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-120" yWindow="-120" windowWidth="29040" windowHeight="15840"/>
  </bookViews>
  <sheets>
    <sheet name="MainSheet" sheetId="5" r:id="rId1"/>
  </sheets>
  <definedNames>
    <definedName name="_xlnm.Print_Titles" localSheetId="0">MainSheet!$1:$1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129" i="5" l="1"/>
  <c r="H131" i="5"/>
  <c r="H135" i="5"/>
  <c r="H137" i="5"/>
  <c r="H31" i="5"/>
  <c r="H347" i="5"/>
  <c r="H343" i="5"/>
  <c r="H341" i="5"/>
  <c r="H339" i="5"/>
  <c r="H337" i="5"/>
  <c r="H335" i="5"/>
  <c r="H333" i="5"/>
  <c r="H331" i="5"/>
  <c r="H327" i="5"/>
  <c r="H325" i="5"/>
  <c r="H323" i="5"/>
  <c r="H319" i="5"/>
  <c r="H317" i="5"/>
  <c r="H315" i="5"/>
  <c r="H311" i="5"/>
  <c r="H309" i="5"/>
  <c r="H307" i="5"/>
  <c r="H295" i="5"/>
  <c r="H293" i="5"/>
  <c r="H291" i="5"/>
  <c r="H289" i="5"/>
  <c r="H287" i="5"/>
  <c r="H305" i="5"/>
  <c r="H303" i="5"/>
  <c r="H301" i="5"/>
  <c r="H299" i="5"/>
  <c r="H297" i="5"/>
  <c r="H285" i="5"/>
  <c r="H283" i="5"/>
  <c r="H281" i="5"/>
  <c r="H279" i="5"/>
  <c r="H277" i="5"/>
  <c r="H275" i="5"/>
  <c r="H273" i="5"/>
  <c r="H269" i="5"/>
  <c r="H267" i="5"/>
  <c r="H265" i="5"/>
  <c r="H263" i="5"/>
  <c r="H261" i="5"/>
  <c r="H259" i="5"/>
  <c r="H257" i="5"/>
  <c r="H255" i="5"/>
  <c r="H253" i="5"/>
  <c r="H247" i="5"/>
  <c r="H245" i="5"/>
  <c r="H243" i="5"/>
  <c r="H241" i="5"/>
  <c r="H235" i="5"/>
  <c r="H233" i="5"/>
  <c r="H231" i="5"/>
  <c r="H229" i="5"/>
  <c r="H227" i="5"/>
  <c r="H225" i="5"/>
  <c r="H223" i="5"/>
  <c r="H211" i="5"/>
  <c r="H207" i="5"/>
  <c r="H205" i="5"/>
  <c r="H201" i="5"/>
  <c r="H199" i="5"/>
  <c r="H197" i="5"/>
  <c r="H195" i="5"/>
  <c r="H193" i="5"/>
  <c r="H191" i="5"/>
  <c r="H189" i="5"/>
  <c r="H187" i="5"/>
  <c r="H185" i="5"/>
  <c r="H183" i="5"/>
  <c r="H181" i="5"/>
  <c r="H179" i="5"/>
  <c r="H177" i="5"/>
  <c r="H175" i="5"/>
  <c r="H173" i="5"/>
  <c r="H171" i="5"/>
  <c r="H169" i="5"/>
  <c r="H167" i="5"/>
  <c r="H165" i="5"/>
  <c r="H163" i="5"/>
  <c r="H161" i="5"/>
  <c r="H159" i="5"/>
  <c r="H157" i="5"/>
  <c r="H155" i="5"/>
  <c r="H153" i="5"/>
  <c r="H151" i="5"/>
  <c r="H149" i="5"/>
  <c r="H147" i="5"/>
  <c r="H145" i="5"/>
  <c r="H143" i="5"/>
  <c r="H141" i="5"/>
  <c r="H13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29" i="5"/>
  <c r="H27" i="5"/>
  <c r="H25" i="5"/>
  <c r="H23" i="5"/>
  <c r="H21" i="5"/>
  <c r="H19" i="5"/>
  <c r="H17" i="5"/>
  <c r="H15" i="5"/>
  <c r="H13" i="5"/>
  <c r="H11" i="5"/>
  <c r="H9" i="5"/>
  <c r="H7" i="5"/>
  <c r="H5" i="5"/>
</calcChain>
</file>

<file path=xl/comments1.xml><?xml version="1.0" encoding="utf-8"?>
<comments xmlns="http://schemas.openxmlformats.org/spreadsheetml/2006/main">
  <authors>
    <author>Author</author>
  </authors>
  <commentList>
    <comment ref="A5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b/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<sst xmlns="http://schemas.openxmlformats.org/spreadsheetml/2006/main" count="1497" uniqueCount="760">
  <si>
    <t xml:space="preserve">Lok0 mi dsUnz dk uke </t>
  </si>
  <si>
    <t>nok f[kykus gsrq cqFk dh la[;k</t>
  </si>
  <si>
    <t xml:space="preserve">nok f[kykus okys dehZ dk uke </t>
  </si>
  <si>
    <t xml:space="preserve">in uke </t>
  </si>
  <si>
    <t>eksckbZy ua0</t>
  </si>
  <si>
    <t xml:space="preserve">nok f[kykus dh frfFk </t>
  </si>
  <si>
    <t xml:space="preserve"> tula[;k</t>
  </si>
  <si>
    <t>yf{kr tula[;k</t>
  </si>
  <si>
    <t>lqijokbZtj dk uke ,oa eksckbZy la[;k</t>
  </si>
  <si>
    <t>?kj dh 
la[;k</t>
  </si>
  <si>
    <t>nok f[kkykus gsrq cwFk dk Lfkku ¼lh0,p0lh] ih0,p0lh0] ,p0,l0lh0] vk¡xu ckM+h] Ldwy ;k vU;½</t>
  </si>
  <si>
    <r>
      <rPr>
        <sz val="12"/>
        <color theme="1"/>
        <rFont val="Arial"/>
        <family val="2"/>
      </rPr>
      <t>DEC</t>
    </r>
    <r>
      <rPr>
        <sz val="14"/>
        <color theme="1"/>
        <rFont val="Kruti Dev 016"/>
      </rPr>
      <t xml:space="preserve"> dh vko';drk</t>
    </r>
  </si>
  <si>
    <r>
      <rPr>
        <sz val="12"/>
        <color theme="1"/>
        <rFont val="Arial"/>
        <family val="2"/>
      </rPr>
      <t>Albendazole</t>
    </r>
    <r>
      <rPr>
        <sz val="14"/>
        <color theme="1"/>
        <rFont val="Kruti Dev 016"/>
      </rPr>
      <t xml:space="preserve"> dh vko';drk</t>
    </r>
  </si>
  <si>
    <t>vk0ck0 dsUnz] dqEgjh [kkl</t>
  </si>
  <si>
    <t>lqfurk nsoh</t>
  </si>
  <si>
    <t>AWW</t>
  </si>
  <si>
    <t>xzkeh.k</t>
  </si>
  <si>
    <t>ik# nsoh</t>
  </si>
  <si>
    <t>dkS'kY;k nsoh</t>
  </si>
  <si>
    <t>eatq nsoh</t>
  </si>
  <si>
    <t>iwf.kZek nsoh</t>
  </si>
  <si>
    <t>vk0ck0 dsUnz] u;k xksMk Vksyk</t>
  </si>
  <si>
    <t>vk0ck0 dsUnz] nkl Vksyk</t>
  </si>
  <si>
    <t>vk0ck0 dsUnz] nÙkk Vksyk</t>
  </si>
  <si>
    <t>vk0ck0 dsUnz] lky[kqMhg</t>
  </si>
  <si>
    <t>ljLorh nÙkk</t>
  </si>
  <si>
    <t>pkaneuh nsoh</t>
  </si>
  <si>
    <t>gyhek [kkrqu</t>
  </si>
  <si>
    <t>jlwyu chch</t>
  </si>
  <si>
    <t>e`R;qat; nkl</t>
  </si>
  <si>
    <t>vk0ck0 dsUnz] eksnhMhg</t>
  </si>
  <si>
    <t>fiadh nsoh</t>
  </si>
  <si>
    <t>/kuat; egrks</t>
  </si>
  <si>
    <t>ekuxks</t>
  </si>
  <si>
    <t>vk0ck0 dsUnz] ekuxks dsoV Mhg</t>
  </si>
  <si>
    <t>vk0ck0 dsUnz] ekuxks dsoV Vksyk</t>
  </si>
  <si>
    <t>vk0ck0 dsUnz] ekuxks jfonkl Vksyk</t>
  </si>
  <si>
    <t>vk0ck0 dsUnz] ekuxks jtokj Vksyk</t>
  </si>
  <si>
    <t>vk0ck0 dsUnz] ekuxks eqfLye Vksyk</t>
  </si>
  <si>
    <t>fjadh nsoh</t>
  </si>
  <si>
    <t>[kxs'oj dsoV</t>
  </si>
  <si>
    <t>jhrk vkpk;kZ</t>
  </si>
  <si>
    <t>lqfuy vkpk;kZ</t>
  </si>
  <si>
    <t>lfork nsoh</t>
  </si>
  <si>
    <t>gjk/ku jtd</t>
  </si>
  <si>
    <t>lat; dq0 vpk;kZ</t>
  </si>
  <si>
    <t>#D'kkuk [kkrqu</t>
  </si>
  <si>
    <t>fnykoj valkjh</t>
  </si>
  <si>
    <t>tSrqu [kkrqu</t>
  </si>
  <si>
    <t>csyky vaalkjh</t>
  </si>
  <si>
    <t>jk/kkuxj</t>
  </si>
  <si>
    <t>vk0ck0dsUnz]jk/kkuxj egrks Vksyk</t>
  </si>
  <si>
    <t>fo.kk nsoh</t>
  </si>
  <si>
    <t>fJf"kds'k</t>
  </si>
  <si>
    <t>xkSjhukFk eksnd</t>
  </si>
  <si>
    <t>laxhrk nsoh</t>
  </si>
  <si>
    <t>lksek xksLokeh</t>
  </si>
  <si>
    <t>lsfodk</t>
  </si>
  <si>
    <t>lfg;k</t>
  </si>
  <si>
    <t>f[k;k nsoh</t>
  </si>
  <si>
    <t>'kqHknzk nsoh</t>
  </si>
  <si>
    <t>raftyk chch</t>
  </si>
  <si>
    <t>dqjk</t>
  </si>
  <si>
    <t>vk0ck0 dsUnz]dqjk nkl Vksyk</t>
  </si>
  <si>
    <t>vk0ck0 dsUnz] dk.Mªk</t>
  </si>
  <si>
    <t>vk0ck0 dsUnz] dqjk xk;u Vksyk</t>
  </si>
  <si>
    <t>iwue nsoh</t>
  </si>
  <si>
    <t>'khyk nsoh</t>
  </si>
  <si>
    <t>vk0ck0 dsUnz] dqjk dsoV Vksyk</t>
  </si>
  <si>
    <t>vk'kk nsoh</t>
  </si>
  <si>
    <t>vk0ck0 dsUnz] cq}q````Mhg$fnokuxat</t>
  </si>
  <si>
    <t>vatq nsoh</t>
  </si>
  <si>
    <t>;'kksnk nsoh</t>
  </si>
  <si>
    <t>jhrk nsoh</t>
  </si>
  <si>
    <t xml:space="preserve">vk0ck0 dsUnz] exuiqj </t>
  </si>
  <si>
    <t>vk0ck0 dsUnz]ikjVk¡M</t>
  </si>
  <si>
    <t>vk0ck0 dsUnz] yqcqMhg mij Vksyk</t>
  </si>
  <si>
    <t>vk0ck0 dsUnz] yqcqMhg uhps Vksyk</t>
  </si>
  <si>
    <t>vk0ck0 dsUnz] iqjukMhg</t>
  </si>
  <si>
    <t>vk0ck0 dsUnz]eqfLye Vksyk dksYcsUnh</t>
  </si>
  <si>
    <t>vk0ck0 dsUnz]nkl Vksyk dksYcsUnh</t>
  </si>
  <si>
    <t>vk0ck0 dsUnz]nso Vksyk dksYcsUnh</t>
  </si>
  <si>
    <t>vk0ck0 dsUnz] jkeMhg</t>
  </si>
  <si>
    <t>vk0ck0 dsUnz]dkVcktjk</t>
  </si>
  <si>
    <t>vk0ck0 dsUnz]nqxkZij</t>
  </si>
  <si>
    <t>lqfe=k nsoh</t>
  </si>
  <si>
    <t>izfrek nsoh</t>
  </si>
  <si>
    <t>'kkfUr nsoh</t>
  </si>
  <si>
    <t>nqykyh nsoh</t>
  </si>
  <si>
    <t>ehuk nsoh</t>
  </si>
  <si>
    <t>vfur pUnz egrks</t>
  </si>
  <si>
    <t>dapu nsoh</t>
  </si>
  <si>
    <t>esudk nsoh</t>
  </si>
  <si>
    <t>mek nsoh</t>
  </si>
  <si>
    <t>js[kk nsoh</t>
  </si>
  <si>
    <t>js'ek chch</t>
  </si>
  <si>
    <t>'kjhQ valkjh</t>
  </si>
  <si>
    <t>y{eh nsoh</t>
  </si>
  <si>
    <t>dqUrh nsoh</t>
  </si>
  <si>
    <t>clarh nsoh</t>
  </si>
  <si>
    <t>cVqy nkl</t>
  </si>
  <si>
    <t>jsorh nsoh</t>
  </si>
  <si>
    <t>lfg;k] lfg;k</t>
  </si>
  <si>
    <t>vk0ck0 dsUnz] ljnkgk</t>
  </si>
  <si>
    <t>vk0ck0 dsUnz] lrhVk¡M</t>
  </si>
  <si>
    <t>vk0ck0 dsUnz] ysnk</t>
  </si>
  <si>
    <t>vk0ck0 dsUnz]cjefl;k</t>
  </si>
  <si>
    <t>vk0ck0 dsUnz] cksjkMhg</t>
  </si>
  <si>
    <t>uxsUnz eksM</t>
  </si>
  <si>
    <t>xhrk nsoh</t>
  </si>
  <si>
    <t>ik;y lksjsu</t>
  </si>
  <si>
    <t>'kkfUreuh egrks</t>
  </si>
  <si>
    <t>tksluk nsoh</t>
  </si>
  <si>
    <t>fufyek nsoh</t>
  </si>
  <si>
    <t>lIrk nsoh</t>
  </si>
  <si>
    <t>';keyh nsoh</t>
  </si>
  <si>
    <t>iapeh nsoh</t>
  </si>
  <si>
    <t>csyh nsoh</t>
  </si>
  <si>
    <t>vatuk nsoh</t>
  </si>
  <si>
    <t>ifcrk nsoh</t>
  </si>
  <si>
    <t>vk0ck0 dsUnz] fe/kkZ ¼egrks Vksyk½</t>
  </si>
  <si>
    <t>dykorh nsoh</t>
  </si>
  <si>
    <t>vk0ck0 dsUnz] iSnkMhg</t>
  </si>
  <si>
    <t>lkfo=h nsoh</t>
  </si>
  <si>
    <t>Hkokuh nsoh</t>
  </si>
  <si>
    <t>Vqijk</t>
  </si>
  <si>
    <t>vk0ck0 dsUnz] Mkcj gfjefUnj</t>
  </si>
  <si>
    <t>vk0ck0 dsUnz]m0e0 fo|ky;] Mkcj</t>
  </si>
  <si>
    <t>vk0ck0 dsUnz]Vqijk nkl Vksyk</t>
  </si>
  <si>
    <t>vk0ck0 dsUnz]Vqijk gfjtu Vksyk</t>
  </si>
  <si>
    <t>vk0ck0 dsUnz]vkyksdMhg</t>
  </si>
  <si>
    <t>vk0ck0 dsUnz] dfuUnh Vksyk] Mkcj</t>
  </si>
  <si>
    <t>vk0ck0 dsUnz] eqfLye Vksyk] Mkcj</t>
  </si>
  <si>
    <t>vk0ck0 dsUnz] vkyksdMhg mjk¡o Vksyk</t>
  </si>
  <si>
    <t>dYikuk nsoh</t>
  </si>
  <si>
    <t>v"Veh nsoh</t>
  </si>
  <si>
    <t>nq"Vkckyk nsoh</t>
  </si>
  <si>
    <t>vfurk nsoh</t>
  </si>
  <si>
    <t>xk;=h nsoh</t>
  </si>
  <si>
    <t>ifjckyk nsoh</t>
  </si>
  <si>
    <t>euh ejk.Mh</t>
  </si>
  <si>
    <t>eerk nsoh</t>
  </si>
  <si>
    <t>eqUuh nsoh</t>
  </si>
  <si>
    <t>eqljr</t>
  </si>
  <si>
    <t>ljLorh nsoh</t>
  </si>
  <si>
    <t>ikoZrh nsoh</t>
  </si>
  <si>
    <t>cchrk nsoh</t>
  </si>
  <si>
    <t>pkdqfy;k</t>
  </si>
  <si>
    <t>vk0ck0 dsUnz] pkdqfy;k</t>
  </si>
  <si>
    <t>vk0ck0dsUnz]jkeMhg HksyokVk¡M</t>
  </si>
  <si>
    <t>vk0ck0 dsUnz]dqehZMhg</t>
  </si>
  <si>
    <t>vk0ck0 dsUnz] eqfrZVk¡M</t>
  </si>
  <si>
    <t>vk0ck0 dsUnz]e/kqVk¡M</t>
  </si>
  <si>
    <t>vk0ck0 dsUnz]fxj/kjiqj</t>
  </si>
  <si>
    <t>vk0ck0 dsUnz];ksxhMhg</t>
  </si>
  <si>
    <t>vk0ck0 dsUnz] ds'kjhMhg</t>
  </si>
  <si>
    <t>vk0ck0 dsUnz] dqekZ gfjtu Vksyk</t>
  </si>
  <si>
    <t>ique dqekjh</t>
  </si>
  <si>
    <t>xkSjpUnz Bkdqj</t>
  </si>
  <si>
    <t>pukckyk dqekjh</t>
  </si>
  <si>
    <t>Hkorkj.k &gt;k</t>
  </si>
  <si>
    <t>ehjk nsoh</t>
  </si>
  <si>
    <t>gjukjk;.k jtokj</t>
  </si>
  <si>
    <t>ique nsoh</t>
  </si>
  <si>
    <t>cyjke dqekj</t>
  </si>
  <si>
    <t>ek/kqjh nsoh</t>
  </si>
  <si>
    <t>uUnyky ckmjh</t>
  </si>
  <si>
    <t>larks"k VqMq</t>
  </si>
  <si>
    <t>jhuk nsoh</t>
  </si>
  <si>
    <t>dSyk'k izekf.kd</t>
  </si>
  <si>
    <t>dqy'kqe chch</t>
  </si>
  <si>
    <t>gkfyek chch</t>
  </si>
  <si>
    <t>Nyuk nsoh</t>
  </si>
  <si>
    <t>xksiky flag</t>
  </si>
  <si>
    <t>iq.M#</t>
  </si>
  <si>
    <t>vk0ck0dsUnz]dq'kVkM] vktkn uxj</t>
  </si>
  <si>
    <t xml:space="preserve">vk0ck0dsUnz] dq'kVkM </t>
  </si>
  <si>
    <t>vk0ck0 dsUnz] cqfUn;kVk¡M</t>
  </si>
  <si>
    <t>vk0ck0 dsUnz]flyQksj 2</t>
  </si>
  <si>
    <t>vk0ck0 dsUnz]flyQksj 1</t>
  </si>
  <si>
    <t>vk0ck0 dsUnz] ckjiks[kj uhps Vksyk</t>
  </si>
  <si>
    <t>vk0ck0 dsUnz] ckjiks[kj nkl Vksyk</t>
  </si>
  <si>
    <t>vk0ck0 dsUnz] ckjiks[kj mij Vksyk</t>
  </si>
  <si>
    <t>dcqyu chch</t>
  </si>
  <si>
    <t>izseyrk nsoh</t>
  </si>
  <si>
    <t>in~nk nsoh</t>
  </si>
  <si>
    <t>#ikyh nsoh</t>
  </si>
  <si>
    <t>lqykpuk nsoh</t>
  </si>
  <si>
    <t>eerk jkuh</t>
  </si>
  <si>
    <t>dYiuk nsoh</t>
  </si>
  <si>
    <t>lgkf;dk</t>
  </si>
  <si>
    <t>iq"ik nsoh</t>
  </si>
  <si>
    <t>Nk;k nsoh</t>
  </si>
  <si>
    <t>canuk nsoh</t>
  </si>
  <si>
    <t>vk0ck0dsUnz] iq.M# yksgj Vksyk</t>
  </si>
  <si>
    <t>vk0ck0dsUnz]iq.M# 1</t>
  </si>
  <si>
    <t>vk0ck0dsUnz]iq.M# 2</t>
  </si>
  <si>
    <t>vk0ck0dsUnz]iq.M# 3</t>
  </si>
  <si>
    <t>vk0ck0 dsUnz]lhekckn</t>
  </si>
  <si>
    <t>vk0ck0 dsUnz]ckcqMhg 1</t>
  </si>
  <si>
    <t>vk0ck0dsUnz] ckcqMhg epukVk¡M</t>
  </si>
  <si>
    <t>vk0ck0dsUnz] ckcqMhg2</t>
  </si>
  <si>
    <t>vk0ck0 dsUnz] dks;jhMhg</t>
  </si>
  <si>
    <t>vk0ck0 dsUnz]jk¡xkxksMk</t>
  </si>
  <si>
    <t>luruk nsoh</t>
  </si>
  <si>
    <t>jEHkk nsoh</t>
  </si>
  <si>
    <t>d`".kk jk;</t>
  </si>
  <si>
    <t>dkty nsoh</t>
  </si>
  <si>
    <t>mfeZyk nsoh</t>
  </si>
  <si>
    <t>ut#u chch</t>
  </si>
  <si>
    <t>vlhju chch</t>
  </si>
  <si>
    <t>eqVqdk nsoh</t>
  </si>
  <si>
    <t>rkjkin egrks</t>
  </si>
  <si>
    <t>mfu'kk [kkrqu</t>
  </si>
  <si>
    <t xml:space="preserve">lfg;k </t>
  </si>
  <si>
    <t>v'kksd egrks</t>
  </si>
  <si>
    <t>lfork egrks</t>
  </si>
  <si>
    <t>dfork nsoh</t>
  </si>
  <si>
    <t>Bkyeuh nsoh</t>
  </si>
  <si>
    <t>fctqfy;k</t>
  </si>
  <si>
    <t>vk0ck0 dsUnz]mljMhg 1</t>
  </si>
  <si>
    <t>vk0ck0 dsUnz]mljMhg 2</t>
  </si>
  <si>
    <t>vk0ck0 dsUnz] csyqUtk 1</t>
  </si>
  <si>
    <t>vk0ck0 dsUnz] csyqUtk 2</t>
  </si>
  <si>
    <t>vk0ck0dsUnz] Mqejnkg 1</t>
  </si>
  <si>
    <t>vk0ck0dsUnz] Mqejnkg 2</t>
  </si>
  <si>
    <t xml:space="preserve">vk0ck0 dsUnz] fpduVk¡M </t>
  </si>
  <si>
    <t>vk0ck0dsUnz] pkdeksguqij</t>
  </si>
  <si>
    <t>ek;kjkuh [kokl</t>
  </si>
  <si>
    <t>euksjek nsoh</t>
  </si>
  <si>
    <t>'kcue vkjk</t>
  </si>
  <si>
    <t>iqrqy nsoh</t>
  </si>
  <si>
    <t>'kdqUryk nsoh</t>
  </si>
  <si>
    <t>uferk dqekjh</t>
  </si>
  <si>
    <t xml:space="preserve">pk;uk nsoh </t>
  </si>
  <si>
    <t>vtesjh chch</t>
  </si>
  <si>
    <t>lgehuk chch</t>
  </si>
  <si>
    <t>vk0ck0 dsUnz]&gt;ksijks nso Vksyk</t>
  </si>
  <si>
    <t>vk0ck0 dsUnz]
 &gt;ksijks 2</t>
  </si>
  <si>
    <t>#d'kkuk [kkrqu</t>
  </si>
  <si>
    <t>u'k#y valkjh</t>
  </si>
  <si>
    <t>merqu fu'kk</t>
  </si>
  <si>
    <t>vEykorh nsoh</t>
  </si>
  <si>
    <t>;equk nsoh</t>
  </si>
  <si>
    <t>fefFkyk nsoh</t>
  </si>
  <si>
    <t>la/;k nsoh</t>
  </si>
  <si>
    <t>csch nsoh</t>
  </si>
  <si>
    <t>pEik nsoh</t>
  </si>
  <si>
    <t>pkl</t>
  </si>
  <si>
    <t>jkS'ku vkjk</t>
  </si>
  <si>
    <t>vatqe vkjk</t>
  </si>
  <si>
    <t>xqy'ku vkjk</t>
  </si>
  <si>
    <t>vk0ck0dsUnz]ljLorh xyh oa'khMhg</t>
  </si>
  <si>
    <t>vk0ck0 dsUnz] flUnqjh 1</t>
  </si>
  <si>
    <t>vk0ck0 dsUnz] flUnqjh 3</t>
  </si>
  <si>
    <t>izseyrk dqekjh</t>
  </si>
  <si>
    <t>lfjrk dqekjh</t>
  </si>
  <si>
    <t>pUnz izHkk nsoh</t>
  </si>
  <si>
    <t>#ch nsoh</t>
  </si>
  <si>
    <t>lqnqy nsoh</t>
  </si>
  <si>
    <t>fofurk nsoh</t>
  </si>
  <si>
    <t>fdj.k dqekjh</t>
  </si>
  <si>
    <t>vk0ck0 dsUnz] ljnkj dkWyksuh</t>
  </si>
  <si>
    <t>vk0ck0 dsUnz] d`".kkiqjh</t>
  </si>
  <si>
    <t>vk0ck0 dsUnz] f'koiqjh &amp; 2</t>
  </si>
  <si>
    <t>vk0ck0 dsUnz] iVsy uxj &amp; 2</t>
  </si>
  <si>
    <t>vk0ck0 dsUnz] vkbZ0Vh0vkbZ0 eksM</t>
  </si>
  <si>
    <t>#ik dkSj</t>
  </si>
  <si>
    <t>dyfoUn dkSj</t>
  </si>
  <si>
    <t>dqekjh la/;k</t>
  </si>
  <si>
    <t>xqjfoUnj dkSj</t>
  </si>
  <si>
    <t>m"kk nsoh</t>
  </si>
  <si>
    <t>fpUrk nsoh</t>
  </si>
  <si>
    <t>vk0ck0 dsUnz] f'koiqjh 4</t>
  </si>
  <si>
    <t>csch dqekjh</t>
  </si>
  <si>
    <t>vk0ck0 dsUnz] xqtjkr dkWyksuh</t>
  </si>
  <si>
    <t>dqedqe dqekjh</t>
  </si>
  <si>
    <t>'khyk dqekjh</t>
  </si>
  <si>
    <t>jfLerk nsoh</t>
  </si>
  <si>
    <t>izseyrk</t>
  </si>
  <si>
    <t>js.kq dqekjh</t>
  </si>
  <si>
    <t>eatq dqekjh</t>
  </si>
  <si>
    <t>vk0ck0 dsUnz] Hkkstiqj dkWyksuh</t>
  </si>
  <si>
    <t>jkS'ku &gt;k</t>
  </si>
  <si>
    <t>vk0ck0 dsUnz] bLikr dkWyksuh</t>
  </si>
  <si>
    <t>lqykspuk egrks</t>
  </si>
  <si>
    <t>deyk 'kekZ</t>
  </si>
  <si>
    <t>ekyk nsoh</t>
  </si>
  <si>
    <t>equstk [kkrqu</t>
  </si>
  <si>
    <t>Qjtkuk yrhQ</t>
  </si>
  <si>
    <t>lgtknh</t>
  </si>
  <si>
    <t>vk0ck0dsUnz] lruiqj ckmjh Vksyk</t>
  </si>
  <si>
    <t>vk0ck0dsUnz] lruiqj xkSjkbZ Vksyk</t>
  </si>
  <si>
    <t>vk0ck0dsUnz] lruiqj dje Vksyk</t>
  </si>
  <si>
    <t>vk0ck0dsUnz] lruiqj /kksch Vksyk</t>
  </si>
  <si>
    <t>vk0ck0dsUnz] vkeMhgk</t>
  </si>
  <si>
    <t>js.kq nsoh</t>
  </si>
  <si>
    <t>miklh nsoh</t>
  </si>
  <si>
    <t>yfyrk nsoh</t>
  </si>
  <si>
    <t>vk0ck0 dsUnz] bLikr dkWyksuh &amp;2</t>
  </si>
  <si>
    <t>vk0ck0 dsUnz] fl;kjnkg</t>
  </si>
  <si>
    <t>vk0ck0 dsUnz] ck¡/kxksMk</t>
  </si>
  <si>
    <t>vk0ck0 dsUnz] fiijkVk¡M</t>
  </si>
  <si>
    <t>vk0ck0 dsUnz] gfjMhg</t>
  </si>
  <si>
    <t>vk0ck0 dsUnz] pkSjk 1</t>
  </si>
  <si>
    <t>vk0ck0 dsUnz] pkSjk 2</t>
  </si>
  <si>
    <t>#ik nsoh</t>
  </si>
  <si>
    <t>'kqdqckyk nsoh</t>
  </si>
  <si>
    <t>fjadq 'kekZ</t>
  </si>
  <si>
    <t>jhrk ckmjh</t>
  </si>
  <si>
    <t>gsek nsoh</t>
  </si>
  <si>
    <t>lUuq nsoh</t>
  </si>
  <si>
    <t>ghjkeuh nsoh</t>
  </si>
  <si>
    <t>xhrkckyk nsoh</t>
  </si>
  <si>
    <t>yhyk ckmjh</t>
  </si>
  <si>
    <t>lsfyuk VqMq</t>
  </si>
  <si>
    <t>xhrk nkl</t>
  </si>
  <si>
    <t>pUnkgk</t>
  </si>
  <si>
    <t>vk0ck0 dsUnz] lyxkVk¡M</t>
  </si>
  <si>
    <t>vk0ck0 dsUnz] dqekZVk¡M</t>
  </si>
  <si>
    <t>vk0ck0 dsUnz] efLtn Vksyk</t>
  </si>
  <si>
    <t>lq/khj egrks</t>
  </si>
  <si>
    <t>'kh[kk dqekjh</t>
  </si>
  <si>
    <t>btjkby valkjh</t>
  </si>
  <si>
    <t>vk0ck0 dsUnz] ckmjh Vksyk</t>
  </si>
  <si>
    <t>xaxk dqekjh</t>
  </si>
  <si>
    <t>vk0ck0 dsUnz] cw&lt;hfouksj 1</t>
  </si>
  <si>
    <t>vk0ck0 dsUnz] cw&lt;hfouksj 2</t>
  </si>
  <si>
    <t>vk0ck0 dsUnz] Mkse Vksyk</t>
  </si>
  <si>
    <t>vk0ck0 dsUnz] eksnd Vksyk</t>
  </si>
  <si>
    <t>vk0ck0 dsUnz] Hkkxk ck¡?k</t>
  </si>
  <si>
    <t>lqfuy jk;</t>
  </si>
  <si>
    <t>ikjVk¡M</t>
  </si>
  <si>
    <t>vk0ck0 dsUnz]ikjVk¡M 1</t>
  </si>
  <si>
    <t>vk0ck0 dsUnz]ikjVk¡M 2</t>
  </si>
  <si>
    <t>vk0ck0 dsUnz] fx}Vk¡M</t>
  </si>
  <si>
    <t>vk0ck0 dsUnz]dqcsjiqj</t>
  </si>
  <si>
    <t>jktdqekjh lksjsu</t>
  </si>
  <si>
    <t>Nfc nsoh</t>
  </si>
  <si>
    <t>eqUnjh nsoh</t>
  </si>
  <si>
    <t>'kselqu fu'kk</t>
  </si>
  <si>
    <t>izfrek dqekjh</t>
  </si>
  <si>
    <t>fugkyh nsoh</t>
  </si>
  <si>
    <t>fueZyk izlkn</t>
  </si>
  <si>
    <t>ikueksrh nsoh</t>
  </si>
  <si>
    <t>larks"kh nsoh</t>
  </si>
  <si>
    <t>vk0ck0 dsUnz] cky cksnjks</t>
  </si>
  <si>
    <t>Ø0 la0</t>
  </si>
  <si>
    <t>vk0ck0 dsUnz] deyMhg</t>
  </si>
  <si>
    <t>vk0ck0dsUnz] 
iVsy uxj &amp;1</t>
  </si>
  <si>
    <t>vk0ck0 dsUnz] 
vfHkeU;q uxj</t>
  </si>
  <si>
    <t>vk0 ck0 dsUnz vknhoklh Vksyk</t>
  </si>
  <si>
    <t xml:space="preserve"> lsohdk</t>
  </si>
  <si>
    <t>lgk;hdk</t>
  </si>
  <si>
    <t>lquhrk nsoh</t>
  </si>
  <si>
    <t>vk0 ck0 dsUnz tsoh;lZ dkyksuh</t>
  </si>
  <si>
    <t>lkjkizeh.khd</t>
  </si>
  <si>
    <t>xkzkeh.k</t>
  </si>
  <si>
    <t xml:space="preserve">vk0 ck0 dsUnz vyh uxj </t>
  </si>
  <si>
    <t>uqjtgk¡[kkrqu</t>
  </si>
  <si>
    <t>'kgukt [krqu</t>
  </si>
  <si>
    <t xml:space="preserve">vk0 ck0 dsUnz uqjh eqggyk </t>
  </si>
  <si>
    <t>'kokuk izoh.k</t>
  </si>
  <si>
    <t>jth;k</t>
  </si>
  <si>
    <t xml:space="preserve">vk0 ck0 dsUnz beke uxj </t>
  </si>
  <si>
    <t>izhrh nsoh</t>
  </si>
  <si>
    <t>veu jkuk</t>
  </si>
  <si>
    <t>vk0 ck0 dsUnz xkS'k uxj</t>
  </si>
  <si>
    <t>jatq nsoh</t>
  </si>
  <si>
    <t xml:space="preserve"> </t>
  </si>
  <si>
    <t>gqek izchu</t>
  </si>
  <si>
    <t>glhuk [krqu</t>
  </si>
  <si>
    <t>'koue uh'kk</t>
  </si>
  <si>
    <t>'kkghu izohu</t>
  </si>
  <si>
    <t>vQ'kkuk [kkrqu</t>
  </si>
  <si>
    <t>ejthuk [kkrqu</t>
  </si>
  <si>
    <t>jth;k okuks</t>
  </si>
  <si>
    <r>
      <t>vk0 ck0 dsUnz tkexks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 xml:space="preserve">h;k 1 </t>
    </r>
  </si>
  <si>
    <r>
      <t>vk0 ck0 dsUnz tkexks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h;k 2</t>
    </r>
  </si>
  <si>
    <t xml:space="preserve">vk0 ck0 dsUnz u;kVk¡M </t>
  </si>
  <si>
    <t xml:space="preserve">vk0 ck0 dsUnz e¡k&gt;hMhg </t>
  </si>
  <si>
    <t>izrhek nsoh</t>
  </si>
  <si>
    <t>uhyeuh nsoh</t>
  </si>
  <si>
    <t xml:space="preserve">vk0 ck0 dsUnz Vqed Vk¡M </t>
  </si>
  <si>
    <t>vk0 ck0 dsUnz HkkylqU/kk</t>
  </si>
  <si>
    <t xml:space="preserve">vk0 ck0 dsUnz xka/kktksM </t>
  </si>
  <si>
    <t xml:space="preserve">vk0 ck0 dsUnz phjkpkl mij vksyk </t>
  </si>
  <si>
    <t xml:space="preserve">vk0 ck0 dsUnz e¡k&gt;hVksyk </t>
  </si>
  <si>
    <t xml:space="preserve">vk0 ck0 dsUnz lkax tksjh gjheanhj </t>
  </si>
  <si>
    <t>vk'kk fnO;k</t>
  </si>
  <si>
    <t>jatuk nsoh</t>
  </si>
  <si>
    <t>lq/kk nsoh</t>
  </si>
  <si>
    <t>ZNqVq nsoh</t>
  </si>
  <si>
    <t xml:space="preserve">:iyrk </t>
  </si>
  <si>
    <t>:ikokyknsoh</t>
  </si>
  <si>
    <t>'s'keh jatuk</t>
  </si>
  <si>
    <t>lqeh=k fnO;k</t>
  </si>
  <si>
    <t>in;k okyk nsoh</t>
  </si>
  <si>
    <t>lhrkjke egrks</t>
  </si>
  <si>
    <t>lgh;k</t>
  </si>
  <si>
    <t>xkzeh.k</t>
  </si>
  <si>
    <t>uhrq nsoh</t>
  </si>
  <si>
    <t xml:space="preserve">vk0 ck0 dsUnz lksyk xhMhg 1 </t>
  </si>
  <si>
    <t>vk0 ck0 dsUnz lksykxhMhg 2</t>
  </si>
  <si>
    <r>
      <t>vk0 ck0 dsUnz lksykxhMhg Mkseik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k</t>
    </r>
  </si>
  <si>
    <t xml:space="preserve">vk0 ck0 dsUnz lksykxhMhg 3 </t>
  </si>
  <si>
    <t>vk0 ck0 dsUnz Hkkokuhiqj okmjh Vksyk</t>
  </si>
  <si>
    <t>vk0 ck0 dsUnz lksykxhMhg 4</t>
  </si>
  <si>
    <r>
      <t>vk0 ck0 dsUnz U;qfi.Mxks</t>
    </r>
    <r>
      <rPr>
        <sz val="14"/>
        <color theme="1"/>
        <rFont val="Kruti Dev 010"/>
      </rPr>
      <t>³h;k 1</t>
    </r>
  </si>
  <si>
    <r>
      <t>vk0 ck0 dsUnz U;qfi.Mxks</t>
    </r>
    <r>
      <rPr>
        <sz val="14"/>
        <color theme="1"/>
        <rFont val="Kruti Dev 010"/>
      </rPr>
      <t>³h;k 2</t>
    </r>
  </si>
  <si>
    <t>'kqadyk pdzorhZ</t>
  </si>
  <si>
    <r>
      <t>d</t>
    </r>
    <r>
      <rPr>
        <b/>
        <sz val="14"/>
        <color theme="1"/>
        <rFont val="Kruti Dev 010"/>
      </rPr>
      <t>`</t>
    </r>
    <r>
      <rPr>
        <b/>
        <sz val="14"/>
        <color theme="1"/>
        <rFont val="Kruti Dev 016"/>
      </rPr>
      <t>".kk eq[kthZ</t>
    </r>
  </si>
  <si>
    <t>ljhrk jtokj</t>
  </si>
  <si>
    <t>utcqu uh'kk</t>
  </si>
  <si>
    <t>jes'kegrks</t>
  </si>
  <si>
    <t>tkghnk izoh.k</t>
  </si>
  <si>
    <t>'okuk [kkrqu</t>
  </si>
  <si>
    <t>'kqDyk pdzorhZ</t>
  </si>
  <si>
    <t>vk0 ck0 dsUnz LokehohosdkUUn jksM 2</t>
  </si>
  <si>
    <t>vk0 ck0 dsUnz lnj cktkj</t>
  </si>
  <si>
    <t>vk0 ck0 dsUnz oeuh;k xyh</t>
  </si>
  <si>
    <t>vk0 ck0 dsUnz lkgqekdsZV</t>
  </si>
  <si>
    <t>vk0 ck0 dsUnz gjheanhj</t>
  </si>
  <si>
    <t>cchrk nrk</t>
  </si>
  <si>
    <t>osohjkuh ljdkj</t>
  </si>
  <si>
    <t>tck nrk</t>
  </si>
  <si>
    <t>t;k pkj eksnd</t>
  </si>
  <si>
    <t>cqYyq jkuh</t>
  </si>
  <si>
    <t>pEik pkj eksnd</t>
  </si>
  <si>
    <t>vk0 ck0 dsUnz vEosndjiqjh</t>
  </si>
  <si>
    <t>vk0 ck0 dsUnz LokehohosdkUUn jksM 1</t>
  </si>
  <si>
    <t>vk0 ck0 dsUnz egkohj pkSd</t>
  </si>
  <si>
    <t>osoh nsoh</t>
  </si>
  <si>
    <t>VqEik nsoh</t>
  </si>
  <si>
    <t>egkek;k nsoh</t>
  </si>
  <si>
    <t>vk0 ck0 dsUnz lq[knso uxj</t>
  </si>
  <si>
    <t>vk0 ck0 dsUnz Hkxorh dkyksuh</t>
  </si>
  <si>
    <t>vk0 ck0 dsUnz v'kksd okVhdk</t>
  </si>
  <si>
    <t>vk0 ck0 dsUnz nkjdquxj</t>
  </si>
  <si>
    <t>vk0 ck0 dsUnz f'ko'kfDr uxj 1</t>
  </si>
  <si>
    <t>vk0 ck0 dsUnz f'ko'kfDr uxj 2</t>
  </si>
  <si>
    <t>vk0 ck0 dsUnz f'k{kd dkyksuh</t>
  </si>
  <si>
    <t>vk0 ck0 dsUnz csaUnh Vk¡M  2</t>
  </si>
  <si>
    <t>vk0 ck0 dsUnz xk¡/khuxj</t>
  </si>
  <si>
    <t>vk0 ck0 dsUnz fcgkj dkyksuh</t>
  </si>
  <si>
    <t>cchrk dqekjh</t>
  </si>
  <si>
    <t>uqru dqekjh</t>
  </si>
  <si>
    <t>vuhrk nsoh</t>
  </si>
  <si>
    <t>lq"kek nsoh</t>
  </si>
  <si>
    <t>dk: flag</t>
  </si>
  <si>
    <t>f''k[kk jkuh</t>
  </si>
  <si>
    <t>v'ouh dqekj</t>
  </si>
  <si>
    <t>vk0 ck0 dsUnz csaUnh Vk¡M  1</t>
  </si>
  <si>
    <t>fo/kksrek dqekjh</t>
  </si>
  <si>
    <t>eUlk nsoh</t>
  </si>
  <si>
    <t>jatq naoh</t>
  </si>
  <si>
    <t xml:space="preserve">xk;=h nsoh </t>
  </si>
  <si>
    <t>jkgqy dqekj</t>
  </si>
  <si>
    <t>cUnuk nasoh</t>
  </si>
  <si>
    <t>Qqye.kh nsoh</t>
  </si>
  <si>
    <t>dfcrk nsoh</t>
  </si>
  <si>
    <t>t;euksjek nsoh</t>
  </si>
  <si>
    <t>fo.kk dqekjh</t>
  </si>
  <si>
    <t>vk0ck0 dsUnz] ljdkj Vksyk</t>
  </si>
  <si>
    <t>vk0ck0 dsUnz oS'; fltqok rqjh Vksyk</t>
  </si>
  <si>
    <t>vk0ck0 dsUnz oS'; fltqok jk; Vksyk</t>
  </si>
  <si>
    <t>fjuk pdzorhZ</t>
  </si>
  <si>
    <t>'kakrh e;</t>
  </si>
  <si>
    <t>vk0ck0 dsUnz]nqyky iqj</t>
  </si>
  <si>
    <t>jktq jtd</t>
  </si>
  <si>
    <t>vk0ck0 dsUnz] Hkko:Mhg</t>
  </si>
  <si>
    <t>olarh nsoh</t>
  </si>
  <si>
    <t>jfoUnz fdLdq</t>
  </si>
  <si>
    <t>vk0ck0 dsUnz] fley Vk¡M</t>
  </si>
  <si>
    <t>lqHnzk nsoh</t>
  </si>
  <si>
    <t>x.ks'k eka&gt;h</t>
  </si>
  <si>
    <r>
      <t>vk0ck0 dsUnz] &gt;ksi</t>
    </r>
    <r>
      <rPr>
        <sz val="14"/>
        <color theme="1"/>
        <rFont val="Kruti Dev 010"/>
      </rPr>
      <t>³</t>
    </r>
    <r>
      <rPr>
        <sz val="14"/>
        <color theme="1"/>
        <rFont val="Kruti Dev 016"/>
      </rPr>
      <t>ks</t>
    </r>
  </si>
  <si>
    <t>vdyhek</t>
  </si>
  <si>
    <t xml:space="preserve">vk0ck0 dsUnz]nq/khekVh
</t>
  </si>
  <si>
    <t>ckyh nsoh</t>
  </si>
  <si>
    <t>'kkarh nsoh</t>
  </si>
  <si>
    <t>vk0ck0 dsUn U;q fltqok</t>
  </si>
  <si>
    <t xml:space="preserve">vk0ck0 dsUnz]Bkdqj fltqok okoq Vkayk
 </t>
  </si>
  <si>
    <t>eqnzdk nsoh</t>
  </si>
  <si>
    <t xml:space="preserve"> i</t>
  </si>
  <si>
    <t>t; izdk'k</t>
  </si>
  <si>
    <t xml:space="preserve">vk0ck0 dsUnz]Bkdqj fltqok
 </t>
  </si>
  <si>
    <t xml:space="preserve">vk0ck0 dsUnz]laFkky fltqok
</t>
  </si>
  <si>
    <t>Lusg yrk nsoh</t>
  </si>
  <si>
    <t>vk0ck0 dsUnz] rsyh Vksyk Vksyk</t>
  </si>
  <si>
    <t>ckfydk nsoh</t>
  </si>
  <si>
    <t>tqosnk [kkrqu</t>
  </si>
  <si>
    <t>vehuk chch</t>
  </si>
  <si>
    <t>vtqzZu jtokj</t>
  </si>
  <si>
    <t>vk0ck0 dsUnz]e/kqfu;k 1 valkjh Vksyk</t>
  </si>
  <si>
    <t>vk0ck0 dsUnz]e/kqfu;k 2 egrks Vksyk</t>
  </si>
  <si>
    <t>vk0ck0 dsUnz]e/kqfu;k 3gjhtu Vksyk</t>
  </si>
  <si>
    <t>vk'kk jtd</t>
  </si>
  <si>
    <t>rk:.kh dqekjh</t>
  </si>
  <si>
    <t xml:space="preserve">vk0 ck0 dsUnz /kksouh mij </t>
  </si>
  <si>
    <t>lksuh;k</t>
  </si>
  <si>
    <t>iqjuh nsoh</t>
  </si>
  <si>
    <t>vk0 ck0 dsUnz /kksouh uhps</t>
  </si>
  <si>
    <t xml:space="preserve">vk0 ck0 dsUnz /kksouh cksnjks </t>
  </si>
  <si>
    <t>e/kqokyk nsoh</t>
  </si>
  <si>
    <t xml:space="preserve">vk0 ck0 dsUnz /kksouh vkne Mhg </t>
  </si>
  <si>
    <t>[kq'oq dqekjh</t>
  </si>
  <si>
    <t>lqtkrk dqekjh</t>
  </si>
  <si>
    <t>vk0 ck0 dsUnz ck/kk Mhg 2</t>
  </si>
  <si>
    <t>vk0 ck0 dsUnz ck/kk Mhg egrks Vksyk</t>
  </si>
  <si>
    <t>/kus'ojh</t>
  </si>
  <si>
    <t>ljhrk nsoh</t>
  </si>
  <si>
    <t>vk0 ck0 dsUnz ck/kk Mhg jtokj  Vksyk</t>
  </si>
  <si>
    <t>vk0 ck0 dsUnz ck/kk Mhg valkjh Vksyk</t>
  </si>
  <si>
    <t>uds izoh.k</t>
  </si>
  <si>
    <t>nsodh nsoh</t>
  </si>
  <si>
    <t>lqeu dqekjh</t>
  </si>
  <si>
    <t>'kdqaryk nsoh</t>
  </si>
  <si>
    <t>vk0 ck0 dsUnz ck/kk Mhg eq[kh;k Vksyk</t>
  </si>
  <si>
    <t>v.kq nsoh</t>
  </si>
  <si>
    <t>lqtkyk dqekjh</t>
  </si>
  <si>
    <t>ljhrk</t>
  </si>
  <si>
    <t>ikMVkM</t>
  </si>
  <si>
    <t>lEik pkj</t>
  </si>
  <si>
    <t>eksnd</t>
  </si>
  <si>
    <t>vk0 ck0 dsUnz ckou}kjhdk</t>
  </si>
  <si>
    <t>lkoh=h nsoh</t>
  </si>
  <si>
    <t>vk0 ck0 dsUnz phjdhVk¡M</t>
  </si>
  <si>
    <t>fnid [kokl</t>
  </si>
  <si>
    <t>fyfidk [kokl</t>
  </si>
  <si>
    <t>vk0 ck0 dsUnz Hkqb;kMhg egrks Vksyk</t>
  </si>
  <si>
    <t>Noh nsoh</t>
  </si>
  <si>
    <t>vkjrh nsoh</t>
  </si>
  <si>
    <t xml:space="preserve">xhrk nsoh </t>
  </si>
  <si>
    <t>diqjk naoh</t>
  </si>
  <si>
    <t>vk0 ck0 dsUnz xksikyiqj 1</t>
  </si>
  <si>
    <t>vk0 ck0 dsUnz xksikyiqj 2</t>
  </si>
  <si>
    <t>y+{keh nsoh</t>
  </si>
  <si>
    <t>vk0 ck0 dsUnz csyqV</t>
  </si>
  <si>
    <t>Mksyh nsoh</t>
  </si>
  <si>
    <t>dapu okmjh</t>
  </si>
  <si>
    <t>vk0 ck0 dsUnz csyqV 2</t>
  </si>
  <si>
    <t>vehr dqekj</t>
  </si>
  <si>
    <t>ckcu}kjhdk</t>
  </si>
  <si>
    <t>okZM 6</t>
  </si>
  <si>
    <t>okZM 13</t>
  </si>
  <si>
    <t>okZM 5</t>
  </si>
  <si>
    <t>okZM 2 3</t>
  </si>
  <si>
    <t>okZM 4</t>
  </si>
  <si>
    <t>okZM 1</t>
  </si>
  <si>
    <t>luhrk nsoh</t>
  </si>
  <si>
    <t>vk0ck0 dsUnz] flU/kkckn 1   2</t>
  </si>
  <si>
    <t xml:space="preserve">xaqMh;k </t>
  </si>
  <si>
    <t>y{keh nsoh</t>
  </si>
  <si>
    <t xml:space="preserve">vk0ck0 dsUnz]flanqj isVh 1
</t>
  </si>
  <si>
    <t>ckftdk nsoh</t>
  </si>
  <si>
    <t xml:space="preserve">vk0ck0 dsUnz]flanqj isVh 2
</t>
  </si>
  <si>
    <t>yyhrk nsoh</t>
  </si>
  <si>
    <t>nsoUrh nsoh</t>
  </si>
  <si>
    <t xml:space="preserve">vk0ck0 dsUnz]fotqfy;k
</t>
  </si>
  <si>
    <t>cknyjtd</t>
  </si>
  <si>
    <t xml:space="preserve">vk0ck0 dsUnz]ikBdMhg$ Mkodk
</t>
  </si>
  <si>
    <t>feBq nsoh</t>
  </si>
  <si>
    <t>vk0ck0 dsUnz]flagMhg
1$2</t>
  </si>
  <si>
    <t>t;Urh nsoh</t>
  </si>
  <si>
    <t xml:space="preserve">vk0ck0 dsUnz]dqVykgh
</t>
  </si>
  <si>
    <t>vk0ck0 dsUnz]xksihMhg 
zz</t>
  </si>
  <si>
    <t>mehZyk nsoh</t>
  </si>
  <si>
    <t xml:space="preserve">vk0ck0 dsUnz]Vq/kjh
</t>
  </si>
  <si>
    <t>ek;k nsoh</t>
  </si>
  <si>
    <t>jhrk dqekjh</t>
  </si>
  <si>
    <t>ekyrh nsoh</t>
  </si>
  <si>
    <t>vk0ck0 dsUnz] dqjek ykirkjk</t>
  </si>
  <si>
    <t>vk0ck0 dsUnz] dqekZ  BkdqjMhg</t>
  </si>
  <si>
    <r>
      <t>vk0ck0 dsUnz] csyMhg $ [ksMk xks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</t>
    </r>
  </si>
  <si>
    <t>jfo'oj eka&gt;h</t>
  </si>
  <si>
    <t>uehrk nsoh</t>
  </si>
  <si>
    <t>js[kk dsoV</t>
  </si>
  <si>
    <t>lathrk</t>
  </si>
  <si>
    <t>cCyh nsoh</t>
  </si>
  <si>
    <t>pEik nsoh  eerk nsoh</t>
  </si>
  <si>
    <t>ohHkk nsoh</t>
  </si>
  <si>
    <t>vk0ck0 dsUnz][kqVkMhg</t>
  </si>
  <si>
    <t>xhr  nsoh</t>
  </si>
  <si>
    <t>vk0ck0 dsUnz] vkekMhg</t>
  </si>
  <si>
    <t>lehrk nsoh</t>
  </si>
  <si>
    <t>vk0ck0 dsUnz] ctr iqj</t>
  </si>
  <si>
    <t>vk0ck0 dsUnz]rsyeVh;k</t>
  </si>
  <si>
    <t>lhrk  nsoh</t>
  </si>
  <si>
    <t>vk0ck0 dsUnz]iknqMhg</t>
  </si>
  <si>
    <t>jEHkkorh egrks</t>
  </si>
  <si>
    <t>lqehrk nsoh</t>
  </si>
  <si>
    <t>vk0ck0 dsUnz] thou Mhg</t>
  </si>
  <si>
    <t>lkseyh  nsoh</t>
  </si>
  <si>
    <t>vEchdk egrks</t>
  </si>
  <si>
    <t>csyk nsoh</t>
  </si>
  <si>
    <t>vk0ck0 dsUnz] fe/kkZ  pkS/kjh Vksyk</t>
  </si>
  <si>
    <t>vfeHkk nsoh</t>
  </si>
  <si>
    <t>vk0ck0 dsUnz] gjhtu Vksyk</t>
  </si>
  <si>
    <t>lksfe;k nsoh</t>
  </si>
  <si>
    <t>ljnkgk</t>
  </si>
  <si>
    <r>
      <t>vk0ck0 dsUnz] jsa/kkxks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</t>
    </r>
  </si>
  <si>
    <t>vk0ck0 dsUnz] fo'oukFkMhg</t>
  </si>
  <si>
    <t>nsou egrks</t>
  </si>
  <si>
    <t>phuhokl</t>
  </si>
  <si>
    <t>iq.M:</t>
  </si>
  <si>
    <t>vk0ck0 dsUnz] gjh eanhj rqjh Mhg</t>
  </si>
  <si>
    <t>iqf.kZeknsoh</t>
  </si>
  <si>
    <t>clarh nsph</t>
  </si>
  <si>
    <t>vk0ck0 dsUnz] lfgl Vksyk rqjh Mhg</t>
  </si>
  <si>
    <t>vk0ck0 dsUnz]pkikVk¡M</t>
  </si>
  <si>
    <t>dY;k.kh nsoh</t>
  </si>
  <si>
    <t>euhdkark nsoh</t>
  </si>
  <si>
    <t>vk0ck0 dsUnz] jkuhxat</t>
  </si>
  <si>
    <t>vk0ck0 dsUnz] dkyh eanhj rqjh Mhg</t>
  </si>
  <si>
    <t>vk0ck0 dsUnz] pksVhVk¡M</t>
  </si>
  <si>
    <t>'kakrh nsoh</t>
  </si>
  <si>
    <t>vCyk nsoh</t>
  </si>
  <si>
    <t>vk0ck0 dsUnz] nsokVk¡M</t>
  </si>
  <si>
    <t>veMhgk</t>
  </si>
  <si>
    <t>vk0 ck0 dsUnz ca/kqMhg</t>
  </si>
  <si>
    <t>pdzz/kj egrks</t>
  </si>
  <si>
    <t>vk0 ck0 dsUnz laFkky Mhg</t>
  </si>
  <si>
    <t>lEirhZ lksjsu</t>
  </si>
  <si>
    <t>:ie.kh nsoh</t>
  </si>
  <si>
    <t>vk0 ck0 dsUnz rsrqyh;k  1</t>
  </si>
  <si>
    <t>mRdZ'k dqekj</t>
  </si>
  <si>
    <t>vk0 ck0 dsUnz Hkkaxk cktkj</t>
  </si>
  <si>
    <t>cchrk naoh</t>
  </si>
  <si>
    <t>fuekbzpUn</t>
  </si>
  <si>
    <t>vk0 ck0 dsUnz ojVk¡M</t>
  </si>
  <si>
    <t>fnikyh dqekjh</t>
  </si>
  <si>
    <t>vk0 ck0 dsUnz ukjk;.kiqj 1</t>
  </si>
  <si>
    <t>lhrk lksjsu</t>
  </si>
  <si>
    <t>vk0 ck0 dsUnz ukjk;.kiqj 2</t>
  </si>
  <si>
    <t>eqerkt vgen</t>
  </si>
  <si>
    <t>vk0 ck0 dsUnz Nkrkekjk</t>
  </si>
  <si>
    <t>lathr eaMy</t>
  </si>
  <si>
    <t>vk0 ck0 dsUnz rsrqyh;k  2</t>
  </si>
  <si>
    <t>vZpuk dqekjh</t>
  </si>
  <si>
    <t>Nhrk lksjeu</t>
  </si>
  <si>
    <t>vk0 ck0 dsUnz [ksnkMhg</t>
  </si>
  <si>
    <t>fursl /kjokj</t>
  </si>
  <si>
    <r>
      <t>vk0 ck0 dsUnz cx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kos</t>
    </r>
    <r>
      <rPr>
        <sz val="14.85"/>
        <color theme="1"/>
        <rFont val="Kruti Dev 010"/>
      </rPr>
      <t>³</t>
    </r>
    <r>
      <rPr>
        <sz val="15.75"/>
        <color theme="1"/>
        <rFont val="Kruti Dev 016"/>
      </rPr>
      <t>k</t>
    </r>
  </si>
  <si>
    <t>gsaeUrh nsoh</t>
  </si>
  <si>
    <t>vk0 ck0 dsUnz vkeVk¡M</t>
  </si>
  <si>
    <t>js.kqdk okmjh</t>
  </si>
  <si>
    <t>izse pUnz okmjh</t>
  </si>
  <si>
    <t>olarh naoh</t>
  </si>
  <si>
    <t>'ksysUnz dqekj</t>
  </si>
  <si>
    <t>yyhrk egrks</t>
  </si>
  <si>
    <t>oyjke xkSjkbZ</t>
  </si>
  <si>
    <t>xhrk dqekjh</t>
  </si>
  <si>
    <t xml:space="preserve">            vk0ck0 dsUnz] egqnk</t>
  </si>
  <si>
    <t>ftrsUnzz vks&gt;k</t>
  </si>
  <si>
    <t>egkohj izlkn eqeqZ</t>
  </si>
  <si>
    <t>lqykspuk dqekjh</t>
  </si>
  <si>
    <t xml:space="preserve">dqekjh izseyrk </t>
  </si>
  <si>
    <t>eatq  dqekjh</t>
  </si>
  <si>
    <t>ckou&amp;
}kfjdk</t>
  </si>
  <si>
    <t>fueZy dqekj</t>
  </si>
  <si>
    <t>okMZ 7</t>
  </si>
  <si>
    <t>fuHkk ikSnkj</t>
  </si>
  <si>
    <t xml:space="preserve">vk0ck0 dsUnz] </t>
  </si>
  <si>
    <t>fouhrk dqekjh</t>
  </si>
  <si>
    <t>okMZ 11</t>
  </si>
  <si>
    <t>izHkk dqekjh</t>
  </si>
  <si>
    <t>okMZ 8</t>
  </si>
  <si>
    <t>vk0 ck0 dsUnz ckmjh eqgyk 1</t>
  </si>
  <si>
    <t>yfyrk flag</t>
  </si>
  <si>
    <t>xhrk flag</t>
  </si>
  <si>
    <t>vk0 ck0 dsUnz ckmjh eqgyk 2</t>
  </si>
  <si>
    <t>dq0 vpZuk flagk</t>
  </si>
  <si>
    <t>lqfp=k nsoh</t>
  </si>
  <si>
    <r>
      <t>vk0 ck0 dsUnz gk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 xml:space="preserve">h </t>
    </r>
    <r>
      <rPr>
        <sz val="14"/>
        <color theme="1"/>
        <rFont val="Kruti Dev 016"/>
      </rPr>
      <t xml:space="preserve">eqgyk </t>
    </r>
  </si>
  <si>
    <t>fo?kk nsoh</t>
  </si>
  <si>
    <t>foosd dqqqqqqqqqqekj</t>
  </si>
  <si>
    <t>vk0 ck0 dsUnz eqfLye eqgyk</t>
  </si>
  <si>
    <t>Qjhnk 'koue</t>
  </si>
  <si>
    <t>ufxZl Hkkjrh</t>
  </si>
  <si>
    <t>vk0 ck0 dsUnz lqYrku uxj 2</t>
  </si>
  <si>
    <t>utjkuk ijohu</t>
  </si>
  <si>
    <t>xqyjst vkye</t>
  </si>
  <si>
    <t>vk0 ck0 dsUnz lqYrku uxj 1</t>
  </si>
  <si>
    <t>ryr uljhu</t>
  </si>
  <si>
    <t>vk0 ck0 dsUnz valkjh eq0 1</t>
  </si>
  <si>
    <t>Qjgntch</t>
  </si>
  <si>
    <t>eks0 veu</t>
  </si>
  <si>
    <t>vk0 ck0 dsUnz valkjh eq0 2</t>
  </si>
  <si>
    <t>ehuq eqerkt</t>
  </si>
  <si>
    <t>eks vk;u</t>
  </si>
  <si>
    <t>vk0 ck0 dsUnz gkthuxj</t>
  </si>
  <si>
    <t>fjtoku ijohu</t>
  </si>
  <si>
    <t>eks0 d;qo</t>
  </si>
  <si>
    <t>okMZ 9</t>
  </si>
  <si>
    <r>
      <t>vk0 ck0 dsUnz d</t>
    </r>
    <r>
      <rPr>
        <sz val="14"/>
        <color theme="1"/>
        <rFont val="Kruti Dev 010"/>
      </rPr>
      <t>`</t>
    </r>
    <r>
      <rPr>
        <sz val="14.85"/>
        <color theme="1"/>
        <rFont val="Kruti Dev 016"/>
      </rPr>
      <t>".kk uxj</t>
    </r>
  </si>
  <si>
    <t>cklarh ukx</t>
  </si>
  <si>
    <t>fla/kq nsoh</t>
  </si>
  <si>
    <r>
      <t>vk0 ck0 dsUnz vktkn uxj</t>
    </r>
    <r>
      <rPr>
        <sz val="14.85"/>
        <color theme="1"/>
        <rFont val="Kruti Dev 016"/>
      </rPr>
      <t xml:space="preserve"> uxj</t>
    </r>
  </si>
  <si>
    <t>ukjhu ijofu</t>
  </si>
  <si>
    <t>vklek</t>
  </si>
  <si>
    <t>vk0 ck0 dsUnz Lo.kZdkj eq0 1</t>
  </si>
  <si>
    <t>'kdqUryk xqIrk</t>
  </si>
  <si>
    <t>lhek o.kZoky</t>
  </si>
  <si>
    <t>vk0 ck0 dsUnz /khoj  Vksyk</t>
  </si>
  <si>
    <t>';keyh ns</t>
  </si>
  <si>
    <t>'kqHkk /kks"kky</t>
  </si>
  <si>
    <t>vk0 ck0 dsUnz nqxkZeanhj</t>
  </si>
  <si>
    <t>pqedh pkj</t>
  </si>
  <si>
    <t>vk0 ck0 dsUnz Hkksyqj ck¡¡/k</t>
  </si>
  <si>
    <t>la/;k jkuh</t>
  </si>
  <si>
    <t>vk0 ck0 dsUnz 'ks[kj dqyh eNyh iVh</t>
  </si>
  <si>
    <t>dkdksyh nrk</t>
  </si>
  <si>
    <r>
      <t>vk0 ck0 dsUnz c</t>
    </r>
    <r>
      <rPr>
        <sz val="14"/>
        <color theme="1"/>
        <rFont val="Kruti Dev 010"/>
      </rPr>
      <t>³</t>
    </r>
    <r>
      <rPr>
        <sz val="14.85"/>
        <color theme="1"/>
        <rFont val="Kruti Dev 016"/>
      </rPr>
      <t>dqYgh</t>
    </r>
  </si>
  <si>
    <t>yhyk dqekjh</t>
  </si>
  <si>
    <t>vk0 ck0 dsUnz Lo.kZdkj eq0 2</t>
  </si>
  <si>
    <t>xkSjh nsoh</t>
  </si>
  <si>
    <r>
      <t>vk0 ck0 dsUnz vktkn</t>
    </r>
    <r>
      <rPr>
        <sz val="14.85"/>
        <color theme="1"/>
        <rFont val="Kruti Dev 016"/>
      </rPr>
      <t xml:space="preserve"> uxj 2</t>
    </r>
  </si>
  <si>
    <t>losjk [kkrqu</t>
  </si>
  <si>
    <t>jkS'ku</t>
  </si>
  <si>
    <t>vk0 ck0 dsUnz pkS/kjh ckn eq0 eqgyk</t>
  </si>
  <si>
    <t xml:space="preserve">y{keh nrk </t>
  </si>
  <si>
    <t>&gt;juk nsoh</t>
  </si>
  <si>
    <t>okMZ 10</t>
  </si>
  <si>
    <t>vk0 ck0 dsUnz jkeuxj dkyksuh 1</t>
  </si>
  <si>
    <t>iwuhrk nsoh</t>
  </si>
  <si>
    <t xml:space="preserve">vk0 ck0 dsUnz jkeuxj dkyksuh 2  </t>
  </si>
  <si>
    <t>vk0 ck0 dsUnz jkeuxj dkyksuh 3</t>
  </si>
  <si>
    <t>eksuh nsoh</t>
  </si>
  <si>
    <t>vk0 ck0 dsUnz dSyk'k uxj 1</t>
  </si>
  <si>
    <t>tk;nk [krqu</t>
  </si>
  <si>
    <t>vk0 ck0 dsUnz dSyk'k uxj 2</t>
  </si>
  <si>
    <t xml:space="preserve"> Losrk dqekjh</t>
  </si>
  <si>
    <t>vk0 ck0 dsUnz jkeuxj dkyksuh 4</t>
  </si>
  <si>
    <t>lksuh nsoh</t>
  </si>
  <si>
    <t>vatuk dqekjh</t>
  </si>
  <si>
    <t>okMZ 14</t>
  </si>
  <si>
    <t>vk0 ck0 dsUnz jk.kk izrki uxj 2</t>
  </si>
  <si>
    <t>lhek feJk</t>
  </si>
  <si>
    <t>eerk dqekjh</t>
  </si>
  <si>
    <t>vk0 ck0 dsUnz jk.kk izrki uxj 1</t>
  </si>
  <si>
    <t>uhye flag</t>
  </si>
  <si>
    <t>vk0 ck0 dsUnz loksZn; uxj 2</t>
  </si>
  <si>
    <t>vk0 ck0 dsUnz loksZn; uxj 1</t>
  </si>
  <si>
    <t>lohrk nsoh</t>
  </si>
  <si>
    <t>jkt dq0 nsoh</t>
  </si>
  <si>
    <t>vk0 ck0 dsUnz vkn'kZuxj 1</t>
  </si>
  <si>
    <t>vk0 ck0 dsUnz ;nqoa'k uxj 2</t>
  </si>
  <si>
    <t>js'eh nsoh</t>
  </si>
  <si>
    <t>vk0 ck0 dsUnz ;nqoa'k uxj 1</t>
  </si>
  <si>
    <t>iohuk nsoh</t>
  </si>
  <si>
    <t>lqeu nsoh</t>
  </si>
  <si>
    <t>vk0 ck0 dsUnz vkn'kZuxj 2</t>
  </si>
  <si>
    <t>oohrk 'kZek</t>
  </si>
  <si>
    <t xml:space="preserve">vk0 ck0 dsUnz </t>
  </si>
  <si>
    <t xml:space="preserve">vk0 ck0 dsUn Hkqb;jZ}kjhdk </t>
  </si>
  <si>
    <t>vk'kk dqekjh</t>
  </si>
  <si>
    <t>'kohuk [kkrqu</t>
  </si>
  <si>
    <t>fotqfy;k</t>
  </si>
  <si>
    <t xml:space="preserve">flek feJk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</si>
</sst>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2"/>
      <color theme="1"/>
      <name val="Kruti Dev 016"/>
    </font>
    <font>
      <sz val="14"/>
      <color theme="1"/>
      <name val="Kruti Dev 016"/>
    </font>
    <font>
      <sz val="16"/>
      <color theme="1"/>
      <name val="Kruti Dev 016"/>
    </font>
    <font>
      <b/>
      <sz val="20"/>
      <color theme="1"/>
      <name val="Kruti Dev 016"/>
    </font>
    <font>
      <sz val="12"/>
      <color theme="1"/>
      <name val="Arial"/>
      <family val="2"/>
    </font>
    <font>
      <sz val="10"/>
      <color theme="1"/>
      <name val="Kruti Dev 016"/>
    </font>
    <font>
      <b/>
      <sz val="16"/>
      <color theme="1"/>
      <name val="Kruti Dev 016"/>
    </font>
    <font>
      <b/>
      <sz val="14"/>
      <color theme="1"/>
      <name val="Kruti Dev 016"/>
    </font>
    <font>
      <b/>
      <sz val="18"/>
      <color theme="1"/>
      <name val="Kruti Dev 016"/>
    </font>
    <font>
      <b/>
      <sz val="22"/>
      <color theme="1"/>
      <name val="Kruti Dev 016"/>
    </font>
    <font>
      <b/>
      <sz val="12"/>
      <color theme="1"/>
      <name val="Kruti Dev 016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Kruti Dev 010"/>
    </font>
    <font>
      <b/>
      <sz val="14"/>
      <color theme="1"/>
      <name val="Kruti Dev 010"/>
    </font>
    <font>
      <sz val="14.85"/>
      <color theme="1"/>
      <name val="Kruti Dev 016"/>
    </font>
    <font>
      <sz val="14.85"/>
      <color theme="1"/>
      <name val="Kruti Dev 010"/>
    </font>
    <font>
      <sz val="15.75"/>
      <color theme="1"/>
      <name val="Kruti Dev 016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16"/>
      <color theme="1"/>
      <name val="Kruti Dev 010"/>
    </font>
    <font>
      <b/>
      <sz val="16"/>
      <color theme="1"/>
      <name val="Kruti Dev 010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 textRotation="90"/>
    </xf>
    <xf numFmtId="0" fontId="8" fillId="0" borderId="4" xfId="0" quotePrefix="1" applyFont="1" applyBorder="1" applyAlignment="1">
      <alignment horizontal="center" vertical="center" textRotation="90"/>
    </xf>
    <xf numFmtId="0" fontId="8" fillId="0" borderId="3" xfId="0" quotePrefix="1" applyFont="1" applyBorder="1" applyAlignment="1">
      <alignment horizontal="center" vertical="center" textRotation="90"/>
    </xf>
    <xf numFmtId="0" fontId="8" fillId="0" borderId="2" xfId="0" applyFont="1" applyBorder="1" applyAlignment="1">
      <alignment horizontal="center" vertical="center" textRotation="90"/>
    </xf>
    <xf numFmtId="0" fontId="8" fillId="0" borderId="4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textRotation="90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textRotation="90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90"/>
    </xf>
    <xf numFmtId="0" fontId="4" fillId="0" borderId="1" xfId="0" quotePrefix="1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 wrapText="1"/>
    </xf>
    <xf numFmtId="0" fontId="13" fillId="0" borderId="1" xfId="0" applyFont="1" applyBorder="1"/>
    <xf numFmtId="0" fontId="2" fillId="0" borderId="1" xfId="0" quotePrefix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2" fillId="0" borderId="3" xfId="0" quotePrefix="1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textRotation="90"/>
    </xf>
    <xf numFmtId="0" fontId="10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 wrapText="1"/>
    </xf>
    <xf numFmtId="0" fontId="9" fillId="0" borderId="1" xfId="0" applyFont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2" fillId="0" borderId="4" xfId="0" applyFont="1" applyBorder="1" applyAlignment="1">
      <alignment horizontal="center" vertical="center" textRotation="90" wrapText="1"/>
    </xf>
    <xf numFmtId="0" fontId="2" fillId="0" borderId="3" xfId="0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72"/>
  <sheetViews>
    <sheetView tabSelected="1" topLeftCell="A250" zoomScaleNormal="100" workbookViewId="0">
      <selection activeCell="D9" sqref="D1:D1048576"/>
    </sheetView>
  </sheetViews>
  <sheetFormatPr defaultRowHeight="15" x14ac:dyDescent="0.25"/>
  <cols>
    <col min="1" max="1" width="5.28515625" customWidth="1"/>
    <col min="2" max="2" width="8.85546875" customWidth="1"/>
    <col min="3" max="3" width="4.7109375" customWidth="1"/>
    <col min="4" max="4" width="16.5703125" customWidth="1"/>
    <col min="5" max="5" width="6.5703125" customWidth="1"/>
    <col min="6" max="6" width="9" customWidth="1"/>
    <col min="7" max="7" width="6.42578125" customWidth="1"/>
    <col min="8" max="8" width="10" customWidth="1"/>
    <col min="9" max="9" width="7.7109375" customWidth="1"/>
    <col min="10" max="10" width="13.42578125" customWidth="1"/>
    <col min="11" max="11" width="10.5703125" customWidth="1"/>
    <col min="12" max="12" width="14.42578125" customWidth="1"/>
    <col min="13" max="13" width="7.5703125" customWidth="1"/>
    <col min="14" max="14" width="12" customWidth="1"/>
  </cols>
  <sheetData>
    <row r="1" spans="1:14" ht="106.5" customHeight="1" x14ac:dyDescent="0.25">
      <c r="A1" s="1" t="s">
        <v>347</v>
      </c>
      <c r="B1" s="2" t="s">
        <v>0</v>
      </c>
      <c r="C1" s="3" t="s">
        <v>1</v>
      </c>
      <c r="D1" s="4" t="s">
        <v>10</v>
      </c>
      <c r="E1" s="1" t="s">
        <v>6</v>
      </c>
      <c r="F1" s="2" t="s">
        <v>7</v>
      </c>
      <c r="G1" s="3" t="s">
        <v>9</v>
      </c>
      <c r="H1" s="2" t="s">
        <v>12</v>
      </c>
      <c r="I1" s="2" t="s">
        <v>11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8</v>
      </c>
    </row>
    <row r="2" spans="1:14" ht="15.75" x14ac:dyDescent="0.25">
      <c r="A2" s="8">
        <v>1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8">
        <v>11</v>
      </c>
      <c r="L2" s="8">
        <v>12</v>
      </c>
      <c r="M2" s="8">
        <v>13</v>
      </c>
      <c r="N2" s="8">
        <v>14</v>
      </c>
    </row>
    <row r="3" spans="1:14" ht="30" customHeight="1" x14ac:dyDescent="0.25">
      <c r="A3" s="53">
        <v>1</v>
      </c>
      <c r="B3" s="68" t="s">
        <v>659</v>
      </c>
      <c r="C3" s="76">
        <v>181</v>
      </c>
      <c r="D3" s="42" t="s">
        <v>13</v>
      </c>
      <c r="E3" s="45">
        <v>974</v>
      </c>
      <c r="F3" s="45">
        <v>855</v>
      </c>
      <c r="G3" s="45">
        <v>200</v>
      </c>
      <c r="H3" s="45">
        <f>F3</f>
        <v>855</v>
      </c>
      <c r="I3" s="45">
        <v>2138</v>
      </c>
      <c r="J3" s="2" t="s">
        <v>14</v>
      </c>
      <c r="K3" s="7" t="s">
        <v>15</v>
      </c>
      <c r="L3" s="21">
        <v>8825145539</v>
      </c>
      <c r="M3" s="78"/>
      <c r="N3" s="75" t="s">
        <v>462</v>
      </c>
    </row>
    <row r="4" spans="1:14" ht="30" customHeight="1" x14ac:dyDescent="0.25">
      <c r="A4" s="54"/>
      <c r="B4" s="69"/>
      <c r="C4" s="77"/>
      <c r="D4" s="43"/>
      <c r="E4" s="46"/>
      <c r="F4" s="46"/>
      <c r="G4" s="46"/>
      <c r="H4" s="46"/>
      <c r="I4" s="46"/>
      <c r="J4" s="2" t="s">
        <v>17</v>
      </c>
      <c r="K4" s="5" t="s">
        <v>16</v>
      </c>
      <c r="L4" s="21"/>
      <c r="M4" s="78"/>
      <c r="N4" s="75"/>
    </row>
    <row r="5" spans="1:14" ht="30" customHeight="1" x14ac:dyDescent="0.25">
      <c r="A5" s="40"/>
      <c r="B5" s="71"/>
      <c r="C5" s="71">
        <v>182</v>
      </c>
      <c r="D5" s="42" t="s">
        <v>21</v>
      </c>
      <c r="E5" s="44">
        <v>994</v>
      </c>
      <c r="F5" s="44">
        <v>873</v>
      </c>
      <c r="G5" s="44">
        <v>179</v>
      </c>
      <c r="H5" s="44">
        <f>F5</f>
        <v>873</v>
      </c>
      <c r="I5" s="44">
        <v>2183</v>
      </c>
      <c r="J5" s="2" t="s">
        <v>18</v>
      </c>
      <c r="K5" s="7" t="s">
        <v>15</v>
      </c>
      <c r="L5" s="21">
        <v>8210270983</v>
      </c>
      <c r="M5" s="78"/>
      <c r="N5" s="75"/>
    </row>
    <row r="6" spans="1:14" ht="30" customHeight="1" x14ac:dyDescent="0.25">
      <c r="A6" s="40"/>
      <c r="B6" s="71"/>
      <c r="C6" s="71"/>
      <c r="D6" s="43"/>
      <c r="E6" s="44"/>
      <c r="F6" s="44"/>
      <c r="G6" s="44"/>
      <c r="H6" s="44"/>
      <c r="I6" s="44"/>
      <c r="J6" s="2" t="s">
        <v>19</v>
      </c>
      <c r="K6" s="5" t="s">
        <v>16</v>
      </c>
      <c r="L6" s="21"/>
      <c r="M6" s="78"/>
      <c r="N6" s="75"/>
    </row>
    <row r="7" spans="1:14" ht="30" customHeight="1" x14ac:dyDescent="0.25">
      <c r="A7" s="40"/>
      <c r="B7" s="71"/>
      <c r="C7" s="71">
        <v>183</v>
      </c>
      <c r="D7" s="42" t="s">
        <v>22</v>
      </c>
      <c r="E7" s="44">
        <v>615</v>
      </c>
      <c r="F7" s="44">
        <v>540</v>
      </c>
      <c r="G7" s="44">
        <v>116</v>
      </c>
      <c r="H7" s="44">
        <f>F7</f>
        <v>540</v>
      </c>
      <c r="I7" s="44">
        <v>1350</v>
      </c>
      <c r="J7" s="2" t="s">
        <v>20</v>
      </c>
      <c r="K7" s="7" t="s">
        <v>15</v>
      </c>
      <c r="L7" s="21">
        <v>8873514193</v>
      </c>
      <c r="M7" s="78"/>
      <c r="N7" s="75"/>
    </row>
    <row r="8" spans="1:14" ht="30" customHeight="1" x14ac:dyDescent="0.25">
      <c r="A8" s="40"/>
      <c r="B8" s="71"/>
      <c r="C8" s="71"/>
      <c r="D8" s="43"/>
      <c r="E8" s="44"/>
      <c r="F8" s="44"/>
      <c r="G8" s="44"/>
      <c r="H8" s="44"/>
      <c r="I8" s="44"/>
      <c r="J8" s="2" t="s">
        <v>29</v>
      </c>
      <c r="K8" s="5" t="s">
        <v>16</v>
      </c>
      <c r="L8" s="21"/>
      <c r="M8" s="78"/>
      <c r="N8" s="75"/>
    </row>
    <row r="9" spans="1:14" ht="30" customHeight="1" x14ac:dyDescent="0.25">
      <c r="A9" s="40"/>
      <c r="B9" s="71"/>
      <c r="C9" s="71">
        <v>184</v>
      </c>
      <c r="D9" s="42" t="s">
        <v>23</v>
      </c>
      <c r="E9" s="44">
        <v>1410</v>
      </c>
      <c r="F9" s="44">
        <v>1269</v>
      </c>
      <c r="G9" s="44">
        <v>145</v>
      </c>
      <c r="H9" s="44">
        <f t="shared" ref="H9" si="0">F9</f>
        <v>1269</v>
      </c>
      <c r="I9" s="44">
        <v>3173</v>
      </c>
      <c r="J9" s="2" t="s">
        <v>25</v>
      </c>
      <c r="K9" s="7" t="s">
        <v>15</v>
      </c>
      <c r="L9" s="21">
        <v>6203097509</v>
      </c>
      <c r="M9" s="78"/>
      <c r="N9" s="75"/>
    </row>
    <row r="10" spans="1:14" ht="30" customHeight="1" x14ac:dyDescent="0.25">
      <c r="A10" s="40"/>
      <c r="B10" s="71"/>
      <c r="C10" s="71"/>
      <c r="D10" s="43"/>
      <c r="E10" s="44"/>
      <c r="F10" s="44"/>
      <c r="G10" s="44"/>
      <c r="H10" s="44"/>
      <c r="I10" s="44"/>
      <c r="J10" s="2" t="s">
        <v>26</v>
      </c>
      <c r="K10" s="5" t="s">
        <v>16</v>
      </c>
      <c r="L10" s="21"/>
      <c r="M10" s="78"/>
      <c r="N10" s="75"/>
    </row>
    <row r="11" spans="1:14" ht="30" customHeight="1" x14ac:dyDescent="0.25">
      <c r="A11" s="40"/>
      <c r="B11" s="32"/>
      <c r="C11" s="32">
        <v>185</v>
      </c>
      <c r="D11" s="42" t="s">
        <v>24</v>
      </c>
      <c r="E11" s="44">
        <v>960</v>
      </c>
      <c r="F11" s="44">
        <v>864</v>
      </c>
      <c r="G11" s="44">
        <v>160</v>
      </c>
      <c r="H11" s="44">
        <f t="shared" ref="H11" si="1">F11</f>
        <v>864</v>
      </c>
      <c r="I11" s="44">
        <v>2160</v>
      </c>
      <c r="J11" s="2" t="s">
        <v>27</v>
      </c>
      <c r="K11" s="7" t="s">
        <v>15</v>
      </c>
      <c r="L11" s="21">
        <v>9973702634</v>
      </c>
      <c r="M11" s="78"/>
      <c r="N11" s="75"/>
    </row>
    <row r="12" spans="1:14" ht="30" customHeight="1" x14ac:dyDescent="0.25">
      <c r="A12" s="40"/>
      <c r="B12" s="32"/>
      <c r="C12" s="32"/>
      <c r="D12" s="43"/>
      <c r="E12" s="44"/>
      <c r="F12" s="44"/>
      <c r="G12" s="44"/>
      <c r="H12" s="44"/>
      <c r="I12" s="44"/>
      <c r="J12" s="2" t="s">
        <v>28</v>
      </c>
      <c r="K12" s="5" t="s">
        <v>16</v>
      </c>
      <c r="L12" s="21"/>
      <c r="M12" s="78"/>
      <c r="N12" s="75"/>
    </row>
    <row r="13" spans="1:14" ht="30" customHeight="1" x14ac:dyDescent="0.25">
      <c r="A13" s="40"/>
      <c r="B13" s="32"/>
      <c r="C13" s="32">
        <v>186</v>
      </c>
      <c r="D13" s="42" t="s">
        <v>30</v>
      </c>
      <c r="E13" s="44">
        <v>510</v>
      </c>
      <c r="F13" s="44">
        <v>459</v>
      </c>
      <c r="G13" s="44">
        <v>120</v>
      </c>
      <c r="H13" s="44">
        <f t="shared" ref="H13" si="2">F13</f>
        <v>459</v>
      </c>
      <c r="I13" s="44">
        <v>1148</v>
      </c>
      <c r="J13" s="2" t="s">
        <v>31</v>
      </c>
      <c r="K13" s="7" t="s">
        <v>15</v>
      </c>
      <c r="L13" s="21">
        <v>9304204919</v>
      </c>
      <c r="M13" s="78"/>
      <c r="N13" s="75"/>
    </row>
    <row r="14" spans="1:14" ht="30" customHeight="1" x14ac:dyDescent="0.25">
      <c r="A14" s="40"/>
      <c r="B14" s="32"/>
      <c r="C14" s="32"/>
      <c r="D14" s="43"/>
      <c r="E14" s="44"/>
      <c r="F14" s="44"/>
      <c r="G14" s="44"/>
      <c r="H14" s="44"/>
      <c r="I14" s="44"/>
      <c r="J14" s="2" t="s">
        <v>32</v>
      </c>
      <c r="K14" s="5" t="s">
        <v>16</v>
      </c>
      <c r="L14" s="21"/>
      <c r="M14" s="78"/>
      <c r="N14" s="75"/>
    </row>
    <row r="15" spans="1:14" ht="39.75" customHeight="1" x14ac:dyDescent="0.25">
      <c r="A15" s="40">
        <v>2</v>
      </c>
      <c r="B15" s="32" t="s">
        <v>33</v>
      </c>
      <c r="C15" s="32">
        <v>187</v>
      </c>
      <c r="D15" s="42" t="s">
        <v>34</v>
      </c>
      <c r="E15" s="44">
        <v>650</v>
      </c>
      <c r="F15" s="44">
        <v>585</v>
      </c>
      <c r="G15" s="44">
        <v>119</v>
      </c>
      <c r="H15" s="44">
        <f t="shared" ref="H15" si="3">F15</f>
        <v>585</v>
      </c>
      <c r="I15" s="44">
        <v>1287</v>
      </c>
      <c r="J15" s="2" t="s">
        <v>39</v>
      </c>
      <c r="K15" s="7" t="s">
        <v>15</v>
      </c>
      <c r="L15" s="21">
        <v>6631553492</v>
      </c>
      <c r="M15" s="13"/>
      <c r="N15" s="62" t="s">
        <v>648</v>
      </c>
    </row>
    <row r="16" spans="1:14" ht="39.75" customHeight="1" x14ac:dyDescent="0.25">
      <c r="A16" s="40"/>
      <c r="B16" s="32"/>
      <c r="C16" s="32"/>
      <c r="D16" s="43"/>
      <c r="E16" s="44"/>
      <c r="F16" s="44"/>
      <c r="G16" s="44"/>
      <c r="H16" s="44"/>
      <c r="I16" s="44"/>
      <c r="J16" s="2" t="s">
        <v>40</v>
      </c>
      <c r="K16" s="6"/>
      <c r="L16" s="21"/>
      <c r="M16" s="13"/>
      <c r="N16" s="62"/>
    </row>
    <row r="17" spans="1:14" ht="39.75" customHeight="1" x14ac:dyDescent="0.25">
      <c r="A17" s="40"/>
      <c r="B17" s="32"/>
      <c r="C17" s="32">
        <v>188</v>
      </c>
      <c r="D17" s="42" t="s">
        <v>35</v>
      </c>
      <c r="E17" s="44">
        <v>711</v>
      </c>
      <c r="F17" s="44">
        <v>640</v>
      </c>
      <c r="G17" s="44">
        <v>150</v>
      </c>
      <c r="H17" s="44">
        <f t="shared" ref="H17" si="4">F17</f>
        <v>640</v>
      </c>
      <c r="I17" s="44">
        <v>1600</v>
      </c>
      <c r="J17" s="2" t="s">
        <v>41</v>
      </c>
      <c r="K17" s="7" t="s">
        <v>15</v>
      </c>
      <c r="L17" s="21">
        <v>9955138328</v>
      </c>
      <c r="M17" s="13"/>
      <c r="N17" s="62"/>
    </row>
    <row r="18" spans="1:14" ht="39.75" customHeight="1" x14ac:dyDescent="0.25">
      <c r="A18" s="40"/>
      <c r="B18" s="32"/>
      <c r="C18" s="32"/>
      <c r="D18" s="43"/>
      <c r="E18" s="44"/>
      <c r="F18" s="44"/>
      <c r="G18" s="44"/>
      <c r="H18" s="44"/>
      <c r="I18" s="44"/>
      <c r="J18" s="2" t="s">
        <v>42</v>
      </c>
      <c r="K18" s="6"/>
      <c r="L18" s="21"/>
      <c r="M18" s="13"/>
      <c r="N18" s="62"/>
    </row>
    <row r="19" spans="1:14" ht="39.75" customHeight="1" x14ac:dyDescent="0.25">
      <c r="A19" s="40"/>
      <c r="B19" s="32"/>
      <c r="C19" s="32">
        <v>189</v>
      </c>
      <c r="D19" s="42" t="s">
        <v>36</v>
      </c>
      <c r="E19" s="44">
        <v>835</v>
      </c>
      <c r="F19" s="44">
        <v>752</v>
      </c>
      <c r="G19" s="44">
        <v>125</v>
      </c>
      <c r="H19" s="44">
        <f t="shared" ref="H19" si="5">F19</f>
        <v>752</v>
      </c>
      <c r="I19" s="44">
        <v>1880</v>
      </c>
      <c r="J19" s="2" t="s">
        <v>43</v>
      </c>
      <c r="K19" s="7" t="s">
        <v>15</v>
      </c>
      <c r="L19" s="21">
        <v>9703548366</v>
      </c>
      <c r="M19" s="13"/>
      <c r="N19" s="62"/>
    </row>
    <row r="20" spans="1:14" ht="39.75" customHeight="1" x14ac:dyDescent="0.25">
      <c r="A20" s="40"/>
      <c r="B20" s="32"/>
      <c r="C20" s="32"/>
      <c r="D20" s="43"/>
      <c r="E20" s="44"/>
      <c r="F20" s="44"/>
      <c r="G20" s="44"/>
      <c r="H20" s="44"/>
      <c r="I20" s="44"/>
      <c r="J20" s="2" t="s">
        <v>44</v>
      </c>
      <c r="K20" s="6"/>
      <c r="L20" s="21"/>
      <c r="M20" s="13"/>
      <c r="N20" s="62"/>
    </row>
    <row r="21" spans="1:14" ht="39.75" customHeight="1" x14ac:dyDescent="0.25">
      <c r="A21" s="40"/>
      <c r="B21" s="32"/>
      <c r="C21" s="32">
        <v>190</v>
      </c>
      <c r="D21" s="42" t="s">
        <v>37</v>
      </c>
      <c r="E21" s="44">
        <v>700</v>
      </c>
      <c r="F21" s="44">
        <v>630</v>
      </c>
      <c r="G21" s="44">
        <v>140</v>
      </c>
      <c r="H21" s="44">
        <f t="shared" ref="H21" si="6">F21</f>
        <v>630</v>
      </c>
      <c r="I21" s="44">
        <v>1575</v>
      </c>
      <c r="J21" s="2" t="s">
        <v>14</v>
      </c>
      <c r="K21" s="7" t="s">
        <v>15</v>
      </c>
      <c r="L21" s="21">
        <v>969388720</v>
      </c>
      <c r="M21" s="13"/>
      <c r="N21" s="62"/>
    </row>
    <row r="22" spans="1:14" ht="39.75" customHeight="1" x14ac:dyDescent="0.25">
      <c r="A22" s="40"/>
      <c r="B22" s="32"/>
      <c r="C22" s="32"/>
      <c r="D22" s="43"/>
      <c r="E22" s="44"/>
      <c r="F22" s="44"/>
      <c r="G22" s="44"/>
      <c r="H22" s="44"/>
      <c r="I22" s="44"/>
      <c r="J22" s="2" t="s">
        <v>45</v>
      </c>
      <c r="K22" s="6"/>
      <c r="L22" s="21"/>
      <c r="M22" s="14"/>
      <c r="N22" s="62"/>
    </row>
    <row r="23" spans="1:14" ht="39.75" customHeight="1" x14ac:dyDescent="0.25">
      <c r="A23" s="40"/>
      <c r="B23" s="32"/>
      <c r="C23" s="32">
        <v>191</v>
      </c>
      <c r="D23" s="42" t="s">
        <v>38</v>
      </c>
      <c r="E23" s="44">
        <v>650</v>
      </c>
      <c r="F23" s="44">
        <v>585</v>
      </c>
      <c r="G23" s="44">
        <v>128</v>
      </c>
      <c r="H23" s="44">
        <f t="shared" ref="H23" si="7">F23</f>
        <v>585</v>
      </c>
      <c r="I23" s="44">
        <v>1462</v>
      </c>
      <c r="J23" s="2" t="s">
        <v>46</v>
      </c>
      <c r="K23" s="7" t="s">
        <v>15</v>
      </c>
      <c r="L23" s="21">
        <v>8102290566</v>
      </c>
      <c r="M23" s="59"/>
      <c r="N23" s="62"/>
    </row>
    <row r="24" spans="1:14" ht="39.75" customHeight="1" x14ac:dyDescent="0.25">
      <c r="A24" s="40"/>
      <c r="B24" s="32"/>
      <c r="C24" s="32"/>
      <c r="D24" s="43"/>
      <c r="E24" s="44"/>
      <c r="F24" s="44"/>
      <c r="G24" s="44"/>
      <c r="H24" s="44"/>
      <c r="I24" s="44"/>
      <c r="J24" s="2" t="s">
        <v>47</v>
      </c>
      <c r="K24" s="6"/>
      <c r="L24" s="21"/>
      <c r="M24" s="59"/>
      <c r="N24" s="62"/>
    </row>
    <row r="25" spans="1:14" ht="39.75" customHeight="1" x14ac:dyDescent="0.25">
      <c r="A25" s="40"/>
      <c r="B25" s="32"/>
      <c r="C25" s="32">
        <v>192</v>
      </c>
      <c r="D25" s="42" t="s">
        <v>38</v>
      </c>
      <c r="E25" s="44">
        <v>400</v>
      </c>
      <c r="F25" s="44">
        <v>360</v>
      </c>
      <c r="G25" s="44">
        <v>77</v>
      </c>
      <c r="H25" s="44">
        <f t="shared" ref="H25" si="8">F25</f>
        <v>360</v>
      </c>
      <c r="I25" s="44">
        <v>900</v>
      </c>
      <c r="J25" s="2" t="s">
        <v>48</v>
      </c>
      <c r="K25" s="7" t="s">
        <v>15</v>
      </c>
      <c r="L25" s="21">
        <v>7282913647</v>
      </c>
      <c r="M25" s="59"/>
      <c r="N25" s="62"/>
    </row>
    <row r="26" spans="1:14" ht="39.75" customHeight="1" x14ac:dyDescent="0.25">
      <c r="A26" s="40"/>
      <c r="B26" s="32"/>
      <c r="C26" s="32"/>
      <c r="D26" s="43"/>
      <c r="E26" s="44"/>
      <c r="F26" s="44"/>
      <c r="G26" s="44"/>
      <c r="H26" s="44"/>
      <c r="I26" s="44"/>
      <c r="J26" s="2" t="s">
        <v>49</v>
      </c>
      <c r="K26" s="6"/>
      <c r="L26" s="21"/>
      <c r="M26" s="59"/>
      <c r="N26" s="62"/>
    </row>
    <row r="27" spans="1:14" ht="30" customHeight="1" x14ac:dyDescent="0.25">
      <c r="A27" s="40">
        <v>3</v>
      </c>
      <c r="B27" s="32" t="s">
        <v>50</v>
      </c>
      <c r="C27" s="32">
        <v>1</v>
      </c>
      <c r="D27" s="42" t="s">
        <v>51</v>
      </c>
      <c r="E27" s="44">
        <v>1000</v>
      </c>
      <c r="F27" s="44">
        <v>900</v>
      </c>
      <c r="G27" s="44">
        <v>245</v>
      </c>
      <c r="H27" s="44">
        <f t="shared" ref="H27" si="9">F27</f>
        <v>900</v>
      </c>
      <c r="I27" s="44">
        <v>2533</v>
      </c>
      <c r="J27" s="2" t="s">
        <v>52</v>
      </c>
      <c r="K27" s="6" t="s">
        <v>57</v>
      </c>
      <c r="L27" s="21">
        <v>7004825648</v>
      </c>
      <c r="M27" s="59"/>
      <c r="N27" s="79" t="s">
        <v>474</v>
      </c>
    </row>
    <row r="28" spans="1:14" ht="30" customHeight="1" x14ac:dyDescent="0.25">
      <c r="A28" s="40"/>
      <c r="B28" s="32"/>
      <c r="C28" s="32"/>
      <c r="D28" s="43"/>
      <c r="E28" s="44"/>
      <c r="F28" s="44"/>
      <c r="G28" s="44"/>
      <c r="H28" s="44"/>
      <c r="I28" s="44"/>
      <c r="J28" s="2" t="s">
        <v>53</v>
      </c>
      <c r="K28" s="6" t="s">
        <v>16</v>
      </c>
      <c r="L28" s="21"/>
      <c r="M28" s="59"/>
      <c r="N28" s="79"/>
    </row>
    <row r="29" spans="1:14" ht="30" customHeight="1" x14ac:dyDescent="0.25">
      <c r="A29" s="40"/>
      <c r="B29" s="32"/>
      <c r="C29" s="32">
        <v>2</v>
      </c>
      <c r="D29" s="42" t="s">
        <v>463</v>
      </c>
      <c r="E29" s="44">
        <v>682</v>
      </c>
      <c r="F29" s="44">
        <v>630</v>
      </c>
      <c r="G29" s="44">
        <v>149</v>
      </c>
      <c r="H29" s="44">
        <f t="shared" ref="H29:H31" si="10">F29</f>
        <v>630</v>
      </c>
      <c r="I29" s="44">
        <v>1575</v>
      </c>
      <c r="J29" s="2" t="s">
        <v>59</v>
      </c>
      <c r="K29" s="6" t="s">
        <v>58</v>
      </c>
      <c r="L29" s="21">
        <v>9955921900</v>
      </c>
      <c r="M29" s="59"/>
      <c r="N29" s="79"/>
    </row>
    <row r="30" spans="1:14" ht="30" customHeight="1" x14ac:dyDescent="0.25">
      <c r="A30" s="40"/>
      <c r="B30" s="32"/>
      <c r="C30" s="32"/>
      <c r="D30" s="43"/>
      <c r="E30" s="44"/>
      <c r="F30" s="44"/>
      <c r="G30" s="44"/>
      <c r="H30" s="44"/>
      <c r="I30" s="44"/>
      <c r="J30" s="2" t="s">
        <v>54</v>
      </c>
      <c r="K30" s="6" t="s">
        <v>16</v>
      </c>
      <c r="L30" s="21"/>
      <c r="M30" s="59"/>
      <c r="N30" s="79"/>
    </row>
    <row r="31" spans="1:14" ht="30" customHeight="1" x14ac:dyDescent="0.25">
      <c r="A31" s="40"/>
      <c r="B31" s="32"/>
      <c r="C31" s="32">
        <v>3</v>
      </c>
      <c r="D31" s="42" t="s">
        <v>464</v>
      </c>
      <c r="E31" s="44">
        <v>478</v>
      </c>
      <c r="F31" s="44">
        <v>431</v>
      </c>
      <c r="G31" s="44">
        <v>89</v>
      </c>
      <c r="H31" s="44">
        <f t="shared" si="10"/>
        <v>431</v>
      </c>
      <c r="I31" s="44">
        <v>1077</v>
      </c>
      <c r="J31" s="2" t="s">
        <v>55</v>
      </c>
      <c r="K31" s="6" t="s">
        <v>57</v>
      </c>
      <c r="L31" s="21">
        <v>8709948845</v>
      </c>
      <c r="M31" s="59"/>
      <c r="N31" s="79"/>
    </row>
    <row r="32" spans="1:14" ht="30" customHeight="1" x14ac:dyDescent="0.25">
      <c r="A32" s="40"/>
      <c r="B32" s="32"/>
      <c r="C32" s="32"/>
      <c r="D32" s="43"/>
      <c r="E32" s="44"/>
      <c r="F32" s="44"/>
      <c r="G32" s="44"/>
      <c r="H32" s="44"/>
      <c r="I32" s="44"/>
      <c r="J32" s="2" t="s">
        <v>56</v>
      </c>
      <c r="K32" s="6" t="s">
        <v>58</v>
      </c>
      <c r="L32" s="21">
        <v>8877680762</v>
      </c>
      <c r="M32" s="59"/>
      <c r="N32" s="79"/>
    </row>
    <row r="33" spans="1:14" ht="30" customHeight="1" x14ac:dyDescent="0.25">
      <c r="A33" s="40"/>
      <c r="B33" s="32"/>
      <c r="C33" s="32">
        <v>4</v>
      </c>
      <c r="D33" s="42" t="s">
        <v>465</v>
      </c>
      <c r="E33" s="44">
        <v>518</v>
      </c>
      <c r="F33" s="44">
        <v>466</v>
      </c>
      <c r="G33" s="44">
        <v>126</v>
      </c>
      <c r="H33" s="44">
        <f t="shared" ref="H33" si="11">F33</f>
        <v>466</v>
      </c>
      <c r="I33" s="44">
        <v>1165</v>
      </c>
      <c r="J33" s="2" t="s">
        <v>466</v>
      </c>
      <c r="K33" s="6" t="s">
        <v>57</v>
      </c>
      <c r="L33" s="21">
        <v>9608530253</v>
      </c>
      <c r="M33" s="59"/>
      <c r="N33" s="79"/>
    </row>
    <row r="34" spans="1:14" ht="30" customHeight="1" x14ac:dyDescent="0.25">
      <c r="A34" s="40"/>
      <c r="B34" s="32"/>
      <c r="C34" s="32"/>
      <c r="D34" s="43"/>
      <c r="E34" s="44"/>
      <c r="F34" s="44"/>
      <c r="G34" s="44"/>
      <c r="H34" s="44"/>
      <c r="I34" s="44"/>
      <c r="J34" s="2" t="s">
        <v>467</v>
      </c>
      <c r="K34" s="6" t="s">
        <v>16</v>
      </c>
      <c r="L34" s="21">
        <v>7762941440</v>
      </c>
      <c r="M34" s="59"/>
      <c r="N34" s="79"/>
    </row>
    <row r="35" spans="1:14" ht="30" customHeight="1" x14ac:dyDescent="0.25">
      <c r="A35" s="40"/>
      <c r="B35" s="32"/>
      <c r="C35" s="32">
        <v>5</v>
      </c>
      <c r="D35" s="42" t="s">
        <v>468</v>
      </c>
      <c r="E35" s="44">
        <v>643</v>
      </c>
      <c r="F35" s="44">
        <v>583</v>
      </c>
      <c r="G35" s="44">
        <v>136</v>
      </c>
      <c r="H35" s="44">
        <f t="shared" ref="H35" si="12">F35</f>
        <v>583</v>
      </c>
      <c r="I35" s="44">
        <v>1165</v>
      </c>
      <c r="J35" s="2" t="s">
        <v>31</v>
      </c>
      <c r="K35" s="6" t="s">
        <v>58</v>
      </c>
      <c r="L35" s="21">
        <v>8809920391</v>
      </c>
      <c r="M35" s="59"/>
      <c r="N35" s="79"/>
    </row>
    <row r="36" spans="1:14" ht="30" customHeight="1" x14ac:dyDescent="0.25">
      <c r="A36" s="40"/>
      <c r="B36" s="32"/>
      <c r="C36" s="32"/>
      <c r="D36" s="43"/>
      <c r="E36" s="44"/>
      <c r="F36" s="44"/>
      <c r="G36" s="44"/>
      <c r="H36" s="44"/>
      <c r="I36" s="44"/>
      <c r="J36" s="2" t="s">
        <v>469</v>
      </c>
      <c r="K36" s="6" t="s">
        <v>16</v>
      </c>
      <c r="L36" s="21">
        <v>7762941440</v>
      </c>
      <c r="M36" s="59"/>
      <c r="N36" s="79"/>
    </row>
    <row r="37" spans="1:14" ht="30" customHeight="1" x14ac:dyDescent="0.25">
      <c r="A37" s="40"/>
      <c r="B37" s="32"/>
      <c r="C37" s="32">
        <v>6</v>
      </c>
      <c r="D37" s="42" t="s">
        <v>470</v>
      </c>
      <c r="E37" s="44">
        <v>311</v>
      </c>
      <c r="F37" s="44">
        <v>280</v>
      </c>
      <c r="G37" s="44">
        <v>81</v>
      </c>
      <c r="H37" s="44">
        <f t="shared" ref="H37" si="13">F37</f>
        <v>280</v>
      </c>
      <c r="I37" s="44">
        <v>700</v>
      </c>
      <c r="J37" s="2" t="s">
        <v>471</v>
      </c>
      <c r="K37" s="6" t="s">
        <v>57</v>
      </c>
      <c r="L37" s="21">
        <v>6205717069</v>
      </c>
      <c r="M37" s="59"/>
      <c r="N37" s="79"/>
    </row>
    <row r="38" spans="1:14" ht="30" customHeight="1" x14ac:dyDescent="0.25">
      <c r="A38" s="40"/>
      <c r="B38" s="32"/>
      <c r="C38" s="32"/>
      <c r="D38" s="43"/>
      <c r="E38" s="44"/>
      <c r="F38" s="44"/>
      <c r="G38" s="44"/>
      <c r="H38" s="44"/>
      <c r="I38" s="44"/>
      <c r="J38" s="2" t="s">
        <v>472</v>
      </c>
      <c r="K38" s="6" t="s">
        <v>16</v>
      </c>
      <c r="L38" s="21">
        <v>7462070905</v>
      </c>
      <c r="M38" s="59"/>
      <c r="N38" s="79"/>
    </row>
    <row r="39" spans="1:14" ht="30" customHeight="1" x14ac:dyDescent="0.25">
      <c r="A39" s="40"/>
      <c r="B39" s="32"/>
      <c r="C39" s="32">
        <v>7</v>
      </c>
      <c r="D39" s="42" t="s">
        <v>473</v>
      </c>
      <c r="E39" s="44">
        <v>446</v>
      </c>
      <c r="F39" s="44">
        <v>401</v>
      </c>
      <c r="G39" s="44">
        <v>75</v>
      </c>
      <c r="H39" s="44">
        <f t="shared" ref="H39" si="14">F39</f>
        <v>401</v>
      </c>
      <c r="I39" s="44">
        <v>1003</v>
      </c>
      <c r="J39" s="2" t="s">
        <v>474</v>
      </c>
      <c r="K39" s="6" t="s">
        <v>58</v>
      </c>
      <c r="L39" s="21">
        <v>9199255890</v>
      </c>
      <c r="M39" s="59"/>
      <c r="N39" s="79"/>
    </row>
    <row r="40" spans="1:14" ht="30" customHeight="1" x14ac:dyDescent="0.25">
      <c r="A40" s="40"/>
      <c r="B40" s="32"/>
      <c r="C40" s="32"/>
      <c r="D40" s="43"/>
      <c r="E40" s="44"/>
      <c r="F40" s="44"/>
      <c r="G40" s="44"/>
      <c r="H40" s="44"/>
      <c r="I40" s="44"/>
      <c r="J40" s="2" t="s">
        <v>475</v>
      </c>
      <c r="K40" s="6" t="s">
        <v>16</v>
      </c>
      <c r="L40" s="21"/>
      <c r="M40" s="59"/>
      <c r="N40" s="79"/>
    </row>
    <row r="41" spans="1:14" ht="30" customHeight="1" x14ac:dyDescent="0.25">
      <c r="A41" s="53"/>
      <c r="B41" s="33"/>
      <c r="C41" s="33">
        <v>8</v>
      </c>
      <c r="D41" s="42" t="s">
        <v>476</v>
      </c>
      <c r="E41" s="45">
        <v>882</v>
      </c>
      <c r="F41" s="45">
        <v>794</v>
      </c>
      <c r="G41" s="45">
        <v>198</v>
      </c>
      <c r="H41" s="45">
        <f t="shared" ref="H41" si="15">F41</f>
        <v>794</v>
      </c>
      <c r="I41" s="45">
        <v>1985</v>
      </c>
      <c r="J41" s="2" t="s">
        <v>477</v>
      </c>
      <c r="K41" s="6" t="s">
        <v>58</v>
      </c>
      <c r="L41" s="21">
        <v>7050174584</v>
      </c>
      <c r="M41" s="73"/>
      <c r="N41" s="79"/>
    </row>
    <row r="42" spans="1:14" ht="30" customHeight="1" x14ac:dyDescent="0.25">
      <c r="A42" s="54"/>
      <c r="B42" s="41"/>
      <c r="C42" s="41"/>
      <c r="D42" s="43"/>
      <c r="E42" s="46"/>
      <c r="F42" s="46"/>
      <c r="G42" s="46"/>
      <c r="H42" s="46"/>
      <c r="I42" s="46"/>
      <c r="J42" s="2" t="s">
        <v>61</v>
      </c>
      <c r="K42" s="6" t="s">
        <v>58</v>
      </c>
      <c r="L42" s="21">
        <v>8002525754</v>
      </c>
      <c r="M42" s="74"/>
      <c r="N42" s="79"/>
    </row>
    <row r="43" spans="1:14" ht="28.5" customHeight="1" x14ac:dyDescent="0.25">
      <c r="A43" s="40">
        <v>4</v>
      </c>
      <c r="B43" s="32" t="s">
        <v>62</v>
      </c>
      <c r="C43" s="32">
        <v>104</v>
      </c>
      <c r="D43" s="42" t="s">
        <v>65</v>
      </c>
      <c r="E43" s="44">
        <v>985</v>
      </c>
      <c r="F43" s="44">
        <v>887</v>
      </c>
      <c r="G43" s="44">
        <v>162</v>
      </c>
      <c r="H43" s="44">
        <f t="shared" ref="H43" si="16">F43</f>
        <v>887</v>
      </c>
      <c r="I43" s="44">
        <v>2218</v>
      </c>
      <c r="J43" s="2" t="s">
        <v>576</v>
      </c>
      <c r="K43" s="6" t="s">
        <v>57</v>
      </c>
      <c r="L43" s="21"/>
      <c r="M43" s="59"/>
      <c r="N43" s="31" t="s">
        <v>578</v>
      </c>
    </row>
    <row r="44" spans="1:14" ht="28.5" customHeight="1" x14ac:dyDescent="0.25">
      <c r="A44" s="40"/>
      <c r="B44" s="32"/>
      <c r="C44" s="32"/>
      <c r="D44" s="43"/>
      <c r="E44" s="44"/>
      <c r="F44" s="44"/>
      <c r="G44" s="44"/>
      <c r="H44" s="44"/>
      <c r="I44" s="44"/>
      <c r="J44" s="2" t="s">
        <v>67</v>
      </c>
      <c r="K44" s="6" t="s">
        <v>58</v>
      </c>
      <c r="L44" s="21"/>
      <c r="M44" s="59"/>
      <c r="N44" s="31"/>
    </row>
    <row r="45" spans="1:14" ht="28.5" customHeight="1" x14ac:dyDescent="0.25">
      <c r="A45" s="40"/>
      <c r="B45" s="32"/>
      <c r="C45" s="32">
        <v>105</v>
      </c>
      <c r="D45" s="42" t="s">
        <v>68</v>
      </c>
      <c r="E45" s="44">
        <v>820</v>
      </c>
      <c r="F45" s="44">
        <v>738</v>
      </c>
      <c r="G45" s="44">
        <v>150</v>
      </c>
      <c r="H45" s="44">
        <f t="shared" ref="H45" si="17">F45</f>
        <v>738</v>
      </c>
      <c r="I45" s="44">
        <v>1845</v>
      </c>
      <c r="J45" s="2" t="s">
        <v>66</v>
      </c>
      <c r="K45" s="6" t="s">
        <v>58</v>
      </c>
      <c r="L45" s="21"/>
      <c r="M45" s="59"/>
      <c r="N45" s="31"/>
    </row>
    <row r="46" spans="1:14" ht="28.5" customHeight="1" x14ac:dyDescent="0.25">
      <c r="A46" s="40"/>
      <c r="B46" s="32"/>
      <c r="C46" s="32"/>
      <c r="D46" s="43"/>
      <c r="E46" s="44"/>
      <c r="F46" s="44"/>
      <c r="G46" s="44"/>
      <c r="H46" s="44"/>
      <c r="I46" s="44"/>
      <c r="J46" s="2" t="s">
        <v>577</v>
      </c>
      <c r="K46" s="6" t="s">
        <v>57</v>
      </c>
      <c r="L46" s="21"/>
      <c r="M46" s="59"/>
      <c r="N46" s="31"/>
    </row>
    <row r="47" spans="1:14" ht="28.5" customHeight="1" x14ac:dyDescent="0.25">
      <c r="A47" s="40"/>
      <c r="B47" s="32"/>
      <c r="C47" s="32">
        <v>106</v>
      </c>
      <c r="D47" s="42" t="s">
        <v>63</v>
      </c>
      <c r="E47" s="44">
        <v>726</v>
      </c>
      <c r="F47" s="44">
        <v>653</v>
      </c>
      <c r="G47" s="44">
        <v>160</v>
      </c>
      <c r="H47" s="44">
        <f t="shared" ref="H47" si="18">F47</f>
        <v>653</v>
      </c>
      <c r="I47" s="44">
        <v>1632</v>
      </c>
      <c r="J47" s="2" t="s">
        <v>69</v>
      </c>
      <c r="K47" s="6" t="s">
        <v>58</v>
      </c>
      <c r="L47" s="21"/>
      <c r="M47" s="59"/>
      <c r="N47" s="31"/>
    </row>
    <row r="48" spans="1:14" ht="28.5" customHeight="1" x14ac:dyDescent="0.25">
      <c r="A48" s="40"/>
      <c r="B48" s="32"/>
      <c r="C48" s="32"/>
      <c r="D48" s="43"/>
      <c r="E48" s="44"/>
      <c r="F48" s="44"/>
      <c r="G48" s="44"/>
      <c r="H48" s="44"/>
      <c r="I48" s="44"/>
      <c r="J48" s="2" t="s">
        <v>14</v>
      </c>
      <c r="K48" s="6" t="s">
        <v>57</v>
      </c>
      <c r="L48" s="21"/>
      <c r="M48" s="59"/>
      <c r="N48" s="31"/>
    </row>
    <row r="49" spans="1:14" ht="28.5" customHeight="1" x14ac:dyDescent="0.25">
      <c r="A49" s="40"/>
      <c r="B49" s="32"/>
      <c r="C49" s="32">
        <v>107</v>
      </c>
      <c r="D49" s="42" t="s">
        <v>70</v>
      </c>
      <c r="E49" s="44">
        <v>1242</v>
      </c>
      <c r="F49" s="44">
        <v>1117</v>
      </c>
      <c r="G49" s="44">
        <v>220</v>
      </c>
      <c r="H49" s="44">
        <f t="shared" ref="H49" si="19">F49</f>
        <v>1117</v>
      </c>
      <c r="I49" s="44">
        <v>2723</v>
      </c>
      <c r="J49" s="2" t="s">
        <v>71</v>
      </c>
      <c r="K49" s="6" t="s">
        <v>58</v>
      </c>
      <c r="L49" s="21"/>
      <c r="M49" s="59"/>
      <c r="N49" s="31"/>
    </row>
    <row r="50" spans="1:14" ht="28.5" customHeight="1" x14ac:dyDescent="0.25">
      <c r="A50" s="40"/>
      <c r="B50" s="32"/>
      <c r="C50" s="32"/>
      <c r="D50" s="43"/>
      <c r="E50" s="44"/>
      <c r="F50" s="44"/>
      <c r="G50" s="44"/>
      <c r="H50" s="44"/>
      <c r="I50" s="44"/>
      <c r="J50" s="2" t="s">
        <v>72</v>
      </c>
      <c r="K50" s="6" t="s">
        <v>58</v>
      </c>
      <c r="L50" s="21"/>
      <c r="M50" s="59"/>
      <c r="N50" s="31"/>
    </row>
    <row r="51" spans="1:14" ht="28.5" customHeight="1" x14ac:dyDescent="0.25">
      <c r="A51" s="40"/>
      <c r="B51" s="32"/>
      <c r="C51" s="32">
        <v>108</v>
      </c>
      <c r="D51" s="42" t="s">
        <v>64</v>
      </c>
      <c r="E51" s="44">
        <v>1808</v>
      </c>
      <c r="F51" s="44">
        <v>1627</v>
      </c>
      <c r="G51" s="44">
        <v>300</v>
      </c>
      <c r="H51" s="44">
        <f t="shared" ref="H51" si="20">F51</f>
        <v>1627</v>
      </c>
      <c r="I51" s="44">
        <v>4068</v>
      </c>
      <c r="J51" s="2" t="s">
        <v>73</v>
      </c>
      <c r="K51" s="6" t="s">
        <v>57</v>
      </c>
      <c r="L51" s="21"/>
      <c r="M51" s="59"/>
      <c r="N51" s="31"/>
    </row>
    <row r="52" spans="1:14" ht="28.5" customHeight="1" x14ac:dyDescent="0.25">
      <c r="A52" s="40"/>
      <c r="B52" s="32"/>
      <c r="C52" s="32"/>
      <c r="D52" s="43"/>
      <c r="E52" s="44"/>
      <c r="F52" s="44"/>
      <c r="G52" s="44"/>
      <c r="H52" s="44"/>
      <c r="I52" s="44"/>
      <c r="J52" s="2" t="s">
        <v>14</v>
      </c>
      <c r="K52" s="6" t="s">
        <v>57</v>
      </c>
      <c r="L52" s="21"/>
      <c r="M52" s="59"/>
      <c r="N52" s="31"/>
    </row>
    <row r="53" spans="1:14" ht="28.5" customHeight="1" x14ac:dyDescent="0.25">
      <c r="A53" s="40"/>
      <c r="B53" s="32"/>
      <c r="C53" s="32">
        <v>109</v>
      </c>
      <c r="D53" s="42" t="s">
        <v>84</v>
      </c>
      <c r="E53" s="44">
        <v>1536</v>
      </c>
      <c r="F53" s="44">
        <v>1382</v>
      </c>
      <c r="G53" s="44">
        <v>346</v>
      </c>
      <c r="H53" s="44">
        <f t="shared" ref="H53" si="21">F53</f>
        <v>1382</v>
      </c>
      <c r="I53" s="44">
        <v>3456</v>
      </c>
      <c r="J53" s="2" t="s">
        <v>85</v>
      </c>
      <c r="K53" s="6" t="s">
        <v>58</v>
      </c>
      <c r="L53" s="21"/>
      <c r="M53" s="59"/>
      <c r="N53" s="31"/>
    </row>
    <row r="54" spans="1:14" ht="28.5" customHeight="1" x14ac:dyDescent="0.25">
      <c r="A54" s="40"/>
      <c r="B54" s="32"/>
      <c r="C54" s="32"/>
      <c r="D54" s="43"/>
      <c r="E54" s="44"/>
      <c r="F54" s="44"/>
      <c r="G54" s="44"/>
      <c r="H54" s="44"/>
      <c r="I54" s="44"/>
      <c r="J54" s="2" t="s">
        <v>86</v>
      </c>
      <c r="K54" s="6" t="s">
        <v>58</v>
      </c>
      <c r="L54" s="21"/>
      <c r="M54" s="59"/>
      <c r="N54" s="31"/>
    </row>
    <row r="55" spans="1:14" ht="28.5" customHeight="1" x14ac:dyDescent="0.25">
      <c r="A55" s="40"/>
      <c r="B55" s="32"/>
      <c r="C55" s="32">
        <v>110</v>
      </c>
      <c r="D55" s="42" t="s">
        <v>74</v>
      </c>
      <c r="E55" s="44">
        <v>814</v>
      </c>
      <c r="F55" s="44">
        <v>733</v>
      </c>
      <c r="G55" s="44">
        <v>169</v>
      </c>
      <c r="H55" s="44">
        <f t="shared" ref="H55" si="22">F55</f>
        <v>733</v>
      </c>
      <c r="I55" s="44">
        <v>1832</v>
      </c>
      <c r="J55" s="2" t="s">
        <v>87</v>
      </c>
      <c r="K55" s="6" t="s">
        <v>58</v>
      </c>
      <c r="L55" s="21"/>
      <c r="M55" s="59"/>
      <c r="N55" s="31"/>
    </row>
    <row r="56" spans="1:14" ht="28.5" customHeight="1" x14ac:dyDescent="0.25">
      <c r="A56" s="40"/>
      <c r="B56" s="32"/>
      <c r="C56" s="32"/>
      <c r="D56" s="43"/>
      <c r="E56" s="44"/>
      <c r="F56" s="44"/>
      <c r="G56" s="44"/>
      <c r="H56" s="44"/>
      <c r="I56" s="44"/>
      <c r="J56" s="2" t="s">
        <v>88</v>
      </c>
      <c r="K56" s="6" t="s">
        <v>58</v>
      </c>
      <c r="L56" s="21"/>
      <c r="M56" s="59"/>
      <c r="N56" s="31"/>
    </row>
    <row r="57" spans="1:14" ht="28.5" customHeight="1" x14ac:dyDescent="0.25">
      <c r="A57" s="40"/>
      <c r="B57" s="32"/>
      <c r="C57" s="32">
        <v>111</v>
      </c>
      <c r="D57" s="42" t="s">
        <v>75</v>
      </c>
      <c r="E57" s="44">
        <v>560</v>
      </c>
      <c r="F57" s="44">
        <v>504</v>
      </c>
      <c r="G57" s="44">
        <v>100</v>
      </c>
      <c r="H57" s="44">
        <f t="shared" ref="H57" si="23">F57</f>
        <v>504</v>
      </c>
      <c r="I57" s="44">
        <v>1260</v>
      </c>
      <c r="J57" s="2" t="s">
        <v>89</v>
      </c>
      <c r="K57" s="6" t="s">
        <v>57</v>
      </c>
      <c r="L57" s="21"/>
      <c r="M57" s="59"/>
      <c r="N57" s="31"/>
    </row>
    <row r="58" spans="1:14" ht="28.5" customHeight="1" x14ac:dyDescent="0.25">
      <c r="A58" s="40"/>
      <c r="B58" s="32"/>
      <c r="C58" s="32"/>
      <c r="D58" s="43"/>
      <c r="E58" s="44"/>
      <c r="F58" s="44"/>
      <c r="G58" s="44"/>
      <c r="H58" s="44"/>
      <c r="I58" s="44"/>
      <c r="J58" s="2" t="s">
        <v>90</v>
      </c>
      <c r="K58" s="6" t="s">
        <v>16</v>
      </c>
      <c r="L58" s="21"/>
      <c r="M58" s="59"/>
      <c r="N58" s="31"/>
    </row>
    <row r="59" spans="1:14" ht="30" customHeight="1" x14ac:dyDescent="0.25">
      <c r="A59" s="40"/>
      <c r="B59" s="32" t="s">
        <v>62</v>
      </c>
      <c r="C59" s="32">
        <v>112</v>
      </c>
      <c r="D59" s="42" t="s">
        <v>77</v>
      </c>
      <c r="E59" s="44">
        <v>956</v>
      </c>
      <c r="F59" s="44">
        <v>860</v>
      </c>
      <c r="G59" s="44">
        <v>228</v>
      </c>
      <c r="H59" s="44">
        <f t="shared" ref="H59" si="24">F59</f>
        <v>860</v>
      </c>
      <c r="I59" s="44">
        <v>2151</v>
      </c>
      <c r="J59" s="2" t="s">
        <v>579</v>
      </c>
      <c r="K59" s="6" t="s">
        <v>190</v>
      </c>
      <c r="L59" s="21"/>
      <c r="M59" s="59"/>
      <c r="N59" s="63" t="s">
        <v>649</v>
      </c>
    </row>
    <row r="60" spans="1:14" ht="30" customHeight="1" x14ac:dyDescent="0.25">
      <c r="A60" s="40"/>
      <c r="B60" s="32"/>
      <c r="C60" s="32"/>
      <c r="D60" s="43"/>
      <c r="E60" s="44"/>
      <c r="F60" s="44"/>
      <c r="G60" s="44"/>
      <c r="H60" s="44"/>
      <c r="I60" s="44"/>
      <c r="J60" s="2" t="s">
        <v>109</v>
      </c>
      <c r="K60" s="6" t="s">
        <v>57</v>
      </c>
      <c r="L60" s="21"/>
      <c r="M60" s="59"/>
      <c r="N60" s="63"/>
    </row>
    <row r="61" spans="1:14" ht="30" customHeight="1" x14ac:dyDescent="0.25">
      <c r="A61" s="40"/>
      <c r="B61" s="32"/>
      <c r="C61" s="32">
        <v>113</v>
      </c>
      <c r="D61" s="42" t="s">
        <v>76</v>
      </c>
      <c r="E61" s="44">
        <v>1030</v>
      </c>
      <c r="F61" s="44">
        <v>927</v>
      </c>
      <c r="G61" s="44">
        <v>201</v>
      </c>
      <c r="H61" s="44">
        <f t="shared" ref="H61" si="25">F61</f>
        <v>927</v>
      </c>
      <c r="I61" s="44">
        <v>2317</v>
      </c>
      <c r="J61" s="2" t="s">
        <v>91</v>
      </c>
      <c r="K61" s="6" t="s">
        <v>57</v>
      </c>
      <c r="L61" s="21"/>
      <c r="M61" s="59"/>
      <c r="N61" s="63"/>
    </row>
    <row r="62" spans="1:14" ht="30" customHeight="1" x14ac:dyDescent="0.25">
      <c r="A62" s="40"/>
      <c r="B62" s="32"/>
      <c r="C62" s="32"/>
      <c r="D62" s="43"/>
      <c r="E62" s="44"/>
      <c r="F62" s="44"/>
      <c r="G62" s="44"/>
      <c r="H62" s="44"/>
      <c r="I62" s="44"/>
      <c r="J62" s="2" t="s">
        <v>92</v>
      </c>
      <c r="K62" s="6" t="s">
        <v>58</v>
      </c>
      <c r="L62" s="21"/>
      <c r="M62" s="59"/>
      <c r="N62" s="63"/>
    </row>
    <row r="63" spans="1:14" ht="30" customHeight="1" x14ac:dyDescent="0.25">
      <c r="A63" s="40"/>
      <c r="B63" s="32"/>
      <c r="C63" s="32">
        <v>114</v>
      </c>
      <c r="D63" s="42" t="s">
        <v>78</v>
      </c>
      <c r="E63" s="44">
        <v>871</v>
      </c>
      <c r="F63" s="44">
        <v>784</v>
      </c>
      <c r="G63" s="44">
        <v>165</v>
      </c>
      <c r="H63" s="44">
        <f t="shared" ref="H63" si="26">F63</f>
        <v>784</v>
      </c>
      <c r="I63" s="44">
        <v>1960</v>
      </c>
      <c r="J63" s="2" t="s">
        <v>93</v>
      </c>
      <c r="K63" s="6" t="s">
        <v>58</v>
      </c>
      <c r="L63" s="21"/>
      <c r="M63" s="59"/>
      <c r="N63" s="63"/>
    </row>
    <row r="64" spans="1:14" ht="30" customHeight="1" x14ac:dyDescent="0.25">
      <c r="A64" s="40"/>
      <c r="B64" s="32"/>
      <c r="C64" s="32"/>
      <c r="D64" s="43"/>
      <c r="E64" s="44"/>
      <c r="F64" s="44"/>
      <c r="G64" s="44"/>
      <c r="H64" s="44"/>
      <c r="I64" s="44"/>
      <c r="J64" s="2" t="s">
        <v>94</v>
      </c>
      <c r="K64" s="6" t="s">
        <v>57</v>
      </c>
      <c r="L64" s="21"/>
      <c r="M64" s="59"/>
      <c r="N64" s="63"/>
    </row>
    <row r="65" spans="1:17" ht="30" customHeight="1" x14ac:dyDescent="0.25">
      <c r="A65" s="40"/>
      <c r="B65" s="32"/>
      <c r="C65" s="32">
        <v>115</v>
      </c>
      <c r="D65" s="42" t="s">
        <v>79</v>
      </c>
      <c r="E65" s="44">
        <v>915</v>
      </c>
      <c r="F65" s="44">
        <v>824</v>
      </c>
      <c r="G65" s="44">
        <v>207</v>
      </c>
      <c r="H65" s="44">
        <f t="shared" ref="H65" si="27">F65</f>
        <v>824</v>
      </c>
      <c r="I65" s="44">
        <v>2060</v>
      </c>
      <c r="J65" s="2" t="s">
        <v>95</v>
      </c>
      <c r="K65" s="6" t="s">
        <v>57</v>
      </c>
      <c r="L65" s="21"/>
      <c r="M65" s="59"/>
      <c r="N65" s="63"/>
    </row>
    <row r="66" spans="1:17" ht="30" customHeight="1" x14ac:dyDescent="0.25">
      <c r="A66" s="40"/>
      <c r="B66" s="32"/>
      <c r="C66" s="32"/>
      <c r="D66" s="43"/>
      <c r="E66" s="44"/>
      <c r="F66" s="44"/>
      <c r="G66" s="44"/>
      <c r="H66" s="44"/>
      <c r="I66" s="44"/>
      <c r="J66" s="2" t="s">
        <v>96</v>
      </c>
      <c r="K66" s="6" t="s">
        <v>16</v>
      </c>
      <c r="L66" s="21"/>
      <c r="M66" s="59"/>
      <c r="N66" s="63"/>
    </row>
    <row r="67" spans="1:17" ht="30" customHeight="1" x14ac:dyDescent="0.25">
      <c r="A67" s="40"/>
      <c r="B67" s="32"/>
      <c r="C67" s="32">
        <v>116</v>
      </c>
      <c r="D67" s="42" t="s">
        <v>80</v>
      </c>
      <c r="E67" s="44">
        <v>1151</v>
      </c>
      <c r="F67" s="44">
        <v>1036</v>
      </c>
      <c r="G67" s="44">
        <v>245</v>
      </c>
      <c r="H67" s="44">
        <f t="shared" ref="H67" si="28">F67</f>
        <v>1036</v>
      </c>
      <c r="I67" s="44">
        <v>2590</v>
      </c>
      <c r="J67" s="2" t="s">
        <v>97</v>
      </c>
      <c r="K67" s="6" t="s">
        <v>57</v>
      </c>
      <c r="L67" s="21"/>
      <c r="M67" s="59"/>
      <c r="N67" s="63"/>
    </row>
    <row r="68" spans="1:17" ht="30" customHeight="1" x14ac:dyDescent="0.25">
      <c r="A68" s="40"/>
      <c r="B68" s="32"/>
      <c r="C68" s="32"/>
      <c r="D68" s="43"/>
      <c r="E68" s="44"/>
      <c r="F68" s="44"/>
      <c r="G68" s="44"/>
      <c r="H68" s="44"/>
      <c r="I68" s="44"/>
      <c r="J68" s="2" t="s">
        <v>98</v>
      </c>
      <c r="K68" s="6" t="s">
        <v>58</v>
      </c>
      <c r="L68" s="21"/>
      <c r="M68" s="59"/>
      <c r="N68" s="63"/>
    </row>
    <row r="69" spans="1:17" ht="30" customHeight="1" x14ac:dyDescent="0.25">
      <c r="A69" s="40"/>
      <c r="B69" s="32"/>
      <c r="C69" s="32">
        <v>117</v>
      </c>
      <c r="D69" s="42" t="s">
        <v>81</v>
      </c>
      <c r="E69" s="44">
        <v>796</v>
      </c>
      <c r="F69" s="44">
        <v>716</v>
      </c>
      <c r="G69" s="44">
        <v>268</v>
      </c>
      <c r="H69" s="44">
        <f t="shared" ref="H69" si="29">F69</f>
        <v>716</v>
      </c>
      <c r="I69" s="44">
        <v>1790</v>
      </c>
      <c r="J69" s="2" t="s">
        <v>99</v>
      </c>
      <c r="K69" s="6" t="s">
        <v>58</v>
      </c>
      <c r="L69" s="21"/>
      <c r="M69" s="59"/>
      <c r="N69" s="63"/>
    </row>
    <row r="70" spans="1:17" ht="30" customHeight="1" x14ac:dyDescent="0.25">
      <c r="A70" s="40"/>
      <c r="B70" s="32"/>
      <c r="C70" s="32"/>
      <c r="D70" s="43"/>
      <c r="E70" s="44"/>
      <c r="F70" s="44"/>
      <c r="G70" s="44"/>
      <c r="H70" s="44"/>
      <c r="I70" s="44"/>
      <c r="J70" s="2" t="s">
        <v>100</v>
      </c>
      <c r="K70" s="6" t="s">
        <v>16</v>
      </c>
      <c r="L70" s="21"/>
      <c r="M70" s="59"/>
      <c r="N70" s="63"/>
    </row>
    <row r="71" spans="1:17" ht="30" customHeight="1" x14ac:dyDescent="0.25">
      <c r="A71" s="40"/>
      <c r="B71" s="32"/>
      <c r="C71" s="32">
        <v>118</v>
      </c>
      <c r="D71" s="42" t="s">
        <v>82</v>
      </c>
      <c r="E71" s="44">
        <v>1150</v>
      </c>
      <c r="F71" s="44">
        <v>1035</v>
      </c>
      <c r="G71" s="44">
        <v>250</v>
      </c>
      <c r="H71" s="44">
        <f t="shared" ref="H71" si="30">F71</f>
        <v>1035</v>
      </c>
      <c r="I71" s="44">
        <v>2588</v>
      </c>
      <c r="J71" s="2" t="s">
        <v>580</v>
      </c>
      <c r="K71" s="9" t="s">
        <v>102</v>
      </c>
      <c r="L71" s="21"/>
      <c r="M71" s="59"/>
      <c r="N71" s="63"/>
    </row>
    <row r="72" spans="1:17" ht="30" customHeight="1" x14ac:dyDescent="0.25">
      <c r="A72" s="40"/>
      <c r="B72" s="32"/>
      <c r="C72" s="32"/>
      <c r="D72" s="43"/>
      <c r="E72" s="44"/>
      <c r="F72" s="44"/>
      <c r="G72" s="44"/>
      <c r="H72" s="44"/>
      <c r="I72" s="44"/>
      <c r="J72" s="2" t="s">
        <v>101</v>
      </c>
      <c r="K72" s="6" t="s">
        <v>58</v>
      </c>
      <c r="L72" s="21"/>
      <c r="M72" s="59"/>
      <c r="N72" s="63"/>
    </row>
    <row r="73" spans="1:17" ht="30" customHeight="1" x14ac:dyDescent="0.25">
      <c r="A73" s="40"/>
      <c r="B73" s="32"/>
      <c r="C73" s="32">
        <v>119</v>
      </c>
      <c r="D73" s="42" t="s">
        <v>83</v>
      </c>
      <c r="E73" s="44">
        <v>902</v>
      </c>
      <c r="F73" s="44">
        <v>811</v>
      </c>
      <c r="G73" s="44">
        <v>110</v>
      </c>
      <c r="H73" s="44">
        <f t="shared" ref="H73" si="31">F73</f>
        <v>811</v>
      </c>
      <c r="I73" s="44">
        <v>2027</v>
      </c>
      <c r="J73" s="2" t="s">
        <v>94</v>
      </c>
      <c r="K73" s="6" t="s">
        <v>58</v>
      </c>
      <c r="L73" s="21"/>
      <c r="M73" s="59"/>
      <c r="N73" s="63"/>
    </row>
    <row r="74" spans="1:17" ht="30" customHeight="1" x14ac:dyDescent="0.25">
      <c r="A74" s="40"/>
      <c r="B74" s="32"/>
      <c r="C74" s="32"/>
      <c r="D74" s="43"/>
      <c r="E74" s="44"/>
      <c r="F74" s="44"/>
      <c r="G74" s="44"/>
      <c r="H74" s="44"/>
      <c r="I74" s="44"/>
      <c r="J74" s="2" t="s">
        <v>581</v>
      </c>
      <c r="K74" s="6" t="s">
        <v>57</v>
      </c>
      <c r="L74" s="21"/>
      <c r="M74" s="59"/>
      <c r="N74" s="63"/>
    </row>
    <row r="75" spans="1:17" ht="38.25" customHeight="1" x14ac:dyDescent="0.25">
      <c r="A75" s="40">
        <v>5</v>
      </c>
      <c r="B75" s="32" t="s">
        <v>108</v>
      </c>
      <c r="C75" s="32">
        <v>257</v>
      </c>
      <c r="D75" s="42" t="s">
        <v>103</v>
      </c>
      <c r="E75" s="44">
        <v>1035</v>
      </c>
      <c r="F75" s="44">
        <v>932</v>
      </c>
      <c r="G75" s="44">
        <v>154</v>
      </c>
      <c r="H75" s="44">
        <f t="shared" ref="H75" si="32">F75</f>
        <v>932</v>
      </c>
      <c r="I75" s="44">
        <v>2330</v>
      </c>
      <c r="J75" s="2" t="s">
        <v>97</v>
      </c>
      <c r="K75" s="6" t="s">
        <v>58</v>
      </c>
      <c r="L75" s="21"/>
      <c r="M75" s="59"/>
      <c r="N75" s="64" t="s">
        <v>650</v>
      </c>
    </row>
    <row r="76" spans="1:17" ht="38.25" customHeight="1" x14ac:dyDescent="0.25">
      <c r="A76" s="40"/>
      <c r="B76" s="32"/>
      <c r="C76" s="32"/>
      <c r="D76" s="43"/>
      <c r="E76" s="44"/>
      <c r="F76" s="44"/>
      <c r="G76" s="44"/>
      <c r="H76" s="44"/>
      <c r="I76" s="44"/>
      <c r="J76" s="2" t="s">
        <v>109</v>
      </c>
      <c r="K76" s="6" t="s">
        <v>57</v>
      </c>
      <c r="L76" s="21"/>
      <c r="M76" s="59"/>
      <c r="N76" s="64"/>
      <c r="Q76" t="s">
        <v>369</v>
      </c>
    </row>
    <row r="77" spans="1:17" ht="38.25" customHeight="1" x14ac:dyDescent="0.25">
      <c r="A77" s="40"/>
      <c r="B77" s="32"/>
      <c r="C77" s="32">
        <v>258</v>
      </c>
      <c r="D77" s="42" t="s">
        <v>104</v>
      </c>
      <c r="E77" s="44">
        <v>228</v>
      </c>
      <c r="F77" s="44">
        <v>205</v>
      </c>
      <c r="G77" s="44">
        <v>43</v>
      </c>
      <c r="H77" s="44">
        <f t="shared" ref="H77" si="33">F77</f>
        <v>205</v>
      </c>
      <c r="I77" s="44">
        <v>513</v>
      </c>
      <c r="J77" s="2" t="s">
        <v>97</v>
      </c>
      <c r="K77" s="6" t="s">
        <v>58</v>
      </c>
      <c r="L77" s="21"/>
      <c r="M77" s="59"/>
      <c r="N77" s="64"/>
    </row>
    <row r="78" spans="1:17" ht="38.25" customHeight="1" x14ac:dyDescent="0.25">
      <c r="A78" s="40"/>
      <c r="B78" s="32"/>
      <c r="C78" s="32"/>
      <c r="D78" s="43"/>
      <c r="E78" s="44"/>
      <c r="F78" s="44"/>
      <c r="G78" s="44"/>
      <c r="H78" s="44"/>
      <c r="I78" s="44"/>
      <c r="J78" s="2" t="s">
        <v>110</v>
      </c>
      <c r="K78" s="6" t="s">
        <v>57</v>
      </c>
      <c r="L78" s="21"/>
      <c r="M78" s="59"/>
      <c r="N78" s="64"/>
    </row>
    <row r="79" spans="1:17" ht="38.25" customHeight="1" x14ac:dyDescent="0.25">
      <c r="A79" s="40"/>
      <c r="B79" s="32"/>
      <c r="C79" s="32">
        <v>259</v>
      </c>
      <c r="D79" s="42" t="s">
        <v>105</v>
      </c>
      <c r="E79" s="44">
        <v>890</v>
      </c>
      <c r="F79" s="44">
        <v>801</v>
      </c>
      <c r="G79" s="44">
        <v>133</v>
      </c>
      <c r="H79" s="44">
        <f t="shared" ref="H79" si="34">F79</f>
        <v>801</v>
      </c>
      <c r="I79" s="44">
        <v>2003</v>
      </c>
      <c r="J79" s="2" t="s">
        <v>69</v>
      </c>
      <c r="K79" s="6" t="s">
        <v>58</v>
      </c>
      <c r="L79" s="21"/>
      <c r="M79" s="59"/>
      <c r="N79" s="64"/>
    </row>
    <row r="80" spans="1:17" ht="38.25" customHeight="1" x14ac:dyDescent="0.25">
      <c r="A80" s="40"/>
      <c r="B80" s="32"/>
      <c r="C80" s="32"/>
      <c r="D80" s="43"/>
      <c r="E80" s="44"/>
      <c r="F80" s="44"/>
      <c r="G80" s="44"/>
      <c r="H80" s="44"/>
      <c r="I80" s="44"/>
      <c r="J80" s="2" t="s">
        <v>111</v>
      </c>
      <c r="K80" s="6" t="s">
        <v>57</v>
      </c>
      <c r="L80" s="21"/>
      <c r="M80" s="59"/>
      <c r="N80" s="64"/>
    </row>
    <row r="81" spans="1:14" ht="38.25" customHeight="1" x14ac:dyDescent="0.25">
      <c r="A81" s="40"/>
      <c r="B81" s="32"/>
      <c r="C81" s="32">
        <v>260</v>
      </c>
      <c r="D81" s="42" t="s">
        <v>106</v>
      </c>
      <c r="E81" s="44">
        <v>540</v>
      </c>
      <c r="F81" s="44">
        <v>486</v>
      </c>
      <c r="G81" s="44">
        <v>102</v>
      </c>
      <c r="H81" s="44">
        <f t="shared" ref="H81" si="35">F81</f>
        <v>486</v>
      </c>
      <c r="I81" s="44">
        <v>1215</v>
      </c>
      <c r="J81" s="2" t="s">
        <v>112</v>
      </c>
      <c r="K81" s="6" t="s">
        <v>58</v>
      </c>
      <c r="L81" s="21"/>
      <c r="M81" s="59"/>
      <c r="N81" s="64"/>
    </row>
    <row r="82" spans="1:14" ht="38.25" customHeight="1" x14ac:dyDescent="0.25">
      <c r="A82" s="40"/>
      <c r="B82" s="32"/>
      <c r="C82" s="32"/>
      <c r="D82" s="43"/>
      <c r="E82" s="44"/>
      <c r="F82" s="44"/>
      <c r="G82" s="44"/>
      <c r="H82" s="44"/>
      <c r="I82" s="44"/>
      <c r="J82" s="2" t="s">
        <v>113</v>
      </c>
      <c r="K82" s="6" t="s">
        <v>57</v>
      </c>
      <c r="L82" s="21"/>
      <c r="M82" s="59"/>
      <c r="N82" s="64"/>
    </row>
    <row r="83" spans="1:14" ht="38.25" customHeight="1" x14ac:dyDescent="0.25">
      <c r="A83" s="40"/>
      <c r="B83" s="32"/>
      <c r="C83" s="32">
        <v>261</v>
      </c>
      <c r="D83" s="42" t="s">
        <v>107</v>
      </c>
      <c r="E83" s="44">
        <v>550</v>
      </c>
      <c r="F83" s="44">
        <v>495</v>
      </c>
      <c r="G83" s="44">
        <v>105</v>
      </c>
      <c r="H83" s="44">
        <f t="shared" ref="H83" si="36">F83</f>
        <v>495</v>
      </c>
      <c r="I83" s="44">
        <v>1238</v>
      </c>
      <c r="J83" s="2" t="s">
        <v>114</v>
      </c>
      <c r="K83" s="6" t="s">
        <v>58</v>
      </c>
      <c r="L83" s="21"/>
      <c r="M83" s="59"/>
      <c r="N83" s="64"/>
    </row>
    <row r="84" spans="1:14" ht="38.25" customHeight="1" x14ac:dyDescent="0.25">
      <c r="A84" s="40"/>
      <c r="B84" s="32"/>
      <c r="C84" s="32"/>
      <c r="D84" s="43"/>
      <c r="E84" s="44"/>
      <c r="F84" s="44"/>
      <c r="G84" s="44"/>
      <c r="H84" s="44"/>
      <c r="I84" s="44"/>
      <c r="J84" s="2" t="s">
        <v>115</v>
      </c>
      <c r="K84" s="6" t="s">
        <v>58</v>
      </c>
      <c r="L84" s="21"/>
      <c r="M84" s="59"/>
      <c r="N84" s="64"/>
    </row>
    <row r="85" spans="1:14" ht="38.25" customHeight="1" x14ac:dyDescent="0.25">
      <c r="A85" s="40"/>
      <c r="B85" s="32"/>
      <c r="C85" s="32">
        <v>262</v>
      </c>
      <c r="D85" s="42" t="s">
        <v>122</v>
      </c>
      <c r="E85" s="44">
        <v>755</v>
      </c>
      <c r="F85" s="44">
        <v>680</v>
      </c>
      <c r="G85" s="44">
        <v>125</v>
      </c>
      <c r="H85" s="44">
        <f t="shared" ref="H85" si="37">F85</f>
        <v>680</v>
      </c>
      <c r="I85" s="44">
        <v>2308</v>
      </c>
      <c r="J85" s="2" t="s">
        <v>123</v>
      </c>
      <c r="K85" s="6" t="s">
        <v>58</v>
      </c>
      <c r="L85" s="21"/>
      <c r="M85" s="59"/>
      <c r="N85" s="64"/>
    </row>
    <row r="86" spans="1:14" ht="38.25" customHeight="1" x14ac:dyDescent="0.25">
      <c r="A86" s="40"/>
      <c r="B86" s="32"/>
      <c r="C86" s="32"/>
      <c r="D86" s="43"/>
      <c r="E86" s="44"/>
      <c r="F86" s="44"/>
      <c r="G86" s="44"/>
      <c r="H86" s="44"/>
      <c r="I86" s="44"/>
      <c r="J86" s="2" t="s">
        <v>124</v>
      </c>
      <c r="K86" s="6" t="s">
        <v>57</v>
      </c>
      <c r="L86" s="21"/>
      <c r="M86" s="59"/>
      <c r="N86" s="64"/>
    </row>
    <row r="87" spans="1:14" ht="23.25" customHeight="1" x14ac:dyDescent="0.25">
      <c r="A87" s="40"/>
      <c r="B87" s="32" t="s">
        <v>600</v>
      </c>
      <c r="C87" s="32">
        <v>247</v>
      </c>
      <c r="D87" s="42" t="s">
        <v>582</v>
      </c>
      <c r="E87" s="44">
        <v>1026</v>
      </c>
      <c r="F87" s="44">
        <v>932</v>
      </c>
      <c r="G87" s="44">
        <v>168</v>
      </c>
      <c r="H87" s="44">
        <f t="shared" ref="H87" si="38">F87</f>
        <v>932</v>
      </c>
      <c r="I87" s="44">
        <v>2308</v>
      </c>
      <c r="J87" s="2" t="s">
        <v>31</v>
      </c>
      <c r="K87" s="6" t="s">
        <v>58</v>
      </c>
      <c r="L87" s="21"/>
      <c r="M87" s="59"/>
      <c r="N87" s="80" t="s">
        <v>660</v>
      </c>
    </row>
    <row r="88" spans="1:14" ht="23.25" customHeight="1" x14ac:dyDescent="0.25">
      <c r="A88" s="40"/>
      <c r="B88" s="32"/>
      <c r="C88" s="32"/>
      <c r="D88" s="43"/>
      <c r="E88" s="44"/>
      <c r="F88" s="44"/>
      <c r="G88" s="44"/>
      <c r="H88" s="44"/>
      <c r="I88" s="44"/>
      <c r="J88" s="2" t="s">
        <v>583</v>
      </c>
      <c r="K88" s="6" t="s">
        <v>57</v>
      </c>
      <c r="L88" s="21"/>
      <c r="M88" s="59"/>
      <c r="N88" s="80"/>
    </row>
    <row r="89" spans="1:14" ht="23.25" customHeight="1" x14ac:dyDescent="0.25">
      <c r="A89" s="40"/>
      <c r="B89" s="32"/>
      <c r="C89" s="32">
        <v>248</v>
      </c>
      <c r="D89" s="42" t="s">
        <v>584</v>
      </c>
      <c r="E89" s="44">
        <v>875</v>
      </c>
      <c r="F89" s="44">
        <v>788</v>
      </c>
      <c r="G89" s="44">
        <v>210</v>
      </c>
      <c r="H89" s="44">
        <f t="shared" ref="H89" si="39">F89</f>
        <v>788</v>
      </c>
      <c r="I89" s="44">
        <v>1970</v>
      </c>
      <c r="J89" s="2" t="s">
        <v>116</v>
      </c>
      <c r="K89" s="6" t="s">
        <v>58</v>
      </c>
      <c r="L89" s="21"/>
      <c r="M89" s="59"/>
      <c r="N89" s="80"/>
    </row>
    <row r="90" spans="1:14" ht="23.25" customHeight="1" x14ac:dyDescent="0.25">
      <c r="A90" s="40"/>
      <c r="B90" s="32"/>
      <c r="C90" s="32"/>
      <c r="D90" s="43"/>
      <c r="E90" s="44"/>
      <c r="F90" s="44"/>
      <c r="G90" s="44"/>
      <c r="H90" s="44"/>
      <c r="I90" s="44"/>
      <c r="J90" s="2" t="s">
        <v>585</v>
      </c>
      <c r="K90" s="6" t="s">
        <v>58</v>
      </c>
      <c r="L90" s="21"/>
      <c r="M90" s="59"/>
      <c r="N90" s="80"/>
    </row>
    <row r="91" spans="1:14" ht="23.25" customHeight="1" x14ac:dyDescent="0.25">
      <c r="A91" s="40"/>
      <c r="B91" s="32"/>
      <c r="C91" s="32">
        <v>249</v>
      </c>
      <c r="D91" s="42" t="s">
        <v>586</v>
      </c>
      <c r="E91" s="44">
        <v>694</v>
      </c>
      <c r="F91" s="44">
        <v>625</v>
      </c>
      <c r="G91" s="44">
        <v>140</v>
      </c>
      <c r="H91" s="44">
        <f t="shared" ref="H91" si="40">F91</f>
        <v>625</v>
      </c>
      <c r="I91" s="44">
        <v>1565</v>
      </c>
      <c r="J91" s="2" t="s">
        <v>117</v>
      </c>
      <c r="K91" s="6" t="s">
        <v>58</v>
      </c>
      <c r="L91" s="21"/>
      <c r="M91" s="59"/>
      <c r="N91" s="80"/>
    </row>
    <row r="92" spans="1:14" ht="23.25" customHeight="1" x14ac:dyDescent="0.25">
      <c r="A92" s="40"/>
      <c r="B92" s="32"/>
      <c r="C92" s="32"/>
      <c r="D92" s="43"/>
      <c r="E92" s="44"/>
      <c r="F92" s="44"/>
      <c r="G92" s="44"/>
      <c r="H92" s="44"/>
      <c r="I92" s="44"/>
      <c r="J92" s="2" t="s">
        <v>118</v>
      </c>
      <c r="K92" s="6" t="s">
        <v>58</v>
      </c>
      <c r="L92" s="21"/>
      <c r="M92" s="59"/>
      <c r="N92" s="80"/>
    </row>
    <row r="93" spans="1:14" ht="23.25" customHeight="1" x14ac:dyDescent="0.25">
      <c r="A93" s="40"/>
      <c r="B93" s="32"/>
      <c r="C93" s="32">
        <v>250</v>
      </c>
      <c r="D93" s="42" t="s">
        <v>587</v>
      </c>
      <c r="E93" s="44">
        <v>900</v>
      </c>
      <c r="F93" s="44">
        <v>810</v>
      </c>
      <c r="G93" s="44">
        <v>196</v>
      </c>
      <c r="H93" s="44">
        <f t="shared" ref="H93" si="41">F93</f>
        <v>810</v>
      </c>
      <c r="I93" s="44">
        <v>2025</v>
      </c>
      <c r="J93" s="2" t="s">
        <v>588</v>
      </c>
      <c r="K93" s="6" t="s">
        <v>58</v>
      </c>
      <c r="L93" s="21"/>
      <c r="M93" s="59"/>
      <c r="N93" s="80"/>
    </row>
    <row r="94" spans="1:14" ht="23.25" customHeight="1" x14ac:dyDescent="0.25">
      <c r="A94" s="40"/>
      <c r="B94" s="32"/>
      <c r="C94" s="32"/>
      <c r="D94" s="43"/>
      <c r="E94" s="44"/>
      <c r="F94" s="44"/>
      <c r="G94" s="44"/>
      <c r="H94" s="44"/>
      <c r="I94" s="44"/>
      <c r="J94" s="2" t="s">
        <v>119</v>
      </c>
      <c r="K94" s="6" t="s">
        <v>58</v>
      </c>
      <c r="L94" s="21"/>
      <c r="M94" s="59"/>
      <c r="N94" s="80"/>
    </row>
    <row r="95" spans="1:14" ht="23.25" customHeight="1" x14ac:dyDescent="0.25">
      <c r="A95" s="40"/>
      <c r="B95" s="32"/>
      <c r="C95" s="32">
        <v>251</v>
      </c>
      <c r="D95" s="42" t="s">
        <v>589</v>
      </c>
      <c r="E95" s="44">
        <v>950</v>
      </c>
      <c r="F95" s="44">
        <v>855</v>
      </c>
      <c r="G95" s="44">
        <v>157</v>
      </c>
      <c r="H95" s="44">
        <v>855</v>
      </c>
      <c r="I95" s="44">
        <v>2138</v>
      </c>
      <c r="J95" s="2" t="s">
        <v>590</v>
      </c>
      <c r="K95" s="6" t="s">
        <v>58</v>
      </c>
      <c r="L95" s="21"/>
      <c r="M95" s="59"/>
      <c r="N95" s="80"/>
    </row>
    <row r="96" spans="1:14" ht="23.25" customHeight="1" x14ac:dyDescent="0.25">
      <c r="A96" s="40"/>
      <c r="B96" s="32"/>
      <c r="C96" s="32"/>
      <c r="D96" s="43"/>
      <c r="E96" s="44"/>
      <c r="F96" s="44"/>
      <c r="G96" s="44"/>
      <c r="H96" s="44"/>
      <c r="I96" s="44"/>
      <c r="J96" s="2" t="s">
        <v>591</v>
      </c>
      <c r="K96" s="6" t="s">
        <v>58</v>
      </c>
      <c r="L96" s="21"/>
      <c r="M96" s="59"/>
      <c r="N96" s="80"/>
    </row>
    <row r="97" spans="1:15" ht="23.25" customHeight="1" x14ac:dyDescent="0.25">
      <c r="A97" s="40"/>
      <c r="B97" s="32"/>
      <c r="C97" s="32">
        <v>252</v>
      </c>
      <c r="D97" s="42" t="s">
        <v>592</v>
      </c>
      <c r="E97" s="44">
        <v>864</v>
      </c>
      <c r="F97" s="44">
        <v>778</v>
      </c>
      <c r="G97" s="44">
        <v>174</v>
      </c>
      <c r="H97" s="44">
        <f t="shared" ref="H97" si="42">F97</f>
        <v>778</v>
      </c>
      <c r="I97" s="44">
        <v>1945</v>
      </c>
      <c r="J97" s="2" t="s">
        <v>593</v>
      </c>
      <c r="K97" s="6" t="s">
        <v>58</v>
      </c>
      <c r="L97" s="21"/>
      <c r="M97" s="59"/>
      <c r="N97" s="80"/>
    </row>
    <row r="98" spans="1:15" ht="23.25" customHeight="1" x14ac:dyDescent="0.25">
      <c r="A98" s="40"/>
      <c r="B98" s="32"/>
      <c r="C98" s="32"/>
      <c r="D98" s="43"/>
      <c r="E98" s="44"/>
      <c r="F98" s="44"/>
      <c r="G98" s="44"/>
      <c r="H98" s="44"/>
      <c r="I98" s="44"/>
      <c r="J98" s="2" t="s">
        <v>594</v>
      </c>
      <c r="K98" s="6" t="s">
        <v>58</v>
      </c>
      <c r="L98" s="21"/>
      <c r="M98" s="59"/>
      <c r="N98" s="80"/>
    </row>
    <row r="99" spans="1:15" ht="23.25" customHeight="1" x14ac:dyDescent="0.25">
      <c r="A99" s="40"/>
      <c r="B99" s="32"/>
      <c r="C99" s="32">
        <v>253</v>
      </c>
      <c r="D99" s="42" t="s">
        <v>120</v>
      </c>
      <c r="E99" s="44">
        <v>603</v>
      </c>
      <c r="F99" s="44">
        <v>543</v>
      </c>
      <c r="G99" s="44">
        <v>130</v>
      </c>
      <c r="H99" s="44">
        <f t="shared" ref="H99" si="43">F99</f>
        <v>543</v>
      </c>
      <c r="I99" s="44">
        <v>1358</v>
      </c>
      <c r="J99" s="2" t="s">
        <v>595</v>
      </c>
      <c r="K99" s="6" t="s">
        <v>58</v>
      </c>
      <c r="L99" s="21"/>
      <c r="M99" s="59"/>
      <c r="N99" s="80"/>
    </row>
    <row r="100" spans="1:15" ht="30.75" customHeight="1" x14ac:dyDescent="0.25">
      <c r="A100" s="40"/>
      <c r="B100" s="32"/>
      <c r="C100" s="32"/>
      <c r="D100" s="43"/>
      <c r="E100" s="44"/>
      <c r="F100" s="44"/>
      <c r="G100" s="44"/>
      <c r="H100" s="44"/>
      <c r="I100" s="44"/>
      <c r="J100" s="2" t="s">
        <v>594</v>
      </c>
      <c r="K100" s="6" t="s">
        <v>58</v>
      </c>
      <c r="L100" s="21"/>
      <c r="M100" s="59"/>
      <c r="N100" s="80"/>
    </row>
    <row r="101" spans="1:15" ht="23.25" customHeight="1" x14ac:dyDescent="0.25">
      <c r="A101" s="40"/>
      <c r="B101" s="32"/>
      <c r="C101" s="32">
        <v>254</v>
      </c>
      <c r="D101" s="42" t="s">
        <v>596</v>
      </c>
      <c r="E101" s="44">
        <v>508</v>
      </c>
      <c r="F101" s="44">
        <v>457</v>
      </c>
      <c r="G101" s="44">
        <v>105</v>
      </c>
      <c r="H101" s="44">
        <f t="shared" ref="H101" si="44">F101</f>
        <v>457</v>
      </c>
      <c r="I101" s="44">
        <v>1143</v>
      </c>
      <c r="J101" s="2" t="s">
        <v>597</v>
      </c>
      <c r="K101" s="6" t="s">
        <v>58</v>
      </c>
      <c r="L101" s="21"/>
      <c r="M101" s="59"/>
      <c r="N101" s="80"/>
    </row>
    <row r="102" spans="1:15" ht="20.25" x14ac:dyDescent="0.25">
      <c r="A102" s="40"/>
      <c r="B102" s="32"/>
      <c r="C102" s="32"/>
      <c r="D102" s="43"/>
      <c r="E102" s="44"/>
      <c r="F102" s="44"/>
      <c r="G102" s="44"/>
      <c r="H102" s="44"/>
      <c r="I102" s="44"/>
      <c r="J102" s="2" t="s">
        <v>595</v>
      </c>
      <c r="K102" s="6" t="s">
        <v>57</v>
      </c>
      <c r="L102" s="21"/>
      <c r="M102" s="59"/>
      <c r="N102" s="80"/>
    </row>
    <row r="103" spans="1:15" ht="20.25" x14ac:dyDescent="0.25">
      <c r="A103" s="40"/>
      <c r="B103" s="32"/>
      <c r="C103" s="32">
        <v>255</v>
      </c>
      <c r="D103" s="42" t="s">
        <v>598</v>
      </c>
      <c r="E103" s="44">
        <v>708</v>
      </c>
      <c r="F103" s="44">
        <v>637</v>
      </c>
      <c r="G103" s="44">
        <v>145</v>
      </c>
      <c r="H103" s="44">
        <f t="shared" ref="H103" si="45">F103</f>
        <v>637</v>
      </c>
      <c r="I103" s="44">
        <v>1593</v>
      </c>
      <c r="J103" s="2" t="s">
        <v>599</v>
      </c>
      <c r="K103" s="6" t="s">
        <v>58</v>
      </c>
      <c r="L103" s="21"/>
      <c r="M103" s="59"/>
      <c r="N103" s="80"/>
    </row>
    <row r="104" spans="1:15" ht="15.75" customHeight="1" x14ac:dyDescent="0.25">
      <c r="A104" s="40"/>
      <c r="B104" s="32"/>
      <c r="C104" s="32"/>
      <c r="D104" s="43"/>
      <c r="E104" s="44"/>
      <c r="F104" s="44"/>
      <c r="G104" s="44"/>
      <c r="H104" s="44"/>
      <c r="I104" s="44"/>
      <c r="J104" s="2" t="s">
        <v>39</v>
      </c>
      <c r="K104" s="6" t="s">
        <v>57</v>
      </c>
      <c r="L104" s="21"/>
      <c r="M104" s="59"/>
      <c r="N104" s="80"/>
    </row>
    <row r="105" spans="1:15" ht="23.25" customHeight="1" x14ac:dyDescent="0.25">
      <c r="A105" s="40"/>
      <c r="B105" s="32"/>
      <c r="C105" s="32">
        <v>258</v>
      </c>
      <c r="D105" s="42" t="s">
        <v>592</v>
      </c>
      <c r="E105" s="44">
        <v>335</v>
      </c>
      <c r="F105" s="44">
        <v>302</v>
      </c>
      <c r="G105" s="44">
        <v>60</v>
      </c>
      <c r="H105" s="44">
        <f t="shared" ref="H105" si="46">F105</f>
        <v>302</v>
      </c>
      <c r="I105" s="44">
        <v>755</v>
      </c>
      <c r="J105" s="2" t="s">
        <v>121</v>
      </c>
      <c r="K105" s="6" t="s">
        <v>58</v>
      </c>
      <c r="L105" s="21"/>
      <c r="M105" s="59"/>
      <c r="N105" s="80"/>
    </row>
    <row r="106" spans="1:15" ht="19.5" customHeight="1" x14ac:dyDescent="0.25">
      <c r="A106" s="40"/>
      <c r="B106" s="32"/>
      <c r="C106" s="32"/>
      <c r="D106" s="43"/>
      <c r="E106" s="44"/>
      <c r="F106" s="44"/>
      <c r="G106" s="44"/>
      <c r="H106" s="44"/>
      <c r="I106" s="44"/>
      <c r="J106" s="2" t="s">
        <v>109</v>
      </c>
      <c r="K106" s="6" t="s">
        <v>58</v>
      </c>
      <c r="L106" s="21"/>
      <c r="M106" s="59"/>
      <c r="N106" s="80"/>
    </row>
    <row r="107" spans="1:15" ht="45" customHeight="1" x14ac:dyDescent="0.25">
      <c r="A107" s="40">
        <v>6</v>
      </c>
      <c r="B107" s="32" t="s">
        <v>125</v>
      </c>
      <c r="C107" s="32">
        <v>452</v>
      </c>
      <c r="D107" s="42" t="s">
        <v>126</v>
      </c>
      <c r="E107" s="44">
        <v>924</v>
      </c>
      <c r="F107" s="44">
        <v>831</v>
      </c>
      <c r="G107" s="44">
        <v>205</v>
      </c>
      <c r="H107" s="44">
        <f t="shared" ref="H107" si="47">F107</f>
        <v>831</v>
      </c>
      <c r="I107" s="44">
        <v>2024</v>
      </c>
      <c r="J107" s="2" t="s">
        <v>134</v>
      </c>
      <c r="K107" s="6" t="s">
        <v>58</v>
      </c>
      <c r="L107" s="21"/>
      <c r="M107" s="59"/>
      <c r="N107" s="62" t="s">
        <v>651</v>
      </c>
    </row>
    <row r="108" spans="1:15" ht="45" customHeight="1" x14ac:dyDescent="0.25">
      <c r="A108" s="40"/>
      <c r="B108" s="32"/>
      <c r="C108" s="32"/>
      <c r="D108" s="43"/>
      <c r="E108" s="44"/>
      <c r="F108" s="44"/>
      <c r="G108" s="44"/>
      <c r="H108" s="44"/>
      <c r="I108" s="44"/>
      <c r="J108" s="2" t="s">
        <v>98</v>
      </c>
      <c r="K108" s="6" t="s">
        <v>57</v>
      </c>
      <c r="L108" s="21"/>
      <c r="M108" s="59"/>
      <c r="N108" s="62"/>
    </row>
    <row r="109" spans="1:15" ht="45" customHeight="1" x14ac:dyDescent="0.25">
      <c r="A109" s="40"/>
      <c r="B109" s="32"/>
      <c r="C109" s="32">
        <v>453</v>
      </c>
      <c r="D109" s="42" t="s">
        <v>127</v>
      </c>
      <c r="E109" s="44">
        <v>735</v>
      </c>
      <c r="F109" s="44">
        <v>661</v>
      </c>
      <c r="G109" s="44">
        <v>154</v>
      </c>
      <c r="H109" s="44">
        <f t="shared" ref="H109" si="48">F109</f>
        <v>661</v>
      </c>
      <c r="I109" s="44">
        <v>1834</v>
      </c>
      <c r="J109" s="2" t="s">
        <v>72</v>
      </c>
      <c r="K109" s="6" t="s">
        <v>58</v>
      </c>
      <c r="L109" s="21"/>
      <c r="M109" s="59"/>
      <c r="N109" s="62"/>
    </row>
    <row r="110" spans="1:15" ht="45" customHeight="1" x14ac:dyDescent="0.25">
      <c r="A110" s="40"/>
      <c r="B110" s="32"/>
      <c r="C110" s="32"/>
      <c r="D110" s="43"/>
      <c r="E110" s="44"/>
      <c r="F110" s="44"/>
      <c r="G110" s="44"/>
      <c r="H110" s="44"/>
      <c r="I110" s="44"/>
      <c r="J110" s="2" t="s">
        <v>135</v>
      </c>
      <c r="K110" s="6" t="s">
        <v>57</v>
      </c>
      <c r="L110" s="21"/>
      <c r="M110" s="59"/>
      <c r="N110" s="62"/>
    </row>
    <row r="111" spans="1:15" ht="45" customHeight="1" x14ac:dyDescent="0.25">
      <c r="A111" s="40"/>
      <c r="B111" s="32"/>
      <c r="C111" s="32">
        <v>454</v>
      </c>
      <c r="D111" s="42" t="s">
        <v>128</v>
      </c>
      <c r="E111" s="44">
        <v>1115</v>
      </c>
      <c r="F111" s="44">
        <v>1003</v>
      </c>
      <c r="G111" s="44">
        <v>210</v>
      </c>
      <c r="H111" s="44">
        <f t="shared" ref="H111" si="49">F111</f>
        <v>1003</v>
      </c>
      <c r="I111" s="44">
        <v>2409</v>
      </c>
      <c r="J111" s="2" t="s">
        <v>97</v>
      </c>
      <c r="K111" s="6" t="s">
        <v>58</v>
      </c>
      <c r="L111" s="21"/>
      <c r="M111" s="59"/>
      <c r="N111" s="62"/>
    </row>
    <row r="112" spans="1:15" ht="45" customHeight="1" x14ac:dyDescent="0.25">
      <c r="A112" s="40"/>
      <c r="B112" s="32"/>
      <c r="C112" s="32"/>
      <c r="D112" s="43"/>
      <c r="E112" s="44"/>
      <c r="F112" s="44"/>
      <c r="G112" s="44"/>
      <c r="H112" s="44"/>
      <c r="I112" s="44"/>
      <c r="J112" s="2" t="s">
        <v>94</v>
      </c>
      <c r="K112" s="6" t="s">
        <v>57</v>
      </c>
      <c r="L112" s="21"/>
      <c r="M112" s="59"/>
      <c r="N112" s="62"/>
      <c r="O112" s="15"/>
    </row>
    <row r="113" spans="1:14" ht="45" customHeight="1" x14ac:dyDescent="0.25">
      <c r="A113" s="40"/>
      <c r="B113" s="32"/>
      <c r="C113" s="32">
        <v>455</v>
      </c>
      <c r="D113" s="42" t="s">
        <v>129</v>
      </c>
      <c r="E113" s="44">
        <v>1165</v>
      </c>
      <c r="F113" s="44">
        <v>1048</v>
      </c>
      <c r="G113" s="44">
        <v>270</v>
      </c>
      <c r="H113" s="44">
        <f t="shared" ref="H113" si="50">F113</f>
        <v>1048</v>
      </c>
      <c r="I113" s="44">
        <v>2444</v>
      </c>
      <c r="J113" s="2" t="s">
        <v>136</v>
      </c>
      <c r="K113" s="6" t="s">
        <v>58</v>
      </c>
      <c r="L113" s="21"/>
      <c r="M113" s="59"/>
      <c r="N113" s="62"/>
    </row>
    <row r="114" spans="1:14" ht="45" customHeight="1" x14ac:dyDescent="0.25">
      <c r="A114" s="40"/>
      <c r="B114" s="32"/>
      <c r="C114" s="32"/>
      <c r="D114" s="43"/>
      <c r="E114" s="44"/>
      <c r="F114" s="44"/>
      <c r="G114" s="44"/>
      <c r="H114" s="44"/>
      <c r="I114" s="44"/>
      <c r="J114" s="2" t="s">
        <v>137</v>
      </c>
      <c r="K114" s="6" t="s">
        <v>57</v>
      </c>
      <c r="L114" s="21"/>
      <c r="M114" s="59"/>
      <c r="N114" s="62"/>
    </row>
    <row r="115" spans="1:14" ht="35.25" customHeight="1" x14ac:dyDescent="0.25">
      <c r="A115" s="53"/>
      <c r="B115" s="33"/>
      <c r="C115" s="32">
        <v>456</v>
      </c>
      <c r="D115" s="42" t="s">
        <v>130</v>
      </c>
      <c r="E115" s="19">
        <v>633</v>
      </c>
      <c r="F115" s="44">
        <v>569</v>
      </c>
      <c r="G115" s="44">
        <v>83</v>
      </c>
      <c r="H115" s="44">
        <f t="shared" ref="H115" si="51">F115</f>
        <v>569</v>
      </c>
      <c r="I115" s="44">
        <v>1436</v>
      </c>
      <c r="J115" s="2" t="s">
        <v>138</v>
      </c>
      <c r="K115" s="6" t="s">
        <v>58</v>
      </c>
      <c r="L115" s="21"/>
      <c r="M115" s="59"/>
      <c r="N115" s="62"/>
    </row>
    <row r="116" spans="1:14" ht="45" customHeight="1" x14ac:dyDescent="0.25">
      <c r="A116" s="54"/>
      <c r="B116" s="41"/>
      <c r="C116" s="32"/>
      <c r="D116" s="43"/>
      <c r="E116" s="20"/>
      <c r="F116" s="44"/>
      <c r="G116" s="44"/>
      <c r="H116" s="44"/>
      <c r="I116" s="44"/>
      <c r="J116" s="2" t="s">
        <v>139</v>
      </c>
      <c r="K116" s="6" t="s">
        <v>57</v>
      </c>
      <c r="L116" s="21"/>
      <c r="M116" s="59"/>
      <c r="N116" s="62"/>
    </row>
    <row r="117" spans="1:14" ht="39.75" customHeight="1" x14ac:dyDescent="0.25">
      <c r="A117" s="40"/>
      <c r="B117" s="32" t="s">
        <v>125</v>
      </c>
      <c r="C117" s="32">
        <v>446</v>
      </c>
      <c r="D117" s="42" t="s">
        <v>601</v>
      </c>
      <c r="E117" s="44">
        <v>550</v>
      </c>
      <c r="F117" s="44">
        <v>495</v>
      </c>
      <c r="G117" s="44">
        <v>145</v>
      </c>
      <c r="H117" s="44">
        <f t="shared" ref="H117" si="52">F117</f>
        <v>495</v>
      </c>
      <c r="I117" s="44">
        <v>1585</v>
      </c>
      <c r="J117" s="2" t="s">
        <v>140</v>
      </c>
      <c r="K117" s="6" t="s">
        <v>58</v>
      </c>
      <c r="L117" s="21"/>
      <c r="M117" s="59"/>
      <c r="N117" s="62" t="s">
        <v>652</v>
      </c>
    </row>
    <row r="118" spans="1:14" ht="39.75" customHeight="1" x14ac:dyDescent="0.25">
      <c r="A118" s="40"/>
      <c r="B118" s="32"/>
      <c r="C118" s="32"/>
      <c r="D118" s="43"/>
      <c r="E118" s="44"/>
      <c r="F118" s="44"/>
      <c r="G118" s="44"/>
      <c r="H118" s="44"/>
      <c r="I118" s="44"/>
      <c r="J118" s="2" t="s">
        <v>69</v>
      </c>
      <c r="K118" s="6" t="s">
        <v>57</v>
      </c>
      <c r="L118" s="21"/>
      <c r="M118" s="59"/>
      <c r="N118" s="62"/>
    </row>
    <row r="119" spans="1:14" ht="39.75" customHeight="1" x14ac:dyDescent="0.25">
      <c r="A119" s="40"/>
      <c r="B119" s="32"/>
      <c r="C119" s="32">
        <v>447</v>
      </c>
      <c r="D119" s="42" t="s">
        <v>602</v>
      </c>
      <c r="E119" s="44">
        <v>878</v>
      </c>
      <c r="F119" s="44">
        <v>790</v>
      </c>
      <c r="G119" s="44">
        <v>154</v>
      </c>
      <c r="H119" s="44">
        <f t="shared" ref="H119" si="53">F119</f>
        <v>790</v>
      </c>
      <c r="I119" s="44">
        <v>1770</v>
      </c>
      <c r="J119" s="2" t="s">
        <v>141</v>
      </c>
      <c r="K119" s="6" t="s">
        <v>58</v>
      </c>
      <c r="L119" s="21"/>
      <c r="M119" s="59"/>
      <c r="N119" s="62"/>
    </row>
    <row r="120" spans="1:14" ht="39.75" customHeight="1" x14ac:dyDescent="0.25">
      <c r="A120" s="40"/>
      <c r="B120" s="32"/>
      <c r="C120" s="32"/>
      <c r="D120" s="43"/>
      <c r="E120" s="44"/>
      <c r="F120" s="44"/>
      <c r="G120" s="44"/>
      <c r="H120" s="44"/>
      <c r="I120" s="44"/>
      <c r="J120" s="2" t="s">
        <v>137</v>
      </c>
      <c r="K120" s="6" t="s">
        <v>57</v>
      </c>
      <c r="L120" s="21"/>
      <c r="M120" s="59"/>
      <c r="N120" s="62"/>
    </row>
    <row r="121" spans="1:14" ht="39.75" customHeight="1" x14ac:dyDescent="0.25">
      <c r="A121" s="40"/>
      <c r="B121" s="32"/>
      <c r="C121" s="32">
        <v>448</v>
      </c>
      <c r="D121" s="42" t="s">
        <v>30</v>
      </c>
      <c r="E121" s="44">
        <v>612</v>
      </c>
      <c r="F121" s="44">
        <v>550</v>
      </c>
      <c r="G121" s="44">
        <v>96</v>
      </c>
      <c r="H121" s="44">
        <f t="shared" ref="H121" si="54">F121</f>
        <v>550</v>
      </c>
      <c r="I121" s="44">
        <v>1450</v>
      </c>
      <c r="J121" s="2" t="s">
        <v>19</v>
      </c>
      <c r="K121" s="6" t="s">
        <v>57</v>
      </c>
      <c r="L121" s="21"/>
      <c r="M121" s="59"/>
      <c r="N121" s="62"/>
    </row>
    <row r="122" spans="1:14" ht="39.75" customHeight="1" x14ac:dyDescent="0.25">
      <c r="A122" s="40"/>
      <c r="B122" s="32"/>
      <c r="C122" s="32"/>
      <c r="D122" s="43"/>
      <c r="E122" s="44"/>
      <c r="F122" s="44"/>
      <c r="G122" s="44"/>
      <c r="H122" s="44"/>
      <c r="I122" s="44"/>
      <c r="J122" s="2" t="s">
        <v>93</v>
      </c>
      <c r="K122" s="6" t="s">
        <v>57</v>
      </c>
      <c r="L122" s="21"/>
      <c r="M122" s="59"/>
      <c r="N122" s="62"/>
    </row>
    <row r="123" spans="1:14" ht="39.75" customHeight="1" x14ac:dyDescent="0.25">
      <c r="A123" s="40"/>
      <c r="B123" s="32"/>
      <c r="C123" s="32">
        <v>449</v>
      </c>
      <c r="D123" s="42" t="s">
        <v>131</v>
      </c>
      <c r="E123" s="44">
        <v>724</v>
      </c>
      <c r="F123" s="44">
        <v>651</v>
      </c>
      <c r="G123" s="44">
        <v>105</v>
      </c>
      <c r="H123" s="44">
        <f t="shared" ref="H123" si="55">F123</f>
        <v>651</v>
      </c>
      <c r="I123" s="44">
        <v>1824</v>
      </c>
      <c r="J123" s="2" t="s">
        <v>142</v>
      </c>
      <c r="K123" s="6" t="s">
        <v>57</v>
      </c>
      <c r="L123" s="21"/>
      <c r="M123" s="59"/>
      <c r="N123" s="62"/>
    </row>
    <row r="124" spans="1:14" ht="39.75" customHeight="1" x14ac:dyDescent="0.25">
      <c r="A124" s="40"/>
      <c r="B124" s="32"/>
      <c r="C124" s="32"/>
      <c r="D124" s="43"/>
      <c r="E124" s="44"/>
      <c r="F124" s="44"/>
      <c r="G124" s="44"/>
      <c r="H124" s="44"/>
      <c r="I124" s="44"/>
      <c r="J124" s="2" t="s">
        <v>603</v>
      </c>
      <c r="K124" s="6" t="s">
        <v>16</v>
      </c>
      <c r="L124" s="21"/>
      <c r="M124" s="59"/>
      <c r="N124" s="62"/>
    </row>
    <row r="125" spans="1:14" ht="39.75" customHeight="1" x14ac:dyDescent="0.25">
      <c r="A125" s="40"/>
      <c r="B125" s="32"/>
      <c r="C125" s="32">
        <v>450</v>
      </c>
      <c r="D125" s="42" t="s">
        <v>132</v>
      </c>
      <c r="E125" s="44">
        <v>735</v>
      </c>
      <c r="F125" s="44">
        <v>661</v>
      </c>
      <c r="G125" s="44">
        <v>154</v>
      </c>
      <c r="H125" s="44">
        <f t="shared" ref="H125" si="56">F125</f>
        <v>661</v>
      </c>
      <c r="I125" s="44">
        <v>1834</v>
      </c>
      <c r="J125" s="2" t="s">
        <v>143</v>
      </c>
      <c r="K125" s="6" t="s">
        <v>57</v>
      </c>
      <c r="L125" s="21"/>
      <c r="M125" s="59"/>
      <c r="N125" s="62"/>
    </row>
    <row r="126" spans="1:14" ht="39.75" customHeight="1" x14ac:dyDescent="0.25">
      <c r="A126" s="40"/>
      <c r="B126" s="32"/>
      <c r="C126" s="32"/>
      <c r="D126" s="43"/>
      <c r="E126" s="44"/>
      <c r="F126" s="44"/>
      <c r="G126" s="44"/>
      <c r="H126" s="44"/>
      <c r="I126" s="44"/>
      <c r="J126" s="2" t="s">
        <v>72</v>
      </c>
      <c r="K126" s="6" t="s">
        <v>58</v>
      </c>
      <c r="L126" s="21"/>
      <c r="M126" s="59"/>
      <c r="N126" s="62"/>
    </row>
    <row r="127" spans="1:14" ht="39.75" customHeight="1" x14ac:dyDescent="0.25">
      <c r="A127" s="53"/>
      <c r="B127" s="33"/>
      <c r="C127" s="33">
        <v>451</v>
      </c>
      <c r="D127" s="42" t="s">
        <v>133</v>
      </c>
      <c r="E127" s="45">
        <v>545</v>
      </c>
      <c r="F127" s="45">
        <v>490</v>
      </c>
      <c r="G127" s="45">
        <v>140</v>
      </c>
      <c r="H127" s="45">
        <f t="shared" ref="H127" si="57">F127</f>
        <v>490</v>
      </c>
      <c r="I127" s="45">
        <v>1036</v>
      </c>
      <c r="J127" s="2" t="s">
        <v>144</v>
      </c>
      <c r="K127" s="6" t="s">
        <v>57</v>
      </c>
      <c r="L127" s="21"/>
      <c r="M127" s="6"/>
      <c r="N127" s="62"/>
    </row>
    <row r="128" spans="1:14" ht="20.25" customHeight="1" x14ac:dyDescent="0.25">
      <c r="A128" s="54"/>
      <c r="B128" s="41"/>
      <c r="C128" s="41"/>
      <c r="D128" s="43"/>
      <c r="E128" s="46"/>
      <c r="F128" s="46"/>
      <c r="G128" s="46"/>
      <c r="H128" s="46"/>
      <c r="I128" s="46"/>
      <c r="J128" s="2" t="s">
        <v>604</v>
      </c>
      <c r="K128" s="6" t="s">
        <v>16</v>
      </c>
      <c r="L128" s="21"/>
      <c r="M128" s="6"/>
      <c r="N128" s="62"/>
    </row>
    <row r="129" spans="1:16" ht="33" customHeight="1" x14ac:dyDescent="0.25">
      <c r="A129" s="40">
        <v>7</v>
      </c>
      <c r="B129" s="32" t="s">
        <v>605</v>
      </c>
      <c r="C129" s="50">
        <v>308</v>
      </c>
      <c r="D129" s="42" t="s">
        <v>614</v>
      </c>
      <c r="E129" s="45">
        <v>1200</v>
      </c>
      <c r="F129" s="45">
        <v>1080</v>
      </c>
      <c r="G129" s="45">
        <v>160</v>
      </c>
      <c r="H129" s="45">
        <f t="shared" ref="H129" si="58">F129</f>
        <v>1080</v>
      </c>
      <c r="I129" s="45">
        <v>2890</v>
      </c>
      <c r="J129" s="2" t="s">
        <v>205</v>
      </c>
      <c r="K129" s="6" t="s">
        <v>57</v>
      </c>
      <c r="L129" s="21"/>
      <c r="M129" s="59"/>
      <c r="N129" s="62" t="s">
        <v>654</v>
      </c>
    </row>
    <row r="130" spans="1:16" ht="33" customHeight="1" x14ac:dyDescent="0.25">
      <c r="A130" s="40"/>
      <c r="B130" s="32"/>
      <c r="C130" s="52"/>
      <c r="D130" s="43"/>
      <c r="E130" s="46"/>
      <c r="F130" s="46"/>
      <c r="G130" s="46"/>
      <c r="H130" s="46"/>
      <c r="I130" s="46"/>
      <c r="J130" s="2" t="s">
        <v>271</v>
      </c>
      <c r="K130" s="6" t="s">
        <v>16</v>
      </c>
      <c r="L130" s="21"/>
      <c r="M130" s="59"/>
      <c r="N130" s="62"/>
    </row>
    <row r="131" spans="1:16" ht="33" customHeight="1" x14ac:dyDescent="0.25">
      <c r="A131" s="40"/>
      <c r="B131" s="32"/>
      <c r="C131" s="32">
        <v>309</v>
      </c>
      <c r="D131" s="42" t="s">
        <v>606</v>
      </c>
      <c r="E131" s="45">
        <v>1200</v>
      </c>
      <c r="F131" s="45">
        <v>1080</v>
      </c>
      <c r="G131" s="45">
        <v>169</v>
      </c>
      <c r="H131" s="45">
        <f t="shared" ref="H131" si="59">F131</f>
        <v>1080</v>
      </c>
      <c r="I131" s="45">
        <v>2980</v>
      </c>
      <c r="J131" s="2" t="s">
        <v>576</v>
      </c>
      <c r="K131" s="6" t="s">
        <v>57</v>
      </c>
      <c r="L131" s="21"/>
      <c r="M131" s="59"/>
      <c r="N131" s="62"/>
    </row>
    <row r="132" spans="1:16" ht="33" customHeight="1" x14ac:dyDescent="0.25">
      <c r="A132" s="40"/>
      <c r="B132" s="32"/>
      <c r="C132" s="32"/>
      <c r="D132" s="43"/>
      <c r="E132" s="46"/>
      <c r="F132" s="46"/>
      <c r="G132" s="46"/>
      <c r="H132" s="46"/>
      <c r="I132" s="46"/>
      <c r="J132" s="2" t="s">
        <v>607</v>
      </c>
      <c r="K132" s="6" t="s">
        <v>58</v>
      </c>
      <c r="L132" s="21"/>
      <c r="M132" s="59"/>
      <c r="N132" s="62"/>
      <c r="P132" s="15"/>
    </row>
    <row r="133" spans="1:16" ht="33" customHeight="1" x14ac:dyDescent="0.25">
      <c r="A133" s="40"/>
      <c r="B133" s="32"/>
      <c r="C133" s="32">
        <v>310</v>
      </c>
      <c r="D133" s="42" t="s">
        <v>609</v>
      </c>
      <c r="E133" s="45">
        <v>1200</v>
      </c>
      <c r="F133" s="45">
        <v>1080</v>
      </c>
      <c r="G133" s="45">
        <v>164</v>
      </c>
      <c r="H133" s="45">
        <v>1080</v>
      </c>
      <c r="I133" s="45">
        <v>2700</v>
      </c>
      <c r="J133" s="2" t="s">
        <v>43</v>
      </c>
      <c r="K133" s="6" t="s">
        <v>57</v>
      </c>
      <c r="L133" s="21"/>
      <c r="M133" s="59"/>
      <c r="N133" s="62"/>
    </row>
    <row r="134" spans="1:16" ht="33" customHeight="1" x14ac:dyDescent="0.25">
      <c r="A134" s="40"/>
      <c r="B134" s="32"/>
      <c r="C134" s="32"/>
      <c r="D134" s="43"/>
      <c r="E134" s="46"/>
      <c r="F134" s="46"/>
      <c r="G134" s="46"/>
      <c r="H134" s="46"/>
      <c r="I134" s="46"/>
      <c r="J134" s="2" t="s">
        <v>608</v>
      </c>
      <c r="K134" s="6" t="s">
        <v>58</v>
      </c>
      <c r="L134" s="21"/>
      <c r="M134" s="59"/>
      <c r="N134" s="62"/>
    </row>
    <row r="135" spans="1:16" ht="33" customHeight="1" x14ac:dyDescent="0.25">
      <c r="A135" s="40"/>
      <c r="B135" s="32"/>
      <c r="C135" s="32">
        <v>311</v>
      </c>
      <c r="D135" s="42" t="s">
        <v>610</v>
      </c>
      <c r="E135" s="45">
        <v>1000</v>
      </c>
      <c r="F135" s="45">
        <v>900</v>
      </c>
      <c r="G135" s="45">
        <v>146</v>
      </c>
      <c r="H135" s="45">
        <f t="shared" ref="H135" si="60">F135</f>
        <v>900</v>
      </c>
      <c r="I135" s="45">
        <v>2400</v>
      </c>
      <c r="J135" s="2" t="s">
        <v>448</v>
      </c>
      <c r="K135" s="6" t="s">
        <v>57</v>
      </c>
      <c r="L135" s="21"/>
      <c r="M135" s="59"/>
      <c r="N135" s="62"/>
    </row>
    <row r="136" spans="1:16" ht="33" customHeight="1" x14ac:dyDescent="0.25">
      <c r="A136" s="40"/>
      <c r="B136" s="32"/>
      <c r="C136" s="32"/>
      <c r="D136" s="43"/>
      <c r="E136" s="46"/>
      <c r="F136" s="46"/>
      <c r="G136" s="46"/>
      <c r="H136" s="46"/>
      <c r="I136" s="46"/>
      <c r="J136" s="2" t="s">
        <v>612</v>
      </c>
      <c r="K136" s="6" t="s">
        <v>58</v>
      </c>
      <c r="L136" s="21"/>
      <c r="M136" s="59"/>
      <c r="N136" s="62"/>
    </row>
    <row r="137" spans="1:16" ht="33" customHeight="1" x14ac:dyDescent="0.25">
      <c r="A137" s="40"/>
      <c r="B137" s="32"/>
      <c r="C137" s="32">
        <v>312</v>
      </c>
      <c r="D137" s="42" t="s">
        <v>613</v>
      </c>
      <c r="E137" s="45">
        <v>600</v>
      </c>
      <c r="F137" s="45">
        <v>540</v>
      </c>
      <c r="G137" s="45">
        <v>80</v>
      </c>
      <c r="H137" s="45">
        <f t="shared" ref="H137" si="61">F137</f>
        <v>540</v>
      </c>
      <c r="I137" s="45">
        <v>1700</v>
      </c>
      <c r="J137" s="2" t="s">
        <v>207</v>
      </c>
      <c r="K137" s="6" t="s">
        <v>57</v>
      </c>
      <c r="L137" s="21"/>
      <c r="M137" s="59"/>
      <c r="N137" s="62"/>
    </row>
    <row r="138" spans="1:16" ht="33" customHeight="1" x14ac:dyDescent="0.25">
      <c r="A138" s="40"/>
      <c r="B138" s="32"/>
      <c r="C138" s="32"/>
      <c r="D138" s="43"/>
      <c r="E138" s="46"/>
      <c r="F138" s="46"/>
      <c r="G138" s="46"/>
      <c r="H138" s="46"/>
      <c r="I138" s="46"/>
      <c r="J138" s="2" t="s">
        <v>611</v>
      </c>
      <c r="K138" s="6" t="s">
        <v>58</v>
      </c>
      <c r="L138" s="21"/>
      <c r="M138" s="59"/>
      <c r="N138" s="62"/>
    </row>
    <row r="139" spans="1:16" ht="33" customHeight="1" x14ac:dyDescent="0.25">
      <c r="A139" s="40"/>
      <c r="B139" s="32"/>
      <c r="C139" s="32">
        <v>313</v>
      </c>
      <c r="D139" s="42" t="s">
        <v>615</v>
      </c>
      <c r="E139" s="44">
        <v>600</v>
      </c>
      <c r="F139" s="44">
        <v>540</v>
      </c>
      <c r="G139" s="44">
        <v>110</v>
      </c>
      <c r="H139" s="44">
        <f t="shared" ref="H139" si="62">F139</f>
        <v>540</v>
      </c>
      <c r="I139" s="44">
        <v>1778</v>
      </c>
      <c r="J139" s="2" t="s">
        <v>616</v>
      </c>
      <c r="K139" s="6" t="s">
        <v>57</v>
      </c>
      <c r="L139" s="21"/>
      <c r="M139" s="59"/>
      <c r="N139" s="62"/>
    </row>
    <row r="140" spans="1:16" ht="33" customHeight="1" x14ac:dyDescent="0.25">
      <c r="A140" s="40"/>
      <c r="B140" s="32"/>
      <c r="C140" s="32"/>
      <c r="D140" s="43"/>
      <c r="E140" s="44"/>
      <c r="F140" s="44"/>
      <c r="G140" s="44"/>
      <c r="H140" s="44"/>
      <c r="I140" s="44"/>
      <c r="J140" s="2" t="s">
        <v>381</v>
      </c>
      <c r="K140" s="6" t="s">
        <v>58</v>
      </c>
      <c r="L140" s="21"/>
      <c r="M140" s="59"/>
      <c r="N140" s="62"/>
    </row>
    <row r="141" spans="1:16" ht="33" customHeight="1" x14ac:dyDescent="0.25">
      <c r="A141" s="40"/>
      <c r="B141" s="32"/>
      <c r="C141" s="32">
        <v>314</v>
      </c>
      <c r="D141" s="42" t="s">
        <v>653</v>
      </c>
      <c r="E141" s="44">
        <v>1000</v>
      </c>
      <c r="F141" s="44">
        <v>900</v>
      </c>
      <c r="G141" s="44">
        <v>180</v>
      </c>
      <c r="H141" s="44">
        <f t="shared" ref="H141" si="63">F141</f>
        <v>900</v>
      </c>
      <c r="I141" s="44">
        <v>2195</v>
      </c>
      <c r="J141" s="2" t="s">
        <v>345</v>
      </c>
      <c r="K141" s="6" t="s">
        <v>57</v>
      </c>
      <c r="L141" s="21"/>
      <c r="M141" s="59"/>
      <c r="N141" s="62"/>
    </row>
    <row r="142" spans="1:16" ht="33" customHeight="1" x14ac:dyDescent="0.25">
      <c r="A142" s="40"/>
      <c r="B142" s="32"/>
      <c r="C142" s="32"/>
      <c r="D142" s="43"/>
      <c r="E142" s="44"/>
      <c r="F142" s="44"/>
      <c r="G142" s="44"/>
      <c r="H142" s="44"/>
      <c r="I142" s="44"/>
      <c r="J142" s="2" t="s">
        <v>617</v>
      </c>
      <c r="K142" s="6" t="s">
        <v>58</v>
      </c>
      <c r="L142" s="21"/>
      <c r="M142" s="59"/>
      <c r="N142" s="62"/>
    </row>
    <row r="143" spans="1:16" ht="20.100000000000001" customHeight="1" x14ac:dyDescent="0.25">
      <c r="A143" s="40"/>
      <c r="B143" s="71" t="s">
        <v>147</v>
      </c>
      <c r="C143" s="71">
        <v>60</v>
      </c>
      <c r="D143" s="42" t="s">
        <v>148</v>
      </c>
      <c r="E143" s="44">
        <v>750</v>
      </c>
      <c r="F143" s="44">
        <v>675</v>
      </c>
      <c r="G143" s="44">
        <v>186</v>
      </c>
      <c r="H143" s="44">
        <f t="shared" ref="H143" si="64">F143</f>
        <v>675</v>
      </c>
      <c r="I143" s="44">
        <v>1688</v>
      </c>
      <c r="J143" s="2" t="s">
        <v>157</v>
      </c>
      <c r="K143" s="5" t="s">
        <v>57</v>
      </c>
      <c r="L143" s="21"/>
      <c r="M143" s="72"/>
      <c r="N143" s="87" t="s">
        <v>157</v>
      </c>
    </row>
    <row r="144" spans="1:16" ht="20.100000000000001" customHeight="1" x14ac:dyDescent="0.25">
      <c r="A144" s="40"/>
      <c r="B144" s="71"/>
      <c r="C144" s="71"/>
      <c r="D144" s="43"/>
      <c r="E144" s="44"/>
      <c r="F144" s="44"/>
      <c r="G144" s="44"/>
      <c r="H144" s="44"/>
      <c r="I144" s="44"/>
      <c r="J144" s="2" t="s">
        <v>137</v>
      </c>
      <c r="K144" s="5" t="s">
        <v>58</v>
      </c>
      <c r="L144" s="21"/>
      <c r="M144" s="72"/>
      <c r="N144" s="87"/>
    </row>
    <row r="145" spans="1:14" ht="20.100000000000001" customHeight="1" x14ac:dyDescent="0.25">
      <c r="A145" s="40"/>
      <c r="B145" s="71"/>
      <c r="C145" s="71">
        <v>61</v>
      </c>
      <c r="D145" s="42" t="s">
        <v>149</v>
      </c>
      <c r="E145" s="44">
        <v>1000</v>
      </c>
      <c r="F145" s="44">
        <v>900</v>
      </c>
      <c r="G145" s="44">
        <v>272</v>
      </c>
      <c r="H145" s="44">
        <f t="shared" ref="H145" si="65">F145</f>
        <v>900</v>
      </c>
      <c r="I145" s="44">
        <v>2250</v>
      </c>
      <c r="J145" s="2" t="s">
        <v>137</v>
      </c>
      <c r="K145" s="5" t="s">
        <v>58</v>
      </c>
      <c r="L145" s="21"/>
      <c r="M145" s="72"/>
      <c r="N145" s="87"/>
    </row>
    <row r="146" spans="1:14" ht="20.100000000000001" customHeight="1" x14ac:dyDescent="0.25">
      <c r="A146" s="40"/>
      <c r="B146" s="71"/>
      <c r="C146" s="71"/>
      <c r="D146" s="43"/>
      <c r="E146" s="44"/>
      <c r="F146" s="44"/>
      <c r="G146" s="44"/>
      <c r="H146" s="44"/>
      <c r="I146" s="44"/>
      <c r="J146" s="2" t="s">
        <v>158</v>
      </c>
      <c r="K146" s="5" t="s">
        <v>16</v>
      </c>
      <c r="L146" s="21"/>
      <c r="M146" s="72"/>
      <c r="N146" s="87"/>
    </row>
    <row r="147" spans="1:14" ht="20.100000000000001" customHeight="1" x14ac:dyDescent="0.25">
      <c r="A147" s="40"/>
      <c r="B147" s="32"/>
      <c r="C147" s="32">
        <v>62</v>
      </c>
      <c r="D147" s="42" t="s">
        <v>150</v>
      </c>
      <c r="E147" s="44">
        <v>890</v>
      </c>
      <c r="F147" s="44">
        <v>801</v>
      </c>
      <c r="G147" s="44">
        <v>165</v>
      </c>
      <c r="H147" s="44">
        <f t="shared" ref="H147" si="66">F147</f>
        <v>801</v>
      </c>
      <c r="I147" s="44">
        <v>2003</v>
      </c>
      <c r="J147" s="2" t="s">
        <v>159</v>
      </c>
      <c r="K147" s="6" t="s">
        <v>58</v>
      </c>
      <c r="L147" s="21"/>
      <c r="M147" s="59"/>
      <c r="N147" s="87"/>
    </row>
    <row r="148" spans="1:14" ht="20.100000000000001" customHeight="1" x14ac:dyDescent="0.25">
      <c r="A148" s="40"/>
      <c r="B148" s="32"/>
      <c r="C148" s="32"/>
      <c r="D148" s="43"/>
      <c r="E148" s="44"/>
      <c r="F148" s="44"/>
      <c r="G148" s="44"/>
      <c r="H148" s="44"/>
      <c r="I148" s="44"/>
      <c r="J148" s="2" t="s">
        <v>571</v>
      </c>
      <c r="K148" s="5" t="s">
        <v>57</v>
      </c>
      <c r="L148" s="21"/>
      <c r="M148" s="59"/>
      <c r="N148" s="87"/>
    </row>
    <row r="149" spans="1:14" ht="20.100000000000001" customHeight="1" x14ac:dyDescent="0.25">
      <c r="A149" s="40"/>
      <c r="B149" s="32"/>
      <c r="C149" s="32">
        <v>63</v>
      </c>
      <c r="D149" s="42" t="s">
        <v>151</v>
      </c>
      <c r="E149" s="44">
        <v>1251</v>
      </c>
      <c r="F149" s="44">
        <v>1126</v>
      </c>
      <c r="G149" s="44">
        <v>310</v>
      </c>
      <c r="H149" s="44">
        <f t="shared" ref="H149" si="67">F149</f>
        <v>1126</v>
      </c>
      <c r="I149" s="44">
        <v>2815</v>
      </c>
      <c r="J149" s="2" t="s">
        <v>137</v>
      </c>
      <c r="K149" s="6" t="s">
        <v>58</v>
      </c>
      <c r="L149" s="21"/>
      <c r="M149" s="59"/>
      <c r="N149" s="87"/>
    </row>
    <row r="150" spans="1:14" ht="20.100000000000001" customHeight="1" x14ac:dyDescent="0.25">
      <c r="A150" s="40"/>
      <c r="B150" s="32"/>
      <c r="C150" s="32"/>
      <c r="D150" s="43"/>
      <c r="E150" s="44"/>
      <c r="F150" s="44"/>
      <c r="G150" s="44"/>
      <c r="H150" s="44"/>
      <c r="I150" s="44"/>
      <c r="J150" s="2" t="s">
        <v>160</v>
      </c>
      <c r="K150" s="6" t="s">
        <v>16</v>
      </c>
      <c r="L150" s="21"/>
      <c r="M150" s="59"/>
      <c r="N150" s="87"/>
    </row>
    <row r="151" spans="1:14" ht="20.100000000000001" customHeight="1" x14ac:dyDescent="0.25">
      <c r="A151" s="40"/>
      <c r="B151" s="32"/>
      <c r="C151" s="32">
        <v>64</v>
      </c>
      <c r="D151" s="42" t="s">
        <v>152</v>
      </c>
      <c r="E151" s="44">
        <v>719</v>
      </c>
      <c r="F151" s="44">
        <v>647</v>
      </c>
      <c r="G151" s="44">
        <v>140</v>
      </c>
      <c r="H151" s="44">
        <f t="shared" ref="H151" si="68">F151</f>
        <v>647</v>
      </c>
      <c r="I151" s="44">
        <v>1618</v>
      </c>
      <c r="J151" s="2" t="s">
        <v>161</v>
      </c>
      <c r="K151" s="6" t="s">
        <v>57</v>
      </c>
      <c r="L151" s="21"/>
      <c r="M151" s="59"/>
      <c r="N151" s="87"/>
    </row>
    <row r="152" spans="1:14" ht="20.100000000000001" customHeight="1" x14ac:dyDescent="0.25">
      <c r="A152" s="40"/>
      <c r="B152" s="32"/>
      <c r="C152" s="32"/>
      <c r="D152" s="43"/>
      <c r="E152" s="44"/>
      <c r="F152" s="44"/>
      <c r="G152" s="44"/>
      <c r="H152" s="44"/>
      <c r="I152" s="44"/>
      <c r="J152" s="2" t="s">
        <v>162</v>
      </c>
      <c r="K152" s="6" t="s">
        <v>16</v>
      </c>
      <c r="L152" s="21"/>
      <c r="M152" s="59"/>
      <c r="N152" s="87"/>
    </row>
    <row r="153" spans="1:14" ht="20.100000000000001" customHeight="1" x14ac:dyDescent="0.25">
      <c r="A153" s="40"/>
      <c r="B153" s="32"/>
      <c r="C153" s="32">
        <v>65</v>
      </c>
      <c r="D153" s="42" t="s">
        <v>153</v>
      </c>
      <c r="E153" s="44">
        <v>613</v>
      </c>
      <c r="F153" s="44">
        <v>552</v>
      </c>
      <c r="G153" s="44">
        <v>122</v>
      </c>
      <c r="H153" s="44">
        <f t="shared" ref="H153" si="69">F153</f>
        <v>552</v>
      </c>
      <c r="I153" s="44">
        <v>1380</v>
      </c>
      <c r="J153" s="2" t="s">
        <v>163</v>
      </c>
      <c r="K153" s="6" t="s">
        <v>58</v>
      </c>
      <c r="L153" s="21"/>
      <c r="M153" s="59"/>
      <c r="N153" s="87"/>
    </row>
    <row r="154" spans="1:14" ht="20.100000000000001" customHeight="1" x14ac:dyDescent="0.25">
      <c r="A154" s="40"/>
      <c r="B154" s="32"/>
      <c r="C154" s="32"/>
      <c r="D154" s="43"/>
      <c r="E154" s="44"/>
      <c r="F154" s="44"/>
      <c r="G154" s="44"/>
      <c r="H154" s="44"/>
      <c r="I154" s="44"/>
      <c r="J154" s="2" t="s">
        <v>164</v>
      </c>
      <c r="K154" s="6" t="s">
        <v>16</v>
      </c>
      <c r="L154" s="21"/>
      <c r="M154" s="59"/>
      <c r="N154" s="87"/>
    </row>
    <row r="155" spans="1:14" ht="20.100000000000001" customHeight="1" x14ac:dyDescent="0.25">
      <c r="A155" s="40"/>
      <c r="B155" s="32"/>
      <c r="C155" s="32">
        <v>66</v>
      </c>
      <c r="D155" s="42" t="s">
        <v>154</v>
      </c>
      <c r="E155" s="44">
        <v>784</v>
      </c>
      <c r="F155" s="44">
        <v>705</v>
      </c>
      <c r="G155" s="44">
        <v>140</v>
      </c>
      <c r="H155" s="44">
        <f t="shared" ref="H155" si="70">F155</f>
        <v>705</v>
      </c>
      <c r="I155" s="44">
        <v>1764</v>
      </c>
      <c r="J155" s="2" t="s">
        <v>165</v>
      </c>
      <c r="K155" s="6" t="s">
        <v>58</v>
      </c>
      <c r="L155" s="21"/>
      <c r="M155" s="59"/>
      <c r="N155" s="87"/>
    </row>
    <row r="156" spans="1:14" ht="20.100000000000001" customHeight="1" x14ac:dyDescent="0.25">
      <c r="A156" s="40"/>
      <c r="B156" s="32"/>
      <c r="C156" s="32"/>
      <c r="D156" s="43"/>
      <c r="E156" s="44"/>
      <c r="F156" s="44"/>
      <c r="G156" s="44"/>
      <c r="H156" s="44"/>
      <c r="I156" s="44"/>
      <c r="J156" s="2" t="s">
        <v>166</v>
      </c>
      <c r="K156" s="6" t="s">
        <v>16</v>
      </c>
      <c r="L156" s="21"/>
      <c r="M156" s="59"/>
      <c r="N156" s="87"/>
    </row>
    <row r="157" spans="1:14" ht="20.100000000000001" customHeight="1" x14ac:dyDescent="0.25">
      <c r="A157" s="40"/>
      <c r="B157" s="32"/>
      <c r="C157" s="32">
        <v>67</v>
      </c>
      <c r="D157" s="42" t="s">
        <v>155</v>
      </c>
      <c r="E157" s="44">
        <v>765</v>
      </c>
      <c r="F157" s="44">
        <v>689</v>
      </c>
      <c r="G157" s="44">
        <v>190</v>
      </c>
      <c r="H157" s="44">
        <f t="shared" ref="H157" si="71">F157</f>
        <v>689</v>
      </c>
      <c r="I157" s="44">
        <v>1723</v>
      </c>
      <c r="J157" s="2" t="s">
        <v>89</v>
      </c>
      <c r="K157" s="6" t="s">
        <v>58</v>
      </c>
      <c r="L157" s="21"/>
      <c r="M157" s="59"/>
      <c r="N157" s="87"/>
    </row>
    <row r="158" spans="1:14" ht="20.100000000000001" customHeight="1" x14ac:dyDescent="0.25">
      <c r="A158" s="40"/>
      <c r="B158" s="32"/>
      <c r="C158" s="32"/>
      <c r="D158" s="43"/>
      <c r="E158" s="44"/>
      <c r="F158" s="44"/>
      <c r="G158" s="44"/>
      <c r="H158" s="44"/>
      <c r="I158" s="44"/>
      <c r="J158" s="2" t="s">
        <v>167</v>
      </c>
      <c r="K158" s="6" t="s">
        <v>16</v>
      </c>
      <c r="L158" s="21"/>
      <c r="M158" s="59"/>
      <c r="N158" s="87"/>
    </row>
    <row r="159" spans="1:14" ht="20.100000000000001" customHeight="1" x14ac:dyDescent="0.25">
      <c r="A159" s="40"/>
      <c r="B159" s="32"/>
      <c r="C159" s="32">
        <v>68</v>
      </c>
      <c r="D159" s="42" t="s">
        <v>156</v>
      </c>
      <c r="E159" s="44">
        <v>945</v>
      </c>
      <c r="F159" s="44">
        <v>851</v>
      </c>
      <c r="G159" s="44">
        <v>198</v>
      </c>
      <c r="H159" s="44">
        <f t="shared" ref="H159" si="72">F159</f>
        <v>851</v>
      </c>
      <c r="I159" s="44">
        <v>2128</v>
      </c>
      <c r="J159" s="2" t="s">
        <v>168</v>
      </c>
      <c r="K159" s="6" t="s">
        <v>58</v>
      </c>
      <c r="L159" s="21"/>
      <c r="M159" s="59"/>
      <c r="N159" s="87"/>
    </row>
    <row r="160" spans="1:14" ht="20.100000000000001" customHeight="1" x14ac:dyDescent="0.25">
      <c r="A160" s="40"/>
      <c r="B160" s="32"/>
      <c r="C160" s="32"/>
      <c r="D160" s="43"/>
      <c r="E160" s="44"/>
      <c r="F160" s="44"/>
      <c r="G160" s="44"/>
      <c r="H160" s="44"/>
      <c r="I160" s="44"/>
      <c r="J160" s="2" t="s">
        <v>169</v>
      </c>
      <c r="K160" s="6" t="s">
        <v>16</v>
      </c>
      <c r="L160" s="21"/>
      <c r="M160" s="59"/>
      <c r="N160" s="87"/>
    </row>
    <row r="161" spans="1:14" ht="20.100000000000001" customHeight="1" x14ac:dyDescent="0.25">
      <c r="A161" s="40"/>
      <c r="B161" s="32"/>
      <c r="C161" s="32">
        <v>69</v>
      </c>
      <c r="D161" s="42" t="s">
        <v>572</v>
      </c>
      <c r="E161" s="44">
        <v>450</v>
      </c>
      <c r="F161" s="44">
        <v>405</v>
      </c>
      <c r="G161" s="44">
        <v>120</v>
      </c>
      <c r="H161" s="44">
        <f t="shared" ref="H161" si="73">F161</f>
        <v>405</v>
      </c>
      <c r="I161" s="44">
        <v>1013</v>
      </c>
      <c r="J161" s="2" t="s">
        <v>172</v>
      </c>
      <c r="K161" s="6" t="s">
        <v>58</v>
      </c>
      <c r="L161" s="21"/>
      <c r="M161" s="59"/>
      <c r="N161" s="87"/>
    </row>
    <row r="162" spans="1:14" ht="20.100000000000001" customHeight="1" x14ac:dyDescent="0.25">
      <c r="A162" s="40"/>
      <c r="B162" s="32"/>
      <c r="C162" s="32"/>
      <c r="D162" s="43"/>
      <c r="E162" s="44"/>
      <c r="F162" s="44"/>
      <c r="G162" s="44"/>
      <c r="H162" s="44"/>
      <c r="I162" s="44"/>
      <c r="J162" s="2" t="s">
        <v>173</v>
      </c>
      <c r="K162" s="6" t="s">
        <v>16</v>
      </c>
      <c r="L162" s="21"/>
      <c r="M162" s="59"/>
      <c r="N162" s="87"/>
    </row>
    <row r="163" spans="1:14" ht="20.100000000000001" customHeight="1" x14ac:dyDescent="0.25">
      <c r="A163" s="40"/>
      <c r="B163" s="32"/>
      <c r="C163" s="32">
        <v>70</v>
      </c>
      <c r="D163" s="42" t="s">
        <v>573</v>
      </c>
      <c r="E163" s="44">
        <v>550</v>
      </c>
      <c r="F163" s="44">
        <v>495</v>
      </c>
      <c r="G163" s="44">
        <v>130</v>
      </c>
      <c r="H163" s="44">
        <f t="shared" ref="H163" si="74">F163</f>
        <v>495</v>
      </c>
      <c r="I163" s="44">
        <v>1238</v>
      </c>
      <c r="J163" s="2" t="s">
        <v>170</v>
      </c>
      <c r="K163" s="6" t="s">
        <v>58</v>
      </c>
      <c r="L163" s="21"/>
      <c r="M163" s="59"/>
      <c r="N163" s="87"/>
    </row>
    <row r="164" spans="1:14" ht="20.100000000000001" customHeight="1" x14ac:dyDescent="0.25">
      <c r="A164" s="40"/>
      <c r="B164" s="32"/>
      <c r="C164" s="32"/>
      <c r="D164" s="43"/>
      <c r="E164" s="44"/>
      <c r="F164" s="44"/>
      <c r="G164" s="44"/>
      <c r="H164" s="44"/>
      <c r="I164" s="44"/>
      <c r="J164" s="2" t="s">
        <v>171</v>
      </c>
      <c r="K164" s="6" t="s">
        <v>16</v>
      </c>
      <c r="L164" s="21"/>
      <c r="M164" s="59"/>
      <c r="N164" s="87"/>
    </row>
    <row r="165" spans="1:14" ht="20.100000000000001" customHeight="1" x14ac:dyDescent="0.25">
      <c r="A165" s="40"/>
      <c r="B165" s="32"/>
      <c r="C165" s="32">
        <v>71</v>
      </c>
      <c r="D165" s="42" t="s">
        <v>574</v>
      </c>
      <c r="E165" s="44">
        <v>1250</v>
      </c>
      <c r="F165" s="44">
        <v>1125</v>
      </c>
      <c r="G165" s="44">
        <v>314</v>
      </c>
      <c r="H165" s="44">
        <f t="shared" ref="H165" si="75">F165</f>
        <v>1125</v>
      </c>
      <c r="I165" s="44">
        <v>2812</v>
      </c>
      <c r="J165" s="2" t="s">
        <v>88</v>
      </c>
      <c r="K165" s="6" t="s">
        <v>58</v>
      </c>
      <c r="L165" s="21"/>
      <c r="M165" s="59"/>
      <c r="N165" s="87"/>
    </row>
    <row r="166" spans="1:14" ht="20.100000000000001" customHeight="1" x14ac:dyDescent="0.25">
      <c r="A166" s="40"/>
      <c r="B166" s="32"/>
      <c r="C166" s="32"/>
      <c r="D166" s="43"/>
      <c r="E166" s="44"/>
      <c r="F166" s="44"/>
      <c r="G166" s="44"/>
      <c r="H166" s="44"/>
      <c r="I166" s="44"/>
      <c r="J166" s="2" t="s">
        <v>575</v>
      </c>
      <c r="K166" s="6" t="s">
        <v>16</v>
      </c>
      <c r="L166" s="21"/>
      <c r="M166" s="59"/>
      <c r="N166" s="87"/>
    </row>
    <row r="167" spans="1:14" ht="29.25" customHeight="1" x14ac:dyDescent="0.25">
      <c r="A167" s="40">
        <v>9</v>
      </c>
      <c r="B167" s="32" t="s">
        <v>174</v>
      </c>
      <c r="C167" s="32">
        <v>283</v>
      </c>
      <c r="D167" s="42" t="s">
        <v>175</v>
      </c>
      <c r="E167" s="44">
        <v>800</v>
      </c>
      <c r="F167" s="44">
        <v>720</v>
      </c>
      <c r="G167" s="44">
        <v>84</v>
      </c>
      <c r="H167" s="44">
        <f t="shared" ref="H167" si="76">F167</f>
        <v>720</v>
      </c>
      <c r="I167" s="44">
        <v>1800</v>
      </c>
      <c r="J167" s="2" t="s">
        <v>183</v>
      </c>
      <c r="K167" s="6" t="s">
        <v>58</v>
      </c>
      <c r="L167" s="21"/>
      <c r="M167" s="59"/>
      <c r="N167" s="62" t="s">
        <v>655</v>
      </c>
    </row>
    <row r="168" spans="1:14" ht="29.25" customHeight="1" x14ac:dyDescent="0.25">
      <c r="A168" s="40"/>
      <c r="B168" s="32"/>
      <c r="C168" s="32"/>
      <c r="D168" s="43"/>
      <c r="E168" s="44"/>
      <c r="F168" s="44"/>
      <c r="G168" s="44"/>
      <c r="H168" s="44"/>
      <c r="I168" s="44"/>
      <c r="J168" s="2" t="s">
        <v>184</v>
      </c>
      <c r="K168" s="6" t="s">
        <v>57</v>
      </c>
      <c r="L168" s="21"/>
      <c r="M168" s="59"/>
      <c r="N168" s="62"/>
    </row>
    <row r="169" spans="1:14" ht="29.25" customHeight="1" x14ac:dyDescent="0.25">
      <c r="A169" s="40"/>
      <c r="B169" s="32"/>
      <c r="C169" s="32">
        <v>284</v>
      </c>
      <c r="D169" s="42" t="s">
        <v>176</v>
      </c>
      <c r="E169" s="44">
        <v>800</v>
      </c>
      <c r="F169" s="44">
        <v>720</v>
      </c>
      <c r="G169" s="44">
        <v>126</v>
      </c>
      <c r="H169" s="44">
        <f t="shared" ref="H169" si="77">F169</f>
        <v>720</v>
      </c>
      <c r="I169" s="44">
        <v>1800</v>
      </c>
      <c r="J169" s="2" t="s">
        <v>185</v>
      </c>
      <c r="K169" s="6" t="s">
        <v>57</v>
      </c>
      <c r="L169" s="21"/>
      <c r="M169" s="59"/>
      <c r="N169" s="62"/>
    </row>
    <row r="170" spans="1:14" ht="29.25" customHeight="1" x14ac:dyDescent="0.25">
      <c r="A170" s="40"/>
      <c r="B170" s="32"/>
      <c r="C170" s="32"/>
      <c r="D170" s="43"/>
      <c r="E170" s="44"/>
      <c r="F170" s="44"/>
      <c r="G170" s="44"/>
      <c r="H170" s="44"/>
      <c r="I170" s="44"/>
      <c r="J170" s="2" t="s">
        <v>186</v>
      </c>
      <c r="K170" s="6" t="s">
        <v>58</v>
      </c>
      <c r="L170" s="21"/>
      <c r="M170" s="59"/>
      <c r="N170" s="62"/>
    </row>
    <row r="171" spans="1:14" ht="29.25" customHeight="1" x14ac:dyDescent="0.25">
      <c r="A171" s="40"/>
      <c r="B171" s="32"/>
      <c r="C171" s="32">
        <v>285</v>
      </c>
      <c r="D171" s="42" t="s">
        <v>177</v>
      </c>
      <c r="E171" s="44">
        <v>500</v>
      </c>
      <c r="F171" s="44">
        <v>450</v>
      </c>
      <c r="G171" s="44">
        <v>115</v>
      </c>
      <c r="H171" s="44">
        <f t="shared" ref="H171" si="78">F171</f>
        <v>450</v>
      </c>
      <c r="I171" s="44">
        <v>1125</v>
      </c>
      <c r="J171" s="2" t="s">
        <v>60</v>
      </c>
      <c r="K171" s="6" t="s">
        <v>58</v>
      </c>
      <c r="L171" s="21"/>
      <c r="M171" s="59"/>
      <c r="N171" s="62"/>
    </row>
    <row r="172" spans="1:14" ht="29.25" customHeight="1" x14ac:dyDescent="0.25">
      <c r="A172" s="40"/>
      <c r="B172" s="32"/>
      <c r="C172" s="32"/>
      <c r="D172" s="43"/>
      <c r="E172" s="44"/>
      <c r="F172" s="44"/>
      <c r="G172" s="44"/>
      <c r="H172" s="44"/>
      <c r="I172" s="44"/>
      <c r="J172" s="2" t="s">
        <v>187</v>
      </c>
      <c r="K172" s="6" t="s">
        <v>58</v>
      </c>
      <c r="L172" s="21"/>
      <c r="M172" s="59"/>
      <c r="N172" s="62"/>
    </row>
    <row r="173" spans="1:14" ht="29.25" customHeight="1" x14ac:dyDescent="0.25">
      <c r="A173" s="40"/>
      <c r="B173" s="32"/>
      <c r="C173" s="32">
        <v>286</v>
      </c>
      <c r="D173" s="42" t="s">
        <v>179</v>
      </c>
      <c r="E173" s="44">
        <v>1000</v>
      </c>
      <c r="F173" s="44">
        <v>900</v>
      </c>
      <c r="G173" s="44">
        <v>185</v>
      </c>
      <c r="H173" s="44">
        <f t="shared" ref="H173" si="79">F173</f>
        <v>900</v>
      </c>
      <c r="I173" s="44">
        <v>2250</v>
      </c>
      <c r="J173" s="2" t="s">
        <v>94</v>
      </c>
      <c r="K173" s="6" t="s">
        <v>57</v>
      </c>
      <c r="L173" s="21"/>
      <c r="M173" s="59"/>
      <c r="N173" s="62"/>
    </row>
    <row r="174" spans="1:14" ht="29.25" customHeight="1" x14ac:dyDescent="0.25">
      <c r="A174" s="40"/>
      <c r="B174" s="32"/>
      <c r="C174" s="32"/>
      <c r="D174" s="43"/>
      <c r="E174" s="44"/>
      <c r="F174" s="44"/>
      <c r="G174" s="44"/>
      <c r="H174" s="44"/>
      <c r="I174" s="44"/>
      <c r="J174" s="2" t="s">
        <v>43</v>
      </c>
      <c r="K174" s="6" t="s">
        <v>58</v>
      </c>
      <c r="L174" s="21"/>
      <c r="M174" s="59"/>
      <c r="N174" s="62"/>
    </row>
    <row r="175" spans="1:14" ht="29.25" customHeight="1" x14ac:dyDescent="0.25">
      <c r="A175" s="40"/>
      <c r="B175" s="32"/>
      <c r="C175" s="32">
        <v>287</v>
      </c>
      <c r="D175" s="42" t="s">
        <v>178</v>
      </c>
      <c r="E175" s="44">
        <v>1000</v>
      </c>
      <c r="F175" s="44">
        <v>900</v>
      </c>
      <c r="G175" s="44">
        <v>188</v>
      </c>
      <c r="H175" s="44">
        <f t="shared" ref="H175" si="80">F175</f>
        <v>900</v>
      </c>
      <c r="I175" s="44">
        <v>2250</v>
      </c>
      <c r="J175" s="2" t="s">
        <v>188</v>
      </c>
      <c r="K175" s="6" t="s">
        <v>57</v>
      </c>
      <c r="L175" s="21"/>
      <c r="M175" s="59"/>
      <c r="N175" s="62"/>
    </row>
    <row r="176" spans="1:14" ht="29.25" customHeight="1" x14ac:dyDescent="0.25">
      <c r="A176" s="40"/>
      <c r="B176" s="32"/>
      <c r="C176" s="32"/>
      <c r="D176" s="43"/>
      <c r="E176" s="44"/>
      <c r="F176" s="44"/>
      <c r="G176" s="44"/>
      <c r="H176" s="44"/>
      <c r="I176" s="44"/>
      <c r="J176" s="2" t="s">
        <v>189</v>
      </c>
      <c r="K176" s="6" t="s">
        <v>58</v>
      </c>
      <c r="L176" s="21"/>
      <c r="M176" s="59"/>
      <c r="N176" s="62"/>
    </row>
    <row r="177" spans="1:14" ht="29.25" customHeight="1" x14ac:dyDescent="0.25">
      <c r="A177" s="40"/>
      <c r="B177" s="32"/>
      <c r="C177" s="32">
        <v>288</v>
      </c>
      <c r="D177" s="42" t="s">
        <v>180</v>
      </c>
      <c r="E177" s="44">
        <v>700</v>
      </c>
      <c r="F177" s="44">
        <v>630</v>
      </c>
      <c r="G177" s="44">
        <v>128</v>
      </c>
      <c r="H177" s="44">
        <f t="shared" ref="H177" si="81">F177</f>
        <v>630</v>
      </c>
      <c r="I177" s="44">
        <v>1573</v>
      </c>
      <c r="J177" s="2" t="s">
        <v>55</v>
      </c>
      <c r="K177" s="6" t="s">
        <v>58</v>
      </c>
      <c r="L177" s="21"/>
      <c r="M177" s="59"/>
      <c r="N177" s="62"/>
    </row>
    <row r="178" spans="1:14" ht="29.25" customHeight="1" x14ac:dyDescent="0.25">
      <c r="A178" s="40"/>
      <c r="B178" s="32"/>
      <c r="C178" s="32"/>
      <c r="D178" s="43"/>
      <c r="E178" s="44"/>
      <c r="F178" s="44"/>
      <c r="G178" s="44"/>
      <c r="H178" s="44"/>
      <c r="I178" s="44"/>
      <c r="J178" s="2" t="s">
        <v>69</v>
      </c>
      <c r="K178" s="6" t="s">
        <v>57</v>
      </c>
      <c r="L178" s="21"/>
      <c r="M178" s="59"/>
      <c r="N178" s="62"/>
    </row>
    <row r="179" spans="1:14" ht="29.25" customHeight="1" x14ac:dyDescent="0.25">
      <c r="A179" s="40"/>
      <c r="B179" s="32"/>
      <c r="C179" s="32">
        <v>289</v>
      </c>
      <c r="D179" s="42" t="s">
        <v>181</v>
      </c>
      <c r="E179" s="44">
        <v>1200</v>
      </c>
      <c r="F179" s="44">
        <v>1080</v>
      </c>
      <c r="G179" s="44">
        <v>240</v>
      </c>
      <c r="H179" s="44">
        <f t="shared" ref="H179" si="82">F179</f>
        <v>1080</v>
      </c>
      <c r="I179" s="44">
        <v>2700</v>
      </c>
      <c r="J179" s="2" t="s">
        <v>69</v>
      </c>
      <c r="K179" s="6" t="s">
        <v>57</v>
      </c>
      <c r="L179" s="21"/>
      <c r="M179" s="59"/>
      <c r="N179" s="62"/>
    </row>
    <row r="180" spans="1:14" ht="29.25" customHeight="1" x14ac:dyDescent="0.25">
      <c r="A180" s="40"/>
      <c r="B180" s="32"/>
      <c r="C180" s="32"/>
      <c r="D180" s="43"/>
      <c r="E180" s="44"/>
      <c r="F180" s="44"/>
      <c r="G180" s="44"/>
      <c r="H180" s="44"/>
      <c r="I180" s="44"/>
      <c r="J180" s="2" t="s">
        <v>94</v>
      </c>
      <c r="K180" s="6" t="s">
        <v>58</v>
      </c>
      <c r="L180" s="21"/>
      <c r="M180" s="59"/>
      <c r="N180" s="62"/>
    </row>
    <row r="181" spans="1:14" ht="29.25" customHeight="1" x14ac:dyDescent="0.25">
      <c r="A181" s="40"/>
      <c r="B181" s="32"/>
      <c r="C181" s="32">
        <v>290</v>
      </c>
      <c r="D181" s="42" t="s">
        <v>182</v>
      </c>
      <c r="E181" s="44">
        <v>800</v>
      </c>
      <c r="F181" s="44">
        <v>720</v>
      </c>
      <c r="G181" s="44">
        <v>175</v>
      </c>
      <c r="H181" s="44">
        <f t="shared" ref="H181" si="83">F181</f>
        <v>720</v>
      </c>
      <c r="I181" s="44">
        <v>1800</v>
      </c>
      <c r="J181" s="2" t="s">
        <v>93</v>
      </c>
      <c r="K181" s="6" t="s">
        <v>57</v>
      </c>
      <c r="L181" s="21"/>
      <c r="M181" s="59"/>
      <c r="N181" s="62"/>
    </row>
    <row r="182" spans="1:14" ht="29.25" customHeight="1" x14ac:dyDescent="0.25">
      <c r="A182" s="40"/>
      <c r="B182" s="32"/>
      <c r="C182" s="32"/>
      <c r="D182" s="43"/>
      <c r="E182" s="44"/>
      <c r="F182" s="44"/>
      <c r="G182" s="44"/>
      <c r="H182" s="44"/>
      <c r="I182" s="44"/>
      <c r="J182" s="2" t="s">
        <v>89</v>
      </c>
      <c r="K182" s="6" t="s">
        <v>58</v>
      </c>
      <c r="L182" s="21"/>
      <c r="M182" s="59"/>
      <c r="N182" s="62"/>
    </row>
    <row r="183" spans="1:14" ht="23.25" customHeight="1" x14ac:dyDescent="0.25">
      <c r="A183" s="40">
        <v>11</v>
      </c>
      <c r="B183" s="32" t="s">
        <v>174</v>
      </c>
      <c r="C183" s="32">
        <v>291</v>
      </c>
      <c r="D183" s="42" t="s">
        <v>194</v>
      </c>
      <c r="E183" s="44">
        <v>800</v>
      </c>
      <c r="F183" s="44">
        <v>720</v>
      </c>
      <c r="G183" s="44">
        <v>140</v>
      </c>
      <c r="H183" s="44">
        <f t="shared" ref="H183" si="84">F183</f>
        <v>720</v>
      </c>
      <c r="I183" s="44">
        <v>1800</v>
      </c>
      <c r="J183" s="2" t="s">
        <v>204</v>
      </c>
      <c r="K183" s="6" t="s">
        <v>58</v>
      </c>
      <c r="L183" s="21"/>
      <c r="M183" s="59"/>
      <c r="N183" s="79" t="s">
        <v>656</v>
      </c>
    </row>
    <row r="184" spans="1:14" ht="23.25" customHeight="1" x14ac:dyDescent="0.25">
      <c r="A184" s="40"/>
      <c r="B184" s="32"/>
      <c r="C184" s="32"/>
      <c r="D184" s="43"/>
      <c r="E184" s="44"/>
      <c r="F184" s="44"/>
      <c r="G184" s="44"/>
      <c r="H184" s="44"/>
      <c r="I184" s="44"/>
      <c r="J184" s="2" t="s">
        <v>205</v>
      </c>
      <c r="K184" s="6" t="s">
        <v>58</v>
      </c>
      <c r="L184" s="21"/>
      <c r="M184" s="59"/>
      <c r="N184" s="79"/>
    </row>
    <row r="185" spans="1:14" ht="23.25" customHeight="1" x14ac:dyDescent="0.25">
      <c r="A185" s="40"/>
      <c r="B185" s="32"/>
      <c r="C185" s="32">
        <v>292</v>
      </c>
      <c r="D185" s="42" t="s">
        <v>195</v>
      </c>
      <c r="E185" s="44">
        <v>600</v>
      </c>
      <c r="F185" s="44">
        <v>540</v>
      </c>
      <c r="G185" s="44">
        <v>127</v>
      </c>
      <c r="H185" s="44">
        <f t="shared" ref="H185" si="85">F185</f>
        <v>540</v>
      </c>
      <c r="I185" s="44">
        <v>1350</v>
      </c>
      <c r="J185" s="2" t="s">
        <v>206</v>
      </c>
      <c r="K185" s="6" t="s">
        <v>57</v>
      </c>
      <c r="L185" s="21"/>
      <c r="M185" s="59"/>
      <c r="N185" s="79"/>
    </row>
    <row r="186" spans="1:14" ht="23.25" customHeight="1" x14ac:dyDescent="0.25">
      <c r="A186" s="40"/>
      <c r="B186" s="32"/>
      <c r="C186" s="32"/>
      <c r="D186" s="43"/>
      <c r="E186" s="44"/>
      <c r="F186" s="44"/>
      <c r="G186" s="44"/>
      <c r="H186" s="44"/>
      <c r="I186" s="44"/>
      <c r="J186" s="2" t="s">
        <v>145</v>
      </c>
      <c r="K186" s="6" t="s">
        <v>58</v>
      </c>
      <c r="L186" s="21"/>
      <c r="M186" s="59"/>
      <c r="N186" s="79"/>
    </row>
    <row r="187" spans="1:14" ht="23.25" customHeight="1" x14ac:dyDescent="0.25">
      <c r="A187" s="40"/>
      <c r="B187" s="32"/>
      <c r="C187" s="32">
        <v>293</v>
      </c>
      <c r="D187" s="42" t="s">
        <v>196</v>
      </c>
      <c r="E187" s="44">
        <v>500</v>
      </c>
      <c r="F187" s="44">
        <v>450</v>
      </c>
      <c r="G187" s="44">
        <v>136</v>
      </c>
      <c r="H187" s="44">
        <f t="shared" ref="H187" si="86">F187</f>
        <v>450</v>
      </c>
      <c r="I187" s="44">
        <v>1125</v>
      </c>
      <c r="J187" s="2" t="s">
        <v>207</v>
      </c>
      <c r="K187" s="6" t="s">
        <v>58</v>
      </c>
      <c r="L187" s="21"/>
      <c r="M187" s="59"/>
      <c r="N187" s="79"/>
    </row>
    <row r="188" spans="1:14" ht="23.25" customHeight="1" x14ac:dyDescent="0.25">
      <c r="A188" s="40"/>
      <c r="B188" s="32"/>
      <c r="C188" s="32"/>
      <c r="D188" s="43"/>
      <c r="E188" s="44"/>
      <c r="F188" s="44"/>
      <c r="G188" s="44"/>
      <c r="H188" s="44"/>
      <c r="I188" s="44"/>
      <c r="J188" s="2" t="s">
        <v>73</v>
      </c>
      <c r="K188" s="6" t="s">
        <v>58</v>
      </c>
      <c r="L188" s="21"/>
      <c r="M188" s="59"/>
      <c r="N188" s="79"/>
    </row>
    <row r="189" spans="1:14" ht="23.25" customHeight="1" x14ac:dyDescent="0.25">
      <c r="A189" s="40"/>
      <c r="B189" s="32"/>
      <c r="C189" s="32">
        <v>294</v>
      </c>
      <c r="D189" s="42" t="s">
        <v>197</v>
      </c>
      <c r="E189" s="44">
        <v>500</v>
      </c>
      <c r="F189" s="44">
        <v>450</v>
      </c>
      <c r="G189" s="44">
        <v>56</v>
      </c>
      <c r="H189" s="44">
        <f t="shared" ref="H189" si="87">F189</f>
        <v>450</v>
      </c>
      <c r="I189" s="44">
        <v>1125</v>
      </c>
      <c r="J189" s="2" t="s">
        <v>208</v>
      </c>
      <c r="K189" s="6" t="s">
        <v>58</v>
      </c>
      <c r="L189" s="21"/>
      <c r="M189" s="59"/>
      <c r="N189" s="79"/>
    </row>
    <row r="190" spans="1:14" ht="23.25" customHeight="1" x14ac:dyDescent="0.25">
      <c r="A190" s="40"/>
      <c r="B190" s="32"/>
      <c r="C190" s="32"/>
      <c r="D190" s="43"/>
      <c r="E190" s="44"/>
      <c r="F190" s="44"/>
      <c r="G190" s="44"/>
      <c r="H190" s="44"/>
      <c r="I190" s="44"/>
      <c r="J190" s="2" t="s">
        <v>99</v>
      </c>
      <c r="K190" s="6" t="s">
        <v>58</v>
      </c>
      <c r="L190" s="21"/>
      <c r="M190" s="59"/>
      <c r="N190" s="79"/>
    </row>
    <row r="191" spans="1:14" ht="23.25" customHeight="1" x14ac:dyDescent="0.25">
      <c r="A191" s="40"/>
      <c r="B191" s="32"/>
      <c r="C191" s="32">
        <v>295</v>
      </c>
      <c r="D191" s="42" t="s">
        <v>198</v>
      </c>
      <c r="E191" s="44">
        <v>900</v>
      </c>
      <c r="F191" s="44">
        <v>810</v>
      </c>
      <c r="G191" s="44">
        <v>58</v>
      </c>
      <c r="H191" s="44">
        <f t="shared" ref="H191" si="88">F191</f>
        <v>810</v>
      </c>
      <c r="I191" s="44">
        <v>2025</v>
      </c>
      <c r="J191" s="2" t="s">
        <v>209</v>
      </c>
      <c r="K191" s="6" t="s">
        <v>57</v>
      </c>
      <c r="L191" s="21"/>
      <c r="M191" s="59"/>
      <c r="N191" s="79"/>
    </row>
    <row r="192" spans="1:14" ht="23.25" customHeight="1" x14ac:dyDescent="0.25">
      <c r="A192" s="40"/>
      <c r="B192" s="32"/>
      <c r="C192" s="32"/>
      <c r="D192" s="43"/>
      <c r="E192" s="44"/>
      <c r="F192" s="44"/>
      <c r="G192" s="44"/>
      <c r="H192" s="44"/>
      <c r="I192" s="44"/>
      <c r="J192" s="2" t="s">
        <v>210</v>
      </c>
      <c r="K192" s="6" t="s">
        <v>58</v>
      </c>
      <c r="L192" s="21"/>
      <c r="M192" s="59"/>
      <c r="N192" s="79"/>
    </row>
    <row r="193" spans="1:14" ht="23.25" customHeight="1" x14ac:dyDescent="0.25">
      <c r="A193" s="40"/>
      <c r="B193" s="32"/>
      <c r="C193" s="32">
        <v>296</v>
      </c>
      <c r="D193" s="42" t="s">
        <v>199</v>
      </c>
      <c r="E193" s="44">
        <v>1220</v>
      </c>
      <c r="F193" s="44">
        <v>1098</v>
      </c>
      <c r="G193" s="44">
        <v>397</v>
      </c>
      <c r="H193" s="44">
        <f t="shared" ref="H193" si="89">F193</f>
        <v>1098</v>
      </c>
      <c r="I193" s="44">
        <v>2745</v>
      </c>
      <c r="J193" s="2" t="s">
        <v>211</v>
      </c>
      <c r="K193" s="6" t="s">
        <v>58</v>
      </c>
      <c r="L193" s="21"/>
      <c r="M193" s="59"/>
      <c r="N193" s="79"/>
    </row>
    <row r="194" spans="1:14" ht="23.25" customHeight="1" x14ac:dyDescent="0.25">
      <c r="A194" s="40"/>
      <c r="B194" s="32"/>
      <c r="C194" s="32"/>
      <c r="D194" s="43"/>
      <c r="E194" s="44"/>
      <c r="F194" s="44"/>
      <c r="G194" s="44"/>
      <c r="H194" s="44"/>
      <c r="I194" s="44"/>
      <c r="J194" s="2" t="s">
        <v>212</v>
      </c>
      <c r="K194" s="6" t="s">
        <v>16</v>
      </c>
      <c r="L194" s="21"/>
      <c r="M194" s="59"/>
      <c r="N194" s="79"/>
    </row>
    <row r="195" spans="1:14" ht="23.25" customHeight="1" x14ac:dyDescent="0.25">
      <c r="A195" s="40"/>
      <c r="B195" s="32"/>
      <c r="C195" s="32">
        <v>297</v>
      </c>
      <c r="D195" s="42" t="s">
        <v>200</v>
      </c>
      <c r="E195" s="44">
        <v>600</v>
      </c>
      <c r="F195" s="44">
        <v>540</v>
      </c>
      <c r="G195" s="44">
        <v>133</v>
      </c>
      <c r="H195" s="44">
        <f t="shared" ref="H195" si="90">F195</f>
        <v>540</v>
      </c>
      <c r="I195" s="44">
        <v>1350</v>
      </c>
      <c r="J195" s="2" t="s">
        <v>98</v>
      </c>
      <c r="K195" s="6" t="s">
        <v>214</v>
      </c>
      <c r="L195" s="21"/>
      <c r="M195" s="59"/>
      <c r="N195" s="79"/>
    </row>
    <row r="196" spans="1:14" ht="23.25" customHeight="1" x14ac:dyDescent="0.25">
      <c r="A196" s="40"/>
      <c r="B196" s="32"/>
      <c r="C196" s="32"/>
      <c r="D196" s="43"/>
      <c r="E196" s="44"/>
      <c r="F196" s="44"/>
      <c r="G196" s="44"/>
      <c r="H196" s="44"/>
      <c r="I196" s="44"/>
      <c r="J196" s="2" t="s">
        <v>213</v>
      </c>
      <c r="K196" s="6" t="s">
        <v>57</v>
      </c>
      <c r="L196" s="21"/>
      <c r="M196" s="59"/>
      <c r="N196" s="79"/>
    </row>
    <row r="197" spans="1:14" ht="23.25" customHeight="1" x14ac:dyDescent="0.25">
      <c r="A197" s="40"/>
      <c r="B197" s="32"/>
      <c r="C197" s="32">
        <v>298</v>
      </c>
      <c r="D197" s="42" t="s">
        <v>201</v>
      </c>
      <c r="E197" s="44">
        <v>600</v>
      </c>
      <c r="F197" s="44">
        <v>540</v>
      </c>
      <c r="G197" s="44">
        <v>161</v>
      </c>
      <c r="H197" s="44">
        <f t="shared" ref="H197" si="91">F197</f>
        <v>540</v>
      </c>
      <c r="I197" s="44">
        <v>1350</v>
      </c>
      <c r="J197" s="2" t="s">
        <v>98</v>
      </c>
      <c r="K197" s="6" t="s">
        <v>58</v>
      </c>
      <c r="L197" s="21"/>
      <c r="M197" s="59"/>
      <c r="N197" s="79"/>
    </row>
    <row r="198" spans="1:14" ht="23.25" customHeight="1" x14ac:dyDescent="0.25">
      <c r="A198" s="40"/>
      <c r="B198" s="32"/>
      <c r="C198" s="32"/>
      <c r="D198" s="43"/>
      <c r="E198" s="44"/>
      <c r="F198" s="44"/>
      <c r="G198" s="44"/>
      <c r="H198" s="44"/>
      <c r="I198" s="44"/>
      <c r="J198" s="2" t="s">
        <v>215</v>
      </c>
      <c r="K198" s="6" t="s">
        <v>16</v>
      </c>
      <c r="L198" s="21"/>
      <c r="M198" s="59"/>
      <c r="N198" s="79"/>
    </row>
    <row r="199" spans="1:14" ht="23.25" customHeight="1" x14ac:dyDescent="0.25">
      <c r="A199" s="40"/>
      <c r="B199" s="32"/>
      <c r="C199" s="32">
        <v>299</v>
      </c>
      <c r="D199" s="42" t="s">
        <v>202</v>
      </c>
      <c r="E199" s="44">
        <v>600</v>
      </c>
      <c r="F199" s="44">
        <v>540</v>
      </c>
      <c r="G199" s="44">
        <v>120</v>
      </c>
      <c r="H199" s="44">
        <f t="shared" ref="H199" si="92">F199</f>
        <v>540</v>
      </c>
      <c r="I199" s="44">
        <v>1350</v>
      </c>
      <c r="J199" s="2" t="s">
        <v>216</v>
      </c>
      <c r="K199" s="6" t="s">
        <v>57</v>
      </c>
      <c r="L199" s="21"/>
      <c r="M199" s="59"/>
      <c r="N199" s="79"/>
    </row>
    <row r="200" spans="1:14" ht="23.25" customHeight="1" x14ac:dyDescent="0.25">
      <c r="A200" s="40"/>
      <c r="B200" s="32"/>
      <c r="C200" s="32"/>
      <c r="D200" s="43"/>
      <c r="E200" s="44"/>
      <c r="F200" s="44"/>
      <c r="G200" s="44"/>
      <c r="H200" s="44"/>
      <c r="I200" s="44"/>
      <c r="J200" s="2" t="s">
        <v>217</v>
      </c>
      <c r="K200" s="6" t="s">
        <v>58</v>
      </c>
      <c r="L200" s="21"/>
      <c r="M200" s="59"/>
      <c r="N200" s="79"/>
    </row>
    <row r="201" spans="1:14" ht="23.25" customHeight="1" x14ac:dyDescent="0.25">
      <c r="A201" s="40"/>
      <c r="B201" s="32"/>
      <c r="C201" s="32">
        <v>300</v>
      </c>
      <c r="D201" s="42" t="s">
        <v>203</v>
      </c>
      <c r="E201" s="44">
        <v>800</v>
      </c>
      <c r="F201" s="44">
        <v>720</v>
      </c>
      <c r="G201" s="44">
        <v>140</v>
      </c>
      <c r="H201" s="44">
        <f t="shared" ref="H201" si="93">F201</f>
        <v>720</v>
      </c>
      <c r="I201" s="44">
        <v>1800</v>
      </c>
      <c r="J201" s="2" t="s">
        <v>218</v>
      </c>
      <c r="K201" s="6" t="s">
        <v>57</v>
      </c>
      <c r="L201" s="21"/>
      <c r="M201" s="59"/>
      <c r="N201" s="79"/>
    </row>
    <row r="202" spans="1:14" ht="23.25" customHeight="1" x14ac:dyDescent="0.25">
      <c r="A202" s="40"/>
      <c r="B202" s="32"/>
      <c r="C202" s="32"/>
      <c r="D202" s="43"/>
      <c r="E202" s="44"/>
      <c r="F202" s="44"/>
      <c r="G202" s="44"/>
      <c r="H202" s="44"/>
      <c r="I202" s="44"/>
      <c r="J202" s="2" t="s">
        <v>19</v>
      </c>
      <c r="K202" s="6" t="s">
        <v>58</v>
      </c>
      <c r="L202" s="21"/>
      <c r="M202" s="59"/>
      <c r="N202" s="79"/>
    </row>
    <row r="203" spans="1:14" ht="26.25" customHeight="1" x14ac:dyDescent="0.25">
      <c r="A203" s="40">
        <v>12</v>
      </c>
      <c r="B203" s="32" t="s">
        <v>219</v>
      </c>
      <c r="C203" s="32">
        <v>51</v>
      </c>
      <c r="D203" s="42" t="s">
        <v>220</v>
      </c>
      <c r="E203" s="44">
        <v>1100</v>
      </c>
      <c r="F203" s="44">
        <v>990</v>
      </c>
      <c r="G203" s="44">
        <v>172</v>
      </c>
      <c r="H203" s="44">
        <v>990</v>
      </c>
      <c r="I203" s="44">
        <v>2340</v>
      </c>
      <c r="J203" s="2" t="s">
        <v>228</v>
      </c>
      <c r="K203" s="6" t="s">
        <v>57</v>
      </c>
      <c r="L203" s="21"/>
      <c r="M203" s="59"/>
      <c r="N203" s="88" t="s">
        <v>657</v>
      </c>
    </row>
    <row r="204" spans="1:14" ht="26.25" customHeight="1" x14ac:dyDescent="0.25">
      <c r="A204" s="40"/>
      <c r="B204" s="32"/>
      <c r="C204" s="32"/>
      <c r="D204" s="43"/>
      <c r="E204" s="44"/>
      <c r="F204" s="44"/>
      <c r="G204" s="44"/>
      <c r="H204" s="44"/>
      <c r="I204" s="44"/>
      <c r="J204" s="2" t="s">
        <v>229</v>
      </c>
      <c r="K204" s="6" t="s">
        <v>58</v>
      </c>
      <c r="L204" s="21"/>
      <c r="M204" s="59"/>
      <c r="N204" s="88"/>
    </row>
    <row r="205" spans="1:14" ht="26.25" customHeight="1" x14ac:dyDescent="0.25">
      <c r="A205" s="40"/>
      <c r="B205" s="32"/>
      <c r="C205" s="32">
        <v>52</v>
      </c>
      <c r="D205" s="42" t="s">
        <v>221</v>
      </c>
      <c r="E205" s="44">
        <v>360</v>
      </c>
      <c r="F205" s="44">
        <v>324</v>
      </c>
      <c r="G205" s="44">
        <v>60</v>
      </c>
      <c r="H205" s="44">
        <f t="shared" ref="H205" si="94">F205</f>
        <v>324</v>
      </c>
      <c r="I205" s="44">
        <v>2916</v>
      </c>
      <c r="J205" s="2" t="s">
        <v>230</v>
      </c>
      <c r="K205" s="6" t="s">
        <v>57</v>
      </c>
      <c r="L205" s="21"/>
      <c r="M205" s="59"/>
      <c r="N205" s="88"/>
    </row>
    <row r="206" spans="1:14" ht="26.25" customHeight="1" x14ac:dyDescent="0.25">
      <c r="A206" s="40"/>
      <c r="B206" s="32"/>
      <c r="C206" s="32"/>
      <c r="D206" s="43"/>
      <c r="E206" s="44"/>
      <c r="F206" s="44"/>
      <c r="G206" s="44"/>
      <c r="H206" s="44"/>
      <c r="I206" s="44"/>
      <c r="J206" s="2"/>
      <c r="K206" s="6"/>
      <c r="L206" s="21"/>
      <c r="M206" s="59"/>
      <c r="N206" s="88"/>
    </row>
    <row r="207" spans="1:14" ht="26.25" customHeight="1" x14ac:dyDescent="0.25">
      <c r="A207" s="40"/>
      <c r="B207" s="32"/>
      <c r="C207" s="32">
        <v>53</v>
      </c>
      <c r="D207" s="42" t="s">
        <v>224</v>
      </c>
      <c r="E207" s="44">
        <v>1076</v>
      </c>
      <c r="F207" s="44">
        <v>968</v>
      </c>
      <c r="G207" s="44">
        <v>247</v>
      </c>
      <c r="H207" s="44">
        <f t="shared" ref="H207" si="95">F207</f>
        <v>968</v>
      </c>
      <c r="I207" s="44">
        <v>2420</v>
      </c>
      <c r="J207" s="2" t="s">
        <v>117</v>
      </c>
      <c r="K207" s="6" t="s">
        <v>57</v>
      </c>
      <c r="L207" s="21"/>
      <c r="M207" s="59"/>
      <c r="N207" s="88"/>
    </row>
    <row r="208" spans="1:14" ht="26.25" customHeight="1" x14ac:dyDescent="0.25">
      <c r="A208" s="40"/>
      <c r="B208" s="32"/>
      <c r="C208" s="32"/>
      <c r="D208" s="43"/>
      <c r="E208" s="44"/>
      <c r="F208" s="44"/>
      <c r="G208" s="44"/>
      <c r="H208" s="44"/>
      <c r="I208" s="44"/>
      <c r="J208" s="2" t="s">
        <v>217</v>
      </c>
      <c r="K208" s="6" t="s">
        <v>16</v>
      </c>
      <c r="L208" s="21"/>
      <c r="M208" s="59"/>
      <c r="N208" s="88"/>
    </row>
    <row r="209" spans="1:15" ht="26.25" customHeight="1" x14ac:dyDescent="0.25">
      <c r="A209" s="40"/>
      <c r="B209" s="32"/>
      <c r="C209" s="32">
        <v>54</v>
      </c>
      <c r="D209" s="42" t="s">
        <v>225</v>
      </c>
      <c r="E209" s="44">
        <v>866</v>
      </c>
      <c r="F209" s="44">
        <v>779</v>
      </c>
      <c r="G209" s="44">
        <v>199</v>
      </c>
      <c r="H209" s="44">
        <v>866</v>
      </c>
      <c r="I209" s="44">
        <v>1947</v>
      </c>
      <c r="J209" s="2" t="s">
        <v>550</v>
      </c>
      <c r="K209" s="6" t="s">
        <v>57</v>
      </c>
      <c r="L209" s="21"/>
      <c r="M209" s="59"/>
      <c r="N209" s="88"/>
    </row>
    <row r="210" spans="1:15" ht="26.25" customHeight="1" x14ac:dyDescent="0.25">
      <c r="A210" s="40"/>
      <c r="B210" s="32"/>
      <c r="C210" s="32"/>
      <c r="D210" s="43"/>
      <c r="E210" s="44"/>
      <c r="F210" s="44"/>
      <c r="G210" s="44"/>
      <c r="H210" s="44"/>
      <c r="I210" s="44"/>
      <c r="J210" s="2" t="s">
        <v>232</v>
      </c>
      <c r="K210" s="6" t="s">
        <v>16</v>
      </c>
      <c r="L210" s="21"/>
      <c r="M210" s="59"/>
      <c r="N210" s="88"/>
    </row>
    <row r="211" spans="1:15" ht="26.25" customHeight="1" x14ac:dyDescent="0.25">
      <c r="A211" s="40"/>
      <c r="B211" s="32"/>
      <c r="C211" s="32">
        <v>55</v>
      </c>
      <c r="D211" s="42" t="s">
        <v>551</v>
      </c>
      <c r="E211" s="44">
        <v>1076</v>
      </c>
      <c r="F211" s="44">
        <v>968</v>
      </c>
      <c r="G211" s="44">
        <v>247</v>
      </c>
      <c r="H211" s="44">
        <f t="shared" ref="H211" si="96">F211</f>
        <v>968</v>
      </c>
      <c r="I211" s="44">
        <v>2420</v>
      </c>
      <c r="J211" s="2" t="s">
        <v>146</v>
      </c>
      <c r="K211" s="6" t="s">
        <v>57</v>
      </c>
      <c r="L211" s="21"/>
      <c r="M211" s="59"/>
      <c r="N211" s="88"/>
    </row>
    <row r="212" spans="1:15" ht="26.25" customHeight="1" x14ac:dyDescent="0.25">
      <c r="A212" s="40"/>
      <c r="B212" s="32"/>
      <c r="C212" s="32"/>
      <c r="D212" s="43"/>
      <c r="E212" s="44"/>
      <c r="F212" s="44"/>
      <c r="G212" s="44"/>
      <c r="H212" s="44"/>
      <c r="I212" s="44"/>
      <c r="J212" s="2" t="s">
        <v>552</v>
      </c>
      <c r="K212" s="6" t="s">
        <v>57</v>
      </c>
      <c r="L212" s="21"/>
      <c r="M212" s="59"/>
      <c r="N212" s="88"/>
    </row>
    <row r="213" spans="1:15" ht="26.25" customHeight="1" x14ac:dyDescent="0.25">
      <c r="A213" s="40"/>
      <c r="B213" s="32"/>
      <c r="C213" s="32">
        <v>56</v>
      </c>
      <c r="D213" s="42" t="s">
        <v>222</v>
      </c>
      <c r="E213" s="44">
        <v>1000</v>
      </c>
      <c r="F213" s="44">
        <v>900</v>
      </c>
      <c r="G213" s="44">
        <v>200</v>
      </c>
      <c r="H213" s="44">
        <v>1000</v>
      </c>
      <c r="I213" s="44">
        <v>2250</v>
      </c>
      <c r="J213" s="2" t="s">
        <v>553</v>
      </c>
      <c r="K213" s="6" t="s">
        <v>57</v>
      </c>
      <c r="L213" s="21"/>
      <c r="M213" s="59"/>
      <c r="N213" s="88"/>
    </row>
    <row r="214" spans="1:15" ht="26.25" customHeight="1" x14ac:dyDescent="0.25">
      <c r="A214" s="40"/>
      <c r="B214" s="32"/>
      <c r="C214" s="32"/>
      <c r="D214" s="43"/>
      <c r="E214" s="44"/>
      <c r="F214" s="44"/>
      <c r="G214" s="44"/>
      <c r="H214" s="44"/>
      <c r="I214" s="44"/>
      <c r="J214" s="2"/>
      <c r="K214" s="22"/>
      <c r="L214" s="21"/>
      <c r="M214" s="59"/>
      <c r="N214" s="88"/>
    </row>
    <row r="215" spans="1:15" ht="26.25" customHeight="1" x14ac:dyDescent="0.25">
      <c r="A215" s="40"/>
      <c r="B215" s="32"/>
      <c r="C215" s="32">
        <v>57</v>
      </c>
      <c r="D215" s="42" t="s">
        <v>223</v>
      </c>
      <c r="E215" s="44">
        <v>1248</v>
      </c>
      <c r="F215" s="44">
        <v>1122</v>
      </c>
      <c r="G215" s="44">
        <v>290</v>
      </c>
      <c r="H215" s="44">
        <v>1248</v>
      </c>
      <c r="I215" s="44">
        <v>2808</v>
      </c>
      <c r="J215" s="2" t="s">
        <v>231</v>
      </c>
      <c r="K215" s="6" t="s">
        <v>58</v>
      </c>
      <c r="L215" s="21"/>
      <c r="M215" s="59"/>
      <c r="N215" s="88"/>
    </row>
    <row r="216" spans="1:15" ht="26.25" customHeight="1" x14ac:dyDescent="0.25">
      <c r="A216" s="40"/>
      <c r="B216" s="32"/>
      <c r="C216" s="32"/>
      <c r="D216" s="43"/>
      <c r="E216" s="44"/>
      <c r="F216" s="44"/>
      <c r="G216" s="44"/>
      <c r="H216" s="44"/>
      <c r="I216" s="44"/>
      <c r="J216" s="2" t="s">
        <v>232</v>
      </c>
      <c r="K216" s="6" t="s">
        <v>57</v>
      </c>
      <c r="L216" s="21"/>
      <c r="M216" s="59"/>
      <c r="N216" s="88"/>
    </row>
    <row r="217" spans="1:15" ht="26.25" customHeight="1" x14ac:dyDescent="0.25">
      <c r="A217" s="40"/>
      <c r="B217" s="32"/>
      <c r="C217" s="32">
        <v>58</v>
      </c>
      <c r="D217" s="42" t="s">
        <v>226</v>
      </c>
      <c r="E217" s="44">
        <v>270</v>
      </c>
      <c r="F217" s="44">
        <v>243</v>
      </c>
      <c r="G217" s="44">
        <v>50</v>
      </c>
      <c r="H217" s="44">
        <v>270</v>
      </c>
      <c r="I217" s="44">
        <v>607</v>
      </c>
      <c r="J217" s="2" t="s">
        <v>233</v>
      </c>
      <c r="K217" s="6" t="s">
        <v>57</v>
      </c>
      <c r="L217" s="21"/>
      <c r="M217" s="59"/>
      <c r="N217" s="88"/>
    </row>
    <row r="218" spans="1:15" ht="26.25" customHeight="1" x14ac:dyDescent="0.25">
      <c r="A218" s="40"/>
      <c r="B218" s="32"/>
      <c r="C218" s="32"/>
      <c r="D218" s="43"/>
      <c r="E218" s="44"/>
      <c r="F218" s="44"/>
      <c r="G218" s="44"/>
      <c r="H218" s="44"/>
      <c r="I218" s="44"/>
      <c r="J218" s="2" t="s">
        <v>161</v>
      </c>
      <c r="K218" s="6" t="s">
        <v>190</v>
      </c>
      <c r="L218" s="21"/>
      <c r="M218" s="59"/>
      <c r="N218" s="88"/>
    </row>
    <row r="219" spans="1:15" ht="26.25" customHeight="1" x14ac:dyDescent="0.25">
      <c r="A219" s="40"/>
      <c r="B219" s="32"/>
      <c r="C219" s="32">
        <v>59</v>
      </c>
      <c r="D219" s="42" t="s">
        <v>227</v>
      </c>
      <c r="E219" s="44">
        <v>290</v>
      </c>
      <c r="F219" s="44">
        <v>261</v>
      </c>
      <c r="G219" s="44">
        <v>66</v>
      </c>
      <c r="H219" s="44">
        <v>290</v>
      </c>
      <c r="I219" s="44">
        <v>652</v>
      </c>
      <c r="J219" s="2" t="s">
        <v>135</v>
      </c>
      <c r="K219" s="6" t="s">
        <v>58</v>
      </c>
      <c r="L219" s="21"/>
      <c r="M219" s="59"/>
      <c r="N219" s="88"/>
    </row>
    <row r="220" spans="1:15" ht="26.25" customHeight="1" x14ac:dyDescent="0.25">
      <c r="A220" s="40"/>
      <c r="B220" s="32"/>
      <c r="C220" s="32"/>
      <c r="D220" s="58"/>
      <c r="E220" s="44"/>
      <c r="F220" s="44"/>
      <c r="G220" s="44"/>
      <c r="H220" s="44"/>
      <c r="I220" s="44"/>
      <c r="J220" s="2" t="s">
        <v>369</v>
      </c>
      <c r="K220" s="6"/>
      <c r="L220" s="21"/>
      <c r="M220" s="59"/>
      <c r="N220" s="88"/>
    </row>
    <row r="221" spans="1:15" ht="26.25" customHeight="1" x14ac:dyDescent="0.25">
      <c r="A221" s="40"/>
      <c r="B221" s="32"/>
      <c r="C221" s="32"/>
      <c r="D221" s="58"/>
      <c r="E221" s="44"/>
      <c r="F221" s="44"/>
      <c r="G221" s="44"/>
      <c r="H221" s="44"/>
      <c r="I221" s="44"/>
      <c r="J221" s="2"/>
      <c r="K221" s="6"/>
      <c r="L221" s="21"/>
      <c r="M221" s="59"/>
      <c r="N221" s="88"/>
    </row>
    <row r="222" spans="1:15" ht="26.25" customHeight="1" x14ac:dyDescent="0.25">
      <c r="A222" s="40"/>
      <c r="B222" s="32"/>
      <c r="C222" s="32"/>
      <c r="D222" s="43"/>
      <c r="E222" s="44"/>
      <c r="F222" s="44"/>
      <c r="G222" s="44"/>
      <c r="H222" s="44"/>
      <c r="I222" s="44"/>
      <c r="J222" s="2"/>
      <c r="K222" s="6"/>
      <c r="L222" s="21"/>
      <c r="M222" s="59"/>
      <c r="N222" s="88"/>
      <c r="O222" s="15"/>
    </row>
    <row r="223" spans="1:15" ht="30" customHeight="1" x14ac:dyDescent="0.25">
      <c r="A223" s="40">
        <v>14</v>
      </c>
      <c r="B223" s="32" t="s">
        <v>50</v>
      </c>
      <c r="C223" s="32">
        <v>9</v>
      </c>
      <c r="D223" s="42" t="s">
        <v>238</v>
      </c>
      <c r="E223" s="44">
        <v>864</v>
      </c>
      <c r="F223" s="44">
        <v>778</v>
      </c>
      <c r="G223" s="44">
        <v>142</v>
      </c>
      <c r="H223" s="44">
        <f t="shared" ref="H223" si="97">F223</f>
        <v>778</v>
      </c>
      <c r="I223" s="44">
        <v>2062</v>
      </c>
      <c r="J223" s="2" t="s">
        <v>242</v>
      </c>
      <c r="K223" s="6" t="s">
        <v>57</v>
      </c>
      <c r="L223" s="21"/>
      <c r="M223" s="59"/>
      <c r="N223" s="38" t="s">
        <v>757</v>
      </c>
    </row>
    <row r="224" spans="1:15" ht="30" customHeight="1" x14ac:dyDescent="0.25">
      <c r="A224" s="40"/>
      <c r="B224" s="32"/>
      <c r="C224" s="32"/>
      <c r="D224" s="43"/>
      <c r="E224" s="44"/>
      <c r="F224" s="44"/>
      <c r="G224" s="44"/>
      <c r="H224" s="44"/>
      <c r="I224" s="44"/>
      <c r="J224" s="2" t="s">
        <v>242</v>
      </c>
      <c r="K224" s="6" t="s">
        <v>58</v>
      </c>
      <c r="L224" s="21"/>
      <c r="M224" s="59"/>
      <c r="N224" s="38"/>
    </row>
    <row r="225" spans="1:14" ht="30" customHeight="1" x14ac:dyDescent="0.25">
      <c r="A225" s="40"/>
      <c r="B225" s="32"/>
      <c r="C225" s="32">
        <v>10</v>
      </c>
      <c r="D225" s="42" t="s">
        <v>237</v>
      </c>
      <c r="E225" s="44">
        <v>752</v>
      </c>
      <c r="F225" s="44">
        <v>677</v>
      </c>
      <c r="G225" s="44">
        <v>184</v>
      </c>
      <c r="H225" s="44">
        <f t="shared" ref="H225" si="98">F225</f>
        <v>677</v>
      </c>
      <c r="I225" s="44">
        <v>257</v>
      </c>
      <c r="J225" s="2" t="s">
        <v>123</v>
      </c>
      <c r="K225" s="6" t="s">
        <v>58</v>
      </c>
      <c r="L225" s="21"/>
      <c r="M225" s="59"/>
      <c r="N225" s="38"/>
    </row>
    <row r="226" spans="1:14" ht="30" customHeight="1" x14ac:dyDescent="0.25">
      <c r="A226" s="40"/>
      <c r="B226" s="32"/>
      <c r="C226" s="32"/>
      <c r="D226" s="43"/>
      <c r="E226" s="44"/>
      <c r="F226" s="44"/>
      <c r="G226" s="44"/>
      <c r="H226" s="44"/>
      <c r="I226" s="44"/>
      <c r="J226" s="2" t="s">
        <v>137</v>
      </c>
      <c r="K226" s="6" t="s">
        <v>57</v>
      </c>
      <c r="L226" s="21"/>
      <c r="M226" s="59"/>
      <c r="N226" s="38"/>
    </row>
    <row r="227" spans="1:14" ht="30" customHeight="1" x14ac:dyDescent="0.25">
      <c r="A227" s="40"/>
      <c r="B227" s="32"/>
      <c r="C227" s="32">
        <v>11</v>
      </c>
      <c r="D227" s="42" t="s">
        <v>478</v>
      </c>
      <c r="E227" s="44">
        <v>640</v>
      </c>
      <c r="F227" s="44">
        <v>576</v>
      </c>
      <c r="G227" s="44">
        <v>141</v>
      </c>
      <c r="H227" s="44">
        <f t="shared" ref="H227" si="99">F227</f>
        <v>576</v>
      </c>
      <c r="I227" s="44">
        <v>1330</v>
      </c>
      <c r="J227" s="2" t="s">
        <v>479</v>
      </c>
      <c r="K227" s="6" t="s">
        <v>57</v>
      </c>
      <c r="L227" s="21"/>
      <c r="M227" s="59"/>
      <c r="N227" s="38"/>
    </row>
    <row r="228" spans="1:14" ht="30" customHeight="1" x14ac:dyDescent="0.25">
      <c r="A228" s="40"/>
      <c r="B228" s="32"/>
      <c r="C228" s="32"/>
      <c r="D228" s="43"/>
      <c r="E228" s="44"/>
      <c r="F228" s="44"/>
      <c r="G228" s="44"/>
      <c r="H228" s="44"/>
      <c r="I228" s="44"/>
      <c r="J228" s="2" t="s">
        <v>480</v>
      </c>
      <c r="K228" s="6" t="s">
        <v>58</v>
      </c>
      <c r="L228" s="21"/>
      <c r="M228" s="59"/>
      <c r="N228" s="38"/>
    </row>
    <row r="229" spans="1:14" ht="30" customHeight="1" x14ac:dyDescent="0.25">
      <c r="A229" s="40"/>
      <c r="B229" s="32"/>
      <c r="C229" s="32">
        <v>12</v>
      </c>
      <c r="D229" s="42" t="s">
        <v>481</v>
      </c>
      <c r="E229" s="44">
        <v>640</v>
      </c>
      <c r="F229" s="44">
        <v>576</v>
      </c>
      <c r="G229" s="44">
        <v>141</v>
      </c>
      <c r="H229" s="44">
        <f t="shared" ref="H229" si="100">F229</f>
        <v>576</v>
      </c>
      <c r="I229" s="44">
        <v>1330</v>
      </c>
      <c r="J229" s="2" t="s">
        <v>241</v>
      </c>
      <c r="K229" s="6" t="s">
        <v>57</v>
      </c>
      <c r="L229" s="21"/>
      <c r="M229" s="59"/>
      <c r="N229" s="38"/>
    </row>
    <row r="230" spans="1:14" ht="30" customHeight="1" x14ac:dyDescent="0.25">
      <c r="A230" s="40"/>
      <c r="B230" s="32"/>
      <c r="C230" s="32"/>
      <c r="D230" s="43"/>
      <c r="E230" s="44"/>
      <c r="F230" s="44"/>
      <c r="G230" s="44"/>
      <c r="H230" s="44"/>
      <c r="I230" s="44"/>
      <c r="J230" s="2" t="s">
        <v>240</v>
      </c>
      <c r="K230" s="6" t="s">
        <v>16</v>
      </c>
      <c r="L230" s="21"/>
      <c r="M230" s="59"/>
      <c r="N230" s="38"/>
    </row>
    <row r="231" spans="1:14" ht="30" customHeight="1" x14ac:dyDescent="0.25">
      <c r="A231" s="40"/>
      <c r="B231" s="32"/>
      <c r="C231" s="32">
        <v>13</v>
      </c>
      <c r="D231" s="42" t="s">
        <v>482</v>
      </c>
      <c r="E231" s="44">
        <v>480</v>
      </c>
      <c r="F231" s="44">
        <v>414</v>
      </c>
      <c r="G231" s="44">
        <v>106</v>
      </c>
      <c r="H231" s="44">
        <f t="shared" ref="H231" si="101">F231</f>
        <v>414</v>
      </c>
      <c r="I231" s="44">
        <v>1993</v>
      </c>
      <c r="J231" s="2" t="s">
        <v>483</v>
      </c>
      <c r="K231" s="6" t="s">
        <v>57</v>
      </c>
      <c r="L231" s="21"/>
      <c r="M231" s="59"/>
      <c r="N231" s="38"/>
    </row>
    <row r="232" spans="1:14" ht="30" customHeight="1" x14ac:dyDescent="0.25">
      <c r="A232" s="40"/>
      <c r="B232" s="32"/>
      <c r="C232" s="32"/>
      <c r="D232" s="43"/>
      <c r="E232" s="44"/>
      <c r="F232" s="44"/>
      <c r="G232" s="44"/>
      <c r="H232" s="44"/>
      <c r="I232" s="44"/>
      <c r="J232" s="2" t="s">
        <v>485</v>
      </c>
      <c r="K232" s="6" t="s">
        <v>16</v>
      </c>
      <c r="L232" s="21"/>
      <c r="M232" s="59"/>
      <c r="N232" s="38"/>
    </row>
    <row r="233" spans="1:14" ht="30" customHeight="1" x14ac:dyDescent="0.25">
      <c r="A233" s="40"/>
      <c r="B233" s="32"/>
      <c r="C233" s="32">
        <v>14</v>
      </c>
      <c r="D233" s="42" t="s">
        <v>486</v>
      </c>
      <c r="E233" s="44">
        <v>488</v>
      </c>
      <c r="F233" s="44">
        <v>439</v>
      </c>
      <c r="G233" s="44">
        <v>115</v>
      </c>
      <c r="H233" s="44">
        <f t="shared" ref="H233" si="102">F233</f>
        <v>439</v>
      </c>
      <c r="I233" s="44">
        <v>1435</v>
      </c>
      <c r="J233" s="2" t="s">
        <v>447</v>
      </c>
      <c r="K233" s="6" t="s">
        <v>57</v>
      </c>
      <c r="L233" s="21" t="s">
        <v>484</v>
      </c>
      <c r="M233" s="59"/>
      <c r="N233" s="38"/>
    </row>
    <row r="234" spans="1:14" ht="30" customHeight="1" x14ac:dyDescent="0.25">
      <c r="A234" s="40"/>
      <c r="B234" s="32"/>
      <c r="C234" s="32"/>
      <c r="D234" s="43"/>
      <c r="E234" s="44"/>
      <c r="F234" s="44"/>
      <c r="G234" s="44"/>
      <c r="H234" s="44"/>
      <c r="I234" s="44"/>
      <c r="J234" s="2" t="s">
        <v>123</v>
      </c>
      <c r="K234" s="6" t="s">
        <v>58</v>
      </c>
      <c r="L234" s="21"/>
      <c r="M234" s="59"/>
      <c r="N234" s="38"/>
    </row>
    <row r="235" spans="1:14" ht="30" customHeight="1" x14ac:dyDescent="0.25">
      <c r="A235" s="40"/>
      <c r="B235" s="32"/>
      <c r="C235" s="32">
        <v>15</v>
      </c>
      <c r="D235" s="42" t="s">
        <v>487</v>
      </c>
      <c r="E235" s="44">
        <v>886</v>
      </c>
      <c r="F235" s="44">
        <v>797</v>
      </c>
      <c r="G235" s="44">
        <v>230</v>
      </c>
      <c r="H235" s="44">
        <f t="shared" ref="H235" si="103">F235</f>
        <v>797</v>
      </c>
      <c r="I235" s="44">
        <v>2127</v>
      </c>
      <c r="J235" s="2" t="s">
        <v>488</v>
      </c>
      <c r="K235" s="6" t="s">
        <v>57</v>
      </c>
      <c r="L235" s="21"/>
      <c r="M235" s="59"/>
      <c r="N235" s="38"/>
    </row>
    <row r="236" spans="1:14" ht="30" customHeight="1" x14ac:dyDescent="0.25">
      <c r="A236" s="40"/>
      <c r="B236" s="32"/>
      <c r="C236" s="32"/>
      <c r="D236" s="43"/>
      <c r="E236" s="44"/>
      <c r="F236" s="44"/>
      <c r="G236" s="44"/>
      <c r="H236" s="44"/>
      <c r="I236" s="44"/>
      <c r="J236" s="2" t="s">
        <v>85</v>
      </c>
      <c r="K236" s="6" t="s">
        <v>58</v>
      </c>
      <c r="L236" s="21"/>
      <c r="M236" s="59"/>
      <c r="N236" s="38"/>
    </row>
    <row r="237" spans="1:14" ht="27.75" customHeight="1" x14ac:dyDescent="0.25">
      <c r="A237" s="40">
        <v>15</v>
      </c>
      <c r="B237" s="33" t="s">
        <v>758</v>
      </c>
      <c r="C237" s="32">
        <v>43</v>
      </c>
      <c r="D237" s="42" t="s">
        <v>554</v>
      </c>
      <c r="E237" s="44">
        <v>578</v>
      </c>
      <c r="F237" s="44">
        <v>520</v>
      </c>
      <c r="G237" s="44">
        <v>99</v>
      </c>
      <c r="H237" s="44">
        <v>520</v>
      </c>
      <c r="I237" s="44">
        <v>1300</v>
      </c>
      <c r="J237" s="2" t="s">
        <v>555</v>
      </c>
      <c r="K237" s="6" t="s">
        <v>57</v>
      </c>
      <c r="L237" s="21"/>
      <c r="M237" s="59"/>
      <c r="N237" s="88" t="s">
        <v>570</v>
      </c>
    </row>
    <row r="238" spans="1:14" ht="27.75" customHeight="1" x14ac:dyDescent="0.25">
      <c r="A238" s="40"/>
      <c r="B238" s="41"/>
      <c r="C238" s="32"/>
      <c r="D238" s="43"/>
      <c r="E238" s="44"/>
      <c r="F238" s="44"/>
      <c r="G238" s="44"/>
      <c r="H238" s="44"/>
      <c r="I238" s="44"/>
      <c r="J238" s="2" t="s">
        <v>247</v>
      </c>
      <c r="K238" s="6" t="s">
        <v>190</v>
      </c>
      <c r="L238" s="21"/>
      <c r="M238" s="59"/>
      <c r="N238" s="88"/>
    </row>
    <row r="239" spans="1:14" ht="27.75" customHeight="1" x14ac:dyDescent="0.25">
      <c r="A239" s="40"/>
      <c r="B239" s="32"/>
      <c r="C239" s="32">
        <v>44</v>
      </c>
      <c r="D239" s="42" t="s">
        <v>556</v>
      </c>
      <c r="E239" s="44">
        <v>432</v>
      </c>
      <c r="F239" s="44">
        <v>385</v>
      </c>
      <c r="G239" s="44">
        <v>83</v>
      </c>
      <c r="H239" s="44">
        <v>385</v>
      </c>
      <c r="I239" s="44">
        <v>972</v>
      </c>
      <c r="J239" s="2" t="s">
        <v>557</v>
      </c>
      <c r="K239" s="6" t="s">
        <v>57</v>
      </c>
      <c r="L239" s="21"/>
      <c r="M239" s="59"/>
      <c r="N239" s="88"/>
    </row>
    <row r="240" spans="1:14" ht="27.75" customHeight="1" x14ac:dyDescent="0.25">
      <c r="A240" s="40"/>
      <c r="B240" s="32"/>
      <c r="C240" s="32"/>
      <c r="D240" s="43"/>
      <c r="E240" s="44"/>
      <c r="F240" s="44"/>
      <c r="G240" s="44"/>
      <c r="H240" s="44"/>
      <c r="I240" s="44"/>
      <c r="J240" s="2" t="s">
        <v>558</v>
      </c>
      <c r="K240" s="18" t="s">
        <v>58</v>
      </c>
      <c r="L240" s="21"/>
      <c r="M240" s="59"/>
      <c r="N240" s="88"/>
    </row>
    <row r="241" spans="1:17" ht="27.75" customHeight="1" x14ac:dyDescent="0.25">
      <c r="A241" s="40"/>
      <c r="B241" s="32"/>
      <c r="C241" s="32">
        <v>45</v>
      </c>
      <c r="D241" s="42" t="s">
        <v>559</v>
      </c>
      <c r="E241" s="44">
        <v>927</v>
      </c>
      <c r="F241" s="44">
        <v>834</v>
      </c>
      <c r="G241" s="44">
        <v>285</v>
      </c>
      <c r="H241" s="44">
        <f t="shared" ref="H241" si="104">F241</f>
        <v>834</v>
      </c>
      <c r="I241" s="44">
        <v>2085</v>
      </c>
      <c r="J241" s="2" t="s">
        <v>94</v>
      </c>
      <c r="K241" s="18" t="s">
        <v>58</v>
      </c>
      <c r="L241" s="21"/>
      <c r="M241" s="59"/>
      <c r="N241" s="88"/>
    </row>
    <row r="242" spans="1:17" ht="27.75" customHeight="1" x14ac:dyDescent="0.25">
      <c r="A242" s="40"/>
      <c r="B242" s="32"/>
      <c r="C242" s="32"/>
      <c r="D242" s="43"/>
      <c r="E242" s="44"/>
      <c r="F242" s="44"/>
      <c r="G242" s="44"/>
      <c r="H242" s="44"/>
      <c r="I242" s="44"/>
      <c r="J242" s="2" t="s">
        <v>560</v>
      </c>
      <c r="K242" s="18" t="s">
        <v>16</v>
      </c>
      <c r="L242" s="21"/>
      <c r="M242" s="59"/>
      <c r="N242" s="88"/>
    </row>
    <row r="243" spans="1:17" ht="27.75" customHeight="1" x14ac:dyDescent="0.25">
      <c r="A243" s="40"/>
      <c r="B243" s="32"/>
      <c r="C243" s="32">
        <v>46</v>
      </c>
      <c r="D243" s="42" t="s">
        <v>561</v>
      </c>
      <c r="E243" s="44">
        <v>1023</v>
      </c>
      <c r="F243" s="44">
        <v>921</v>
      </c>
      <c r="G243" s="44">
        <v>183</v>
      </c>
      <c r="H243" s="44">
        <f t="shared" ref="H243" si="105">F243</f>
        <v>921</v>
      </c>
      <c r="I243" s="44">
        <v>2302</v>
      </c>
      <c r="J243" s="2" t="s">
        <v>562</v>
      </c>
      <c r="K243" s="6" t="s">
        <v>57</v>
      </c>
      <c r="L243" s="21"/>
      <c r="M243" s="59"/>
      <c r="N243" s="88"/>
    </row>
    <row r="244" spans="1:17" ht="27.75" customHeight="1" x14ac:dyDescent="0.25">
      <c r="A244" s="40"/>
      <c r="B244" s="32"/>
      <c r="C244" s="32"/>
      <c r="D244" s="43"/>
      <c r="E244" s="44"/>
      <c r="F244" s="44"/>
      <c r="G244" s="44"/>
      <c r="H244" s="44"/>
      <c r="I244" s="44"/>
      <c r="J244" s="2" t="s">
        <v>98</v>
      </c>
      <c r="K244" s="18" t="s">
        <v>58</v>
      </c>
      <c r="L244" s="21"/>
      <c r="M244" s="59"/>
      <c r="N244" s="88"/>
    </row>
    <row r="245" spans="1:17" ht="27.75" customHeight="1" x14ac:dyDescent="0.25">
      <c r="A245" s="40"/>
      <c r="B245" s="32"/>
      <c r="C245" s="32">
        <v>47</v>
      </c>
      <c r="D245" s="42" t="s">
        <v>563</v>
      </c>
      <c r="E245" s="44">
        <v>1177</v>
      </c>
      <c r="F245" s="44">
        <v>1059</v>
      </c>
      <c r="G245" s="44">
        <v>242</v>
      </c>
      <c r="H245" s="44">
        <f t="shared" ref="H245" si="106">F245</f>
        <v>1059</v>
      </c>
      <c r="I245" s="44">
        <v>2647</v>
      </c>
      <c r="J245" s="2" t="s">
        <v>564</v>
      </c>
      <c r="K245" s="10" t="s">
        <v>57</v>
      </c>
      <c r="L245" s="21"/>
      <c r="M245" s="59"/>
      <c r="N245" s="88"/>
    </row>
    <row r="246" spans="1:17" ht="27.75" customHeight="1" x14ac:dyDescent="0.25">
      <c r="A246" s="40"/>
      <c r="B246" s="32"/>
      <c r="C246" s="32"/>
      <c r="D246" s="43"/>
      <c r="E246" s="44"/>
      <c r="F246" s="44"/>
      <c r="G246" s="44"/>
      <c r="H246" s="44"/>
      <c r="I246" s="44"/>
      <c r="J246" s="2" t="s">
        <v>161</v>
      </c>
      <c r="K246" s="18" t="s">
        <v>58</v>
      </c>
      <c r="L246" s="21"/>
      <c r="M246" s="59"/>
      <c r="N246" s="88"/>
    </row>
    <row r="247" spans="1:17" ht="27.75" customHeight="1" x14ac:dyDescent="0.25">
      <c r="A247" s="40"/>
      <c r="B247" s="32"/>
      <c r="C247" s="32">
        <v>48</v>
      </c>
      <c r="D247" s="42" t="s">
        <v>565</v>
      </c>
      <c r="E247" s="44">
        <v>350</v>
      </c>
      <c r="F247" s="44">
        <v>315</v>
      </c>
      <c r="G247" s="44">
        <v>48</v>
      </c>
      <c r="H247" s="44">
        <f t="shared" ref="H247" si="107">F247</f>
        <v>315</v>
      </c>
      <c r="I247" s="44">
        <v>1472</v>
      </c>
      <c r="J247" s="2" t="s">
        <v>118</v>
      </c>
      <c r="K247" s="6" t="s">
        <v>57</v>
      </c>
      <c r="L247" s="21"/>
      <c r="M247" s="59"/>
      <c r="N247" s="88"/>
    </row>
    <row r="248" spans="1:17" ht="27.75" customHeight="1" x14ac:dyDescent="0.25">
      <c r="A248" s="40"/>
      <c r="B248" s="32"/>
      <c r="C248" s="32"/>
      <c r="D248" s="43"/>
      <c r="E248" s="44"/>
      <c r="F248" s="44"/>
      <c r="G248" s="44"/>
      <c r="H248" s="44"/>
      <c r="I248" s="44"/>
      <c r="J248" s="2" t="s">
        <v>558</v>
      </c>
      <c r="K248" s="6" t="s">
        <v>190</v>
      </c>
      <c r="L248" s="21"/>
      <c r="M248" s="59"/>
      <c r="N248" s="88"/>
      <c r="Q248" s="15"/>
    </row>
    <row r="249" spans="1:17" ht="27.75" customHeight="1" x14ac:dyDescent="0.25">
      <c r="A249" s="16"/>
      <c r="B249" s="32"/>
      <c r="C249" s="32">
        <v>49</v>
      </c>
      <c r="D249" s="42" t="s">
        <v>566</v>
      </c>
      <c r="E249" s="44">
        <v>620</v>
      </c>
      <c r="F249" s="44">
        <v>558</v>
      </c>
      <c r="G249" s="44">
        <v>152</v>
      </c>
      <c r="H249" s="44">
        <v>620</v>
      </c>
      <c r="I249" s="44">
        <v>1550</v>
      </c>
      <c r="J249" s="2" t="s">
        <v>567</v>
      </c>
      <c r="K249" s="6" t="s">
        <v>57</v>
      </c>
      <c r="L249" s="21"/>
      <c r="M249" s="59"/>
      <c r="N249" s="88"/>
    </row>
    <row r="250" spans="1:17" ht="27.75" customHeight="1" x14ac:dyDescent="0.25">
      <c r="A250" s="17"/>
      <c r="B250" s="32"/>
      <c r="C250" s="32"/>
      <c r="D250" s="43"/>
      <c r="E250" s="44"/>
      <c r="F250" s="44"/>
      <c r="G250" s="44"/>
      <c r="H250" s="44"/>
      <c r="I250" s="44"/>
      <c r="J250" s="2" t="s">
        <v>72</v>
      </c>
      <c r="K250" s="18" t="s">
        <v>58</v>
      </c>
      <c r="L250" s="21"/>
      <c r="M250" s="59"/>
      <c r="N250" s="88"/>
    </row>
    <row r="251" spans="1:17" ht="27.75" customHeight="1" x14ac:dyDescent="0.25">
      <c r="A251" s="40"/>
      <c r="B251" s="55"/>
      <c r="C251" s="32">
        <v>50</v>
      </c>
      <c r="D251" s="42" t="s">
        <v>568</v>
      </c>
      <c r="E251" s="44">
        <v>1178</v>
      </c>
      <c r="F251" s="44">
        <v>1057</v>
      </c>
      <c r="G251" s="44">
        <v>704</v>
      </c>
      <c r="H251" s="44">
        <v>1057</v>
      </c>
      <c r="I251" s="44">
        <v>2624</v>
      </c>
      <c r="J251" s="2" t="s">
        <v>141</v>
      </c>
      <c r="K251" s="6" t="s">
        <v>57</v>
      </c>
      <c r="L251" s="21"/>
      <c r="M251" s="59"/>
      <c r="N251" s="88"/>
    </row>
    <row r="252" spans="1:17" ht="38.25" customHeight="1" x14ac:dyDescent="0.25">
      <c r="A252" s="65"/>
      <c r="B252" s="65"/>
      <c r="C252" s="65"/>
      <c r="D252" s="43"/>
      <c r="E252" s="70"/>
      <c r="F252" s="70"/>
      <c r="G252" s="70"/>
      <c r="H252" s="70"/>
      <c r="I252" s="70"/>
      <c r="J252" s="2" t="s">
        <v>569</v>
      </c>
      <c r="K252" s="18" t="s">
        <v>58</v>
      </c>
      <c r="L252" s="21"/>
      <c r="M252" s="70"/>
      <c r="N252" s="88"/>
    </row>
    <row r="253" spans="1:17" ht="20.25" customHeight="1" x14ac:dyDescent="0.25">
      <c r="A253" s="40"/>
      <c r="B253" s="32" t="s">
        <v>661</v>
      </c>
      <c r="C253" s="32">
        <v>364</v>
      </c>
      <c r="D253" s="42" t="s">
        <v>252</v>
      </c>
      <c r="E253" s="44">
        <v>981</v>
      </c>
      <c r="F253" s="44">
        <v>883</v>
      </c>
      <c r="G253" s="44">
        <v>140</v>
      </c>
      <c r="H253" s="44">
        <f t="shared" ref="H253" si="108">F253</f>
        <v>883</v>
      </c>
      <c r="I253" s="44">
        <v>2208</v>
      </c>
      <c r="J253" s="2" t="s">
        <v>255</v>
      </c>
      <c r="K253" s="6" t="s">
        <v>57</v>
      </c>
      <c r="L253" s="21">
        <v>8809693626</v>
      </c>
      <c r="M253" s="59"/>
      <c r="N253" s="81" t="s">
        <v>662</v>
      </c>
    </row>
    <row r="254" spans="1:17" ht="20.25" x14ac:dyDescent="0.25">
      <c r="A254" s="40"/>
      <c r="B254" s="32"/>
      <c r="C254" s="32"/>
      <c r="D254" s="43"/>
      <c r="E254" s="44"/>
      <c r="F254" s="44"/>
      <c r="G254" s="44"/>
      <c r="H254" s="44"/>
      <c r="I254" s="44"/>
      <c r="J254" s="2" t="s">
        <v>43</v>
      </c>
      <c r="K254" s="6" t="s">
        <v>190</v>
      </c>
      <c r="L254" s="21"/>
      <c r="M254" s="59"/>
      <c r="N254" s="81"/>
    </row>
    <row r="255" spans="1:17" ht="20.25" customHeight="1" x14ac:dyDescent="0.25">
      <c r="A255" s="40"/>
      <c r="B255" s="32"/>
      <c r="C255" s="32">
        <v>365</v>
      </c>
      <c r="D255" s="68" t="s">
        <v>349</v>
      </c>
      <c r="E255" s="44">
        <v>856</v>
      </c>
      <c r="F255" s="44">
        <v>770</v>
      </c>
      <c r="G255" s="44">
        <v>108</v>
      </c>
      <c r="H255" s="44">
        <f t="shared" ref="H255" si="109">F255</f>
        <v>770</v>
      </c>
      <c r="I255" s="44">
        <v>1925</v>
      </c>
      <c r="J255" s="2" t="s">
        <v>256</v>
      </c>
      <c r="K255" s="6" t="s">
        <v>57</v>
      </c>
      <c r="L255" s="21">
        <v>6203671037</v>
      </c>
      <c r="M255" s="59"/>
      <c r="N255" s="81"/>
    </row>
    <row r="256" spans="1:17" ht="20.25" x14ac:dyDescent="0.25">
      <c r="A256" s="40"/>
      <c r="B256" s="32"/>
      <c r="C256" s="32"/>
      <c r="D256" s="69"/>
      <c r="E256" s="44"/>
      <c r="F256" s="44"/>
      <c r="G256" s="44"/>
      <c r="H256" s="44"/>
      <c r="I256" s="44"/>
      <c r="J256" s="2" t="s">
        <v>69</v>
      </c>
      <c r="K256" s="6" t="s">
        <v>190</v>
      </c>
      <c r="L256" s="21"/>
      <c r="M256" s="59"/>
      <c r="N256" s="81"/>
    </row>
    <row r="257" spans="1:14" ht="20.25" customHeight="1" x14ac:dyDescent="0.25">
      <c r="A257" s="40"/>
      <c r="B257" s="32"/>
      <c r="C257" s="32">
        <v>366</v>
      </c>
      <c r="D257" s="68" t="s">
        <v>350</v>
      </c>
      <c r="E257" s="44">
        <v>734</v>
      </c>
      <c r="F257" s="44">
        <v>661</v>
      </c>
      <c r="G257" s="44">
        <v>90</v>
      </c>
      <c r="H257" s="44">
        <f t="shared" ref="H257" si="110">F257</f>
        <v>661</v>
      </c>
      <c r="I257" s="44">
        <v>1653</v>
      </c>
      <c r="J257" s="2" t="s">
        <v>257</v>
      </c>
      <c r="K257" s="6" t="s">
        <v>57</v>
      </c>
      <c r="L257" s="21">
        <v>7979851864</v>
      </c>
      <c r="M257" s="59"/>
      <c r="N257" s="81"/>
    </row>
    <row r="258" spans="1:14" ht="20.25" x14ac:dyDescent="0.25">
      <c r="A258" s="40"/>
      <c r="B258" s="32"/>
      <c r="C258" s="32"/>
      <c r="D258" s="69"/>
      <c r="E258" s="44"/>
      <c r="F258" s="44"/>
      <c r="G258" s="44"/>
      <c r="H258" s="44"/>
      <c r="I258" s="44"/>
      <c r="J258" s="2" t="s">
        <v>258</v>
      </c>
      <c r="K258" s="6" t="s">
        <v>190</v>
      </c>
      <c r="L258" s="21"/>
      <c r="M258" s="59"/>
      <c r="N258" s="81"/>
    </row>
    <row r="259" spans="1:14" ht="20.25" x14ac:dyDescent="0.25">
      <c r="A259" s="40"/>
      <c r="B259" s="32"/>
      <c r="C259" s="32">
        <v>367</v>
      </c>
      <c r="D259" s="42" t="s">
        <v>253</v>
      </c>
      <c r="E259" s="44">
        <v>940</v>
      </c>
      <c r="F259" s="44">
        <v>846</v>
      </c>
      <c r="G259" s="44">
        <v>115</v>
      </c>
      <c r="H259" s="44">
        <f t="shared" ref="H259" si="111">F259</f>
        <v>846</v>
      </c>
      <c r="I259" s="44">
        <v>2115</v>
      </c>
      <c r="J259" s="2" t="s">
        <v>191</v>
      </c>
      <c r="K259" s="6" t="s">
        <v>57</v>
      </c>
      <c r="L259" s="21">
        <v>9708661175</v>
      </c>
      <c r="M259" s="59"/>
      <c r="N259" s="81"/>
    </row>
    <row r="260" spans="1:14" ht="20.25" x14ac:dyDescent="0.25">
      <c r="A260" s="40"/>
      <c r="B260" s="32"/>
      <c r="C260" s="32"/>
      <c r="D260" s="43"/>
      <c r="E260" s="44"/>
      <c r="F260" s="44"/>
      <c r="G260" s="44"/>
      <c r="H260" s="44"/>
      <c r="I260" s="44"/>
      <c r="J260" s="2" t="s">
        <v>259</v>
      </c>
      <c r="K260" s="6" t="s">
        <v>190</v>
      </c>
      <c r="L260" s="21"/>
      <c r="M260" s="59"/>
      <c r="N260" s="81"/>
    </row>
    <row r="261" spans="1:14" ht="20.25" x14ac:dyDescent="0.25">
      <c r="A261" s="40"/>
      <c r="B261" s="32"/>
      <c r="C261" s="32">
        <v>368</v>
      </c>
      <c r="D261" s="42" t="s">
        <v>254</v>
      </c>
      <c r="E261" s="44">
        <v>723</v>
      </c>
      <c r="F261" s="44">
        <v>651</v>
      </c>
      <c r="G261" s="44">
        <v>85</v>
      </c>
      <c r="H261" s="44">
        <f t="shared" ref="H261" si="112">F261</f>
        <v>651</v>
      </c>
      <c r="I261" s="44">
        <v>1628</v>
      </c>
      <c r="J261" s="2" t="s">
        <v>260</v>
      </c>
      <c r="K261" s="6" t="s">
        <v>57</v>
      </c>
      <c r="L261" s="21">
        <v>9065313181</v>
      </c>
      <c r="M261" s="59"/>
      <c r="N261" s="81"/>
    </row>
    <row r="262" spans="1:14" ht="20.25" x14ac:dyDescent="0.25">
      <c r="A262" s="40"/>
      <c r="B262" s="32"/>
      <c r="C262" s="32"/>
      <c r="D262" s="43"/>
      <c r="E262" s="44"/>
      <c r="F262" s="44"/>
      <c r="G262" s="44"/>
      <c r="H262" s="44"/>
      <c r="I262" s="44"/>
      <c r="J262" s="2" t="s">
        <v>261</v>
      </c>
      <c r="K262" s="6" t="s">
        <v>190</v>
      </c>
      <c r="L262" s="21"/>
      <c r="M262" s="59"/>
      <c r="N262" s="81"/>
    </row>
    <row r="263" spans="1:14" ht="20.25" customHeight="1" x14ac:dyDescent="0.25">
      <c r="A263" s="40"/>
      <c r="B263" s="32"/>
      <c r="C263" s="32">
        <v>369</v>
      </c>
      <c r="D263" s="42" t="s">
        <v>262</v>
      </c>
      <c r="E263" s="44">
        <v>1125</v>
      </c>
      <c r="F263" s="44">
        <v>1013</v>
      </c>
      <c r="G263" s="44">
        <v>165</v>
      </c>
      <c r="H263" s="44">
        <f t="shared" ref="H263" si="113">F263</f>
        <v>1013</v>
      </c>
      <c r="I263" s="44">
        <v>2533</v>
      </c>
      <c r="J263" s="2" t="s">
        <v>267</v>
      </c>
      <c r="K263" s="6" t="s">
        <v>16</v>
      </c>
      <c r="L263" s="21">
        <v>7643812272</v>
      </c>
      <c r="M263" s="59"/>
      <c r="N263" s="81"/>
    </row>
    <row r="264" spans="1:14" ht="20.25" x14ac:dyDescent="0.25">
      <c r="A264" s="40"/>
      <c r="B264" s="32"/>
      <c r="C264" s="32"/>
      <c r="D264" s="43"/>
      <c r="E264" s="44"/>
      <c r="F264" s="44"/>
      <c r="G264" s="44"/>
      <c r="H264" s="44"/>
      <c r="I264" s="44"/>
      <c r="J264" s="2" t="s">
        <v>268</v>
      </c>
      <c r="K264" s="6" t="s">
        <v>190</v>
      </c>
      <c r="L264" s="21"/>
      <c r="M264" s="59"/>
      <c r="N264" s="81"/>
    </row>
    <row r="265" spans="1:14" ht="20.25" x14ac:dyDescent="0.25">
      <c r="A265" s="40"/>
      <c r="B265" s="32"/>
      <c r="C265" s="32">
        <v>370</v>
      </c>
      <c r="D265" s="42" t="s">
        <v>263</v>
      </c>
      <c r="E265" s="44">
        <v>1024</v>
      </c>
      <c r="F265" s="44">
        <v>922</v>
      </c>
      <c r="G265" s="44">
        <v>145</v>
      </c>
      <c r="H265" s="44">
        <f t="shared" ref="H265" si="114">F265</f>
        <v>922</v>
      </c>
      <c r="I265" s="44">
        <v>2305</v>
      </c>
      <c r="J265" s="2" t="s">
        <v>269</v>
      </c>
      <c r="K265" s="6" t="s">
        <v>57</v>
      </c>
      <c r="L265" s="21">
        <v>880701256</v>
      </c>
      <c r="M265" s="59"/>
      <c r="N265" s="81"/>
    </row>
    <row r="266" spans="1:14" ht="20.25" x14ac:dyDescent="0.25">
      <c r="A266" s="40"/>
      <c r="B266" s="32"/>
      <c r="C266" s="32"/>
      <c r="D266" s="43"/>
      <c r="E266" s="44"/>
      <c r="F266" s="44"/>
      <c r="G266" s="44"/>
      <c r="H266" s="44"/>
      <c r="I266" s="44"/>
      <c r="J266" s="2" t="s">
        <v>270</v>
      </c>
      <c r="K266" s="6" t="s">
        <v>190</v>
      </c>
      <c r="L266" s="21"/>
      <c r="M266" s="59"/>
      <c r="N266" s="81"/>
    </row>
    <row r="267" spans="1:14" ht="20.25" customHeight="1" x14ac:dyDescent="0.25">
      <c r="A267" s="40"/>
      <c r="B267" s="32"/>
      <c r="C267" s="32">
        <v>371</v>
      </c>
      <c r="D267" s="42" t="s">
        <v>264</v>
      </c>
      <c r="E267" s="44">
        <v>810</v>
      </c>
      <c r="F267" s="44">
        <v>729</v>
      </c>
      <c r="G267" s="44">
        <v>99</v>
      </c>
      <c r="H267" s="44">
        <f t="shared" ref="H267" si="115">F267</f>
        <v>729</v>
      </c>
      <c r="I267" s="44">
        <v>1823</v>
      </c>
      <c r="J267" s="2" t="s">
        <v>71</v>
      </c>
      <c r="K267" s="6" t="s">
        <v>57</v>
      </c>
      <c r="L267" s="21">
        <v>8678082442</v>
      </c>
      <c r="M267" s="59"/>
      <c r="N267" s="81"/>
    </row>
    <row r="268" spans="1:14" ht="20.25" x14ac:dyDescent="0.25">
      <c r="A268" s="40"/>
      <c r="B268" s="32"/>
      <c r="C268" s="32"/>
      <c r="D268" s="43"/>
      <c r="E268" s="44"/>
      <c r="F268" s="44"/>
      <c r="G268" s="44"/>
      <c r="H268" s="44"/>
      <c r="I268" s="44"/>
      <c r="J268" s="2" t="s">
        <v>271</v>
      </c>
      <c r="K268" s="6" t="s">
        <v>190</v>
      </c>
      <c r="L268" s="21"/>
      <c r="M268" s="59"/>
      <c r="N268" s="81"/>
    </row>
    <row r="269" spans="1:14" ht="20.25" customHeight="1" x14ac:dyDescent="0.25">
      <c r="A269" s="40"/>
      <c r="B269" s="32"/>
      <c r="C269" s="32">
        <v>372</v>
      </c>
      <c r="D269" s="42" t="s">
        <v>265</v>
      </c>
      <c r="E269" s="44">
        <v>885</v>
      </c>
      <c r="F269" s="44">
        <v>797</v>
      </c>
      <c r="G269" s="44">
        <v>161</v>
      </c>
      <c r="H269" s="44">
        <f t="shared" ref="H269" si="116">F269</f>
        <v>797</v>
      </c>
      <c r="I269" s="44">
        <v>1993</v>
      </c>
      <c r="J269" s="2" t="s">
        <v>14</v>
      </c>
      <c r="K269" s="6" t="s">
        <v>57</v>
      </c>
      <c r="L269" s="21">
        <v>9661427373</v>
      </c>
      <c r="M269" s="59"/>
      <c r="N269" s="81"/>
    </row>
    <row r="270" spans="1:14" ht="20.25" x14ac:dyDescent="0.25">
      <c r="A270" s="40"/>
      <c r="B270" s="32"/>
      <c r="C270" s="32"/>
      <c r="D270" s="43"/>
      <c r="E270" s="44"/>
      <c r="F270" s="44"/>
      <c r="G270" s="44"/>
      <c r="H270" s="44"/>
      <c r="I270" s="44"/>
      <c r="J270" s="2" t="s">
        <v>246</v>
      </c>
      <c r="K270" s="6" t="s">
        <v>190</v>
      </c>
      <c r="L270" s="21"/>
      <c r="M270" s="59"/>
      <c r="N270" s="81"/>
    </row>
    <row r="271" spans="1:14" ht="20.25" customHeight="1" x14ac:dyDescent="0.25">
      <c r="A271" s="40"/>
      <c r="B271" s="32"/>
      <c r="C271" s="32">
        <v>373</v>
      </c>
      <c r="D271" s="42" t="s">
        <v>266</v>
      </c>
      <c r="E271" s="44">
        <v>873</v>
      </c>
      <c r="F271" s="44">
        <v>786</v>
      </c>
      <c r="G271" s="44">
        <v>114</v>
      </c>
      <c r="H271" s="44">
        <v>786</v>
      </c>
      <c r="I271" s="44">
        <v>1965</v>
      </c>
      <c r="J271" s="2" t="s">
        <v>247</v>
      </c>
      <c r="K271" s="6" t="s">
        <v>57</v>
      </c>
      <c r="L271" s="21">
        <v>9006975149</v>
      </c>
      <c r="M271" s="59"/>
      <c r="N271" s="81"/>
    </row>
    <row r="272" spans="1:14" ht="20.25" x14ac:dyDescent="0.25">
      <c r="A272" s="40"/>
      <c r="B272" s="32"/>
      <c r="C272" s="32"/>
      <c r="D272" s="43"/>
      <c r="E272" s="44"/>
      <c r="F272" s="44"/>
      <c r="G272" s="44"/>
      <c r="H272" s="44"/>
      <c r="I272" s="44"/>
      <c r="J272" s="2" t="s">
        <v>272</v>
      </c>
      <c r="K272" s="6" t="s">
        <v>190</v>
      </c>
      <c r="L272" s="21"/>
      <c r="M272" s="59"/>
      <c r="N272" s="81"/>
    </row>
    <row r="273" spans="1:14" ht="20.25" customHeight="1" x14ac:dyDescent="0.25">
      <c r="A273" s="40"/>
      <c r="B273" s="32"/>
      <c r="C273" s="32">
        <v>374</v>
      </c>
      <c r="D273" s="42" t="s">
        <v>273</v>
      </c>
      <c r="E273" s="44">
        <v>1062</v>
      </c>
      <c r="F273" s="44">
        <v>956</v>
      </c>
      <c r="G273" s="44">
        <v>119</v>
      </c>
      <c r="H273" s="44">
        <f t="shared" ref="H273" si="117">F273</f>
        <v>956</v>
      </c>
      <c r="I273" s="44">
        <v>2390</v>
      </c>
      <c r="J273" s="2" t="s">
        <v>274</v>
      </c>
      <c r="K273" s="6" t="s">
        <v>57</v>
      </c>
      <c r="L273" s="21">
        <v>92034757201</v>
      </c>
      <c r="M273" s="59"/>
      <c r="N273" s="81"/>
    </row>
    <row r="274" spans="1:14" ht="21" customHeight="1" x14ac:dyDescent="0.25">
      <c r="A274" s="40"/>
      <c r="B274" s="32"/>
      <c r="C274" s="32"/>
      <c r="D274" s="43"/>
      <c r="E274" s="44"/>
      <c r="F274" s="44"/>
      <c r="G274" s="44"/>
      <c r="H274" s="44"/>
      <c r="I274" s="44"/>
      <c r="J274" s="2" t="s">
        <v>19</v>
      </c>
      <c r="K274" s="6" t="s">
        <v>190</v>
      </c>
      <c r="L274" s="21"/>
      <c r="M274" s="59"/>
      <c r="N274" s="81"/>
    </row>
    <row r="275" spans="1:14" ht="30" customHeight="1" x14ac:dyDescent="0.25">
      <c r="A275" s="40"/>
      <c r="B275" s="32" t="s">
        <v>665</v>
      </c>
      <c r="C275" s="32">
        <v>469</v>
      </c>
      <c r="D275" s="42" t="s">
        <v>275</v>
      </c>
      <c r="E275" s="44">
        <v>1175</v>
      </c>
      <c r="F275" s="44">
        <v>1058</v>
      </c>
      <c r="G275" s="44">
        <v>300</v>
      </c>
      <c r="H275" s="44">
        <f t="shared" ref="H275" si="118">F275</f>
        <v>1058</v>
      </c>
      <c r="I275" s="44">
        <v>2645</v>
      </c>
      <c r="J275" s="2" t="s">
        <v>276</v>
      </c>
      <c r="K275" s="6" t="s">
        <v>57</v>
      </c>
      <c r="L275" s="21"/>
      <c r="M275" s="59"/>
      <c r="N275" s="82" t="s">
        <v>276</v>
      </c>
    </row>
    <row r="276" spans="1:14" ht="30" customHeight="1" x14ac:dyDescent="0.25">
      <c r="A276" s="40"/>
      <c r="B276" s="32"/>
      <c r="C276" s="32"/>
      <c r="D276" s="43"/>
      <c r="E276" s="44"/>
      <c r="F276" s="44"/>
      <c r="G276" s="44"/>
      <c r="H276" s="44"/>
      <c r="I276" s="44"/>
      <c r="J276" s="2" t="s">
        <v>277</v>
      </c>
      <c r="K276" s="6" t="s">
        <v>190</v>
      </c>
      <c r="L276" s="21"/>
      <c r="M276" s="59"/>
      <c r="N276" s="82"/>
    </row>
    <row r="277" spans="1:14" ht="30" customHeight="1" x14ac:dyDescent="0.25">
      <c r="A277" s="40"/>
      <c r="B277" s="32"/>
      <c r="C277" s="32">
        <v>470</v>
      </c>
      <c r="D277" s="42" t="s">
        <v>284</v>
      </c>
      <c r="E277" s="44">
        <v>1150</v>
      </c>
      <c r="F277" s="44">
        <v>1035</v>
      </c>
      <c r="G277" s="44">
        <v>120</v>
      </c>
      <c r="H277" s="44">
        <f t="shared" ref="H277" si="119">F277</f>
        <v>1035</v>
      </c>
      <c r="I277" s="44">
        <v>2588</v>
      </c>
      <c r="J277" s="2" t="s">
        <v>191</v>
      </c>
      <c r="K277" s="6" t="s">
        <v>57</v>
      </c>
      <c r="L277" s="21"/>
      <c r="M277" s="59"/>
      <c r="N277" s="82"/>
    </row>
    <row r="278" spans="1:14" ht="30" customHeight="1" x14ac:dyDescent="0.25">
      <c r="A278" s="40"/>
      <c r="B278" s="32"/>
      <c r="C278" s="32"/>
      <c r="D278" s="43"/>
      <c r="E278" s="44"/>
      <c r="F278" s="44"/>
      <c r="G278" s="44"/>
      <c r="H278" s="44"/>
      <c r="I278" s="44"/>
      <c r="J278" s="2"/>
      <c r="K278" s="6" t="s">
        <v>190</v>
      </c>
      <c r="L278" s="21"/>
      <c r="M278" s="59"/>
      <c r="N278" s="82"/>
    </row>
    <row r="279" spans="1:14" ht="30" customHeight="1" x14ac:dyDescent="0.25">
      <c r="A279" s="40"/>
      <c r="B279" s="32"/>
      <c r="C279" s="32">
        <v>471</v>
      </c>
      <c r="D279" s="42" t="s">
        <v>299</v>
      </c>
      <c r="E279" s="44">
        <v>892</v>
      </c>
      <c r="F279" s="44">
        <v>803</v>
      </c>
      <c r="G279" s="44">
        <v>92</v>
      </c>
      <c r="H279" s="44">
        <f t="shared" ref="H279" si="120">F279</f>
        <v>803</v>
      </c>
      <c r="I279" s="44">
        <v>2008</v>
      </c>
      <c r="J279" s="2" t="s">
        <v>278</v>
      </c>
      <c r="K279" s="6" t="s">
        <v>57</v>
      </c>
      <c r="L279" s="21"/>
      <c r="M279" s="59"/>
      <c r="N279" s="82"/>
    </row>
    <row r="280" spans="1:14" ht="30" customHeight="1" x14ac:dyDescent="0.25">
      <c r="A280" s="40"/>
      <c r="B280" s="32"/>
      <c r="C280" s="32"/>
      <c r="D280" s="43"/>
      <c r="E280" s="44"/>
      <c r="F280" s="44"/>
      <c r="G280" s="44"/>
      <c r="H280" s="44"/>
      <c r="I280" s="44"/>
      <c r="J280" s="2" t="s">
        <v>279</v>
      </c>
      <c r="K280" s="6" t="s">
        <v>190</v>
      </c>
      <c r="L280" s="21"/>
      <c r="M280" s="59"/>
      <c r="N280" s="82"/>
    </row>
    <row r="281" spans="1:14" ht="30" customHeight="1" x14ac:dyDescent="0.25">
      <c r="A281" s="40"/>
      <c r="B281" s="32"/>
      <c r="C281" s="32">
        <v>472</v>
      </c>
      <c r="D281" s="42" t="s">
        <v>282</v>
      </c>
      <c r="E281" s="44">
        <v>1110</v>
      </c>
      <c r="F281" s="44">
        <v>999</v>
      </c>
      <c r="G281" s="44">
        <v>160</v>
      </c>
      <c r="H281" s="44">
        <f t="shared" ref="H281" si="121">F281</f>
        <v>999</v>
      </c>
      <c r="I281" s="44">
        <v>2498</v>
      </c>
      <c r="J281" s="2" t="s">
        <v>280</v>
      </c>
      <c r="K281" s="6" t="s">
        <v>57</v>
      </c>
      <c r="L281" s="21"/>
      <c r="M281" s="59"/>
      <c r="N281" s="82"/>
    </row>
    <row r="282" spans="1:14" ht="30" customHeight="1" x14ac:dyDescent="0.25">
      <c r="A282" s="40"/>
      <c r="B282" s="32"/>
      <c r="C282" s="32"/>
      <c r="D282" s="43"/>
      <c r="E282" s="44"/>
      <c r="F282" s="44"/>
      <c r="G282" s="44"/>
      <c r="H282" s="44"/>
      <c r="I282" s="44"/>
      <c r="J282" s="2" t="s">
        <v>281</v>
      </c>
      <c r="K282" s="6" t="s">
        <v>57</v>
      </c>
      <c r="L282" s="21"/>
      <c r="M282" s="59"/>
      <c r="N282" s="82"/>
    </row>
    <row r="283" spans="1:14" ht="30" customHeight="1" x14ac:dyDescent="0.25">
      <c r="A283" s="40"/>
      <c r="B283" s="32"/>
      <c r="C283" s="32">
        <v>473</v>
      </c>
      <c r="D283" s="42" t="s">
        <v>282</v>
      </c>
      <c r="E283" s="44">
        <v>1300</v>
      </c>
      <c r="F283" s="44">
        <v>1170</v>
      </c>
      <c r="G283" s="44">
        <v>180</v>
      </c>
      <c r="H283" s="44">
        <f t="shared" ref="H283" si="122">F283</f>
        <v>1170</v>
      </c>
      <c r="I283" s="44">
        <v>2925</v>
      </c>
      <c r="J283" s="2" t="s">
        <v>664</v>
      </c>
      <c r="K283" s="6" t="s">
        <v>57</v>
      </c>
      <c r="L283" s="21"/>
      <c r="M283" s="59"/>
      <c r="N283" s="82"/>
    </row>
    <row r="284" spans="1:14" ht="30" customHeight="1" x14ac:dyDescent="0.25">
      <c r="A284" s="40"/>
      <c r="B284" s="32"/>
      <c r="C284" s="32"/>
      <c r="D284" s="43"/>
      <c r="E284" s="44"/>
      <c r="F284" s="44"/>
      <c r="G284" s="44"/>
      <c r="H284" s="44"/>
      <c r="I284" s="44"/>
      <c r="K284" s="6" t="s">
        <v>190</v>
      </c>
      <c r="L284" s="21"/>
      <c r="M284" s="59"/>
      <c r="N284" s="82"/>
    </row>
    <row r="285" spans="1:14" ht="30" customHeight="1" x14ac:dyDescent="0.25">
      <c r="A285" s="40"/>
      <c r="B285" s="32"/>
      <c r="C285" s="32">
        <v>474</v>
      </c>
      <c r="D285" s="42" t="s">
        <v>663</v>
      </c>
      <c r="E285" s="44">
        <v>1200</v>
      </c>
      <c r="F285" s="44">
        <v>1080</v>
      </c>
      <c r="G285" s="44">
        <v>300</v>
      </c>
      <c r="H285" s="44">
        <f t="shared" ref="H285" si="123">F285</f>
        <v>1080</v>
      </c>
      <c r="I285" s="44">
        <v>2700</v>
      </c>
      <c r="J285" s="2" t="s">
        <v>283</v>
      </c>
      <c r="K285" s="6" t="s">
        <v>57</v>
      </c>
      <c r="L285" s="21"/>
      <c r="M285" s="59"/>
      <c r="N285" s="82"/>
    </row>
    <row r="286" spans="1:14" ht="30" customHeight="1" x14ac:dyDescent="0.25">
      <c r="A286" s="40"/>
      <c r="B286" s="32"/>
      <c r="C286" s="32"/>
      <c r="D286" s="43"/>
      <c r="E286" s="44"/>
      <c r="F286" s="44"/>
      <c r="G286" s="44"/>
      <c r="H286" s="44"/>
      <c r="I286" s="44"/>
      <c r="J286" s="2" t="s">
        <v>137</v>
      </c>
      <c r="K286" s="6" t="s">
        <v>190</v>
      </c>
      <c r="L286" s="21"/>
      <c r="M286" s="59"/>
      <c r="N286" s="82"/>
    </row>
    <row r="287" spans="1:14" ht="20.25" customHeight="1" x14ac:dyDescent="0.25">
      <c r="A287" s="40">
        <v>18</v>
      </c>
      <c r="B287" s="32" t="s">
        <v>619</v>
      </c>
      <c r="C287" s="32">
        <v>205</v>
      </c>
      <c r="D287" s="55" t="s">
        <v>300</v>
      </c>
      <c r="E287" s="44">
        <v>1260</v>
      </c>
      <c r="F287" s="44">
        <v>1134</v>
      </c>
      <c r="G287" s="44">
        <v>147</v>
      </c>
      <c r="H287" s="44">
        <f t="shared" ref="H287" si="124">F287</f>
        <v>1134</v>
      </c>
      <c r="I287" s="44">
        <v>3000</v>
      </c>
      <c r="J287" s="29" t="s">
        <v>109</v>
      </c>
      <c r="K287" s="30" t="s">
        <v>58</v>
      </c>
      <c r="L287" s="28"/>
      <c r="M287" s="59"/>
      <c r="N287" s="31" t="s">
        <v>658</v>
      </c>
    </row>
    <row r="288" spans="1:14" ht="20.25" customHeight="1" x14ac:dyDescent="0.25">
      <c r="A288" s="40"/>
      <c r="B288" s="32"/>
      <c r="C288" s="32"/>
      <c r="D288" s="55"/>
      <c r="E288" s="44"/>
      <c r="F288" s="44"/>
      <c r="G288" s="44"/>
      <c r="H288" s="44"/>
      <c r="I288" s="44"/>
      <c r="J288" s="29" t="s">
        <v>306</v>
      </c>
      <c r="K288" s="30" t="s">
        <v>57</v>
      </c>
      <c r="L288" s="28"/>
      <c r="M288" s="59"/>
      <c r="N288" s="31"/>
    </row>
    <row r="289" spans="1:14" ht="20.25" customHeight="1" x14ac:dyDescent="0.25">
      <c r="A289" s="40"/>
      <c r="B289" s="32"/>
      <c r="C289" s="32">
        <v>206</v>
      </c>
      <c r="D289" s="66" t="s">
        <v>348</v>
      </c>
      <c r="E289" s="44">
        <v>750</v>
      </c>
      <c r="F289" s="44">
        <v>675</v>
      </c>
      <c r="G289" s="44">
        <v>119</v>
      </c>
      <c r="H289" s="44">
        <f t="shared" ref="H289" si="125">F289</f>
        <v>675</v>
      </c>
      <c r="I289" s="44">
        <v>1800</v>
      </c>
      <c r="J289" s="29" t="s">
        <v>307</v>
      </c>
      <c r="K289" s="30" t="s">
        <v>58</v>
      </c>
      <c r="L289" s="28"/>
      <c r="M289" s="59"/>
      <c r="N289" s="31"/>
    </row>
    <row r="290" spans="1:14" ht="20.25" customHeight="1" x14ac:dyDescent="0.25">
      <c r="A290" s="40"/>
      <c r="B290" s="32"/>
      <c r="C290" s="32"/>
      <c r="D290" s="66"/>
      <c r="E290" s="44"/>
      <c r="F290" s="44"/>
      <c r="G290" s="44"/>
      <c r="H290" s="44"/>
      <c r="I290" s="44"/>
      <c r="J290" s="29" t="s">
        <v>308</v>
      </c>
      <c r="K290" s="30" t="s">
        <v>57</v>
      </c>
      <c r="L290" s="28"/>
      <c r="M290" s="59"/>
      <c r="N290" s="31"/>
    </row>
    <row r="291" spans="1:14" ht="20.25" customHeight="1" x14ac:dyDescent="0.25">
      <c r="A291" s="40"/>
      <c r="B291" s="32"/>
      <c r="C291" s="32">
        <v>207</v>
      </c>
      <c r="D291" s="55" t="s">
        <v>618</v>
      </c>
      <c r="E291" s="44">
        <v>1250</v>
      </c>
      <c r="F291" s="44">
        <v>1125</v>
      </c>
      <c r="G291" s="44">
        <v>145</v>
      </c>
      <c r="H291" s="44">
        <f t="shared" ref="H291" si="126">F291</f>
        <v>1125</v>
      </c>
      <c r="I291" s="44">
        <v>2500</v>
      </c>
      <c r="J291" s="29" t="s">
        <v>309</v>
      </c>
      <c r="K291" s="30" t="s">
        <v>57</v>
      </c>
      <c r="L291" s="28"/>
      <c r="M291" s="59"/>
      <c r="N291" s="31"/>
    </row>
    <row r="292" spans="1:14" ht="20.25" customHeight="1" x14ac:dyDescent="0.25">
      <c r="A292" s="40"/>
      <c r="B292" s="32"/>
      <c r="C292" s="32"/>
      <c r="D292" s="55"/>
      <c r="E292" s="44"/>
      <c r="F292" s="44"/>
      <c r="G292" s="44"/>
      <c r="H292" s="44"/>
      <c r="I292" s="44"/>
      <c r="J292" s="29" t="s">
        <v>298</v>
      </c>
      <c r="K292" s="30" t="s">
        <v>190</v>
      </c>
      <c r="L292" s="28"/>
      <c r="M292" s="59"/>
      <c r="N292" s="31"/>
    </row>
    <row r="293" spans="1:14" ht="20.25" customHeight="1" x14ac:dyDescent="0.25">
      <c r="A293" s="40"/>
      <c r="B293" s="32"/>
      <c r="C293" s="32">
        <v>208</v>
      </c>
      <c r="D293" s="55" t="s">
        <v>301</v>
      </c>
      <c r="E293" s="44">
        <v>1020</v>
      </c>
      <c r="F293" s="44">
        <v>918</v>
      </c>
      <c r="G293" s="44">
        <v>167</v>
      </c>
      <c r="H293" s="44">
        <f t="shared" ref="H293" si="127">F293</f>
        <v>918</v>
      </c>
      <c r="I293" s="44">
        <v>2500</v>
      </c>
      <c r="J293" s="29" t="s">
        <v>310</v>
      </c>
      <c r="K293" s="30" t="s">
        <v>58</v>
      </c>
      <c r="L293" s="28"/>
      <c r="M293" s="59"/>
      <c r="N293" s="31"/>
    </row>
    <row r="294" spans="1:14" ht="18.75" customHeight="1" x14ac:dyDescent="0.25">
      <c r="A294" s="40"/>
      <c r="B294" s="32"/>
      <c r="C294" s="32"/>
      <c r="D294" s="55"/>
      <c r="E294" s="44"/>
      <c r="F294" s="44"/>
      <c r="G294" s="44"/>
      <c r="H294" s="44"/>
      <c r="I294" s="44"/>
      <c r="J294" s="29" t="s">
        <v>311</v>
      </c>
      <c r="K294" s="30" t="s">
        <v>57</v>
      </c>
      <c r="L294" s="28"/>
      <c r="M294" s="59"/>
      <c r="N294" s="31"/>
    </row>
    <row r="295" spans="1:14" ht="20.25" customHeight="1" x14ac:dyDescent="0.25">
      <c r="A295" s="40"/>
      <c r="B295" s="32"/>
      <c r="C295" s="32">
        <v>209</v>
      </c>
      <c r="D295" s="55" t="s">
        <v>302</v>
      </c>
      <c r="E295" s="44">
        <v>1060</v>
      </c>
      <c r="F295" s="44">
        <v>954</v>
      </c>
      <c r="G295" s="44">
        <v>182</v>
      </c>
      <c r="H295" s="44">
        <f t="shared" ref="H295" si="128">F295</f>
        <v>954</v>
      </c>
      <c r="I295" s="44">
        <v>2800</v>
      </c>
      <c r="J295" s="29" t="s">
        <v>89</v>
      </c>
      <c r="K295" s="30" t="s">
        <v>57</v>
      </c>
      <c r="L295" s="28"/>
      <c r="M295" s="59"/>
      <c r="N295" s="31"/>
    </row>
    <row r="296" spans="1:14" ht="20.25" customHeight="1" x14ac:dyDescent="0.25">
      <c r="A296" s="40"/>
      <c r="B296" s="32"/>
      <c r="C296" s="32"/>
      <c r="D296" s="55"/>
      <c r="E296" s="44"/>
      <c r="F296" s="44"/>
      <c r="G296" s="44"/>
      <c r="H296" s="44"/>
      <c r="I296" s="44"/>
      <c r="J296" s="29" t="s">
        <v>312</v>
      </c>
      <c r="K296" s="30" t="s">
        <v>190</v>
      </c>
      <c r="L296" s="28"/>
      <c r="M296" s="59"/>
      <c r="N296" s="31"/>
    </row>
    <row r="297" spans="1:14" ht="18" customHeight="1" x14ac:dyDescent="0.25">
      <c r="A297" s="40"/>
      <c r="B297" s="32"/>
      <c r="C297" s="32">
        <v>210</v>
      </c>
      <c r="D297" s="55" t="s">
        <v>291</v>
      </c>
      <c r="E297" s="44">
        <v>1080</v>
      </c>
      <c r="F297" s="44">
        <v>972</v>
      </c>
      <c r="G297" s="44">
        <v>175</v>
      </c>
      <c r="H297" s="44">
        <f t="shared" ref="H297" si="129">F297</f>
        <v>972</v>
      </c>
      <c r="I297" s="44">
        <v>2430</v>
      </c>
      <c r="J297" s="29" t="s">
        <v>71</v>
      </c>
      <c r="K297" s="30" t="s">
        <v>58</v>
      </c>
      <c r="L297" s="28"/>
      <c r="M297" s="59"/>
      <c r="N297" s="31"/>
    </row>
    <row r="298" spans="1:14" ht="18" customHeight="1" x14ac:dyDescent="0.25">
      <c r="A298" s="40"/>
      <c r="B298" s="32"/>
      <c r="C298" s="32"/>
      <c r="D298" s="55"/>
      <c r="E298" s="44"/>
      <c r="F298" s="44"/>
      <c r="G298" s="44"/>
      <c r="H298" s="44"/>
      <c r="I298" s="44"/>
      <c r="J298" s="29" t="s">
        <v>296</v>
      </c>
      <c r="K298" s="30" t="s">
        <v>58</v>
      </c>
      <c r="L298" s="28"/>
      <c r="M298" s="59"/>
      <c r="N298" s="31"/>
    </row>
    <row r="299" spans="1:14" ht="18" customHeight="1" x14ac:dyDescent="0.25">
      <c r="A299" s="40"/>
      <c r="B299" s="32"/>
      <c r="C299" s="32">
        <v>211</v>
      </c>
      <c r="D299" s="55" t="s">
        <v>292</v>
      </c>
      <c r="E299" s="44">
        <v>1150</v>
      </c>
      <c r="F299" s="44">
        <v>1035</v>
      </c>
      <c r="G299" s="44">
        <v>183</v>
      </c>
      <c r="H299" s="44">
        <f t="shared" ref="H299" si="130">F299</f>
        <v>1035</v>
      </c>
      <c r="I299" s="44">
        <v>2588</v>
      </c>
      <c r="J299" s="29" t="s">
        <v>18</v>
      </c>
      <c r="K299" s="30" t="s">
        <v>58</v>
      </c>
      <c r="L299" s="28"/>
      <c r="M299" s="59"/>
      <c r="N299" s="31"/>
    </row>
    <row r="300" spans="1:14" ht="18" customHeight="1" x14ac:dyDescent="0.25">
      <c r="A300" s="40"/>
      <c r="B300" s="32"/>
      <c r="C300" s="32"/>
      <c r="D300" s="55"/>
      <c r="E300" s="44"/>
      <c r="F300" s="44"/>
      <c r="G300" s="44"/>
      <c r="H300" s="44"/>
      <c r="I300" s="44"/>
      <c r="J300" s="29" t="s">
        <v>67</v>
      </c>
      <c r="K300" s="30" t="s">
        <v>58</v>
      </c>
      <c r="L300" s="28"/>
      <c r="M300" s="59"/>
      <c r="N300" s="31"/>
    </row>
    <row r="301" spans="1:14" ht="18" customHeight="1" x14ac:dyDescent="0.25">
      <c r="A301" s="40"/>
      <c r="B301" s="32"/>
      <c r="C301" s="32">
        <v>212</v>
      </c>
      <c r="D301" s="55" t="s">
        <v>293</v>
      </c>
      <c r="E301" s="44">
        <v>780</v>
      </c>
      <c r="F301" s="44">
        <v>702</v>
      </c>
      <c r="G301" s="44">
        <v>174</v>
      </c>
      <c r="H301" s="44">
        <f t="shared" ref="H301" si="131">F301</f>
        <v>702</v>
      </c>
      <c r="I301" s="44">
        <v>1755</v>
      </c>
      <c r="J301" s="29" t="s">
        <v>297</v>
      </c>
      <c r="K301" s="30" t="s">
        <v>58</v>
      </c>
      <c r="L301" s="28"/>
      <c r="M301" s="59"/>
      <c r="N301" s="31"/>
    </row>
    <row r="302" spans="1:14" ht="18" customHeight="1" x14ac:dyDescent="0.25">
      <c r="A302" s="40"/>
      <c r="B302" s="32"/>
      <c r="C302" s="32"/>
      <c r="D302" s="55"/>
      <c r="E302" s="44"/>
      <c r="F302" s="44"/>
      <c r="G302" s="44"/>
      <c r="H302" s="44"/>
      <c r="I302" s="44"/>
      <c r="J302" s="29" t="s">
        <v>234</v>
      </c>
      <c r="K302" s="30" t="s">
        <v>58</v>
      </c>
      <c r="L302" s="28"/>
      <c r="M302" s="59"/>
      <c r="N302" s="31"/>
    </row>
    <row r="303" spans="1:14" ht="18" customHeight="1" x14ac:dyDescent="0.25">
      <c r="A303" s="40"/>
      <c r="B303" s="32"/>
      <c r="C303" s="32">
        <v>213</v>
      </c>
      <c r="D303" s="55" t="s">
        <v>294</v>
      </c>
      <c r="E303" s="44">
        <v>800</v>
      </c>
      <c r="F303" s="44">
        <v>720</v>
      </c>
      <c r="G303" s="44">
        <v>164</v>
      </c>
      <c r="H303" s="44">
        <f t="shared" ref="H303" si="132">F303</f>
        <v>720</v>
      </c>
      <c r="I303" s="44">
        <v>1800</v>
      </c>
      <c r="J303" s="29" t="s">
        <v>19</v>
      </c>
      <c r="K303" s="30" t="s">
        <v>58</v>
      </c>
      <c r="L303" s="28"/>
      <c r="M303" s="59"/>
      <c r="N303" s="31"/>
    </row>
    <row r="304" spans="1:14" ht="18" customHeight="1" x14ac:dyDescent="0.25">
      <c r="A304" s="40"/>
      <c r="B304" s="32"/>
      <c r="C304" s="32"/>
      <c r="D304" s="55"/>
      <c r="E304" s="44"/>
      <c r="F304" s="44"/>
      <c r="G304" s="44"/>
      <c r="H304" s="44"/>
      <c r="I304" s="44"/>
      <c r="J304" s="29" t="s">
        <v>298</v>
      </c>
      <c r="K304" s="30" t="s">
        <v>58</v>
      </c>
      <c r="L304" s="28"/>
      <c r="M304" s="59"/>
      <c r="N304" s="31"/>
    </row>
    <row r="305" spans="1:14" ht="18" customHeight="1" x14ac:dyDescent="0.25">
      <c r="A305" s="40"/>
      <c r="B305" s="32"/>
      <c r="C305" s="32">
        <v>214</v>
      </c>
      <c r="D305" s="55" t="s">
        <v>295</v>
      </c>
      <c r="E305" s="44">
        <v>1200</v>
      </c>
      <c r="F305" s="44">
        <v>1080</v>
      </c>
      <c r="G305" s="44">
        <v>154</v>
      </c>
      <c r="H305" s="44">
        <f t="shared" ref="H305" si="133">F305</f>
        <v>1080</v>
      </c>
      <c r="I305" s="44">
        <v>2700</v>
      </c>
      <c r="J305" s="29" t="s">
        <v>191</v>
      </c>
      <c r="K305" s="30" t="s">
        <v>57</v>
      </c>
      <c r="L305" s="28"/>
      <c r="M305" s="59"/>
      <c r="N305" s="31"/>
    </row>
    <row r="306" spans="1:14" ht="18" customHeight="1" x14ac:dyDescent="0.25">
      <c r="A306" s="40"/>
      <c r="B306" s="32"/>
      <c r="C306" s="32"/>
      <c r="D306" s="55"/>
      <c r="E306" s="44"/>
      <c r="F306" s="44"/>
      <c r="G306" s="44"/>
      <c r="H306" s="44"/>
      <c r="I306" s="44"/>
      <c r="J306" s="29" t="s">
        <v>19</v>
      </c>
      <c r="K306" s="30" t="s">
        <v>58</v>
      </c>
      <c r="L306" s="28"/>
      <c r="M306" s="59"/>
      <c r="N306" s="31"/>
    </row>
    <row r="307" spans="1:14" ht="18" customHeight="1" x14ac:dyDescent="0.25">
      <c r="A307" s="40"/>
      <c r="B307" s="32"/>
      <c r="C307" s="32">
        <v>215</v>
      </c>
      <c r="D307" s="55" t="s">
        <v>303</v>
      </c>
      <c r="E307" s="44">
        <v>1260</v>
      </c>
      <c r="F307" s="44">
        <v>1134</v>
      </c>
      <c r="G307" s="44">
        <v>204</v>
      </c>
      <c r="H307" s="44">
        <f t="shared" ref="H307" si="134">F307</f>
        <v>1134</v>
      </c>
      <c r="I307" s="44">
        <v>2960</v>
      </c>
      <c r="J307" s="29" t="s">
        <v>313</v>
      </c>
      <c r="K307" s="30" t="s">
        <v>57</v>
      </c>
      <c r="L307" s="28"/>
      <c r="M307" s="59"/>
      <c r="N307" s="31"/>
    </row>
    <row r="308" spans="1:14" ht="18" customHeight="1" x14ac:dyDescent="0.25">
      <c r="A308" s="40"/>
      <c r="B308" s="32"/>
      <c r="C308" s="32"/>
      <c r="D308" s="55"/>
      <c r="E308" s="44"/>
      <c r="F308" s="44"/>
      <c r="G308" s="44"/>
      <c r="H308" s="44"/>
      <c r="I308" s="44"/>
      <c r="J308" s="29" t="s">
        <v>72</v>
      </c>
      <c r="K308" s="30" t="s">
        <v>58</v>
      </c>
      <c r="L308" s="28"/>
      <c r="M308" s="59"/>
      <c r="N308" s="31"/>
    </row>
    <row r="309" spans="1:14" ht="18" customHeight="1" x14ac:dyDescent="0.25">
      <c r="A309" s="40"/>
      <c r="B309" s="32"/>
      <c r="C309" s="32">
        <v>216</v>
      </c>
      <c r="D309" s="67" t="s">
        <v>304</v>
      </c>
      <c r="E309" s="44">
        <v>1280</v>
      </c>
      <c r="F309" s="44">
        <v>1152</v>
      </c>
      <c r="G309" s="44">
        <v>211</v>
      </c>
      <c r="H309" s="44">
        <f t="shared" ref="H309" si="135">F309</f>
        <v>1152</v>
      </c>
      <c r="I309" s="44">
        <v>3010</v>
      </c>
      <c r="J309" s="29" t="s">
        <v>314</v>
      </c>
      <c r="K309" s="30" t="s">
        <v>57</v>
      </c>
      <c r="L309" s="28"/>
      <c r="M309" s="59"/>
      <c r="N309" s="31"/>
    </row>
    <row r="310" spans="1:14" ht="18" customHeight="1" x14ac:dyDescent="0.25">
      <c r="A310" s="40"/>
      <c r="B310" s="32"/>
      <c r="C310" s="32"/>
      <c r="D310" s="67"/>
      <c r="E310" s="44"/>
      <c r="F310" s="44"/>
      <c r="G310" s="44"/>
      <c r="H310" s="44"/>
      <c r="I310" s="44"/>
      <c r="J310" s="29" t="s">
        <v>67</v>
      </c>
      <c r="K310" s="30" t="s">
        <v>190</v>
      </c>
      <c r="L310" s="28"/>
      <c r="M310" s="59"/>
      <c r="N310" s="31"/>
    </row>
    <row r="311" spans="1:14" ht="18" customHeight="1" x14ac:dyDescent="0.25">
      <c r="A311" s="40"/>
      <c r="B311" s="32"/>
      <c r="C311" s="32">
        <v>217</v>
      </c>
      <c r="D311" s="67" t="s">
        <v>305</v>
      </c>
      <c r="E311" s="44">
        <v>1280</v>
      </c>
      <c r="F311" s="44">
        <v>1152</v>
      </c>
      <c r="G311" s="44">
        <v>130</v>
      </c>
      <c r="H311" s="44">
        <f t="shared" ref="H311" si="136">F311</f>
        <v>1152</v>
      </c>
      <c r="I311" s="44">
        <v>3000</v>
      </c>
      <c r="J311" s="29" t="s">
        <v>87</v>
      </c>
      <c r="K311" s="30" t="s">
        <v>57</v>
      </c>
      <c r="L311" s="28"/>
      <c r="M311" s="59"/>
      <c r="N311" s="31"/>
    </row>
    <row r="312" spans="1:14" ht="18" customHeight="1" x14ac:dyDescent="0.25">
      <c r="A312" s="40"/>
      <c r="B312" s="32"/>
      <c r="C312" s="32"/>
      <c r="D312" s="67"/>
      <c r="E312" s="44"/>
      <c r="F312" s="44"/>
      <c r="G312" s="44"/>
      <c r="H312" s="44"/>
      <c r="I312" s="44"/>
      <c r="J312" s="29" t="s">
        <v>315</v>
      </c>
      <c r="K312" s="30" t="s">
        <v>190</v>
      </c>
      <c r="L312" s="28"/>
      <c r="M312" s="59"/>
      <c r="N312" s="31"/>
    </row>
    <row r="313" spans="1:14" ht="30" customHeight="1" x14ac:dyDescent="0.25">
      <c r="A313" s="40">
        <v>21</v>
      </c>
      <c r="B313" s="32" t="s">
        <v>317</v>
      </c>
      <c r="C313" s="32">
        <v>16</v>
      </c>
      <c r="D313" s="42" t="s">
        <v>318</v>
      </c>
      <c r="E313" s="44">
        <v>570</v>
      </c>
      <c r="F313" s="44">
        <v>513</v>
      </c>
      <c r="G313" s="44">
        <v>164</v>
      </c>
      <c r="H313" s="44">
        <v>570</v>
      </c>
      <c r="I313" s="44">
        <v>1282</v>
      </c>
      <c r="J313" s="2" t="s">
        <v>192</v>
      </c>
      <c r="K313" s="6" t="s">
        <v>58</v>
      </c>
      <c r="L313" s="21"/>
      <c r="M313" s="25"/>
      <c r="N313" s="88" t="s">
        <v>498</v>
      </c>
    </row>
    <row r="314" spans="1:14" ht="30" customHeight="1" x14ac:dyDescent="0.25">
      <c r="A314" s="40"/>
      <c r="B314" s="32"/>
      <c r="C314" s="32"/>
      <c r="D314" s="43"/>
      <c r="E314" s="44"/>
      <c r="F314" s="44"/>
      <c r="G314" s="44"/>
      <c r="H314" s="44"/>
      <c r="I314" s="44"/>
      <c r="J314" s="2" t="s">
        <v>321</v>
      </c>
      <c r="K314" s="6" t="s">
        <v>16</v>
      </c>
      <c r="L314" s="21"/>
      <c r="M314" s="26"/>
      <c r="N314" s="88"/>
    </row>
    <row r="315" spans="1:14" ht="30" customHeight="1" x14ac:dyDescent="0.25">
      <c r="A315" s="40"/>
      <c r="B315" s="32"/>
      <c r="C315" s="32">
        <v>17</v>
      </c>
      <c r="D315" s="42" t="s">
        <v>319</v>
      </c>
      <c r="E315" s="44">
        <v>650</v>
      </c>
      <c r="F315" s="44">
        <v>585</v>
      </c>
      <c r="G315" s="44">
        <v>120</v>
      </c>
      <c r="H315" s="44">
        <f t="shared" ref="H315" si="137">F315</f>
        <v>585</v>
      </c>
      <c r="I315" s="44">
        <v>1463</v>
      </c>
      <c r="J315" s="2" t="s">
        <v>141</v>
      </c>
      <c r="K315" s="6" t="s">
        <v>58</v>
      </c>
      <c r="L315" s="21"/>
      <c r="M315" s="25"/>
      <c r="N315" s="88"/>
    </row>
    <row r="316" spans="1:14" ht="30" customHeight="1" x14ac:dyDescent="0.25">
      <c r="A316" s="40"/>
      <c r="B316" s="32"/>
      <c r="C316" s="32"/>
      <c r="D316" s="43"/>
      <c r="E316" s="44"/>
      <c r="F316" s="44"/>
      <c r="G316" s="44"/>
      <c r="H316" s="44"/>
      <c r="I316" s="44"/>
      <c r="J316" s="2" t="s">
        <v>322</v>
      </c>
      <c r="K316" s="6" t="s">
        <v>57</v>
      </c>
      <c r="L316" s="21"/>
      <c r="M316" s="26"/>
      <c r="N316" s="88"/>
    </row>
    <row r="317" spans="1:14" ht="30" customHeight="1" x14ac:dyDescent="0.25">
      <c r="A317" s="40"/>
      <c r="B317" s="32"/>
      <c r="C317" s="32">
        <v>18</v>
      </c>
      <c r="D317" s="42" t="s">
        <v>324</v>
      </c>
      <c r="E317" s="44">
        <v>940</v>
      </c>
      <c r="F317" s="44">
        <v>864</v>
      </c>
      <c r="G317" s="44">
        <v>170</v>
      </c>
      <c r="H317" s="44">
        <f t="shared" ref="H317" si="138">F317</f>
        <v>864</v>
      </c>
      <c r="I317" s="44">
        <v>2115</v>
      </c>
      <c r="J317" s="2" t="s">
        <v>325</v>
      </c>
      <c r="K317" s="6" t="s">
        <v>57</v>
      </c>
      <c r="L317" s="21"/>
      <c r="M317" s="25"/>
      <c r="N317" s="88"/>
    </row>
    <row r="318" spans="1:14" ht="30" customHeight="1" x14ac:dyDescent="0.25">
      <c r="A318" s="40"/>
      <c r="B318" s="32"/>
      <c r="C318" s="32"/>
      <c r="D318" s="43"/>
      <c r="E318" s="44"/>
      <c r="F318" s="44"/>
      <c r="G318" s="44"/>
      <c r="H318" s="44"/>
      <c r="I318" s="44"/>
      <c r="J318" s="2" t="s">
        <v>239</v>
      </c>
      <c r="K318" s="6" t="s">
        <v>58</v>
      </c>
      <c r="L318" s="21"/>
      <c r="M318" s="26"/>
      <c r="N318" s="88"/>
    </row>
    <row r="319" spans="1:14" ht="30" customHeight="1" x14ac:dyDescent="0.25">
      <c r="A319" s="40"/>
      <c r="B319" s="32"/>
      <c r="C319" s="32">
        <v>19</v>
      </c>
      <c r="D319" s="42" t="s">
        <v>489</v>
      </c>
      <c r="E319" s="44">
        <v>870</v>
      </c>
      <c r="F319" s="44">
        <v>783</v>
      </c>
      <c r="G319" s="44">
        <v>170</v>
      </c>
      <c r="H319" s="44">
        <f t="shared" ref="H319" si="139">F319</f>
        <v>783</v>
      </c>
      <c r="I319" s="44">
        <v>1957</v>
      </c>
      <c r="J319" s="2" t="s">
        <v>490</v>
      </c>
      <c r="K319" s="6" t="s">
        <v>57</v>
      </c>
      <c r="L319" s="21"/>
      <c r="M319" s="25"/>
      <c r="N319" s="88"/>
    </row>
    <row r="320" spans="1:14" ht="30" customHeight="1" x14ac:dyDescent="0.25">
      <c r="A320" s="40"/>
      <c r="B320" s="32"/>
      <c r="C320" s="32"/>
      <c r="D320" s="43"/>
      <c r="E320" s="44"/>
      <c r="F320" s="44"/>
      <c r="G320" s="44"/>
      <c r="H320" s="44"/>
      <c r="I320" s="44"/>
      <c r="J320" s="2" t="s">
        <v>323</v>
      </c>
      <c r="K320" s="6" t="s">
        <v>16</v>
      </c>
      <c r="L320" s="21"/>
      <c r="M320" s="26"/>
      <c r="N320" s="88"/>
    </row>
    <row r="321" spans="1:14" ht="30" customHeight="1" x14ac:dyDescent="0.25">
      <c r="A321" s="40"/>
      <c r="B321" s="32"/>
      <c r="C321" s="32">
        <v>20</v>
      </c>
      <c r="D321" s="42" t="s">
        <v>320</v>
      </c>
      <c r="E321" s="44">
        <v>570</v>
      </c>
      <c r="F321" s="44">
        <v>513</v>
      </c>
      <c r="G321" s="44">
        <v>108</v>
      </c>
      <c r="H321" s="44">
        <v>513</v>
      </c>
      <c r="I321" s="44">
        <v>1282</v>
      </c>
      <c r="J321" s="2" t="s">
        <v>491</v>
      </c>
      <c r="K321" s="6" t="s">
        <v>57</v>
      </c>
      <c r="L321" s="21"/>
      <c r="M321" s="25"/>
      <c r="N321" s="88"/>
    </row>
    <row r="322" spans="1:14" ht="30" customHeight="1" x14ac:dyDescent="0.25">
      <c r="A322" s="40"/>
      <c r="B322" s="32"/>
      <c r="C322" s="32"/>
      <c r="D322" s="43"/>
      <c r="E322" s="44"/>
      <c r="F322" s="44"/>
      <c r="G322" s="44"/>
      <c r="H322" s="44"/>
      <c r="I322" s="44"/>
      <c r="J322" s="2" t="s">
        <v>239</v>
      </c>
      <c r="K322" s="6" t="s">
        <v>58</v>
      </c>
      <c r="L322" s="21"/>
      <c r="M322" s="26"/>
      <c r="N322" s="88"/>
    </row>
    <row r="323" spans="1:14" ht="30" customHeight="1" x14ac:dyDescent="0.25">
      <c r="A323" s="40">
        <v>22</v>
      </c>
      <c r="B323" s="32" t="s">
        <v>317</v>
      </c>
      <c r="C323" s="32">
        <v>21</v>
      </c>
      <c r="D323" s="42" t="s">
        <v>329</v>
      </c>
      <c r="E323" s="44">
        <v>761</v>
      </c>
      <c r="F323" s="44">
        <v>684</v>
      </c>
      <c r="G323" s="44">
        <v>130</v>
      </c>
      <c r="H323" s="44">
        <f t="shared" ref="H323" si="140">F323</f>
        <v>684</v>
      </c>
      <c r="I323" s="44">
        <v>2885</v>
      </c>
      <c r="J323" s="2" t="s">
        <v>492</v>
      </c>
      <c r="K323" s="6" t="s">
        <v>57</v>
      </c>
      <c r="L323" s="21"/>
      <c r="M323" s="59"/>
      <c r="N323" s="79" t="s">
        <v>756</v>
      </c>
    </row>
    <row r="324" spans="1:14" ht="30" customHeight="1" x14ac:dyDescent="0.25">
      <c r="A324" s="65"/>
      <c r="B324" s="32"/>
      <c r="C324" s="32"/>
      <c r="D324" s="43"/>
      <c r="E324" s="44"/>
      <c r="F324" s="44"/>
      <c r="G324" s="44"/>
      <c r="H324" s="44"/>
      <c r="I324" s="44"/>
      <c r="J324" s="2" t="s">
        <v>331</v>
      </c>
      <c r="K324" s="6" t="s">
        <v>16</v>
      </c>
      <c r="L324" s="21"/>
      <c r="M324" s="59"/>
      <c r="N324" s="79"/>
    </row>
    <row r="325" spans="1:14" ht="30" customHeight="1" x14ac:dyDescent="0.25">
      <c r="A325" s="40"/>
      <c r="B325" s="32"/>
      <c r="C325" s="32">
        <v>22</v>
      </c>
      <c r="D325" s="42" t="s">
        <v>328</v>
      </c>
      <c r="E325" s="44">
        <v>930</v>
      </c>
      <c r="F325" s="44">
        <v>837</v>
      </c>
      <c r="G325" s="44">
        <v>156</v>
      </c>
      <c r="H325" s="44">
        <f t="shared" ref="H325" si="141">F325</f>
        <v>837</v>
      </c>
      <c r="I325" s="44">
        <v>292</v>
      </c>
      <c r="J325" s="3" t="s">
        <v>239</v>
      </c>
      <c r="K325" s="6" t="s">
        <v>58</v>
      </c>
      <c r="L325" s="21"/>
      <c r="M325" s="59"/>
      <c r="N325" s="79"/>
    </row>
    <row r="326" spans="1:14" ht="30" customHeight="1" x14ac:dyDescent="0.25">
      <c r="A326" s="40"/>
      <c r="B326" s="32"/>
      <c r="C326" s="32"/>
      <c r="D326" s="43"/>
      <c r="E326" s="44"/>
      <c r="F326" s="44"/>
      <c r="G326" s="44"/>
      <c r="H326" s="44"/>
      <c r="I326" s="44"/>
      <c r="J326" s="2" t="s">
        <v>323</v>
      </c>
      <c r="K326" s="6" t="s">
        <v>16</v>
      </c>
      <c r="L326" s="21"/>
      <c r="M326" s="59"/>
      <c r="N326" s="79"/>
    </row>
    <row r="327" spans="1:14" ht="30" customHeight="1" x14ac:dyDescent="0.25">
      <c r="A327" s="40"/>
      <c r="B327" s="32"/>
      <c r="C327" s="32">
        <v>23</v>
      </c>
      <c r="D327" s="42" t="s">
        <v>327</v>
      </c>
      <c r="E327" s="44">
        <v>786</v>
      </c>
      <c r="F327" s="44">
        <v>707</v>
      </c>
      <c r="G327" s="44">
        <v>113</v>
      </c>
      <c r="H327" s="44">
        <f t="shared" ref="H327" si="142">F327</f>
        <v>707</v>
      </c>
      <c r="I327" s="44">
        <v>1768</v>
      </c>
      <c r="J327" s="2" t="s">
        <v>72</v>
      </c>
      <c r="K327" s="6" t="s">
        <v>58</v>
      </c>
      <c r="L327" s="21"/>
      <c r="M327" s="59"/>
      <c r="N327" s="79"/>
    </row>
    <row r="328" spans="1:14" ht="30" customHeight="1" x14ac:dyDescent="0.25">
      <c r="A328" s="40"/>
      <c r="B328" s="32"/>
      <c r="C328" s="32"/>
      <c r="D328" s="43"/>
      <c r="E328" s="44"/>
      <c r="F328" s="44"/>
      <c r="G328" s="44"/>
      <c r="H328" s="44"/>
      <c r="I328" s="44"/>
      <c r="J328" s="2" t="s">
        <v>493</v>
      </c>
      <c r="K328" s="6" t="s">
        <v>16</v>
      </c>
      <c r="L328" s="21"/>
      <c r="M328" s="59"/>
      <c r="N328" s="79"/>
    </row>
    <row r="329" spans="1:14" ht="30" customHeight="1" x14ac:dyDescent="0.25">
      <c r="A329" s="40"/>
      <c r="B329" s="32"/>
      <c r="C329" s="32">
        <v>24</v>
      </c>
      <c r="D329" s="58" t="s">
        <v>326</v>
      </c>
      <c r="E329" s="44">
        <v>1290</v>
      </c>
      <c r="F329" s="44">
        <v>1161</v>
      </c>
      <c r="G329" s="44">
        <v>260</v>
      </c>
      <c r="H329" s="44">
        <v>1161</v>
      </c>
      <c r="I329" s="44">
        <v>2902</v>
      </c>
      <c r="J329" s="2" t="s">
        <v>118</v>
      </c>
      <c r="K329" s="6" t="s">
        <v>58</v>
      </c>
      <c r="L329" s="21"/>
      <c r="M329" s="59"/>
      <c r="N329" s="79"/>
    </row>
    <row r="330" spans="1:14" ht="30" customHeight="1" x14ac:dyDescent="0.25">
      <c r="A330" s="40"/>
      <c r="B330" s="32"/>
      <c r="C330" s="32"/>
      <c r="D330" s="43"/>
      <c r="E330" s="44"/>
      <c r="F330" s="44"/>
      <c r="G330" s="44"/>
      <c r="H330" s="44"/>
      <c r="I330" s="44"/>
      <c r="J330" s="2" t="s">
        <v>331</v>
      </c>
      <c r="K330" s="6" t="s">
        <v>16</v>
      </c>
      <c r="L330" s="21"/>
      <c r="M330" s="59"/>
      <c r="N330" s="79"/>
    </row>
    <row r="331" spans="1:14" ht="30" customHeight="1" x14ac:dyDescent="0.25">
      <c r="A331" s="40"/>
      <c r="B331" s="32"/>
      <c r="C331" s="32">
        <v>25</v>
      </c>
      <c r="D331" s="58" t="s">
        <v>330</v>
      </c>
      <c r="E331" s="44">
        <v>1344</v>
      </c>
      <c r="F331" s="44">
        <v>1210</v>
      </c>
      <c r="G331" s="44">
        <v>300</v>
      </c>
      <c r="H331" s="44">
        <f t="shared" ref="H331" si="143">F331</f>
        <v>1210</v>
      </c>
      <c r="I331" s="44">
        <v>3025</v>
      </c>
      <c r="J331" s="2" t="s">
        <v>141</v>
      </c>
      <c r="K331" s="6" t="s">
        <v>58</v>
      </c>
      <c r="L331" s="21"/>
      <c r="M331" s="59"/>
      <c r="N331" s="79"/>
    </row>
    <row r="332" spans="1:14" ht="30" customHeight="1" x14ac:dyDescent="0.25">
      <c r="A332" s="40"/>
      <c r="B332" s="32"/>
      <c r="C332" s="32"/>
      <c r="D332" s="43"/>
      <c r="E332" s="44"/>
      <c r="F332" s="44"/>
      <c r="G332" s="44"/>
      <c r="H332" s="44"/>
      <c r="I332" s="44"/>
      <c r="J332" s="2" t="s">
        <v>137</v>
      </c>
      <c r="K332" s="6" t="s">
        <v>57</v>
      </c>
      <c r="L332" s="21"/>
      <c r="M332" s="59"/>
      <c r="N332" s="79"/>
    </row>
    <row r="333" spans="1:14" ht="30" customHeight="1" x14ac:dyDescent="0.25">
      <c r="A333" s="40">
        <v>23</v>
      </c>
      <c r="B333" s="32" t="s">
        <v>332</v>
      </c>
      <c r="C333" s="32">
        <v>26</v>
      </c>
      <c r="D333" s="42" t="s">
        <v>333</v>
      </c>
      <c r="E333" s="44">
        <v>470</v>
      </c>
      <c r="F333" s="44">
        <v>423</v>
      </c>
      <c r="G333" s="44">
        <v>102</v>
      </c>
      <c r="H333" s="44">
        <f t="shared" ref="H333" si="144">F333</f>
        <v>423</v>
      </c>
      <c r="I333" s="44">
        <v>1058</v>
      </c>
      <c r="J333" s="2" t="s">
        <v>337</v>
      </c>
      <c r="K333" s="6" t="s">
        <v>57</v>
      </c>
      <c r="L333" s="21"/>
      <c r="M333" s="59"/>
      <c r="N333" s="62" t="s">
        <v>497</v>
      </c>
    </row>
    <row r="334" spans="1:14" ht="30" customHeight="1" x14ac:dyDescent="0.25">
      <c r="A334" s="40"/>
      <c r="B334" s="32"/>
      <c r="C334" s="32"/>
      <c r="D334" s="43"/>
      <c r="E334" s="44"/>
      <c r="F334" s="44"/>
      <c r="G334" s="44"/>
      <c r="H334" s="44"/>
      <c r="I334" s="44"/>
      <c r="J334" s="2" t="s">
        <v>338</v>
      </c>
      <c r="K334" s="6" t="s">
        <v>58</v>
      </c>
      <c r="L334" s="21"/>
      <c r="M334" s="59"/>
      <c r="N334" s="62"/>
    </row>
    <row r="335" spans="1:14" ht="30" customHeight="1" x14ac:dyDescent="0.25">
      <c r="A335" s="40"/>
      <c r="B335" s="32"/>
      <c r="C335" s="32">
        <v>27</v>
      </c>
      <c r="D335" s="42" t="s">
        <v>334</v>
      </c>
      <c r="E335" s="44">
        <v>786</v>
      </c>
      <c r="F335" s="44">
        <v>707</v>
      </c>
      <c r="G335" s="44">
        <v>128</v>
      </c>
      <c r="H335" s="44">
        <f t="shared" ref="H335" si="145">F335</f>
        <v>707</v>
      </c>
      <c r="I335" s="44">
        <v>1768</v>
      </c>
      <c r="J335" s="2" t="s">
        <v>339</v>
      </c>
      <c r="K335" s="6" t="s">
        <v>58</v>
      </c>
      <c r="L335" s="21"/>
      <c r="M335" s="59"/>
      <c r="N335" s="62"/>
    </row>
    <row r="336" spans="1:14" ht="30" customHeight="1" x14ac:dyDescent="0.25">
      <c r="A336" s="40"/>
      <c r="B336" s="32"/>
      <c r="C336" s="32"/>
      <c r="D336" s="43"/>
      <c r="E336" s="44"/>
      <c r="F336" s="44"/>
      <c r="G336" s="44"/>
      <c r="H336" s="44"/>
      <c r="I336" s="44"/>
      <c r="J336" s="2" t="s">
        <v>232</v>
      </c>
      <c r="K336" s="6" t="s">
        <v>16</v>
      </c>
      <c r="L336" s="21"/>
      <c r="M336" s="59"/>
      <c r="N336" s="62"/>
    </row>
    <row r="337" spans="1:14" ht="30" customHeight="1" x14ac:dyDescent="0.25">
      <c r="A337" s="40"/>
      <c r="B337" s="32"/>
      <c r="C337" s="32">
        <v>28</v>
      </c>
      <c r="D337" s="42" t="s">
        <v>494</v>
      </c>
      <c r="E337" s="44">
        <v>975</v>
      </c>
      <c r="F337" s="44">
        <v>878</v>
      </c>
      <c r="G337" s="44">
        <v>195</v>
      </c>
      <c r="H337" s="44">
        <f t="shared" ref="H337" si="146">F337</f>
        <v>878</v>
      </c>
      <c r="I337" s="44">
        <v>2195</v>
      </c>
      <c r="J337" s="2" t="s">
        <v>340</v>
      </c>
      <c r="K337" s="6" t="s">
        <v>57</v>
      </c>
      <c r="L337" s="21"/>
      <c r="M337" s="59"/>
      <c r="N337" s="62"/>
    </row>
    <row r="338" spans="1:14" ht="30" customHeight="1" x14ac:dyDescent="0.25">
      <c r="A338" s="40"/>
      <c r="B338" s="32"/>
      <c r="C338" s="32"/>
      <c r="D338" s="43"/>
      <c r="E338" s="44"/>
      <c r="F338" s="44"/>
      <c r="G338" s="44"/>
      <c r="H338" s="44"/>
      <c r="I338" s="44"/>
      <c r="J338" s="2" t="s">
        <v>243</v>
      </c>
      <c r="K338" s="6" t="s">
        <v>58</v>
      </c>
      <c r="L338" s="21"/>
      <c r="M338" s="59"/>
      <c r="N338" s="62"/>
    </row>
    <row r="339" spans="1:14" ht="30" customHeight="1" x14ac:dyDescent="0.25">
      <c r="A339" s="40"/>
      <c r="B339" s="32"/>
      <c r="C339" s="32">
        <v>29</v>
      </c>
      <c r="D339" s="42" t="s">
        <v>495</v>
      </c>
      <c r="E339" s="44">
        <v>786</v>
      </c>
      <c r="F339" s="44">
        <v>707</v>
      </c>
      <c r="G339" s="44">
        <v>190</v>
      </c>
      <c r="H339" s="44">
        <f t="shared" ref="H339" si="147">F339</f>
        <v>707</v>
      </c>
      <c r="I339" s="44">
        <v>1768</v>
      </c>
      <c r="J339" s="2" t="s">
        <v>341</v>
      </c>
      <c r="K339" s="6" t="s">
        <v>57</v>
      </c>
      <c r="L339" s="21"/>
      <c r="M339" s="59"/>
      <c r="N339" s="62"/>
    </row>
    <row r="340" spans="1:14" ht="30" customHeight="1" x14ac:dyDescent="0.25">
      <c r="A340" s="40"/>
      <c r="B340" s="32"/>
      <c r="C340" s="32"/>
      <c r="D340" s="43"/>
      <c r="E340" s="44"/>
      <c r="F340" s="44"/>
      <c r="G340" s="44"/>
      <c r="H340" s="44"/>
      <c r="I340" s="44"/>
      <c r="J340" s="2" t="s">
        <v>99</v>
      </c>
      <c r="K340" s="6" t="s">
        <v>58</v>
      </c>
      <c r="L340" s="21"/>
      <c r="M340" s="59"/>
      <c r="N340" s="62"/>
    </row>
    <row r="341" spans="1:14" ht="30" customHeight="1" x14ac:dyDescent="0.25">
      <c r="A341" s="40"/>
      <c r="B341" s="32"/>
      <c r="C341" s="32">
        <v>30</v>
      </c>
      <c r="D341" s="42" t="s">
        <v>496</v>
      </c>
      <c r="E341" s="44">
        <v>860</v>
      </c>
      <c r="F341" s="44">
        <v>774</v>
      </c>
      <c r="G341" s="44">
        <v>198</v>
      </c>
      <c r="H341" s="44">
        <f t="shared" ref="H341" si="148">F341</f>
        <v>774</v>
      </c>
      <c r="I341" s="44">
        <v>1935</v>
      </c>
      <c r="J341" s="2" t="s">
        <v>342</v>
      </c>
      <c r="K341" s="6" t="s">
        <v>57</v>
      </c>
      <c r="L341" s="21"/>
      <c r="M341" s="59"/>
      <c r="N341" s="62"/>
    </row>
    <row r="342" spans="1:14" ht="30" customHeight="1" x14ac:dyDescent="0.25">
      <c r="A342" s="40"/>
      <c r="B342" s="32"/>
      <c r="C342" s="32"/>
      <c r="D342" s="43"/>
      <c r="E342" s="44"/>
      <c r="F342" s="44"/>
      <c r="G342" s="44"/>
      <c r="H342" s="44"/>
      <c r="I342" s="44"/>
      <c r="J342" s="2" t="s">
        <v>14</v>
      </c>
      <c r="K342" s="6" t="s">
        <v>190</v>
      </c>
      <c r="L342" s="21"/>
      <c r="M342" s="59"/>
      <c r="N342" s="62"/>
    </row>
    <row r="343" spans="1:14" ht="30" customHeight="1" x14ac:dyDescent="0.25">
      <c r="A343" s="40"/>
      <c r="B343" s="32"/>
      <c r="C343" s="32">
        <v>31</v>
      </c>
      <c r="D343" s="42" t="s">
        <v>335</v>
      </c>
      <c r="E343" s="44">
        <v>539</v>
      </c>
      <c r="F343" s="44">
        <v>485</v>
      </c>
      <c r="G343" s="44">
        <v>124</v>
      </c>
      <c r="H343" s="44">
        <f t="shared" ref="H343" si="149">F343</f>
        <v>485</v>
      </c>
      <c r="I343" s="44">
        <v>1212</v>
      </c>
      <c r="J343" s="2" t="s">
        <v>343</v>
      </c>
      <c r="K343" s="6" t="s">
        <v>57</v>
      </c>
      <c r="L343" s="21"/>
      <c r="M343" s="59"/>
      <c r="N343" s="62"/>
    </row>
    <row r="344" spans="1:14" ht="30" customHeight="1" x14ac:dyDescent="0.25">
      <c r="A344" s="40"/>
      <c r="B344" s="32"/>
      <c r="C344" s="32"/>
      <c r="D344" s="43"/>
      <c r="E344" s="44"/>
      <c r="F344" s="44"/>
      <c r="G344" s="44"/>
      <c r="H344" s="44"/>
      <c r="I344" s="44"/>
      <c r="J344" s="2" t="s">
        <v>99</v>
      </c>
      <c r="K344" s="6" t="s">
        <v>58</v>
      </c>
      <c r="L344" s="21"/>
      <c r="M344" s="59"/>
      <c r="N344" s="62"/>
    </row>
    <row r="345" spans="1:14" ht="30" customHeight="1" x14ac:dyDescent="0.25">
      <c r="A345" s="40"/>
      <c r="B345" s="32"/>
      <c r="C345" s="32">
        <v>32</v>
      </c>
      <c r="D345" s="42" t="s">
        <v>336</v>
      </c>
      <c r="E345" s="44">
        <v>931</v>
      </c>
      <c r="F345" s="44">
        <v>837</v>
      </c>
      <c r="G345" s="44">
        <v>200</v>
      </c>
      <c r="H345" s="44">
        <v>837</v>
      </c>
      <c r="I345" s="44">
        <v>2094</v>
      </c>
      <c r="J345" s="2" t="s">
        <v>344</v>
      </c>
      <c r="K345" s="6" t="s">
        <v>57</v>
      </c>
      <c r="L345" s="21"/>
      <c r="M345" s="59"/>
      <c r="N345" s="62"/>
    </row>
    <row r="346" spans="1:14" ht="30" customHeight="1" x14ac:dyDescent="0.25">
      <c r="A346" s="40"/>
      <c r="B346" s="32"/>
      <c r="C346" s="32"/>
      <c r="D346" s="43"/>
      <c r="E346" s="44"/>
      <c r="F346" s="44"/>
      <c r="G346" s="44"/>
      <c r="H346" s="44"/>
      <c r="I346" s="44"/>
      <c r="J346" s="2" t="s">
        <v>73</v>
      </c>
      <c r="K346" s="6" t="s">
        <v>58</v>
      </c>
      <c r="L346" s="21"/>
      <c r="M346" s="59"/>
      <c r="N346" s="62"/>
    </row>
    <row r="347" spans="1:14" ht="30" customHeight="1" x14ac:dyDescent="0.25">
      <c r="A347" s="40"/>
      <c r="B347" s="32"/>
      <c r="C347" s="32">
        <v>33</v>
      </c>
      <c r="D347" s="42" t="s">
        <v>346</v>
      </c>
      <c r="E347" s="44">
        <v>692</v>
      </c>
      <c r="F347" s="44">
        <v>622</v>
      </c>
      <c r="G347" s="44">
        <v>145</v>
      </c>
      <c r="H347" s="44">
        <f t="shared" ref="H347" si="150">F347</f>
        <v>622</v>
      </c>
      <c r="I347" s="44">
        <v>1555</v>
      </c>
      <c r="J347" s="2" t="s">
        <v>345</v>
      </c>
      <c r="K347" s="6" t="s">
        <v>57</v>
      </c>
      <c r="L347" s="21"/>
      <c r="M347" s="59"/>
      <c r="N347" s="62"/>
    </row>
    <row r="348" spans="1:14" ht="30" customHeight="1" x14ac:dyDescent="0.25">
      <c r="A348" s="40"/>
      <c r="B348" s="32"/>
      <c r="C348" s="32"/>
      <c r="D348" s="43"/>
      <c r="E348" s="44"/>
      <c r="F348" s="44"/>
      <c r="G348" s="44"/>
      <c r="H348" s="44"/>
      <c r="I348" s="44"/>
      <c r="J348" s="2" t="s">
        <v>14</v>
      </c>
      <c r="K348" s="6" t="s">
        <v>190</v>
      </c>
      <c r="L348" s="21"/>
      <c r="M348" s="59"/>
      <c r="N348" s="62"/>
    </row>
    <row r="349" spans="1:14" ht="30" customHeight="1" x14ac:dyDescent="0.25">
      <c r="A349" s="40">
        <v>1</v>
      </c>
      <c r="B349" s="32" t="s">
        <v>248</v>
      </c>
      <c r="C349" s="32">
        <v>318</v>
      </c>
      <c r="D349" s="42" t="s">
        <v>351</v>
      </c>
      <c r="E349" s="44">
        <v>933</v>
      </c>
      <c r="F349" s="44">
        <v>840</v>
      </c>
      <c r="G349" s="44">
        <v>129</v>
      </c>
      <c r="H349" s="44">
        <v>840</v>
      </c>
      <c r="I349" s="44">
        <v>2000</v>
      </c>
      <c r="J349" s="2" t="s">
        <v>67</v>
      </c>
      <c r="K349" s="12" t="s">
        <v>352</v>
      </c>
      <c r="L349" s="12">
        <v>9798673461</v>
      </c>
      <c r="M349" s="59"/>
      <c r="N349" s="32" t="s">
        <v>368</v>
      </c>
    </row>
    <row r="350" spans="1:14" ht="30" customHeight="1" x14ac:dyDescent="0.25">
      <c r="A350" s="40"/>
      <c r="B350" s="32"/>
      <c r="C350" s="32"/>
      <c r="D350" s="43"/>
      <c r="E350" s="44"/>
      <c r="F350" s="44"/>
      <c r="G350" s="44"/>
      <c r="H350" s="44"/>
      <c r="I350" s="44"/>
      <c r="J350" s="2" t="s">
        <v>354</v>
      </c>
      <c r="K350" s="12" t="s">
        <v>353</v>
      </c>
      <c r="L350" s="12"/>
      <c r="M350" s="59"/>
      <c r="N350" s="32"/>
    </row>
    <row r="351" spans="1:14" ht="30" customHeight="1" x14ac:dyDescent="0.25">
      <c r="A351" s="53">
        <v>2</v>
      </c>
      <c r="B351" s="33" t="s">
        <v>549</v>
      </c>
      <c r="C351" s="33">
        <v>319</v>
      </c>
      <c r="D351" s="42" t="s">
        <v>355</v>
      </c>
      <c r="E351" s="45">
        <v>889</v>
      </c>
      <c r="F351" s="45">
        <v>800</v>
      </c>
      <c r="G351" s="45">
        <v>126</v>
      </c>
      <c r="H351" s="45">
        <v>800</v>
      </c>
      <c r="I351" s="45">
        <v>2100</v>
      </c>
      <c r="J351" s="2" t="s">
        <v>356</v>
      </c>
      <c r="K351" s="12" t="s">
        <v>353</v>
      </c>
      <c r="L351" s="12">
        <v>8227003873</v>
      </c>
      <c r="M351" s="73"/>
      <c r="N351" s="32"/>
    </row>
    <row r="352" spans="1:14" ht="30" customHeight="1" x14ac:dyDescent="0.25">
      <c r="A352" s="54"/>
      <c r="B352" s="34"/>
      <c r="C352" s="41"/>
      <c r="D352" s="43"/>
      <c r="E352" s="46"/>
      <c r="F352" s="46"/>
      <c r="G352" s="46"/>
      <c r="H352" s="46"/>
      <c r="I352" s="46"/>
      <c r="J352" s="2" t="s">
        <v>168</v>
      </c>
      <c r="K352" s="12" t="s">
        <v>357</v>
      </c>
      <c r="L352" s="12"/>
      <c r="M352" s="74"/>
      <c r="N352" s="32"/>
    </row>
    <row r="353" spans="1:14" ht="30" customHeight="1" x14ac:dyDescent="0.25">
      <c r="A353" s="53">
        <v>3</v>
      </c>
      <c r="B353" s="33"/>
      <c r="C353" s="33">
        <v>320</v>
      </c>
      <c r="D353" s="42" t="s">
        <v>358</v>
      </c>
      <c r="E353" s="45">
        <v>875</v>
      </c>
      <c r="F353" s="45">
        <v>788</v>
      </c>
      <c r="G353" s="45">
        <v>113</v>
      </c>
      <c r="H353" s="45">
        <v>788</v>
      </c>
      <c r="I353" s="45">
        <v>1970</v>
      </c>
      <c r="J353" s="2" t="s">
        <v>359</v>
      </c>
      <c r="K353" s="12" t="s">
        <v>352</v>
      </c>
      <c r="L353" s="12">
        <v>8092759694</v>
      </c>
      <c r="M353" s="73"/>
      <c r="N353" s="32"/>
    </row>
    <row r="354" spans="1:14" ht="30" customHeight="1" x14ac:dyDescent="0.25">
      <c r="A354" s="54"/>
      <c r="B354" s="34"/>
      <c r="C354" s="41"/>
      <c r="D354" s="43"/>
      <c r="E354" s="46"/>
      <c r="F354" s="46"/>
      <c r="G354" s="46"/>
      <c r="H354" s="46"/>
      <c r="I354" s="46"/>
      <c r="J354" s="2" t="s">
        <v>360</v>
      </c>
      <c r="K354" s="12" t="s">
        <v>353</v>
      </c>
      <c r="L354" s="22"/>
      <c r="M354" s="74"/>
      <c r="N354" s="32"/>
    </row>
    <row r="355" spans="1:14" ht="30" customHeight="1" x14ac:dyDescent="0.25">
      <c r="A355" s="40">
        <v>4</v>
      </c>
      <c r="B355" s="33"/>
      <c r="C355" s="32">
        <v>321</v>
      </c>
      <c r="D355" s="42" t="s">
        <v>361</v>
      </c>
      <c r="E355" s="44">
        <v>892</v>
      </c>
      <c r="F355" s="44">
        <v>80</v>
      </c>
      <c r="G355" s="44">
        <v>99</v>
      </c>
      <c r="H355" s="44">
        <v>803</v>
      </c>
      <c r="I355" s="44">
        <v>1970</v>
      </c>
      <c r="J355" s="2" t="s">
        <v>362</v>
      </c>
      <c r="K355" s="12" t="s">
        <v>352</v>
      </c>
      <c r="L355" s="12">
        <v>9308958710</v>
      </c>
      <c r="M355" s="59"/>
      <c r="N355" s="32"/>
    </row>
    <row r="356" spans="1:14" ht="30" customHeight="1" x14ac:dyDescent="0.25">
      <c r="A356" s="40"/>
      <c r="B356" s="34"/>
      <c r="C356" s="32"/>
      <c r="D356" s="43"/>
      <c r="E356" s="44"/>
      <c r="F356" s="44"/>
      <c r="G356" s="44"/>
      <c r="H356" s="44"/>
      <c r="I356" s="44"/>
      <c r="J356" s="2" t="s">
        <v>363</v>
      </c>
      <c r="K356" s="12" t="s">
        <v>353</v>
      </c>
      <c r="L356" s="12"/>
      <c r="M356" s="59"/>
      <c r="N356" s="32"/>
    </row>
    <row r="357" spans="1:14" ht="30" customHeight="1" x14ac:dyDescent="0.25">
      <c r="A357" s="40">
        <v>5</v>
      </c>
      <c r="B357" s="33"/>
      <c r="C357" s="32">
        <v>322</v>
      </c>
      <c r="D357" s="42" t="s">
        <v>364</v>
      </c>
      <c r="E357" s="44">
        <v>805</v>
      </c>
      <c r="F357" s="44">
        <v>725</v>
      </c>
      <c r="G357" s="44">
        <v>98</v>
      </c>
      <c r="H357" s="44">
        <v>725</v>
      </c>
      <c r="I357" s="44">
        <v>1986</v>
      </c>
      <c r="J357" s="2" t="s">
        <v>365</v>
      </c>
      <c r="K357" s="12" t="s">
        <v>352</v>
      </c>
      <c r="L357" s="59">
        <v>6201684903</v>
      </c>
      <c r="M357" s="12"/>
      <c r="N357" s="32"/>
    </row>
    <row r="358" spans="1:14" ht="30" customHeight="1" x14ac:dyDescent="0.25">
      <c r="A358" s="40"/>
      <c r="B358" s="34"/>
      <c r="C358" s="32"/>
      <c r="D358" s="43"/>
      <c r="E358" s="44"/>
      <c r="F358" s="44"/>
      <c r="G358" s="44"/>
      <c r="H358" s="44"/>
      <c r="I358" s="44"/>
      <c r="J358" s="2" t="s">
        <v>366</v>
      </c>
      <c r="K358" s="12" t="s">
        <v>353</v>
      </c>
      <c r="L358" s="59"/>
      <c r="M358" s="12"/>
      <c r="N358" s="32"/>
    </row>
    <row r="359" spans="1:14" ht="30" customHeight="1" x14ac:dyDescent="0.25">
      <c r="A359" s="40">
        <v>6</v>
      </c>
      <c r="B359" s="33"/>
      <c r="C359" s="32">
        <v>315</v>
      </c>
      <c r="D359" s="42" t="s">
        <v>367</v>
      </c>
      <c r="E359" s="44">
        <v>810</v>
      </c>
      <c r="F359" s="44">
        <v>729</v>
      </c>
      <c r="G359" s="44">
        <v>98</v>
      </c>
      <c r="H359" s="44">
        <v>729</v>
      </c>
      <c r="I359" s="44">
        <v>1822</v>
      </c>
      <c r="J359" s="2" t="s">
        <v>368</v>
      </c>
      <c r="K359" s="12" t="s">
        <v>352</v>
      </c>
      <c r="L359" s="59"/>
      <c r="M359" s="12"/>
      <c r="N359" s="32"/>
    </row>
    <row r="360" spans="1:14" ht="30" customHeight="1" x14ac:dyDescent="0.25">
      <c r="A360" s="40"/>
      <c r="B360" s="34"/>
      <c r="C360" s="32"/>
      <c r="D360" s="43" t="s">
        <v>369</v>
      </c>
      <c r="E360" s="44"/>
      <c r="F360" s="44"/>
      <c r="G360" s="44"/>
      <c r="H360" s="44"/>
      <c r="I360" s="44"/>
      <c r="J360" s="2"/>
      <c r="K360" s="12"/>
      <c r="L360" s="59"/>
      <c r="M360" s="12"/>
      <c r="N360" s="32"/>
    </row>
    <row r="361" spans="1:14" ht="33" customHeight="1" x14ac:dyDescent="0.25">
      <c r="A361" s="40"/>
      <c r="B361" s="33" t="s">
        <v>549</v>
      </c>
      <c r="C361" s="32">
        <v>323</v>
      </c>
      <c r="D361" s="42" t="s">
        <v>361</v>
      </c>
      <c r="E361" s="44">
        <v>930</v>
      </c>
      <c r="F361" s="44">
        <v>837</v>
      </c>
      <c r="G361" s="44">
        <v>139</v>
      </c>
      <c r="H361" s="44">
        <v>837</v>
      </c>
      <c r="I361" s="44">
        <v>2093</v>
      </c>
      <c r="J361" s="2" t="s">
        <v>370</v>
      </c>
      <c r="K361" s="12" t="s">
        <v>352</v>
      </c>
      <c r="L361" s="59">
        <v>8651870075</v>
      </c>
      <c r="M361" s="12"/>
      <c r="N361" s="60" t="s">
        <v>375</v>
      </c>
    </row>
    <row r="362" spans="1:14" ht="33" customHeight="1" x14ac:dyDescent="0.25">
      <c r="A362" s="40"/>
      <c r="B362" s="41"/>
      <c r="C362" s="32"/>
      <c r="D362" s="43"/>
      <c r="E362" s="44"/>
      <c r="F362" s="44"/>
      <c r="G362" s="44"/>
      <c r="H362" s="44"/>
      <c r="I362" s="44"/>
      <c r="J362" s="2" t="s">
        <v>249</v>
      </c>
      <c r="K362" s="12" t="s">
        <v>353</v>
      </c>
      <c r="L362" s="59"/>
      <c r="M362" s="12"/>
      <c r="N362" s="60"/>
    </row>
    <row r="363" spans="1:14" ht="33" customHeight="1" x14ac:dyDescent="0.25">
      <c r="A363" s="40"/>
      <c r="B363" s="33"/>
      <c r="C363" s="32">
        <v>324</v>
      </c>
      <c r="D363" s="42" t="s">
        <v>361</v>
      </c>
      <c r="E363" s="21">
        <v>1000</v>
      </c>
      <c r="F363" s="21">
        <v>900</v>
      </c>
      <c r="G363" s="21">
        <v>178</v>
      </c>
      <c r="H363" s="21">
        <v>900</v>
      </c>
      <c r="I363" s="44">
        <v>2250</v>
      </c>
      <c r="J363" s="2" t="s">
        <v>250</v>
      </c>
      <c r="K363" s="12" t="s">
        <v>352</v>
      </c>
      <c r="L363" s="6">
        <v>9470356387</v>
      </c>
      <c r="M363" s="12"/>
      <c r="N363" s="60"/>
    </row>
    <row r="364" spans="1:14" ht="33" customHeight="1" x14ac:dyDescent="0.25">
      <c r="A364" s="40"/>
      <c r="B364" s="41"/>
      <c r="C364" s="32"/>
      <c r="D364" s="43"/>
      <c r="E364" s="21"/>
      <c r="F364" s="21"/>
      <c r="G364" s="21"/>
      <c r="H364" s="21"/>
      <c r="I364" s="44"/>
      <c r="J364" s="2" t="s">
        <v>371</v>
      </c>
      <c r="K364" s="12" t="s">
        <v>353</v>
      </c>
      <c r="L364" s="12"/>
      <c r="M364" s="6"/>
      <c r="N364" s="60"/>
    </row>
    <row r="365" spans="1:14" ht="33" customHeight="1" x14ac:dyDescent="0.25">
      <c r="A365" s="40"/>
      <c r="B365" s="33"/>
      <c r="C365" s="32">
        <v>325</v>
      </c>
      <c r="D365" s="42" t="s">
        <v>361</v>
      </c>
      <c r="E365" s="44">
        <v>970</v>
      </c>
      <c r="F365" s="44">
        <v>873</v>
      </c>
      <c r="G365" s="44">
        <v>124</v>
      </c>
      <c r="H365" s="44">
        <v>873</v>
      </c>
      <c r="I365" s="44">
        <v>2183</v>
      </c>
      <c r="J365" s="2" t="s">
        <v>372</v>
      </c>
      <c r="K365" s="12" t="s">
        <v>352</v>
      </c>
      <c r="L365" s="12">
        <v>914257326</v>
      </c>
      <c r="M365" s="59"/>
      <c r="N365" s="60"/>
    </row>
    <row r="366" spans="1:14" ht="33" customHeight="1" x14ac:dyDescent="0.25">
      <c r="A366" s="40"/>
      <c r="B366" s="41"/>
      <c r="C366" s="32"/>
      <c r="D366" s="43"/>
      <c r="E366" s="44"/>
      <c r="F366" s="44"/>
      <c r="G366" s="44"/>
      <c r="H366" s="44"/>
      <c r="I366" s="44"/>
      <c r="J366" s="2" t="s">
        <v>251</v>
      </c>
      <c r="K366" s="12" t="s">
        <v>353</v>
      </c>
      <c r="L366" s="12"/>
      <c r="M366" s="59"/>
      <c r="N366" s="60"/>
    </row>
    <row r="367" spans="1:14" ht="33" customHeight="1" x14ac:dyDescent="0.25">
      <c r="A367" s="40"/>
      <c r="B367" s="33"/>
      <c r="C367" s="32">
        <v>326</v>
      </c>
      <c r="D367" s="42" t="s">
        <v>361</v>
      </c>
      <c r="E367" s="44">
        <v>730</v>
      </c>
      <c r="F367" s="44">
        <v>657</v>
      </c>
      <c r="G367" s="44">
        <v>166</v>
      </c>
      <c r="H367" s="44">
        <v>657</v>
      </c>
      <c r="I367" s="44">
        <v>1643</v>
      </c>
      <c r="J367" s="2" t="s">
        <v>373</v>
      </c>
      <c r="K367" s="12" t="s">
        <v>352</v>
      </c>
      <c r="L367" s="12">
        <v>8789541114</v>
      </c>
      <c r="M367" s="59"/>
      <c r="N367" s="60"/>
    </row>
    <row r="368" spans="1:14" ht="33" customHeight="1" x14ac:dyDescent="0.25">
      <c r="A368" s="40"/>
      <c r="B368" s="41"/>
      <c r="C368" s="32"/>
      <c r="D368" s="43"/>
      <c r="E368" s="44"/>
      <c r="F368" s="44"/>
      <c r="G368" s="44"/>
      <c r="H368" s="44"/>
      <c r="I368" s="44"/>
      <c r="J368" s="2" t="s">
        <v>374</v>
      </c>
      <c r="K368" s="12" t="s">
        <v>353</v>
      </c>
      <c r="L368" s="12"/>
      <c r="M368" s="59"/>
      <c r="N368" s="60"/>
    </row>
    <row r="369" spans="1:14" ht="33" customHeight="1" x14ac:dyDescent="0.25">
      <c r="A369" s="40"/>
      <c r="B369" s="33"/>
      <c r="C369" s="32">
        <v>327</v>
      </c>
      <c r="D369" s="42" t="s">
        <v>361</v>
      </c>
      <c r="E369" s="44">
        <v>1172</v>
      </c>
      <c r="F369" s="44">
        <v>1055</v>
      </c>
      <c r="G369" s="44">
        <v>165</v>
      </c>
      <c r="H369" s="44">
        <v>1055</v>
      </c>
      <c r="I369" s="44">
        <v>2638</v>
      </c>
      <c r="J369" s="2" t="s">
        <v>375</v>
      </c>
      <c r="K369" s="12" t="s">
        <v>352</v>
      </c>
      <c r="L369" s="12">
        <v>9608464748</v>
      </c>
      <c r="M369" s="59"/>
      <c r="N369" s="60"/>
    </row>
    <row r="370" spans="1:14" ht="33" customHeight="1" x14ac:dyDescent="0.25">
      <c r="A370" s="40"/>
      <c r="B370" s="41"/>
      <c r="C370" s="32"/>
      <c r="D370" s="43"/>
      <c r="E370" s="44"/>
      <c r="F370" s="44"/>
      <c r="G370" s="44"/>
      <c r="H370" s="44"/>
      <c r="I370" s="44"/>
      <c r="J370" s="2" t="s">
        <v>376</v>
      </c>
      <c r="K370" s="12" t="s">
        <v>353</v>
      </c>
      <c r="L370" s="12"/>
      <c r="M370" s="59"/>
      <c r="N370" s="60"/>
    </row>
    <row r="371" spans="1:14" ht="30" customHeight="1" x14ac:dyDescent="0.25">
      <c r="A371" s="40"/>
      <c r="B371" s="33" t="s">
        <v>548</v>
      </c>
      <c r="C371" s="32">
        <v>328</v>
      </c>
      <c r="D371" s="42" t="s">
        <v>377</v>
      </c>
      <c r="E371" s="44">
        <v>870</v>
      </c>
      <c r="F371" s="44">
        <v>783</v>
      </c>
      <c r="G371" s="44">
        <v>185</v>
      </c>
      <c r="H371" s="44">
        <v>783</v>
      </c>
      <c r="I371" s="44">
        <v>1956</v>
      </c>
      <c r="J371" s="2" t="s">
        <v>354</v>
      </c>
      <c r="K371" s="12" t="s">
        <v>352</v>
      </c>
      <c r="L371" s="12">
        <v>9771603836</v>
      </c>
      <c r="M371" s="59"/>
      <c r="N371" s="32" t="s">
        <v>354</v>
      </c>
    </row>
    <row r="372" spans="1:14" ht="30" customHeight="1" x14ac:dyDescent="0.25">
      <c r="A372" s="40"/>
      <c r="B372" s="34"/>
      <c r="C372" s="32"/>
      <c r="D372" s="43"/>
      <c r="E372" s="44"/>
      <c r="F372" s="44"/>
      <c r="G372" s="44"/>
      <c r="H372" s="44"/>
      <c r="I372" s="44"/>
      <c r="J372" s="2" t="s">
        <v>381</v>
      </c>
      <c r="K372" s="12" t="s">
        <v>353</v>
      </c>
      <c r="L372" s="12"/>
      <c r="M372" s="59"/>
      <c r="N372" s="32"/>
    </row>
    <row r="373" spans="1:14" ht="30" customHeight="1" x14ac:dyDescent="0.25">
      <c r="A373" s="40"/>
      <c r="B373" s="33"/>
      <c r="C373" s="32">
        <v>329</v>
      </c>
      <c r="D373" s="42" t="s">
        <v>378</v>
      </c>
      <c r="E373" s="44">
        <v>860</v>
      </c>
      <c r="F373" s="44">
        <v>774</v>
      </c>
      <c r="G373" s="44">
        <v>183</v>
      </c>
      <c r="H373" s="44">
        <v>774</v>
      </c>
      <c r="I373" s="44">
        <v>1935</v>
      </c>
      <c r="J373" s="2" t="s">
        <v>67</v>
      </c>
      <c r="K373" s="12" t="s">
        <v>352</v>
      </c>
      <c r="L373" s="12">
        <v>9572606585</v>
      </c>
      <c r="M373" s="59"/>
      <c r="N373" s="32"/>
    </row>
    <row r="374" spans="1:14" ht="30" customHeight="1" x14ac:dyDescent="0.25">
      <c r="A374" s="40"/>
      <c r="B374" s="34"/>
      <c r="C374" s="32"/>
      <c r="D374" s="43"/>
      <c r="E374" s="44"/>
      <c r="F374" s="44"/>
      <c r="G374" s="44"/>
      <c r="H374" s="44"/>
      <c r="I374" s="44"/>
      <c r="J374" s="2" t="s">
        <v>354</v>
      </c>
      <c r="K374" s="12" t="s">
        <v>353</v>
      </c>
      <c r="L374" s="12"/>
      <c r="M374" s="59"/>
      <c r="N374" s="32"/>
    </row>
    <row r="375" spans="1:14" ht="30" customHeight="1" x14ac:dyDescent="0.25">
      <c r="A375" s="40"/>
      <c r="B375" s="33"/>
      <c r="C375" s="32">
        <v>330</v>
      </c>
      <c r="D375" s="42" t="s">
        <v>379</v>
      </c>
      <c r="E375" s="44">
        <v>850</v>
      </c>
      <c r="F375" s="44">
        <v>765</v>
      </c>
      <c r="G375" s="44">
        <v>157</v>
      </c>
      <c r="H375" s="44">
        <v>765</v>
      </c>
      <c r="I375" s="44">
        <v>1912</v>
      </c>
      <c r="J375" s="2" t="s">
        <v>316</v>
      </c>
      <c r="K375" s="12" t="s">
        <v>352</v>
      </c>
      <c r="L375" s="12">
        <v>8789713638</v>
      </c>
      <c r="M375" s="59"/>
      <c r="N375" s="32"/>
    </row>
    <row r="376" spans="1:14" ht="30" customHeight="1" x14ac:dyDescent="0.25">
      <c r="A376" s="40"/>
      <c r="B376" s="34"/>
      <c r="C376" s="32"/>
      <c r="D376" s="43"/>
      <c r="E376" s="44"/>
      <c r="F376" s="44"/>
      <c r="G376" s="44"/>
      <c r="H376" s="44"/>
      <c r="I376" s="44"/>
      <c r="J376" s="2" t="s">
        <v>67</v>
      </c>
      <c r="K376" s="12" t="s">
        <v>353</v>
      </c>
      <c r="L376" s="12"/>
      <c r="M376" s="59"/>
      <c r="N376" s="32"/>
    </row>
    <row r="377" spans="1:14" ht="30" customHeight="1" x14ac:dyDescent="0.25">
      <c r="A377" s="40"/>
      <c r="B377" s="33"/>
      <c r="C377" s="32">
        <v>331</v>
      </c>
      <c r="D377" s="42" t="s">
        <v>380</v>
      </c>
      <c r="E377" s="44">
        <v>670</v>
      </c>
      <c r="F377" s="44">
        <v>603</v>
      </c>
      <c r="G377" s="44">
        <v>149</v>
      </c>
      <c r="H377" s="44">
        <v>603</v>
      </c>
      <c r="I377" s="44">
        <v>1507</v>
      </c>
      <c r="J377" s="2" t="s">
        <v>382</v>
      </c>
      <c r="K377" s="12" t="s">
        <v>352</v>
      </c>
      <c r="L377" s="12">
        <v>6203329088</v>
      </c>
      <c r="M377" s="59"/>
      <c r="N377" s="32"/>
    </row>
    <row r="378" spans="1:14" ht="30" customHeight="1" x14ac:dyDescent="0.25">
      <c r="A378" s="40"/>
      <c r="B378" s="34"/>
      <c r="C378" s="32"/>
      <c r="D378" s="43"/>
      <c r="E378" s="44"/>
      <c r="F378" s="44"/>
      <c r="G378" s="44"/>
      <c r="H378" s="44"/>
      <c r="I378" s="44"/>
      <c r="J378" s="2" t="s">
        <v>381</v>
      </c>
      <c r="K378" s="12" t="s">
        <v>353</v>
      </c>
      <c r="L378" s="12"/>
      <c r="M378" s="59"/>
      <c r="N378" s="32"/>
    </row>
    <row r="379" spans="1:14" ht="37.5" customHeight="1" x14ac:dyDescent="0.25">
      <c r="A379" s="40"/>
      <c r="B379" s="39" t="s">
        <v>547</v>
      </c>
      <c r="C379" s="32">
        <v>332</v>
      </c>
      <c r="D379" s="42" t="s">
        <v>383</v>
      </c>
      <c r="E379" s="44">
        <v>1021</v>
      </c>
      <c r="F379" s="44">
        <v>918</v>
      </c>
      <c r="G379" s="44">
        <v>150</v>
      </c>
      <c r="H379" s="44">
        <v>918</v>
      </c>
      <c r="I379" s="44">
        <v>2297</v>
      </c>
      <c r="J379" s="2" t="s">
        <v>189</v>
      </c>
      <c r="K379" s="12" t="s">
        <v>352</v>
      </c>
      <c r="L379" s="12">
        <v>9304441173</v>
      </c>
      <c r="M379" s="59"/>
      <c r="N379" s="61" t="s">
        <v>401</v>
      </c>
    </row>
    <row r="380" spans="1:14" ht="18.75" customHeight="1" x14ac:dyDescent="0.25">
      <c r="A380" s="40"/>
      <c r="B380" s="39"/>
      <c r="C380" s="32"/>
      <c r="D380" s="43"/>
      <c r="E380" s="44"/>
      <c r="F380" s="44"/>
      <c r="G380" s="44"/>
      <c r="H380" s="44"/>
      <c r="I380" s="44"/>
      <c r="J380" s="2" t="s">
        <v>354</v>
      </c>
      <c r="K380" s="12" t="s">
        <v>353</v>
      </c>
      <c r="L380" s="12"/>
      <c r="M380" s="59"/>
      <c r="N380" s="61"/>
    </row>
    <row r="381" spans="1:14" ht="18.75" x14ac:dyDescent="0.25">
      <c r="A381" s="40"/>
      <c r="B381" s="40"/>
      <c r="C381" s="32">
        <v>333</v>
      </c>
      <c r="D381" s="42" t="s">
        <v>384</v>
      </c>
      <c r="E381" s="44">
        <v>1065</v>
      </c>
      <c r="F381" s="44">
        <v>958</v>
      </c>
      <c r="G381" s="44">
        <v>147</v>
      </c>
      <c r="H381" s="44">
        <v>958</v>
      </c>
      <c r="I381" s="44">
        <v>2396</v>
      </c>
      <c r="J381" s="2" t="s">
        <v>389</v>
      </c>
      <c r="K381" s="12" t="s">
        <v>352</v>
      </c>
      <c r="L381" s="12">
        <v>8210793123</v>
      </c>
      <c r="M381" s="59"/>
      <c r="N381" s="61"/>
    </row>
    <row r="382" spans="1:14" ht="18.75" customHeight="1" x14ac:dyDescent="0.25">
      <c r="A382" s="40"/>
      <c r="B382" s="40"/>
      <c r="C382" s="32"/>
      <c r="D382" s="43"/>
      <c r="E382" s="44"/>
      <c r="F382" s="44"/>
      <c r="G382" s="44"/>
      <c r="H382" s="44"/>
      <c r="I382" s="44"/>
      <c r="J382" s="2" t="s">
        <v>390</v>
      </c>
      <c r="K382" s="12" t="s">
        <v>353</v>
      </c>
      <c r="L382" s="12"/>
      <c r="M382" s="59"/>
      <c r="N382" s="61"/>
    </row>
    <row r="383" spans="1:14" ht="18.75" x14ac:dyDescent="0.25">
      <c r="A383" s="40"/>
      <c r="B383" s="40"/>
      <c r="C383" s="32">
        <v>334</v>
      </c>
      <c r="D383" s="42" t="s">
        <v>385</v>
      </c>
      <c r="E383" s="44">
        <v>1050</v>
      </c>
      <c r="F383" s="44">
        <v>945</v>
      </c>
      <c r="G383" s="44">
        <v>166</v>
      </c>
      <c r="H383" s="44">
        <v>945</v>
      </c>
      <c r="I383" s="44">
        <v>2362</v>
      </c>
      <c r="J383" s="2" t="s">
        <v>391</v>
      </c>
      <c r="K383" s="12" t="s">
        <v>352</v>
      </c>
      <c r="L383" s="12">
        <v>7050600907</v>
      </c>
      <c r="M383" s="59"/>
      <c r="N383" s="61"/>
    </row>
    <row r="384" spans="1:14" ht="18.75" customHeight="1" x14ac:dyDescent="0.25">
      <c r="A384" s="40"/>
      <c r="B384" s="40"/>
      <c r="C384" s="32"/>
      <c r="D384" s="43"/>
      <c r="E384" s="44"/>
      <c r="F384" s="44"/>
      <c r="G384" s="44"/>
      <c r="H384" s="44"/>
      <c r="I384" s="44"/>
      <c r="J384" s="2" t="s">
        <v>392</v>
      </c>
      <c r="K384" s="12" t="s">
        <v>353</v>
      </c>
      <c r="L384" s="12"/>
      <c r="M384" s="59"/>
      <c r="N384" s="61"/>
    </row>
    <row r="385" spans="1:14" ht="18.75" x14ac:dyDescent="0.25">
      <c r="A385" s="40"/>
      <c r="B385" s="40"/>
      <c r="C385" s="32">
        <v>335</v>
      </c>
      <c r="D385" s="42" t="s">
        <v>386</v>
      </c>
      <c r="E385" s="44">
        <v>1123</v>
      </c>
      <c r="F385" s="44">
        <v>1088</v>
      </c>
      <c r="G385" s="44">
        <v>284</v>
      </c>
      <c r="H385" s="44">
        <v>1088</v>
      </c>
      <c r="I385" s="44">
        <v>2750</v>
      </c>
      <c r="J385" s="2" t="s">
        <v>393</v>
      </c>
      <c r="K385" s="12" t="s">
        <v>352</v>
      </c>
      <c r="L385" s="12">
        <v>6304570843</v>
      </c>
      <c r="M385" s="59"/>
      <c r="N385" s="61"/>
    </row>
    <row r="386" spans="1:14" ht="18.75" customHeight="1" x14ac:dyDescent="0.25">
      <c r="A386" s="40"/>
      <c r="B386" s="40"/>
      <c r="C386" s="32"/>
      <c r="D386" s="43"/>
      <c r="E386" s="44"/>
      <c r="F386" s="44"/>
      <c r="G386" s="44"/>
      <c r="H386" s="44"/>
      <c r="I386" s="44"/>
      <c r="J386" s="2" t="s">
        <v>394</v>
      </c>
      <c r="K386" s="12" t="s">
        <v>353</v>
      </c>
      <c r="L386" s="12"/>
      <c r="M386" s="59"/>
      <c r="N386" s="61"/>
    </row>
    <row r="387" spans="1:14" ht="18.75" x14ac:dyDescent="0.25">
      <c r="A387" s="40"/>
      <c r="B387" s="40"/>
      <c r="C387" s="32">
        <v>336</v>
      </c>
      <c r="D387" s="42" t="s">
        <v>387</v>
      </c>
      <c r="E387" s="44">
        <v>1585</v>
      </c>
      <c r="F387" s="44">
        <v>1350</v>
      </c>
      <c r="G387" s="44">
        <v>275</v>
      </c>
      <c r="H387" s="44">
        <v>1350</v>
      </c>
      <c r="I387" s="44">
        <v>3000</v>
      </c>
      <c r="J387" s="2" t="s">
        <v>395</v>
      </c>
      <c r="K387" s="12" t="s">
        <v>352</v>
      </c>
      <c r="L387" s="12">
        <v>6202303162</v>
      </c>
      <c r="M387" s="59"/>
      <c r="N387" s="61"/>
    </row>
    <row r="388" spans="1:14" ht="18.75" customHeight="1" x14ac:dyDescent="0.25">
      <c r="A388" s="40"/>
      <c r="B388" s="40"/>
      <c r="C388" s="32"/>
      <c r="D388" s="43"/>
      <c r="E388" s="44"/>
      <c r="F388" s="44"/>
      <c r="G388" s="44"/>
      <c r="H388" s="44"/>
      <c r="I388" s="44"/>
      <c r="J388" s="2" t="s">
        <v>396</v>
      </c>
      <c r="K388" s="12" t="s">
        <v>353</v>
      </c>
      <c r="L388" s="12"/>
      <c r="M388" s="59"/>
      <c r="N388" s="61"/>
    </row>
    <row r="389" spans="1:14" ht="21" customHeight="1" x14ac:dyDescent="0.25">
      <c r="A389" s="40"/>
      <c r="B389" s="40"/>
      <c r="C389" s="32">
        <v>337</v>
      </c>
      <c r="D389" s="42" t="s">
        <v>388</v>
      </c>
      <c r="E389" s="44">
        <v>2000</v>
      </c>
      <c r="F389" s="44">
        <v>1600</v>
      </c>
      <c r="G389" s="44">
        <v>158</v>
      </c>
      <c r="H389" s="44">
        <v>1600</v>
      </c>
      <c r="I389" s="44">
        <v>4500</v>
      </c>
      <c r="J389" s="2" t="s">
        <v>397</v>
      </c>
      <c r="K389" s="12" t="s">
        <v>399</v>
      </c>
      <c r="L389" s="12"/>
      <c r="M389" s="59"/>
      <c r="N389" s="61"/>
    </row>
    <row r="390" spans="1:14" ht="18.75" x14ac:dyDescent="0.25">
      <c r="A390" s="40"/>
      <c r="B390" s="40"/>
      <c r="C390" s="32"/>
      <c r="D390" s="43"/>
      <c r="E390" s="44"/>
      <c r="F390" s="44"/>
      <c r="G390" s="44"/>
      <c r="H390" s="44"/>
      <c r="I390" s="44"/>
      <c r="J390" s="2" t="s">
        <v>398</v>
      </c>
      <c r="K390" s="12" t="s">
        <v>400</v>
      </c>
      <c r="L390" s="12"/>
      <c r="M390" s="59"/>
      <c r="N390" s="61"/>
    </row>
    <row r="391" spans="1:14" ht="30" customHeight="1" x14ac:dyDescent="0.25">
      <c r="A391" s="40"/>
      <c r="B391" s="71" t="s">
        <v>546</v>
      </c>
      <c r="C391" s="32">
        <v>338</v>
      </c>
      <c r="D391" s="55" t="s">
        <v>402</v>
      </c>
      <c r="E391" s="44">
        <v>1660</v>
      </c>
      <c r="F391" s="44">
        <v>1494</v>
      </c>
      <c r="G391" s="44">
        <v>375</v>
      </c>
      <c r="H391" s="44">
        <v>1494</v>
      </c>
      <c r="I391" s="44">
        <v>3735</v>
      </c>
      <c r="J391" s="2" t="s">
        <v>410</v>
      </c>
      <c r="K391" s="12" t="s">
        <v>352</v>
      </c>
      <c r="L391" s="12">
        <v>787054011</v>
      </c>
      <c r="M391" s="59"/>
      <c r="N391" s="47" t="s">
        <v>417</v>
      </c>
    </row>
    <row r="392" spans="1:14" ht="30" customHeight="1" x14ac:dyDescent="0.25">
      <c r="A392" s="40"/>
      <c r="B392" s="71"/>
      <c r="C392" s="32"/>
      <c r="D392" s="55"/>
      <c r="E392" s="44"/>
      <c r="F392" s="44"/>
      <c r="G392" s="44"/>
      <c r="H392" s="44"/>
      <c r="I392" s="44"/>
      <c r="J392" s="2" t="s">
        <v>411</v>
      </c>
      <c r="K392" s="12" t="s">
        <v>353</v>
      </c>
      <c r="L392" s="12"/>
      <c r="M392" s="59"/>
      <c r="N392" s="48"/>
    </row>
    <row r="393" spans="1:14" ht="30" customHeight="1" x14ac:dyDescent="0.25">
      <c r="A393" s="40"/>
      <c r="B393" s="32"/>
      <c r="C393" s="32">
        <v>339</v>
      </c>
      <c r="D393" s="55" t="s">
        <v>403</v>
      </c>
      <c r="E393" s="44">
        <v>1072</v>
      </c>
      <c r="F393" s="44">
        <v>968</v>
      </c>
      <c r="G393" s="44">
        <v>150</v>
      </c>
      <c r="H393" s="44">
        <v>1072</v>
      </c>
      <c r="I393" s="44">
        <v>2420</v>
      </c>
      <c r="J393" s="2" t="s">
        <v>285</v>
      </c>
      <c r="K393" s="12" t="s">
        <v>352</v>
      </c>
      <c r="L393" s="12">
        <v>9955308843</v>
      </c>
      <c r="M393" s="59"/>
      <c r="N393" s="48"/>
    </row>
    <row r="394" spans="1:14" ht="30" customHeight="1" x14ac:dyDescent="0.25">
      <c r="A394" s="40"/>
      <c r="B394" s="32"/>
      <c r="C394" s="32"/>
      <c r="D394" s="55"/>
      <c r="E394" s="44"/>
      <c r="F394" s="44"/>
      <c r="G394" s="44"/>
      <c r="H394" s="44"/>
      <c r="I394" s="44"/>
      <c r="J394" s="2" t="s">
        <v>412</v>
      </c>
      <c r="K394" s="12" t="s">
        <v>353</v>
      </c>
      <c r="L394" s="12"/>
      <c r="M394" s="59"/>
      <c r="N394" s="48"/>
    </row>
    <row r="395" spans="1:14" ht="30" customHeight="1" x14ac:dyDescent="0.25">
      <c r="A395" s="40"/>
      <c r="B395" s="33"/>
      <c r="C395" s="32">
        <v>340</v>
      </c>
      <c r="D395" s="42" t="s">
        <v>404</v>
      </c>
      <c r="E395" s="44">
        <v>850</v>
      </c>
      <c r="F395" s="44">
        <v>765</v>
      </c>
      <c r="G395" s="44">
        <v>105</v>
      </c>
      <c r="H395" s="44">
        <v>765</v>
      </c>
      <c r="I395" s="44">
        <v>1913</v>
      </c>
      <c r="J395" s="2" t="s">
        <v>245</v>
      </c>
      <c r="K395" s="12" t="s">
        <v>352</v>
      </c>
      <c r="L395" s="12"/>
      <c r="M395" s="59"/>
      <c r="N395" s="48"/>
    </row>
    <row r="396" spans="1:14" ht="30" customHeight="1" x14ac:dyDescent="0.25">
      <c r="A396" s="40"/>
      <c r="B396" s="34"/>
      <c r="C396" s="32"/>
      <c r="D396" s="43"/>
      <c r="E396" s="44"/>
      <c r="F396" s="44"/>
      <c r="G396" s="44"/>
      <c r="H396" s="44"/>
      <c r="I396" s="44"/>
      <c r="J396" s="2" t="s">
        <v>414</v>
      </c>
      <c r="K396" s="12" t="s">
        <v>353</v>
      </c>
      <c r="L396" s="12"/>
      <c r="M396" s="59"/>
      <c r="N396" s="48"/>
    </row>
    <row r="397" spans="1:14" ht="30" customHeight="1" x14ac:dyDescent="0.25">
      <c r="A397" s="40"/>
      <c r="B397" s="33"/>
      <c r="C397" s="32">
        <v>341</v>
      </c>
      <c r="D397" s="42" t="s">
        <v>405</v>
      </c>
      <c r="E397" s="44">
        <v>1050</v>
      </c>
      <c r="F397" s="44">
        <v>945</v>
      </c>
      <c r="G397" s="44">
        <v>196</v>
      </c>
      <c r="H397" s="44">
        <v>945</v>
      </c>
      <c r="I397" s="44">
        <v>2363</v>
      </c>
      <c r="J397" s="2" t="s">
        <v>413</v>
      </c>
      <c r="K397" s="12" t="s">
        <v>352</v>
      </c>
      <c r="L397" s="12"/>
      <c r="M397" s="59"/>
      <c r="N397" s="48"/>
    </row>
    <row r="398" spans="1:14" ht="30" customHeight="1" x14ac:dyDescent="0.25">
      <c r="A398" s="40"/>
      <c r="B398" s="34"/>
      <c r="C398" s="32"/>
      <c r="D398" s="43"/>
      <c r="E398" s="44"/>
      <c r="F398" s="44"/>
      <c r="G398" s="44"/>
      <c r="H398" s="44"/>
      <c r="I398" s="44"/>
      <c r="J398" s="2" t="s">
        <v>245</v>
      </c>
      <c r="K398" s="12" t="s">
        <v>353</v>
      </c>
      <c r="L398" s="12"/>
      <c r="M398" s="59"/>
      <c r="N398" s="48"/>
    </row>
    <row r="399" spans="1:14" ht="30" customHeight="1" x14ac:dyDescent="0.25">
      <c r="A399" s="40"/>
      <c r="B399" s="33"/>
      <c r="C399" s="32">
        <v>342</v>
      </c>
      <c r="D399" s="42" t="s">
        <v>406</v>
      </c>
      <c r="E399" s="44">
        <v>1735</v>
      </c>
      <c r="F399" s="44">
        <v>1562</v>
      </c>
      <c r="G399" s="44">
        <v>326</v>
      </c>
      <c r="H399" s="44">
        <v>1562</v>
      </c>
      <c r="I399" s="44">
        <v>3905</v>
      </c>
      <c r="J399" s="2" t="s">
        <v>286</v>
      </c>
      <c r="K399" s="12" t="s">
        <v>352</v>
      </c>
      <c r="L399" s="12"/>
      <c r="M399" s="59"/>
      <c r="N399" s="48"/>
    </row>
    <row r="400" spans="1:14" ht="30" customHeight="1" x14ac:dyDescent="0.25">
      <c r="A400" s="40"/>
      <c r="B400" s="34"/>
      <c r="C400" s="32"/>
      <c r="D400" s="43"/>
      <c r="E400" s="44"/>
      <c r="F400" s="44"/>
      <c r="G400" s="44"/>
      <c r="H400" s="44"/>
      <c r="I400" s="44"/>
      <c r="J400" s="2" t="s">
        <v>287</v>
      </c>
      <c r="K400" s="12" t="s">
        <v>353</v>
      </c>
      <c r="L400" s="12"/>
      <c r="M400" s="59"/>
      <c r="N400" s="48"/>
    </row>
    <row r="401" spans="1:14" ht="30" customHeight="1" x14ac:dyDescent="0.25">
      <c r="A401" s="40"/>
      <c r="B401" s="33"/>
      <c r="C401" s="32">
        <v>343</v>
      </c>
      <c r="D401" s="42" t="s">
        <v>407</v>
      </c>
      <c r="E401" s="44">
        <v>1050</v>
      </c>
      <c r="F401" s="44">
        <v>945</v>
      </c>
      <c r="G401" s="44">
        <v>200</v>
      </c>
      <c r="H401" s="44">
        <v>945</v>
      </c>
      <c r="I401" s="44">
        <v>2363</v>
      </c>
      <c r="J401" s="2" t="s">
        <v>288</v>
      </c>
      <c r="K401" s="12" t="s">
        <v>352</v>
      </c>
      <c r="L401" s="12"/>
      <c r="M401" s="59"/>
      <c r="N401" s="48"/>
    </row>
    <row r="402" spans="1:14" ht="30" customHeight="1" x14ac:dyDescent="0.25">
      <c r="A402" s="40"/>
      <c r="B402" s="34"/>
      <c r="C402" s="32"/>
      <c r="D402" s="43"/>
      <c r="E402" s="44"/>
      <c r="F402" s="44"/>
      <c r="G402" s="44"/>
      <c r="H402" s="44"/>
      <c r="I402" s="44"/>
      <c r="J402" s="2" t="s">
        <v>415</v>
      </c>
      <c r="K402" s="12" t="s">
        <v>353</v>
      </c>
      <c r="L402" s="12"/>
      <c r="M402" s="59"/>
      <c r="N402" s="48"/>
    </row>
    <row r="403" spans="1:14" ht="30" customHeight="1" x14ac:dyDescent="0.25">
      <c r="A403" s="40"/>
      <c r="B403" s="33"/>
      <c r="C403" s="32">
        <v>344</v>
      </c>
      <c r="D403" s="42" t="s">
        <v>408</v>
      </c>
      <c r="E403" s="44">
        <v>1190</v>
      </c>
      <c r="F403" s="44">
        <v>1071</v>
      </c>
      <c r="G403" s="44">
        <v>190</v>
      </c>
      <c r="H403" s="44">
        <v>1071</v>
      </c>
      <c r="I403" s="44">
        <v>2678</v>
      </c>
      <c r="J403" s="2" t="s">
        <v>289</v>
      </c>
      <c r="K403" s="12" t="s">
        <v>352</v>
      </c>
      <c r="L403" s="12"/>
      <c r="M403" s="59"/>
      <c r="N403" s="48"/>
    </row>
    <row r="404" spans="1:14" ht="30" customHeight="1" x14ac:dyDescent="0.25">
      <c r="A404" s="40"/>
      <c r="B404" s="34"/>
      <c r="C404" s="32"/>
      <c r="D404" s="43"/>
      <c r="E404" s="44"/>
      <c r="F404" s="44"/>
      <c r="G404" s="44"/>
      <c r="H404" s="44"/>
      <c r="I404" s="44"/>
      <c r="J404" s="2" t="s">
        <v>290</v>
      </c>
      <c r="K404" s="12" t="s">
        <v>353</v>
      </c>
      <c r="L404" s="12"/>
      <c r="M404" s="59"/>
      <c r="N404" s="48"/>
    </row>
    <row r="405" spans="1:14" ht="30" customHeight="1" x14ac:dyDescent="0.25">
      <c r="A405" s="40"/>
      <c r="B405" s="33"/>
      <c r="C405" s="32">
        <v>345</v>
      </c>
      <c r="D405" s="42" t="s">
        <v>409</v>
      </c>
      <c r="E405" s="44">
        <v>1180</v>
      </c>
      <c r="F405" s="44">
        <v>1062</v>
      </c>
      <c r="G405" s="44">
        <v>250</v>
      </c>
      <c r="H405" s="44">
        <v>1062</v>
      </c>
      <c r="I405" s="44">
        <v>2665</v>
      </c>
      <c r="J405" s="2" t="s">
        <v>415</v>
      </c>
      <c r="K405" s="12" t="s">
        <v>352</v>
      </c>
      <c r="L405" s="12"/>
      <c r="M405" s="59"/>
      <c r="N405" s="48"/>
    </row>
    <row r="406" spans="1:14" ht="30" customHeight="1" x14ac:dyDescent="0.25">
      <c r="A406" s="40"/>
      <c r="B406" s="34"/>
      <c r="C406" s="32"/>
      <c r="D406" s="43"/>
      <c r="E406" s="44"/>
      <c r="F406" s="44"/>
      <c r="G406" s="44"/>
      <c r="H406" s="44"/>
      <c r="I406" s="44"/>
      <c r="J406" s="2" t="s">
        <v>416</v>
      </c>
      <c r="K406" s="12" t="s">
        <v>353</v>
      </c>
      <c r="L406" s="12"/>
      <c r="M406" s="59"/>
      <c r="N406" s="49"/>
    </row>
    <row r="407" spans="1:14" ht="56.25" customHeight="1" x14ac:dyDescent="0.25">
      <c r="A407" s="53"/>
      <c r="B407" s="56" t="s">
        <v>545</v>
      </c>
      <c r="C407" s="33">
        <v>346</v>
      </c>
      <c r="D407" s="42" t="s">
        <v>418</v>
      </c>
      <c r="E407" s="45">
        <v>850</v>
      </c>
      <c r="F407" s="45">
        <v>765</v>
      </c>
      <c r="G407" s="45">
        <v>145</v>
      </c>
      <c r="H407" s="45">
        <v>765</v>
      </c>
      <c r="I407" s="45">
        <v>1913</v>
      </c>
      <c r="J407" s="2" t="s">
        <v>423</v>
      </c>
      <c r="K407" s="12" t="s">
        <v>352</v>
      </c>
      <c r="L407" s="12">
        <v>8969137131</v>
      </c>
      <c r="M407" s="73"/>
      <c r="N407" s="12" t="s">
        <v>523</v>
      </c>
    </row>
    <row r="408" spans="1:14" ht="18.75" customHeight="1" x14ac:dyDescent="0.25">
      <c r="A408" s="54"/>
      <c r="B408" s="57"/>
      <c r="C408" s="41"/>
      <c r="D408" s="43"/>
      <c r="E408" s="46"/>
      <c r="F408" s="46"/>
      <c r="G408" s="46"/>
      <c r="H408" s="46"/>
      <c r="I408" s="46"/>
      <c r="J408" s="2" t="s">
        <v>244</v>
      </c>
      <c r="K408" s="12" t="s">
        <v>353</v>
      </c>
      <c r="L408" s="12"/>
      <c r="M408" s="74"/>
      <c r="N408" s="12" t="s">
        <v>524</v>
      </c>
    </row>
    <row r="409" spans="1:14" ht="37.5" x14ac:dyDescent="0.25">
      <c r="A409" s="53"/>
      <c r="B409" s="36"/>
      <c r="C409" s="32">
        <v>347</v>
      </c>
      <c r="D409" s="42" t="s">
        <v>419</v>
      </c>
      <c r="E409" s="44">
        <v>936</v>
      </c>
      <c r="F409" s="44">
        <v>842</v>
      </c>
      <c r="G409" s="44">
        <v>155</v>
      </c>
      <c r="H409" s="44">
        <v>842</v>
      </c>
      <c r="I409" s="44">
        <v>2106</v>
      </c>
      <c r="J409" s="2" t="s">
        <v>424</v>
      </c>
      <c r="K409" s="12" t="s">
        <v>352</v>
      </c>
      <c r="L409" s="12">
        <v>7903708754</v>
      </c>
      <c r="M409" s="59"/>
      <c r="N409" s="12"/>
    </row>
    <row r="410" spans="1:14" ht="18.75" customHeight="1" x14ac:dyDescent="0.25">
      <c r="A410" s="54"/>
      <c r="B410" s="37"/>
      <c r="C410" s="32"/>
      <c r="D410" s="43"/>
      <c r="E410" s="44"/>
      <c r="F410" s="44"/>
      <c r="G410" s="44"/>
      <c r="H410" s="44"/>
      <c r="I410" s="44"/>
      <c r="J410" s="2" t="s">
        <v>425</v>
      </c>
      <c r="K410" s="12" t="s">
        <v>353</v>
      </c>
      <c r="L410" s="12"/>
      <c r="M410" s="59"/>
      <c r="N410" s="12"/>
    </row>
    <row r="411" spans="1:14" ht="37.5" x14ac:dyDescent="0.25">
      <c r="A411" s="53"/>
      <c r="B411" s="36"/>
      <c r="C411" s="32">
        <v>348</v>
      </c>
      <c r="D411" s="42" t="s">
        <v>420</v>
      </c>
      <c r="E411" s="44">
        <v>1036</v>
      </c>
      <c r="F411" s="44">
        <v>932</v>
      </c>
      <c r="G411" s="44">
        <v>185</v>
      </c>
      <c r="H411" s="44">
        <v>932</v>
      </c>
      <c r="I411" s="44">
        <v>2330</v>
      </c>
      <c r="J411" s="2" t="s">
        <v>426</v>
      </c>
      <c r="K411" s="12" t="s">
        <v>352</v>
      </c>
      <c r="L411" s="12">
        <v>9608845557</v>
      </c>
      <c r="M411" s="59"/>
      <c r="N411" s="12"/>
    </row>
    <row r="412" spans="1:14" ht="18.75" customHeight="1" x14ac:dyDescent="0.25">
      <c r="A412" s="54"/>
      <c r="B412" s="37"/>
      <c r="C412" s="32"/>
      <c r="D412" s="43"/>
      <c r="E412" s="44"/>
      <c r="F412" s="44"/>
      <c r="G412" s="44"/>
      <c r="H412" s="44"/>
      <c r="I412" s="44"/>
      <c r="J412" s="2" t="s">
        <v>19</v>
      </c>
      <c r="K412" s="12" t="s">
        <v>353</v>
      </c>
      <c r="L412" s="12"/>
      <c r="M412" s="59"/>
      <c r="N412" s="12"/>
    </row>
    <row r="413" spans="1:14" ht="18.75" x14ac:dyDescent="0.25">
      <c r="A413" s="53"/>
      <c r="B413" s="36"/>
      <c r="C413" s="32">
        <v>349</v>
      </c>
      <c r="D413" s="42" t="s">
        <v>421</v>
      </c>
      <c r="E413" s="44">
        <v>1212</v>
      </c>
      <c r="F413" s="44">
        <v>1090</v>
      </c>
      <c r="G413" s="44">
        <v>166</v>
      </c>
      <c r="H413" s="44">
        <v>1090</v>
      </c>
      <c r="I413" s="44">
        <v>2725</v>
      </c>
      <c r="J413" s="2" t="s">
        <v>55</v>
      </c>
      <c r="K413" s="12" t="s">
        <v>352</v>
      </c>
      <c r="L413" s="12">
        <v>9835648015</v>
      </c>
      <c r="M413" s="59"/>
      <c r="N413" s="12"/>
    </row>
    <row r="414" spans="1:14" ht="18.75" customHeight="1" x14ac:dyDescent="0.25">
      <c r="A414" s="54"/>
      <c r="B414" s="37"/>
      <c r="C414" s="32"/>
      <c r="D414" s="43"/>
      <c r="E414" s="44"/>
      <c r="F414" s="44"/>
      <c r="G414" s="44"/>
      <c r="H414" s="44"/>
      <c r="I414" s="44"/>
      <c r="J414" s="2" t="s">
        <v>427</v>
      </c>
      <c r="K414" s="12" t="s">
        <v>353</v>
      </c>
      <c r="L414" s="12"/>
      <c r="M414" s="59"/>
      <c r="N414" s="12"/>
    </row>
    <row r="415" spans="1:14" ht="37.5" x14ac:dyDescent="0.25">
      <c r="A415" s="53"/>
      <c r="B415" s="36"/>
      <c r="C415" s="32">
        <v>350</v>
      </c>
      <c r="D415" s="42" t="s">
        <v>422</v>
      </c>
      <c r="E415" s="44">
        <v>1164</v>
      </c>
      <c r="F415" s="44">
        <v>1047</v>
      </c>
      <c r="G415" s="44">
        <v>160</v>
      </c>
      <c r="H415" s="44">
        <v>1047</v>
      </c>
      <c r="I415" s="44">
        <v>2617</v>
      </c>
      <c r="J415" s="2" t="s">
        <v>428</v>
      </c>
      <c r="K415" s="12" t="s">
        <v>352</v>
      </c>
      <c r="L415" s="12">
        <v>6206666054</v>
      </c>
      <c r="M415" s="59"/>
      <c r="N415" s="12"/>
    </row>
    <row r="416" spans="1:14" ht="18.75" customHeight="1" x14ac:dyDescent="0.25">
      <c r="A416" s="54"/>
      <c r="B416" s="37"/>
      <c r="C416" s="32"/>
      <c r="D416" s="43"/>
      <c r="E416" s="44"/>
      <c r="F416" s="44"/>
      <c r="G416" s="44"/>
      <c r="H416" s="44"/>
      <c r="I416" s="44"/>
      <c r="J416" s="2" t="s">
        <v>245</v>
      </c>
      <c r="K416" s="12" t="s">
        <v>353</v>
      </c>
      <c r="L416" s="12"/>
      <c r="M416" s="59"/>
      <c r="N416" s="12"/>
    </row>
    <row r="417" spans="1:14" ht="18.75" x14ac:dyDescent="0.25">
      <c r="A417" s="53"/>
      <c r="B417" s="36"/>
      <c r="C417" s="32">
        <v>351</v>
      </c>
      <c r="D417" s="42" t="s">
        <v>429</v>
      </c>
      <c r="E417" s="44">
        <v>655</v>
      </c>
      <c r="F417" s="44">
        <v>589</v>
      </c>
      <c r="G417" s="44">
        <v>137</v>
      </c>
      <c r="H417" s="44">
        <v>589</v>
      </c>
      <c r="I417" s="44">
        <v>1472</v>
      </c>
      <c r="J417" s="2" t="s">
        <v>191</v>
      </c>
      <c r="K417" s="12" t="s">
        <v>352</v>
      </c>
      <c r="L417" s="12">
        <v>9931211346</v>
      </c>
      <c r="M417" s="59"/>
      <c r="N417" s="12"/>
    </row>
    <row r="418" spans="1:14" ht="18.75" customHeight="1" x14ac:dyDescent="0.25">
      <c r="A418" s="54"/>
      <c r="B418" s="37"/>
      <c r="C418" s="32"/>
      <c r="D418" s="43"/>
      <c r="E418" s="44"/>
      <c r="F418" s="44"/>
      <c r="G418" s="44"/>
      <c r="H418" s="44"/>
      <c r="I418" s="44"/>
      <c r="J418" s="2" t="s">
        <v>432</v>
      </c>
      <c r="K418" s="12" t="s">
        <v>353</v>
      </c>
      <c r="L418" s="12"/>
      <c r="M418" s="59"/>
      <c r="N418" s="12"/>
    </row>
    <row r="419" spans="1:14" ht="18.75" x14ac:dyDescent="0.25">
      <c r="A419" s="53"/>
      <c r="B419" s="36"/>
      <c r="C419" s="32">
        <v>352</v>
      </c>
      <c r="D419" s="42" t="s">
        <v>430</v>
      </c>
      <c r="E419" s="44">
        <v>866</v>
      </c>
      <c r="F419" s="44">
        <v>779</v>
      </c>
      <c r="G419" s="44">
        <v>152</v>
      </c>
      <c r="H419" s="44">
        <v>779</v>
      </c>
      <c r="I419" s="44">
        <v>1947</v>
      </c>
      <c r="J419" s="2" t="s">
        <v>433</v>
      </c>
      <c r="K419" s="12" t="s">
        <v>352</v>
      </c>
      <c r="L419" s="12">
        <v>7488830336</v>
      </c>
      <c r="M419" s="59"/>
      <c r="N419" s="12"/>
    </row>
    <row r="420" spans="1:14" ht="18.75" customHeight="1" x14ac:dyDescent="0.25">
      <c r="A420" s="54"/>
      <c r="B420" s="37"/>
      <c r="C420" s="32"/>
      <c r="D420" s="43"/>
      <c r="E420" s="44"/>
      <c r="F420" s="44"/>
      <c r="G420" s="44"/>
      <c r="H420" s="44"/>
      <c r="I420" s="44"/>
      <c r="J420" s="2" t="s">
        <v>247</v>
      </c>
      <c r="K420" s="12" t="s">
        <v>353</v>
      </c>
      <c r="L420" s="12"/>
      <c r="M420" s="59"/>
      <c r="N420" s="12"/>
    </row>
    <row r="421" spans="1:14" ht="18.75" x14ac:dyDescent="0.25">
      <c r="A421" s="53"/>
      <c r="B421" s="36"/>
      <c r="C421" s="32">
        <v>316</v>
      </c>
      <c r="D421" s="42" t="s">
        <v>431</v>
      </c>
      <c r="E421" s="44">
        <v>850</v>
      </c>
      <c r="F421" s="44">
        <v>776</v>
      </c>
      <c r="G421" s="44">
        <v>116</v>
      </c>
      <c r="H421" s="44">
        <v>776</v>
      </c>
      <c r="I421" s="44">
        <v>1896</v>
      </c>
      <c r="J421" s="2" t="s">
        <v>434</v>
      </c>
      <c r="K421" s="12" t="s">
        <v>352</v>
      </c>
      <c r="L421" s="12"/>
      <c r="M421" s="59"/>
      <c r="N421" s="12"/>
    </row>
    <row r="422" spans="1:14" ht="18.75" x14ac:dyDescent="0.25">
      <c r="A422" s="54"/>
      <c r="B422" s="37"/>
      <c r="C422" s="32"/>
      <c r="D422" s="43"/>
      <c r="E422" s="44"/>
      <c r="F422" s="44"/>
      <c r="G422" s="44"/>
      <c r="H422" s="44"/>
      <c r="I422" s="44"/>
      <c r="J422" s="2" t="s">
        <v>19</v>
      </c>
      <c r="K422" s="12" t="s">
        <v>353</v>
      </c>
      <c r="L422" s="12"/>
      <c r="M422" s="59"/>
      <c r="N422" s="12"/>
    </row>
    <row r="423" spans="1:14" ht="37.5" customHeight="1" x14ac:dyDescent="0.25">
      <c r="A423" s="40"/>
      <c r="B423" s="33" t="s">
        <v>544</v>
      </c>
      <c r="C423" s="32">
        <v>353</v>
      </c>
      <c r="D423" s="42" t="s">
        <v>435</v>
      </c>
      <c r="E423" s="44">
        <v>1170</v>
      </c>
      <c r="F423" s="44">
        <v>1053</v>
      </c>
      <c r="G423" s="44">
        <v>250</v>
      </c>
      <c r="H423" s="44">
        <v>1053</v>
      </c>
      <c r="I423" s="44">
        <v>2632</v>
      </c>
      <c r="J423" s="2" t="s">
        <v>445</v>
      </c>
      <c r="K423" s="12" t="s">
        <v>352</v>
      </c>
      <c r="L423" s="12"/>
      <c r="M423" s="59"/>
      <c r="N423" s="50" t="s">
        <v>445</v>
      </c>
    </row>
    <row r="424" spans="1:14" ht="18.75" customHeight="1" x14ac:dyDescent="0.25">
      <c r="A424" s="40"/>
      <c r="B424" s="34"/>
      <c r="C424" s="32"/>
      <c r="D424" s="43"/>
      <c r="E424" s="44"/>
      <c r="F424" s="44"/>
      <c r="G424" s="44"/>
      <c r="H424" s="44"/>
      <c r="I424" s="44"/>
      <c r="J424" s="2" t="s">
        <v>446</v>
      </c>
      <c r="K424" s="12" t="s">
        <v>353</v>
      </c>
      <c r="L424" s="12"/>
      <c r="M424" s="59"/>
      <c r="N424" s="51"/>
    </row>
    <row r="425" spans="1:14" ht="18.75" x14ac:dyDescent="0.25">
      <c r="A425" s="40"/>
      <c r="B425" s="33"/>
      <c r="C425" s="32">
        <v>354</v>
      </c>
      <c r="D425" s="42" t="s">
        <v>436</v>
      </c>
      <c r="E425" s="44">
        <v>805</v>
      </c>
      <c r="F425" s="44">
        <v>724</v>
      </c>
      <c r="G425" s="44">
        <v>175</v>
      </c>
      <c r="H425" s="44">
        <v>724</v>
      </c>
      <c r="I425" s="44">
        <v>1812</v>
      </c>
      <c r="J425" s="2" t="s">
        <v>447</v>
      </c>
      <c r="K425" s="12" t="s">
        <v>352</v>
      </c>
      <c r="L425" s="12"/>
      <c r="M425" s="59"/>
      <c r="N425" s="51"/>
    </row>
    <row r="426" spans="1:14" ht="18.75" customHeight="1" x14ac:dyDescent="0.25">
      <c r="A426" s="40"/>
      <c r="B426" s="34"/>
      <c r="C426" s="32"/>
      <c r="D426" s="43"/>
      <c r="E426" s="44"/>
      <c r="F426" s="44"/>
      <c r="G426" s="44"/>
      <c r="H426" s="44"/>
      <c r="I426" s="44"/>
      <c r="J426" s="2" t="s">
        <v>109</v>
      </c>
      <c r="K426" s="12" t="s">
        <v>353</v>
      </c>
      <c r="L426" s="12"/>
      <c r="M426" s="59"/>
      <c r="N426" s="51"/>
    </row>
    <row r="427" spans="1:14" ht="18.75" x14ac:dyDescent="0.25">
      <c r="A427" s="40"/>
      <c r="B427" s="33"/>
      <c r="C427" s="32">
        <v>355</v>
      </c>
      <c r="D427" s="42" t="s">
        <v>437</v>
      </c>
      <c r="E427" s="44">
        <v>790</v>
      </c>
      <c r="F427" s="44">
        <v>711</v>
      </c>
      <c r="G427" s="44">
        <v>112</v>
      </c>
      <c r="H427" s="44">
        <v>711</v>
      </c>
      <c r="I427" s="44">
        <v>1778</v>
      </c>
      <c r="J427" s="2" t="s">
        <v>448</v>
      </c>
      <c r="K427" s="12" t="s">
        <v>352</v>
      </c>
      <c r="L427" s="12"/>
      <c r="M427" s="59"/>
      <c r="N427" s="51"/>
    </row>
    <row r="428" spans="1:14" ht="18.75" customHeight="1" x14ac:dyDescent="0.25">
      <c r="A428" s="40"/>
      <c r="B428" s="34"/>
      <c r="C428" s="32"/>
      <c r="D428" s="43"/>
      <c r="E428" s="44"/>
      <c r="F428" s="44"/>
      <c r="G428" s="44"/>
      <c r="H428" s="44"/>
      <c r="I428" s="44"/>
      <c r="J428" s="2" t="s">
        <v>449</v>
      </c>
      <c r="K428" s="12" t="s">
        <v>400</v>
      </c>
      <c r="L428" s="12"/>
      <c r="M428" s="59"/>
      <c r="N428" s="51"/>
    </row>
    <row r="429" spans="1:14" ht="18.75" x14ac:dyDescent="0.25">
      <c r="A429" s="40"/>
      <c r="B429" s="33"/>
      <c r="C429" s="32">
        <v>356</v>
      </c>
      <c r="D429" s="42" t="s">
        <v>438</v>
      </c>
      <c r="E429" s="44">
        <v>1024</v>
      </c>
      <c r="F429" s="44">
        <v>921</v>
      </c>
      <c r="G429" s="44">
        <v>148</v>
      </c>
      <c r="H429" s="44">
        <v>921</v>
      </c>
      <c r="I429" s="44">
        <v>2304</v>
      </c>
      <c r="J429" s="2" t="s">
        <v>450</v>
      </c>
      <c r="K429" s="12" t="s">
        <v>352</v>
      </c>
      <c r="L429" s="12"/>
      <c r="M429" s="59"/>
      <c r="N429" s="51"/>
    </row>
    <row r="430" spans="1:14" ht="18.75" customHeight="1" x14ac:dyDescent="0.25">
      <c r="A430" s="40"/>
      <c r="B430" s="34"/>
      <c r="C430" s="32"/>
      <c r="D430" s="43"/>
      <c r="E430" s="44"/>
      <c r="F430" s="44"/>
      <c r="G430" s="44"/>
      <c r="H430" s="44"/>
      <c r="I430" s="44"/>
      <c r="J430" s="2" t="s">
        <v>451</v>
      </c>
      <c r="K430" s="12" t="s">
        <v>400</v>
      </c>
      <c r="L430" s="12"/>
      <c r="M430" s="59"/>
      <c r="N430" s="51"/>
    </row>
    <row r="431" spans="1:14" ht="37.5" x14ac:dyDescent="0.25">
      <c r="A431" s="40"/>
      <c r="B431" s="33"/>
      <c r="C431" s="32">
        <v>357</v>
      </c>
      <c r="D431" s="42" t="s">
        <v>439</v>
      </c>
      <c r="E431" s="44">
        <v>1068</v>
      </c>
      <c r="F431" s="44">
        <v>961</v>
      </c>
      <c r="G431" s="44">
        <v>176</v>
      </c>
      <c r="H431" s="44">
        <v>961</v>
      </c>
      <c r="I431" s="44">
        <v>2403</v>
      </c>
      <c r="J431" s="2" t="s">
        <v>453</v>
      </c>
      <c r="K431" s="12" t="s">
        <v>352</v>
      </c>
      <c r="L431" s="12"/>
      <c r="M431" s="59"/>
      <c r="N431" s="51"/>
    </row>
    <row r="432" spans="1:14" ht="18.75" customHeight="1" x14ac:dyDescent="0.25">
      <c r="A432" s="40"/>
      <c r="B432" s="34"/>
      <c r="C432" s="32"/>
      <c r="D432" s="43"/>
      <c r="E432" s="44"/>
      <c r="F432" s="44"/>
      <c r="G432" s="44"/>
      <c r="H432" s="44"/>
      <c r="I432" s="44"/>
      <c r="J432" s="2" t="s">
        <v>55</v>
      </c>
      <c r="K432" s="12" t="s">
        <v>353</v>
      </c>
      <c r="L432" s="12"/>
      <c r="M432" s="59"/>
      <c r="N432" s="51"/>
    </row>
    <row r="433" spans="1:14" ht="18.75" customHeight="1" x14ac:dyDescent="0.25">
      <c r="A433" s="40"/>
      <c r="B433" s="33"/>
      <c r="C433" s="32">
        <v>358</v>
      </c>
      <c r="D433" s="42" t="s">
        <v>440</v>
      </c>
      <c r="E433" s="44">
        <v>1070</v>
      </c>
      <c r="F433" s="44">
        <v>963</v>
      </c>
      <c r="G433" s="44">
        <v>200</v>
      </c>
      <c r="H433" s="44">
        <v>963</v>
      </c>
      <c r="I433" s="44">
        <v>2407</v>
      </c>
      <c r="J433" s="2" t="s">
        <v>454</v>
      </c>
      <c r="K433" s="12" t="s">
        <v>352</v>
      </c>
      <c r="L433" s="12"/>
      <c r="M433" s="59"/>
      <c r="N433" s="51"/>
    </row>
    <row r="434" spans="1:14" ht="18.75" customHeight="1" x14ac:dyDescent="0.25">
      <c r="A434" s="40"/>
      <c r="B434" s="34"/>
      <c r="C434" s="32"/>
      <c r="D434" s="43"/>
      <c r="E434" s="44"/>
      <c r="F434" s="44"/>
      <c r="G434" s="44"/>
      <c r="H434" s="44"/>
      <c r="I434" s="44"/>
      <c r="J434" s="2" t="s">
        <v>455</v>
      </c>
      <c r="K434" s="12" t="s">
        <v>353</v>
      </c>
      <c r="L434" s="12"/>
      <c r="M434" s="59"/>
      <c r="N434" s="51"/>
    </row>
    <row r="435" spans="1:14" ht="18.75" x14ac:dyDescent="0.25">
      <c r="A435" s="40"/>
      <c r="B435" s="33"/>
      <c r="C435" s="32">
        <v>359</v>
      </c>
      <c r="D435" s="42" t="s">
        <v>441</v>
      </c>
      <c r="E435" s="44">
        <v>1085</v>
      </c>
      <c r="F435" s="44">
        <v>977</v>
      </c>
      <c r="G435" s="44">
        <v>108</v>
      </c>
      <c r="H435" s="44">
        <v>977</v>
      </c>
      <c r="I435" s="44">
        <v>2441</v>
      </c>
      <c r="J435" s="2" t="s">
        <v>456</v>
      </c>
      <c r="K435" s="12" t="s">
        <v>352</v>
      </c>
      <c r="L435" s="12"/>
      <c r="M435" s="59"/>
      <c r="N435" s="51"/>
    </row>
    <row r="436" spans="1:14" ht="18.75" customHeight="1" x14ac:dyDescent="0.25">
      <c r="A436" s="40"/>
      <c r="B436" s="34"/>
      <c r="C436" s="32"/>
      <c r="D436" s="43"/>
      <c r="E436" s="44"/>
      <c r="F436" s="44"/>
      <c r="G436" s="44"/>
      <c r="H436" s="44"/>
      <c r="I436" s="44"/>
      <c r="J436" s="2" t="s">
        <v>457</v>
      </c>
      <c r="K436" s="12" t="s">
        <v>353</v>
      </c>
      <c r="L436" s="12"/>
      <c r="M436" s="59"/>
      <c r="N436" s="51"/>
    </row>
    <row r="437" spans="1:14" ht="18.75" x14ac:dyDescent="0.25">
      <c r="A437" s="40"/>
      <c r="B437" s="33"/>
      <c r="C437" s="32">
        <v>360</v>
      </c>
      <c r="D437" s="42" t="s">
        <v>452</v>
      </c>
      <c r="E437" s="44">
        <v>989</v>
      </c>
      <c r="F437" s="44">
        <v>890</v>
      </c>
      <c r="G437" s="44">
        <v>150</v>
      </c>
      <c r="H437" s="44">
        <v>890</v>
      </c>
      <c r="I437" s="44">
        <v>2225</v>
      </c>
      <c r="J437" s="2" t="s">
        <v>271</v>
      </c>
      <c r="K437" s="12" t="s">
        <v>352</v>
      </c>
      <c r="L437" s="12"/>
      <c r="M437" s="59"/>
      <c r="N437" s="51"/>
    </row>
    <row r="438" spans="1:14" ht="18.75" customHeight="1" x14ac:dyDescent="0.25">
      <c r="A438" s="40"/>
      <c r="B438" s="34"/>
      <c r="C438" s="32"/>
      <c r="D438" s="43"/>
      <c r="E438" s="44"/>
      <c r="F438" s="44"/>
      <c r="G438" s="44"/>
      <c r="H438" s="44"/>
      <c r="I438" s="44"/>
      <c r="J438" s="2" t="s">
        <v>458</v>
      </c>
      <c r="K438" s="12" t="s">
        <v>353</v>
      </c>
      <c r="L438" s="12"/>
      <c r="M438" s="59"/>
      <c r="N438" s="51"/>
    </row>
    <row r="439" spans="1:14" ht="18.75" x14ac:dyDescent="0.25">
      <c r="A439" s="40"/>
      <c r="B439" s="33"/>
      <c r="C439" s="32">
        <v>361</v>
      </c>
      <c r="D439" s="42" t="s">
        <v>442</v>
      </c>
      <c r="E439" s="44">
        <v>1090</v>
      </c>
      <c r="F439" s="44">
        <v>981</v>
      </c>
      <c r="G439" s="44">
        <v>157</v>
      </c>
      <c r="H439" s="44">
        <v>981</v>
      </c>
      <c r="I439" s="44">
        <v>2452</v>
      </c>
      <c r="J439" s="2" t="s">
        <v>459</v>
      </c>
      <c r="K439" s="12" t="s">
        <v>352</v>
      </c>
      <c r="L439" s="12"/>
      <c r="M439" s="59"/>
      <c r="N439" s="51"/>
    </row>
    <row r="440" spans="1:14" ht="18.75" customHeight="1" x14ac:dyDescent="0.25">
      <c r="A440" s="40"/>
      <c r="B440" s="34"/>
      <c r="C440" s="32"/>
      <c r="D440" s="43"/>
      <c r="E440" s="44"/>
      <c r="F440" s="44"/>
      <c r="G440" s="44"/>
      <c r="H440" s="44"/>
      <c r="I440" s="44"/>
      <c r="J440" s="2" t="s">
        <v>354</v>
      </c>
      <c r="K440" s="12" t="s">
        <v>353</v>
      </c>
      <c r="L440" s="12"/>
      <c r="M440" s="59"/>
      <c r="N440" s="51"/>
    </row>
    <row r="441" spans="1:14" ht="18.75" x14ac:dyDescent="0.25">
      <c r="A441" s="40"/>
      <c r="B441" s="33"/>
      <c r="C441" s="32">
        <v>362</v>
      </c>
      <c r="D441" s="42" t="s">
        <v>443</v>
      </c>
      <c r="E441" s="44">
        <v>1067</v>
      </c>
      <c r="F441" s="44">
        <v>960</v>
      </c>
      <c r="G441" s="44">
        <v>152</v>
      </c>
      <c r="H441" s="44">
        <v>960</v>
      </c>
      <c r="I441" s="44">
        <v>2400</v>
      </c>
      <c r="J441" s="2" t="s">
        <v>448</v>
      </c>
      <c r="K441" s="12" t="s">
        <v>352</v>
      </c>
      <c r="L441" s="12"/>
      <c r="M441" s="59"/>
      <c r="N441" s="51"/>
    </row>
    <row r="442" spans="1:14" ht="18.75" customHeight="1" x14ac:dyDescent="0.25">
      <c r="A442" s="40"/>
      <c r="B442" s="34"/>
      <c r="C442" s="32"/>
      <c r="D442" s="43"/>
      <c r="E442" s="44"/>
      <c r="F442" s="44"/>
      <c r="G442" s="44"/>
      <c r="H442" s="44"/>
      <c r="I442" s="44"/>
      <c r="J442" s="2" t="s">
        <v>460</v>
      </c>
      <c r="K442" s="12" t="s">
        <v>353</v>
      </c>
      <c r="L442" s="12"/>
      <c r="M442" s="59"/>
      <c r="N442" s="51"/>
    </row>
    <row r="443" spans="1:14" ht="37.5" x14ac:dyDescent="0.25">
      <c r="A443" s="40"/>
      <c r="B443" s="33"/>
      <c r="C443" s="32">
        <v>363</v>
      </c>
      <c r="D443" s="42" t="s">
        <v>444</v>
      </c>
      <c r="E443" s="44">
        <v>1880</v>
      </c>
      <c r="F443" s="44">
        <v>1692</v>
      </c>
      <c r="G443" s="44">
        <v>170</v>
      </c>
      <c r="H443" s="44">
        <v>1692</v>
      </c>
      <c r="I443" s="44">
        <v>4230</v>
      </c>
      <c r="J443" s="2" t="s">
        <v>461</v>
      </c>
      <c r="K443" s="12" t="s">
        <v>352</v>
      </c>
      <c r="L443" s="12"/>
      <c r="M443" s="59"/>
      <c r="N443" s="51"/>
    </row>
    <row r="444" spans="1:14" ht="18.75" x14ac:dyDescent="0.25">
      <c r="A444" s="40"/>
      <c r="B444" s="34"/>
      <c r="C444" s="32"/>
      <c r="D444" s="43"/>
      <c r="E444" s="44"/>
      <c r="F444" s="44"/>
      <c r="G444" s="44"/>
      <c r="H444" s="44"/>
      <c r="I444" s="44"/>
      <c r="J444" s="2" t="s">
        <v>354</v>
      </c>
      <c r="K444" s="12" t="s">
        <v>353</v>
      </c>
      <c r="L444" s="12"/>
      <c r="M444" s="59"/>
      <c r="N444" s="52"/>
    </row>
    <row r="445" spans="1:14" ht="37.5" customHeight="1" x14ac:dyDescent="0.25">
      <c r="A445" s="40"/>
      <c r="B445" s="35" t="s">
        <v>332</v>
      </c>
      <c r="C445" s="32">
        <v>34</v>
      </c>
      <c r="D445" s="42" t="s">
        <v>499</v>
      </c>
      <c r="E445" s="44">
        <v>1850</v>
      </c>
      <c r="F445" s="44">
        <v>1665</v>
      </c>
      <c r="G445" s="44">
        <v>293</v>
      </c>
      <c r="H445" s="44">
        <v>1665</v>
      </c>
      <c r="I445" s="44">
        <v>4163</v>
      </c>
      <c r="J445" s="2" t="s">
        <v>168</v>
      </c>
      <c r="K445" s="12" t="s">
        <v>352</v>
      </c>
      <c r="L445" s="12"/>
      <c r="M445" s="59"/>
      <c r="N445" s="12" t="s">
        <v>521</v>
      </c>
    </row>
    <row r="446" spans="1:14" ht="20.25" customHeight="1" x14ac:dyDescent="0.25">
      <c r="A446" s="40"/>
      <c r="B446" s="35"/>
      <c r="C446" s="32"/>
      <c r="D446" s="43"/>
      <c r="E446" s="44"/>
      <c r="F446" s="44"/>
      <c r="G446" s="44"/>
      <c r="H446" s="44"/>
      <c r="I446" s="44"/>
      <c r="J446" s="2" t="s">
        <v>490</v>
      </c>
      <c r="K446" s="6" t="s">
        <v>58</v>
      </c>
      <c r="L446" s="12"/>
      <c r="M446" s="59"/>
      <c r="N446" s="12" t="s">
        <v>522</v>
      </c>
    </row>
    <row r="447" spans="1:14" ht="18.75" x14ac:dyDescent="0.25">
      <c r="A447" s="40"/>
      <c r="B447" s="35"/>
      <c r="C447" s="32">
        <v>35</v>
      </c>
      <c r="D447" s="42" t="s">
        <v>502</v>
      </c>
      <c r="E447" s="44">
        <v>871</v>
      </c>
      <c r="F447" s="44">
        <v>784</v>
      </c>
      <c r="G447" s="44">
        <v>181</v>
      </c>
      <c r="H447" s="44">
        <v>784</v>
      </c>
      <c r="I447" s="44">
        <v>1960</v>
      </c>
      <c r="J447" s="2" t="s">
        <v>500</v>
      </c>
      <c r="K447" s="12" t="s">
        <v>353</v>
      </c>
      <c r="L447" s="12"/>
      <c r="M447" s="59"/>
      <c r="N447" s="12"/>
    </row>
    <row r="448" spans="1:14" ht="20.25" customHeight="1" x14ac:dyDescent="0.25">
      <c r="A448" s="40"/>
      <c r="B448" s="35"/>
      <c r="C448" s="32"/>
      <c r="D448" s="43"/>
      <c r="E448" s="44"/>
      <c r="F448" s="44"/>
      <c r="G448" s="44"/>
      <c r="H448" s="44"/>
      <c r="I448" s="44"/>
      <c r="J448" s="2" t="s">
        <v>501</v>
      </c>
      <c r="K448" s="6" t="s">
        <v>58</v>
      </c>
      <c r="L448" s="12"/>
      <c r="M448" s="59"/>
      <c r="N448" s="12"/>
    </row>
    <row r="449" spans="1:14" ht="18.75" x14ac:dyDescent="0.25">
      <c r="A449" s="40"/>
      <c r="B449" s="35"/>
      <c r="C449" s="32">
        <v>36</v>
      </c>
      <c r="D449" s="42" t="s">
        <v>503</v>
      </c>
      <c r="E449" s="44">
        <v>830</v>
      </c>
      <c r="F449" s="44">
        <v>747</v>
      </c>
      <c r="G449" s="44">
        <v>114</v>
      </c>
      <c r="H449" s="44">
        <v>747</v>
      </c>
      <c r="I449" s="44">
        <v>1868</v>
      </c>
      <c r="J449" s="2" t="s">
        <v>193</v>
      </c>
      <c r="K449" s="12" t="s">
        <v>352</v>
      </c>
      <c r="L449" s="12"/>
      <c r="M449" s="59"/>
      <c r="N449" s="12"/>
    </row>
    <row r="450" spans="1:14" ht="20.25" customHeight="1" x14ac:dyDescent="0.25">
      <c r="A450" s="40"/>
      <c r="B450" s="35"/>
      <c r="C450" s="32"/>
      <c r="D450" s="43"/>
      <c r="E450" s="44"/>
      <c r="F450" s="44"/>
      <c r="G450" s="44"/>
      <c r="H450" s="44"/>
      <c r="I450" s="44"/>
      <c r="J450" s="2" t="s">
        <v>504</v>
      </c>
      <c r="K450" s="6" t="s">
        <v>58</v>
      </c>
      <c r="L450" s="12"/>
      <c r="M450" s="59"/>
      <c r="N450" s="12"/>
    </row>
    <row r="451" spans="1:14" ht="18.75" x14ac:dyDescent="0.25">
      <c r="A451" s="40"/>
      <c r="B451" s="35"/>
      <c r="C451" s="32">
        <v>37</v>
      </c>
      <c r="D451" s="42" t="s">
        <v>505</v>
      </c>
      <c r="E451" s="44">
        <v>696</v>
      </c>
      <c r="F451" s="44">
        <v>627</v>
      </c>
      <c r="G451" s="44">
        <v>155</v>
      </c>
      <c r="H451" s="44">
        <v>627</v>
      </c>
      <c r="I451" s="44">
        <v>1568</v>
      </c>
      <c r="J451" s="2" t="s">
        <v>506</v>
      </c>
      <c r="K451" s="12" t="s">
        <v>352</v>
      </c>
      <c r="L451" s="12"/>
      <c r="M451" s="59"/>
      <c r="N451" s="12"/>
    </row>
    <row r="452" spans="1:14" ht="20.25" customHeight="1" x14ac:dyDescent="0.25">
      <c r="A452" s="40"/>
      <c r="B452" s="35"/>
      <c r="C452" s="32"/>
      <c r="D452" s="43"/>
      <c r="E452" s="44"/>
      <c r="F452" s="44"/>
      <c r="G452" s="44"/>
      <c r="H452" s="44"/>
      <c r="I452" s="44"/>
      <c r="J452" s="2" t="s">
        <v>507</v>
      </c>
      <c r="K452" s="6" t="s">
        <v>58</v>
      </c>
      <c r="L452" s="12"/>
      <c r="M452" s="59"/>
      <c r="N452" s="12"/>
    </row>
    <row r="453" spans="1:14" ht="18.75" x14ac:dyDescent="0.25">
      <c r="A453" s="40"/>
      <c r="B453" s="35"/>
      <c r="C453" s="32">
        <v>38</v>
      </c>
      <c r="D453" s="42" t="s">
        <v>508</v>
      </c>
      <c r="E453" s="44">
        <v>662</v>
      </c>
      <c r="F453" s="44">
        <v>596</v>
      </c>
      <c r="G453" s="44">
        <v>170</v>
      </c>
      <c r="H453" s="44">
        <v>596</v>
      </c>
      <c r="I453" s="44">
        <v>1490</v>
      </c>
      <c r="J453" s="2" t="s">
        <v>112</v>
      </c>
      <c r="K453" s="12" t="s">
        <v>352</v>
      </c>
      <c r="L453" s="12"/>
      <c r="M453" s="59"/>
      <c r="N453" s="12"/>
    </row>
    <row r="454" spans="1:14" ht="20.25" customHeight="1" x14ac:dyDescent="0.25">
      <c r="A454" s="40"/>
      <c r="B454" s="35"/>
      <c r="C454" s="32"/>
      <c r="D454" s="43"/>
      <c r="E454" s="44"/>
      <c r="F454" s="44"/>
      <c r="G454" s="44"/>
      <c r="H454" s="44"/>
      <c r="I454" s="44"/>
      <c r="J454" s="2" t="s">
        <v>520</v>
      </c>
      <c r="K454" s="6" t="s">
        <v>58</v>
      </c>
      <c r="L454" s="12"/>
      <c r="M454" s="59"/>
      <c r="N454" s="12"/>
    </row>
    <row r="455" spans="1:14" ht="18.75" x14ac:dyDescent="0.25">
      <c r="A455" s="40"/>
      <c r="B455" s="35"/>
      <c r="C455" s="32">
        <v>39</v>
      </c>
      <c r="D455" s="42" t="s">
        <v>509</v>
      </c>
      <c r="E455" s="44">
        <v>670</v>
      </c>
      <c r="F455" s="44">
        <v>603</v>
      </c>
      <c r="G455" s="44">
        <v>170</v>
      </c>
      <c r="H455" s="44">
        <v>603</v>
      </c>
      <c r="I455" s="44">
        <v>1508</v>
      </c>
      <c r="J455" s="2" t="s">
        <v>510</v>
      </c>
      <c r="K455" s="12" t="s">
        <v>16</v>
      </c>
      <c r="L455" s="12"/>
      <c r="M455" s="59"/>
      <c r="N455" s="12"/>
    </row>
    <row r="456" spans="1:14" ht="20.25" customHeight="1" x14ac:dyDescent="0.25">
      <c r="A456" s="40"/>
      <c r="B456" s="35"/>
      <c r="C456" s="32"/>
      <c r="D456" s="43"/>
      <c r="E456" s="44"/>
      <c r="F456" s="44"/>
      <c r="G456" s="44"/>
      <c r="H456" s="44"/>
      <c r="I456" s="44"/>
      <c r="J456" s="2" t="s">
        <v>511</v>
      </c>
      <c r="K456" s="6" t="s">
        <v>58</v>
      </c>
      <c r="L456" s="12"/>
      <c r="M456" s="59"/>
      <c r="N456" s="12"/>
    </row>
    <row r="457" spans="1:14" ht="18.75" x14ac:dyDescent="0.25">
      <c r="A457" s="40"/>
      <c r="B457" s="35"/>
      <c r="C457" s="32">
        <v>40</v>
      </c>
      <c r="D457" s="42" t="s">
        <v>513</v>
      </c>
      <c r="E457" s="44">
        <v>694</v>
      </c>
      <c r="F457" s="44">
        <v>625</v>
      </c>
      <c r="G457" s="44">
        <v>90</v>
      </c>
      <c r="H457" s="44">
        <v>625</v>
      </c>
      <c r="I457" s="44">
        <v>1563</v>
      </c>
      <c r="J457" s="2" t="s">
        <v>514</v>
      </c>
      <c r="K457" s="12" t="s">
        <v>352</v>
      </c>
      <c r="L457" s="12"/>
      <c r="M457" s="59"/>
      <c r="N457" s="12"/>
    </row>
    <row r="458" spans="1:14" ht="20.25" customHeight="1" x14ac:dyDescent="0.25">
      <c r="A458" s="40"/>
      <c r="B458" s="35"/>
      <c r="C458" s="32"/>
      <c r="D458" s="43"/>
      <c r="E458" s="44"/>
      <c r="F458" s="44"/>
      <c r="G458" s="44"/>
      <c r="H458" s="44"/>
      <c r="I458" s="44"/>
      <c r="J458" s="2" t="s">
        <v>515</v>
      </c>
      <c r="K458" s="6" t="s">
        <v>58</v>
      </c>
      <c r="L458" s="12"/>
      <c r="M458" s="59"/>
      <c r="N458" s="12"/>
    </row>
    <row r="459" spans="1:14" ht="18.75" x14ac:dyDescent="0.25">
      <c r="A459" s="40"/>
      <c r="B459" s="35"/>
      <c r="C459" s="32">
        <v>41</v>
      </c>
      <c r="D459" s="42" t="s">
        <v>512</v>
      </c>
      <c r="E459" s="44">
        <v>919</v>
      </c>
      <c r="F459" s="44">
        <v>827</v>
      </c>
      <c r="G459" s="44">
        <v>120</v>
      </c>
      <c r="H459" s="44">
        <v>827</v>
      </c>
      <c r="I459" s="44">
        <v>2067</v>
      </c>
      <c r="J459" s="2" t="s">
        <v>516</v>
      </c>
      <c r="K459" s="12" t="s">
        <v>352</v>
      </c>
      <c r="L459" s="12"/>
      <c r="M459" s="59"/>
      <c r="N459" s="12"/>
    </row>
    <row r="460" spans="1:14" ht="20.25" customHeight="1" x14ac:dyDescent="0.25">
      <c r="A460" s="40"/>
      <c r="B460" s="35"/>
      <c r="C460" s="32"/>
      <c r="D460" s="43"/>
      <c r="E460" s="44"/>
      <c r="F460" s="44"/>
      <c r="G460" s="44"/>
      <c r="H460" s="44"/>
      <c r="I460" s="44"/>
      <c r="J460" s="2" t="s">
        <v>517</v>
      </c>
      <c r="K460" s="6" t="s">
        <v>58</v>
      </c>
      <c r="L460" s="12"/>
      <c r="M460" s="59"/>
      <c r="N460" s="12"/>
    </row>
    <row r="461" spans="1:14" ht="18.75" x14ac:dyDescent="0.25">
      <c r="A461" s="40"/>
      <c r="B461" s="35"/>
      <c r="C461" s="32">
        <v>42</v>
      </c>
      <c r="D461" s="42" t="s">
        <v>518</v>
      </c>
      <c r="E461" s="44">
        <v>1155</v>
      </c>
      <c r="F461" s="44">
        <v>1040</v>
      </c>
      <c r="G461" s="44">
        <v>120</v>
      </c>
      <c r="H461" s="44">
        <v>1040</v>
      </c>
      <c r="I461" s="44">
        <v>2600</v>
      </c>
      <c r="J461" s="2" t="s">
        <v>519</v>
      </c>
      <c r="K461" s="12" t="s">
        <v>352</v>
      </c>
      <c r="L461" s="12"/>
      <c r="M461" s="59"/>
      <c r="N461" s="12"/>
    </row>
    <row r="462" spans="1:14" ht="28.5" customHeight="1" x14ac:dyDescent="0.25">
      <c r="A462" s="40"/>
      <c r="B462" s="35"/>
      <c r="C462" s="32"/>
      <c r="D462" s="43"/>
      <c r="E462" s="44"/>
      <c r="F462" s="44"/>
      <c r="G462" s="44"/>
      <c r="H462" s="44"/>
      <c r="I462" s="44"/>
      <c r="J462" s="2" t="s">
        <v>381</v>
      </c>
      <c r="K462" s="6" t="s">
        <v>58</v>
      </c>
      <c r="L462" s="12"/>
      <c r="M462" s="59"/>
      <c r="N462" s="12"/>
    </row>
    <row r="463" spans="1:14" ht="37.5" customHeight="1" x14ac:dyDescent="0.25">
      <c r="A463" s="40"/>
      <c r="B463" s="35" t="s">
        <v>543</v>
      </c>
      <c r="C463" s="32">
        <v>173</v>
      </c>
      <c r="D463" s="42" t="s">
        <v>525</v>
      </c>
      <c r="E463" s="44">
        <v>1047</v>
      </c>
      <c r="F463" s="44">
        <v>942</v>
      </c>
      <c r="G463" s="44">
        <v>207</v>
      </c>
      <c r="H463" s="44">
        <v>942</v>
      </c>
      <c r="I463" s="44">
        <v>2500</v>
      </c>
      <c r="J463" s="2" t="s">
        <v>31</v>
      </c>
      <c r="K463" s="12" t="s">
        <v>352</v>
      </c>
      <c r="L463" s="12"/>
      <c r="M463" s="59"/>
      <c r="N463" s="50" t="s">
        <v>666</v>
      </c>
    </row>
    <row r="464" spans="1:14" ht="20.25" customHeight="1" x14ac:dyDescent="0.25">
      <c r="A464" s="40"/>
      <c r="B464" s="35"/>
      <c r="C464" s="32"/>
      <c r="D464" s="43"/>
      <c r="E464" s="44"/>
      <c r="F464" s="44"/>
      <c r="G464" s="44"/>
      <c r="H464" s="44"/>
      <c r="I464" s="44"/>
      <c r="J464" s="2" t="s">
        <v>526</v>
      </c>
      <c r="K464" s="6" t="s">
        <v>58</v>
      </c>
      <c r="L464" s="12"/>
      <c r="M464" s="59"/>
      <c r="N464" s="51"/>
    </row>
    <row r="465" spans="1:14" ht="20.25" x14ac:dyDescent="0.25">
      <c r="A465" s="40"/>
      <c r="B465" s="35"/>
      <c r="C465" s="32">
        <v>174</v>
      </c>
      <c r="D465" s="42" t="s">
        <v>527</v>
      </c>
      <c r="E465" s="44">
        <v>530</v>
      </c>
      <c r="F465" s="44">
        <v>477</v>
      </c>
      <c r="G465" s="44">
        <v>105</v>
      </c>
      <c r="H465" s="44">
        <v>477</v>
      </c>
      <c r="I465" s="44">
        <v>1260</v>
      </c>
      <c r="J465" s="2" t="s">
        <v>529</v>
      </c>
      <c r="K465" s="6" t="s">
        <v>58</v>
      </c>
      <c r="L465" s="12"/>
      <c r="M465" s="59"/>
      <c r="N465" s="51"/>
    </row>
    <row r="466" spans="1:14" ht="18.75" customHeight="1" x14ac:dyDescent="0.25">
      <c r="A466" s="40"/>
      <c r="B466" s="35"/>
      <c r="C466" s="32"/>
      <c r="D466" s="43"/>
      <c r="E466" s="44"/>
      <c r="F466" s="44"/>
      <c r="G466" s="44"/>
      <c r="H466" s="44"/>
      <c r="I466" s="44"/>
      <c r="J466" s="2" t="s">
        <v>528</v>
      </c>
      <c r="K466" s="12" t="s">
        <v>16</v>
      </c>
      <c r="L466" s="12"/>
      <c r="M466" s="59"/>
      <c r="N466" s="51"/>
    </row>
    <row r="467" spans="1:14" ht="18.75" x14ac:dyDescent="0.25">
      <c r="A467" s="40"/>
      <c r="B467" s="35"/>
      <c r="C467" s="32">
        <v>175</v>
      </c>
      <c r="D467" s="42" t="s">
        <v>530</v>
      </c>
      <c r="E467" s="44">
        <v>613</v>
      </c>
      <c r="F467" s="44">
        <v>552</v>
      </c>
      <c r="G467" s="44">
        <v>120</v>
      </c>
      <c r="H467" s="44">
        <v>552</v>
      </c>
      <c r="I467" s="44">
        <v>1260</v>
      </c>
      <c r="J467" s="2" t="s">
        <v>531</v>
      </c>
      <c r="K467" s="12" t="s">
        <v>352</v>
      </c>
      <c r="L467" s="12"/>
      <c r="M467" s="59"/>
      <c r="N467" s="51"/>
    </row>
    <row r="468" spans="1:14" ht="20.25" customHeight="1" x14ac:dyDescent="0.25">
      <c r="A468" s="40"/>
      <c r="B468" s="35"/>
      <c r="C468" s="32"/>
      <c r="D468" s="43"/>
      <c r="E468" s="44"/>
      <c r="F468" s="44"/>
      <c r="G468" s="44"/>
      <c r="H468" s="44"/>
      <c r="I468" s="44"/>
      <c r="J468" s="2" t="s">
        <v>532</v>
      </c>
      <c r="K468" s="6" t="s">
        <v>58</v>
      </c>
      <c r="L468" s="12"/>
      <c r="M468" s="59"/>
      <c r="N468" s="51"/>
    </row>
    <row r="469" spans="1:14" ht="18.75" x14ac:dyDescent="0.25">
      <c r="A469" s="40"/>
      <c r="B469" s="35"/>
      <c r="C469" s="32">
        <v>176</v>
      </c>
      <c r="D469" s="42" t="s">
        <v>535</v>
      </c>
      <c r="E469" s="44">
        <v>1060</v>
      </c>
      <c r="F469" s="44">
        <v>954</v>
      </c>
      <c r="G469" s="44">
        <v>193</v>
      </c>
      <c r="H469" s="44">
        <v>954</v>
      </c>
      <c r="I469" s="44">
        <v>2470</v>
      </c>
      <c r="J469" s="2" t="s">
        <v>533</v>
      </c>
      <c r="K469" s="12" t="s">
        <v>352</v>
      </c>
      <c r="L469" s="12"/>
      <c r="M469" s="59"/>
      <c r="N469" s="51"/>
    </row>
    <row r="470" spans="1:14" ht="20.25" customHeight="1" x14ac:dyDescent="0.25">
      <c r="A470" s="40"/>
      <c r="B470" s="35"/>
      <c r="C470" s="32"/>
      <c r="D470" s="43"/>
      <c r="E470" s="44"/>
      <c r="F470" s="44"/>
      <c r="G470" s="44"/>
      <c r="H470" s="44"/>
      <c r="I470" s="44"/>
      <c r="J470" s="2" t="s">
        <v>534</v>
      </c>
      <c r="K470" s="6" t="s">
        <v>58</v>
      </c>
      <c r="L470" s="12"/>
      <c r="M470" s="59"/>
      <c r="N470" s="51"/>
    </row>
    <row r="471" spans="1:14" ht="18.75" x14ac:dyDescent="0.25">
      <c r="A471" s="40"/>
      <c r="B471" s="35"/>
      <c r="C471" s="32">
        <v>177</v>
      </c>
      <c r="D471" s="42" t="s">
        <v>536</v>
      </c>
      <c r="E471" s="44">
        <v>780</v>
      </c>
      <c r="F471" s="44">
        <v>702</v>
      </c>
      <c r="G471" s="44">
        <v>168</v>
      </c>
      <c r="H471" s="44">
        <v>702</v>
      </c>
      <c r="I471" s="44">
        <v>1275</v>
      </c>
      <c r="J471" s="2" t="s">
        <v>537</v>
      </c>
      <c r="K471" s="12" t="s">
        <v>352</v>
      </c>
      <c r="L471" s="12"/>
      <c r="M471" s="59"/>
      <c r="N471" s="51"/>
    </row>
    <row r="472" spans="1:14" ht="20.25" customHeight="1" x14ac:dyDescent="0.25">
      <c r="A472" s="40"/>
      <c r="B472" s="35"/>
      <c r="C472" s="32"/>
      <c r="D472" s="43"/>
      <c r="E472" s="44"/>
      <c r="F472" s="44"/>
      <c r="G472" s="44"/>
      <c r="H472" s="44"/>
      <c r="I472" s="44"/>
      <c r="J472" s="2" t="s">
        <v>534</v>
      </c>
      <c r="K472" s="6" t="s">
        <v>58</v>
      </c>
      <c r="L472" s="12"/>
      <c r="M472" s="59"/>
      <c r="N472" s="51"/>
    </row>
    <row r="473" spans="1:14" ht="18.75" x14ac:dyDescent="0.25">
      <c r="A473" s="40"/>
      <c r="B473" s="35"/>
      <c r="C473" s="32">
        <v>178</v>
      </c>
      <c r="D473" s="42" t="s">
        <v>755</v>
      </c>
      <c r="E473" s="44">
        <v>590</v>
      </c>
      <c r="F473" s="44">
        <v>531</v>
      </c>
      <c r="G473" s="44">
        <v>97</v>
      </c>
      <c r="H473" s="44">
        <v>531</v>
      </c>
      <c r="I473" s="44">
        <v>1250</v>
      </c>
      <c r="J473" s="2" t="s">
        <v>85</v>
      </c>
      <c r="K473" s="12" t="s">
        <v>352</v>
      </c>
      <c r="L473" s="12"/>
      <c r="M473" s="59"/>
      <c r="N473" s="51"/>
    </row>
    <row r="474" spans="1:14" ht="20.25" customHeight="1" x14ac:dyDescent="0.25">
      <c r="A474" s="40"/>
      <c r="B474" s="35"/>
      <c r="C474" s="32"/>
      <c r="D474" s="43"/>
      <c r="E474" s="44"/>
      <c r="F474" s="44"/>
      <c r="G474" s="44"/>
      <c r="H474" s="44"/>
      <c r="I474" s="44"/>
      <c r="J474" s="2" t="s">
        <v>98</v>
      </c>
      <c r="K474" s="6" t="s">
        <v>58</v>
      </c>
      <c r="L474" s="12"/>
      <c r="M474" s="59"/>
      <c r="N474" s="51"/>
    </row>
    <row r="475" spans="1:14" ht="20.25" x14ac:dyDescent="0.25">
      <c r="A475" s="40"/>
      <c r="B475" s="35"/>
      <c r="C475" s="32">
        <v>179</v>
      </c>
      <c r="D475" s="42" t="s">
        <v>538</v>
      </c>
      <c r="E475" s="44">
        <v>816</v>
      </c>
      <c r="F475" s="44">
        <v>735</v>
      </c>
      <c r="G475" s="44">
        <v>140</v>
      </c>
      <c r="H475" s="44">
        <v>735</v>
      </c>
      <c r="I475" s="44">
        <v>1320</v>
      </c>
      <c r="J475" s="2" t="s">
        <v>539</v>
      </c>
      <c r="K475" s="6" t="s">
        <v>58</v>
      </c>
      <c r="L475" s="12"/>
      <c r="M475" s="59"/>
      <c r="N475" s="51"/>
    </row>
    <row r="476" spans="1:14" ht="18.75" customHeight="1" x14ac:dyDescent="0.25">
      <c r="A476" s="40"/>
      <c r="B476" s="35"/>
      <c r="C476" s="32"/>
      <c r="D476" s="43"/>
      <c r="E476" s="44"/>
      <c r="F476" s="44"/>
      <c r="G476" s="44"/>
      <c r="H476" s="44"/>
      <c r="I476" s="44"/>
      <c r="J476" s="2" t="s">
        <v>540</v>
      </c>
      <c r="K476" s="12" t="s">
        <v>16</v>
      </c>
      <c r="L476" s="12"/>
      <c r="M476" s="59"/>
      <c r="N476" s="51"/>
    </row>
    <row r="477" spans="1:14" ht="18.75" x14ac:dyDescent="0.25">
      <c r="A477" s="40"/>
      <c r="B477" s="35"/>
      <c r="C477" s="32">
        <v>180</v>
      </c>
      <c r="D477" s="42" t="s">
        <v>541</v>
      </c>
      <c r="E477" s="44">
        <v>825</v>
      </c>
      <c r="F477" s="44">
        <v>742</v>
      </c>
      <c r="G477" s="44">
        <v>145</v>
      </c>
      <c r="H477" s="44">
        <v>742</v>
      </c>
      <c r="I477" s="44">
        <v>1335</v>
      </c>
      <c r="J477" s="2" t="s">
        <v>69</v>
      </c>
      <c r="K477" s="12" t="s">
        <v>352</v>
      </c>
      <c r="L477" s="12"/>
      <c r="M477" s="59"/>
      <c r="N477" s="51"/>
    </row>
    <row r="478" spans="1:14" ht="18.75" x14ac:dyDescent="0.25">
      <c r="A478" s="40"/>
      <c r="B478" s="35"/>
      <c r="C478" s="32"/>
      <c r="D478" s="43"/>
      <c r="E478" s="44"/>
      <c r="F478" s="44"/>
      <c r="G478" s="44"/>
      <c r="H478" s="44"/>
      <c r="I478" s="44"/>
      <c r="J478" s="2" t="s">
        <v>542</v>
      </c>
      <c r="K478" s="12" t="s">
        <v>16</v>
      </c>
      <c r="L478" s="12"/>
      <c r="M478" s="59"/>
      <c r="N478" s="52"/>
    </row>
    <row r="479" spans="1:14" ht="37.5" customHeight="1" x14ac:dyDescent="0.25">
      <c r="A479" s="40"/>
      <c r="B479" s="32" t="s">
        <v>619</v>
      </c>
      <c r="C479" s="32">
        <v>218</v>
      </c>
      <c r="D479" s="55" t="s">
        <v>620</v>
      </c>
      <c r="E479" s="44">
        <v>900</v>
      </c>
      <c r="F479" s="44">
        <v>810</v>
      </c>
      <c r="G479" s="44">
        <v>94</v>
      </c>
      <c r="H479" s="44">
        <v>810</v>
      </c>
      <c r="I479" s="44">
        <v>2000</v>
      </c>
      <c r="J479" s="29" t="s">
        <v>271</v>
      </c>
      <c r="K479" s="30" t="s">
        <v>58</v>
      </c>
      <c r="L479" s="27"/>
      <c r="M479" s="59"/>
      <c r="N479" s="83" t="s">
        <v>208</v>
      </c>
    </row>
    <row r="480" spans="1:14" ht="18.75" customHeight="1" x14ac:dyDescent="0.25">
      <c r="A480" s="40"/>
      <c r="B480" s="32"/>
      <c r="C480" s="32"/>
      <c r="D480" s="55"/>
      <c r="E480" s="44"/>
      <c r="F480" s="44"/>
      <c r="G480" s="44"/>
      <c r="H480" s="44"/>
      <c r="I480" s="44"/>
      <c r="J480" s="29" t="s">
        <v>621</v>
      </c>
      <c r="K480" s="27" t="s">
        <v>16</v>
      </c>
      <c r="L480" s="27"/>
      <c r="M480" s="59"/>
      <c r="N480" s="83"/>
    </row>
    <row r="481" spans="1:14" ht="20.25" x14ac:dyDescent="0.25">
      <c r="A481" s="40"/>
      <c r="B481" s="32"/>
      <c r="C481" s="32">
        <v>219</v>
      </c>
      <c r="D481" s="55" t="s">
        <v>622</v>
      </c>
      <c r="E481" s="44">
        <v>1350</v>
      </c>
      <c r="F481" s="44">
        <v>1210</v>
      </c>
      <c r="G481" s="44">
        <v>148</v>
      </c>
      <c r="H481" s="44">
        <v>1210</v>
      </c>
      <c r="I481" s="44">
        <v>3058</v>
      </c>
      <c r="J481" s="29" t="s">
        <v>623</v>
      </c>
      <c r="K481" s="30" t="s">
        <v>58</v>
      </c>
      <c r="L481" s="27"/>
      <c r="M481" s="59"/>
      <c r="N481" s="83"/>
    </row>
    <row r="482" spans="1:14" ht="20.25" customHeight="1" x14ac:dyDescent="0.25">
      <c r="A482" s="40"/>
      <c r="B482" s="32"/>
      <c r="C482" s="32"/>
      <c r="D482" s="55"/>
      <c r="E482" s="44"/>
      <c r="F482" s="44"/>
      <c r="G482" s="44"/>
      <c r="H482" s="44"/>
      <c r="I482" s="44"/>
      <c r="J482" s="29" t="s">
        <v>624</v>
      </c>
      <c r="K482" s="30" t="s">
        <v>58</v>
      </c>
      <c r="L482" s="27"/>
      <c r="M482" s="59"/>
      <c r="N482" s="83"/>
    </row>
    <row r="483" spans="1:14" ht="20.25" x14ac:dyDescent="0.25">
      <c r="A483" s="40"/>
      <c r="B483" s="32"/>
      <c r="C483" s="32">
        <v>220</v>
      </c>
      <c r="D483" s="55" t="s">
        <v>625</v>
      </c>
      <c r="E483" s="44">
        <v>1400</v>
      </c>
      <c r="F483" s="44">
        <v>1240</v>
      </c>
      <c r="G483" s="44">
        <v>225</v>
      </c>
      <c r="H483" s="44">
        <v>1240</v>
      </c>
      <c r="I483" s="44">
        <v>3140</v>
      </c>
      <c r="J483" s="29" t="s">
        <v>19</v>
      </c>
      <c r="K483" s="30" t="s">
        <v>58</v>
      </c>
      <c r="L483" s="27"/>
      <c r="M483" s="59"/>
      <c r="N483" s="83"/>
    </row>
    <row r="484" spans="1:14" ht="18.75" customHeight="1" x14ac:dyDescent="0.25">
      <c r="A484" s="40"/>
      <c r="B484" s="32"/>
      <c r="C484" s="32"/>
      <c r="D484" s="55"/>
      <c r="E484" s="44"/>
      <c r="F484" s="44"/>
      <c r="G484" s="44"/>
      <c r="H484" s="44"/>
      <c r="I484" s="44"/>
      <c r="J484" s="29" t="s">
        <v>626</v>
      </c>
      <c r="K484" s="27" t="s">
        <v>16</v>
      </c>
      <c r="L484" s="27"/>
      <c r="M484" s="59"/>
      <c r="N484" s="83"/>
    </row>
    <row r="485" spans="1:14" ht="20.25" x14ac:dyDescent="0.25">
      <c r="A485" s="40"/>
      <c r="B485" s="32"/>
      <c r="C485" s="32">
        <v>221</v>
      </c>
      <c r="D485" s="55" t="s">
        <v>627</v>
      </c>
      <c r="E485" s="44">
        <v>850</v>
      </c>
      <c r="F485" s="44">
        <v>765</v>
      </c>
      <c r="G485" s="44">
        <v>182</v>
      </c>
      <c r="H485" s="44">
        <v>765</v>
      </c>
      <c r="I485" s="44">
        <v>1900</v>
      </c>
      <c r="J485" s="29" t="s">
        <v>628</v>
      </c>
      <c r="K485" s="30" t="s">
        <v>58</v>
      </c>
      <c r="L485" s="27"/>
      <c r="M485" s="59"/>
      <c r="N485" s="83"/>
    </row>
    <row r="486" spans="1:14" ht="18.75" customHeight="1" x14ac:dyDescent="0.25">
      <c r="A486" s="40"/>
      <c r="B486" s="32"/>
      <c r="C486" s="32"/>
      <c r="D486" s="55"/>
      <c r="E486" s="44"/>
      <c r="F486" s="44"/>
      <c r="G486" s="44"/>
      <c r="H486" s="44"/>
      <c r="I486" s="44"/>
      <c r="J486" s="29" t="s">
        <v>629</v>
      </c>
      <c r="K486" s="27" t="s">
        <v>16</v>
      </c>
      <c r="L486" s="27"/>
      <c r="M486" s="59"/>
      <c r="N486" s="83"/>
    </row>
    <row r="487" spans="1:14" ht="18.75" x14ac:dyDescent="0.25">
      <c r="A487" s="40"/>
      <c r="B487" s="32"/>
      <c r="C487" s="32">
        <v>222</v>
      </c>
      <c r="D487" s="55" t="s">
        <v>630</v>
      </c>
      <c r="E487" s="44">
        <v>1300</v>
      </c>
      <c r="F487" s="44">
        <v>1170</v>
      </c>
      <c r="G487" s="44">
        <v>119</v>
      </c>
      <c r="H487" s="44">
        <v>1170</v>
      </c>
      <c r="I487" s="44">
        <v>2938</v>
      </c>
      <c r="J487" s="29" t="s">
        <v>168</v>
      </c>
      <c r="K487" s="27" t="s">
        <v>352</v>
      </c>
      <c r="L487" s="27"/>
      <c r="M487" s="59"/>
      <c r="N487" s="83"/>
    </row>
    <row r="488" spans="1:14" ht="18.75" customHeight="1" x14ac:dyDescent="0.25">
      <c r="A488" s="40"/>
      <c r="B488" s="32"/>
      <c r="C488" s="32"/>
      <c r="D488" s="55"/>
      <c r="E488" s="44"/>
      <c r="F488" s="44"/>
      <c r="G488" s="44"/>
      <c r="H488" s="44"/>
      <c r="I488" s="44"/>
      <c r="J488" s="29" t="s">
        <v>631</v>
      </c>
      <c r="K488" s="27" t="s">
        <v>16</v>
      </c>
      <c r="L488" s="27"/>
      <c r="M488" s="59"/>
      <c r="N488" s="83"/>
    </row>
    <row r="489" spans="1:14" ht="20.25" x14ac:dyDescent="0.25">
      <c r="A489" s="40"/>
      <c r="B489" s="32"/>
      <c r="C489" s="32">
        <v>223</v>
      </c>
      <c r="D489" s="55" t="s">
        <v>632</v>
      </c>
      <c r="E489" s="44">
        <v>800</v>
      </c>
      <c r="F489" s="44">
        <v>720</v>
      </c>
      <c r="G489" s="44">
        <v>110</v>
      </c>
      <c r="H489" s="44">
        <v>720</v>
      </c>
      <c r="I489" s="44">
        <v>1780</v>
      </c>
      <c r="J489" s="29" t="s">
        <v>235</v>
      </c>
      <c r="K489" s="30" t="s">
        <v>58</v>
      </c>
      <c r="L489" s="27"/>
      <c r="M489" s="59"/>
      <c r="N489" s="83"/>
    </row>
    <row r="490" spans="1:14" ht="18.75" customHeight="1" x14ac:dyDescent="0.25">
      <c r="A490" s="40"/>
      <c r="B490" s="32"/>
      <c r="C490" s="32"/>
      <c r="D490" s="55"/>
      <c r="E490" s="44"/>
      <c r="F490" s="44"/>
      <c r="G490" s="44"/>
      <c r="H490" s="44"/>
      <c r="I490" s="44"/>
      <c r="J490" s="29" t="s">
        <v>633</v>
      </c>
      <c r="K490" s="27" t="s">
        <v>16</v>
      </c>
      <c r="L490" s="27"/>
      <c r="M490" s="59"/>
      <c r="N490" s="83"/>
    </row>
    <row r="491" spans="1:14" ht="20.25" x14ac:dyDescent="0.25">
      <c r="A491" s="40"/>
      <c r="B491" s="32"/>
      <c r="C491" s="32">
        <v>224</v>
      </c>
      <c r="D491" s="55" t="s">
        <v>634</v>
      </c>
      <c r="E491" s="44">
        <v>810</v>
      </c>
      <c r="F491" s="44">
        <v>720</v>
      </c>
      <c r="G491" s="44">
        <v>119</v>
      </c>
      <c r="H491" s="44">
        <v>720</v>
      </c>
      <c r="I491" s="44">
        <v>1820</v>
      </c>
      <c r="J491" s="29" t="s">
        <v>236</v>
      </c>
      <c r="K491" s="30" t="s">
        <v>58</v>
      </c>
      <c r="L491" s="27"/>
      <c r="M491" s="59"/>
      <c r="N491" s="83"/>
    </row>
    <row r="492" spans="1:14" ht="18.75" customHeight="1" x14ac:dyDescent="0.25">
      <c r="A492" s="40"/>
      <c r="B492" s="32"/>
      <c r="C492" s="32"/>
      <c r="D492" s="55"/>
      <c r="E492" s="44"/>
      <c r="F492" s="44"/>
      <c r="G492" s="44"/>
      <c r="H492" s="44"/>
      <c r="I492" s="44"/>
      <c r="J492" s="29" t="s">
        <v>635</v>
      </c>
      <c r="K492" s="27" t="s">
        <v>16</v>
      </c>
      <c r="L492" s="27"/>
      <c r="M492" s="59"/>
      <c r="N492" s="83"/>
    </row>
    <row r="493" spans="1:14" ht="18.75" x14ac:dyDescent="0.25">
      <c r="A493" s="40"/>
      <c r="B493" s="32"/>
      <c r="C493" s="32">
        <v>225</v>
      </c>
      <c r="D493" s="55" t="s">
        <v>636</v>
      </c>
      <c r="E493" s="44">
        <v>960</v>
      </c>
      <c r="F493" s="44">
        <v>864</v>
      </c>
      <c r="G493" s="44">
        <v>142</v>
      </c>
      <c r="H493" s="44">
        <v>864</v>
      </c>
      <c r="I493" s="44">
        <v>1810</v>
      </c>
      <c r="J493" s="29" t="s">
        <v>631</v>
      </c>
      <c r="K493" s="27" t="s">
        <v>352</v>
      </c>
      <c r="L493" s="27"/>
      <c r="M493" s="59"/>
      <c r="N493" s="83"/>
    </row>
    <row r="494" spans="1:14" ht="18.75" customHeight="1" x14ac:dyDescent="0.25">
      <c r="A494" s="40"/>
      <c r="B494" s="32"/>
      <c r="C494" s="32"/>
      <c r="D494" s="55"/>
      <c r="E494" s="44"/>
      <c r="F494" s="44"/>
      <c r="G494" s="44"/>
      <c r="H494" s="44"/>
      <c r="I494" s="44"/>
      <c r="J494" s="29" t="s">
        <v>637</v>
      </c>
      <c r="K494" s="27" t="s">
        <v>16</v>
      </c>
      <c r="L494" s="27"/>
      <c r="M494" s="59"/>
      <c r="N494" s="83"/>
    </row>
    <row r="495" spans="1:14" ht="18.75" x14ac:dyDescent="0.25">
      <c r="A495" s="40"/>
      <c r="B495" s="32"/>
      <c r="C495" s="32">
        <v>226</v>
      </c>
      <c r="D495" s="55" t="s">
        <v>638</v>
      </c>
      <c r="E495" s="44">
        <v>1880</v>
      </c>
      <c r="F495" s="44">
        <v>1800</v>
      </c>
      <c r="G495" s="44">
        <v>200</v>
      </c>
      <c r="H495" s="44">
        <v>1800</v>
      </c>
      <c r="I495" s="44">
        <v>2720</v>
      </c>
      <c r="J495" s="29" t="s">
        <v>639</v>
      </c>
      <c r="K495" s="27" t="s">
        <v>16</v>
      </c>
      <c r="L495" s="27"/>
      <c r="M495" s="59"/>
      <c r="N495" s="83"/>
    </row>
    <row r="496" spans="1:14" ht="18.75" customHeight="1" x14ac:dyDescent="0.25">
      <c r="A496" s="40"/>
      <c r="B496" s="32"/>
      <c r="C496" s="32"/>
      <c r="D496" s="55"/>
      <c r="E496" s="44"/>
      <c r="F496" s="44"/>
      <c r="G496" s="44"/>
      <c r="H496" s="44"/>
      <c r="I496" s="44"/>
      <c r="J496" s="29" t="s">
        <v>640</v>
      </c>
      <c r="K496" s="27" t="s">
        <v>352</v>
      </c>
      <c r="L496" s="27"/>
      <c r="M496" s="59"/>
      <c r="N496" s="83"/>
    </row>
    <row r="497" spans="1:14" ht="20.25" x14ac:dyDescent="0.25">
      <c r="A497" s="40"/>
      <c r="B497" s="32"/>
      <c r="C497" s="32">
        <v>227</v>
      </c>
      <c r="D497" s="55" t="s">
        <v>641</v>
      </c>
      <c r="E497" s="44">
        <v>1350</v>
      </c>
      <c r="F497" s="44">
        <v>1215</v>
      </c>
      <c r="G497" s="44">
        <v>187</v>
      </c>
      <c r="H497" s="44">
        <v>1080</v>
      </c>
      <c r="I497" s="44">
        <v>3028</v>
      </c>
      <c r="J497" s="29" t="s">
        <v>99</v>
      </c>
      <c r="K497" s="30" t="s">
        <v>58</v>
      </c>
      <c r="L497" s="27"/>
      <c r="M497" s="59"/>
      <c r="N497" s="83"/>
    </row>
    <row r="498" spans="1:14" ht="18.75" customHeight="1" x14ac:dyDescent="0.25">
      <c r="A498" s="40"/>
      <c r="B498" s="32"/>
      <c r="C498" s="32"/>
      <c r="D498" s="55"/>
      <c r="E498" s="44"/>
      <c r="F498" s="44"/>
      <c r="G498" s="44"/>
      <c r="H498" s="44"/>
      <c r="I498" s="44"/>
      <c r="J498" s="29" t="s">
        <v>642</v>
      </c>
      <c r="K498" s="27" t="s">
        <v>16</v>
      </c>
      <c r="L498" s="27"/>
      <c r="M498" s="59"/>
      <c r="N498" s="83"/>
    </row>
    <row r="499" spans="1:14" ht="18.75" x14ac:dyDescent="0.25">
      <c r="A499" s="40"/>
      <c r="B499" s="32"/>
      <c r="C499" s="32">
        <v>228</v>
      </c>
      <c r="D499" s="55" t="s">
        <v>643</v>
      </c>
      <c r="E499" s="44">
        <v>1300</v>
      </c>
      <c r="F499" s="44">
        <v>1170</v>
      </c>
      <c r="G499" s="44">
        <v>98</v>
      </c>
      <c r="H499" s="44">
        <v>1090</v>
      </c>
      <c r="I499" s="44">
        <v>2900</v>
      </c>
      <c r="J499" s="29" t="s">
        <v>354</v>
      </c>
      <c r="K499" s="27" t="s">
        <v>352</v>
      </c>
      <c r="L499" s="27"/>
      <c r="M499" s="59"/>
      <c r="N499" s="83"/>
    </row>
    <row r="500" spans="1:14" ht="18.75" customHeight="1" x14ac:dyDescent="0.25">
      <c r="A500" s="40"/>
      <c r="B500" s="32"/>
      <c r="C500" s="32"/>
      <c r="D500" s="55"/>
      <c r="E500" s="44"/>
      <c r="F500" s="44"/>
      <c r="G500" s="44"/>
      <c r="H500" s="44"/>
      <c r="I500" s="44"/>
      <c r="J500" s="29" t="s">
        <v>644</v>
      </c>
      <c r="K500" s="27" t="s">
        <v>16</v>
      </c>
      <c r="L500" s="27"/>
      <c r="M500" s="59"/>
      <c r="N500" s="83"/>
    </row>
    <row r="501" spans="1:14" ht="18.75" x14ac:dyDescent="0.25">
      <c r="A501" s="40"/>
      <c r="B501" s="32"/>
      <c r="C501" s="32">
        <v>229</v>
      </c>
      <c r="D501" s="55" t="s">
        <v>645</v>
      </c>
      <c r="E501" s="44">
        <v>854</v>
      </c>
      <c r="F501" s="44">
        <v>766</v>
      </c>
      <c r="G501" s="44">
        <v>165</v>
      </c>
      <c r="H501" s="44">
        <v>766</v>
      </c>
      <c r="I501" s="44">
        <v>1840</v>
      </c>
      <c r="J501" s="29" t="s">
        <v>646</v>
      </c>
      <c r="K501" s="27" t="s">
        <v>352</v>
      </c>
      <c r="L501" s="27"/>
      <c r="M501" s="59"/>
      <c r="N501" s="83"/>
    </row>
    <row r="502" spans="1:14" ht="22.5" customHeight="1" x14ac:dyDescent="0.25">
      <c r="A502" s="40"/>
      <c r="B502" s="32"/>
      <c r="C502" s="32"/>
      <c r="D502" s="55"/>
      <c r="E502" s="44"/>
      <c r="F502" s="44"/>
      <c r="G502" s="44"/>
      <c r="H502" s="44"/>
      <c r="I502" s="44"/>
      <c r="J502" s="29" t="s">
        <v>647</v>
      </c>
      <c r="K502" s="27" t="s">
        <v>16</v>
      </c>
      <c r="L502" s="27"/>
      <c r="M502" s="59"/>
      <c r="N502" s="83"/>
    </row>
    <row r="503" spans="1:14" ht="37.5" customHeight="1" x14ac:dyDescent="0.25">
      <c r="A503" s="40"/>
      <c r="B503" s="33" t="s">
        <v>667</v>
      </c>
      <c r="C503" s="32">
        <v>375</v>
      </c>
      <c r="D503" s="42" t="s">
        <v>668</v>
      </c>
      <c r="E503" s="44">
        <v>890</v>
      </c>
      <c r="F503" s="44">
        <v>801</v>
      </c>
      <c r="G503" s="44">
        <v>148</v>
      </c>
      <c r="H503" s="44">
        <v>801</v>
      </c>
      <c r="I503" s="44">
        <v>2002</v>
      </c>
      <c r="J503" s="2" t="s">
        <v>669</v>
      </c>
      <c r="K503" s="12" t="s">
        <v>352</v>
      </c>
      <c r="L503" s="12"/>
      <c r="M503" s="59"/>
      <c r="N503" s="84" t="s">
        <v>672</v>
      </c>
    </row>
    <row r="504" spans="1:14" ht="18.75" customHeight="1" x14ac:dyDescent="0.25">
      <c r="A504" s="40"/>
      <c r="B504" s="34"/>
      <c r="C504" s="32"/>
      <c r="D504" s="43"/>
      <c r="E504" s="44"/>
      <c r="F504" s="44"/>
      <c r="G504" s="44"/>
      <c r="H504" s="44"/>
      <c r="I504" s="44"/>
      <c r="J504" s="2" t="s">
        <v>670</v>
      </c>
      <c r="K504" s="12" t="s">
        <v>353</v>
      </c>
      <c r="L504" s="12"/>
      <c r="M504" s="59"/>
      <c r="N504" s="85"/>
    </row>
    <row r="505" spans="1:14" ht="37.5" x14ac:dyDescent="0.25">
      <c r="A505" s="40"/>
      <c r="B505" s="33"/>
      <c r="C505" s="32">
        <v>376</v>
      </c>
      <c r="D505" s="42" t="s">
        <v>671</v>
      </c>
      <c r="E505" s="44">
        <v>990</v>
      </c>
      <c r="F505" s="44">
        <v>891</v>
      </c>
      <c r="G505" s="44">
        <v>105</v>
      </c>
      <c r="H505" s="44">
        <v>891</v>
      </c>
      <c r="I505" s="44">
        <v>2227</v>
      </c>
      <c r="J505" s="2" t="s">
        <v>672</v>
      </c>
      <c r="K505" s="12" t="s">
        <v>352</v>
      </c>
      <c r="L505" s="12"/>
      <c r="M505" s="59"/>
      <c r="N505" s="85"/>
    </row>
    <row r="506" spans="1:14" ht="18.75" customHeight="1" x14ac:dyDescent="0.25">
      <c r="A506" s="40"/>
      <c r="B506" s="34"/>
      <c r="C506" s="32"/>
      <c r="D506" s="43"/>
      <c r="E506" s="44"/>
      <c r="F506" s="44"/>
      <c r="G506" s="44"/>
      <c r="H506" s="44"/>
      <c r="I506" s="44"/>
      <c r="J506" s="2" t="s">
        <v>673</v>
      </c>
      <c r="K506" s="12" t="s">
        <v>353</v>
      </c>
      <c r="L506" s="12"/>
      <c r="M506" s="59"/>
      <c r="N506" s="85"/>
    </row>
    <row r="507" spans="1:14" ht="18.75" x14ac:dyDescent="0.25">
      <c r="A507" s="40"/>
      <c r="B507" s="33"/>
      <c r="C507" s="32">
        <v>377</v>
      </c>
      <c r="D507" s="42" t="s">
        <v>674</v>
      </c>
      <c r="E507" s="44">
        <v>750</v>
      </c>
      <c r="F507" s="44">
        <v>675</v>
      </c>
      <c r="G507" s="44">
        <v>110</v>
      </c>
      <c r="H507" s="44">
        <v>675</v>
      </c>
      <c r="I507" s="44">
        <v>1687</v>
      </c>
      <c r="J507" s="2" t="s">
        <v>675</v>
      </c>
      <c r="K507" s="12" t="s">
        <v>352</v>
      </c>
      <c r="L507" s="12"/>
      <c r="M507" s="59"/>
      <c r="N507" s="85"/>
    </row>
    <row r="508" spans="1:14" ht="18.75" customHeight="1" x14ac:dyDescent="0.25">
      <c r="A508" s="40"/>
      <c r="B508" s="34"/>
      <c r="C508" s="32"/>
      <c r="D508" s="43"/>
      <c r="E508" s="44"/>
      <c r="F508" s="44"/>
      <c r="G508" s="44"/>
      <c r="H508" s="44"/>
      <c r="I508" s="44"/>
      <c r="J508" s="2" t="s">
        <v>676</v>
      </c>
      <c r="K508" s="12" t="s">
        <v>16</v>
      </c>
      <c r="L508" s="12"/>
      <c r="M508" s="59"/>
      <c r="N508" s="85"/>
    </row>
    <row r="509" spans="1:14" ht="18.75" x14ac:dyDescent="0.25">
      <c r="A509" s="40"/>
      <c r="B509" s="33"/>
      <c r="C509" s="32">
        <v>378</v>
      </c>
      <c r="D509" s="42" t="s">
        <v>677</v>
      </c>
      <c r="E509" s="44">
        <v>1000</v>
      </c>
      <c r="F509" s="44">
        <v>900</v>
      </c>
      <c r="G509" s="44">
        <v>137</v>
      </c>
      <c r="H509" s="44">
        <v>900</v>
      </c>
      <c r="I509" s="44">
        <v>2250</v>
      </c>
      <c r="J509" s="2" t="s">
        <v>678</v>
      </c>
      <c r="K509" s="12" t="s">
        <v>352</v>
      </c>
      <c r="L509" s="12"/>
      <c r="M509" s="59"/>
      <c r="N509" s="85"/>
    </row>
    <row r="510" spans="1:14" ht="18.75" customHeight="1" x14ac:dyDescent="0.25">
      <c r="A510" s="40"/>
      <c r="B510" s="34"/>
      <c r="C510" s="32"/>
      <c r="D510" s="43"/>
      <c r="E510" s="44"/>
      <c r="F510" s="44"/>
      <c r="G510" s="44"/>
      <c r="H510" s="44"/>
      <c r="I510" s="44"/>
      <c r="J510" s="2" t="s">
        <v>679</v>
      </c>
      <c r="K510" s="12" t="s">
        <v>353</v>
      </c>
      <c r="L510" s="12"/>
      <c r="M510" s="59"/>
      <c r="N510" s="85"/>
    </row>
    <row r="511" spans="1:14" ht="37.5" customHeight="1" x14ac:dyDescent="0.25">
      <c r="A511" s="40"/>
      <c r="B511" s="33"/>
      <c r="C511" s="32">
        <v>379</v>
      </c>
      <c r="D511" s="42" t="s">
        <v>680</v>
      </c>
      <c r="E511" s="44">
        <v>2062</v>
      </c>
      <c r="F511" s="44">
        <v>1856</v>
      </c>
      <c r="G511" s="44">
        <v>255</v>
      </c>
      <c r="H511" s="44">
        <v>1850</v>
      </c>
      <c r="I511" s="44">
        <v>4640</v>
      </c>
      <c r="J511" s="2" t="s">
        <v>681</v>
      </c>
      <c r="K511" s="12" t="s">
        <v>352</v>
      </c>
      <c r="L511" s="12"/>
      <c r="M511" s="59"/>
      <c r="N511" s="85"/>
    </row>
    <row r="512" spans="1:14" ht="18.75" customHeight="1" x14ac:dyDescent="0.25">
      <c r="A512" s="40"/>
      <c r="B512" s="34"/>
      <c r="C512" s="32"/>
      <c r="D512" s="43"/>
      <c r="E512" s="44"/>
      <c r="F512" s="44"/>
      <c r="G512" s="44"/>
      <c r="H512" s="44"/>
      <c r="I512" s="44"/>
      <c r="J512" s="2" t="s">
        <v>682</v>
      </c>
      <c r="K512" s="12" t="s">
        <v>16</v>
      </c>
      <c r="L512" s="12"/>
      <c r="M512" s="59"/>
      <c r="N512" s="85"/>
    </row>
    <row r="513" spans="1:14" ht="18.75" x14ac:dyDescent="0.25">
      <c r="A513" s="40"/>
      <c r="B513" s="33"/>
      <c r="C513" s="32">
        <v>380</v>
      </c>
      <c r="D513" s="42" t="s">
        <v>683</v>
      </c>
      <c r="E513" s="44">
        <v>2184</v>
      </c>
      <c r="F513" s="44">
        <v>1966</v>
      </c>
      <c r="G513" s="44">
        <v>255</v>
      </c>
      <c r="H513" s="44">
        <v>2184</v>
      </c>
      <c r="I513" s="44">
        <v>4915</v>
      </c>
      <c r="J513" s="2" t="s">
        <v>684</v>
      </c>
      <c r="K513" s="12" t="s">
        <v>352</v>
      </c>
      <c r="L513" s="12"/>
      <c r="M513" s="59"/>
      <c r="N513" s="85"/>
    </row>
    <row r="514" spans="1:14" ht="18.75" customHeight="1" x14ac:dyDescent="0.25">
      <c r="A514" s="40"/>
      <c r="B514" s="34"/>
      <c r="C514" s="32"/>
      <c r="D514" s="43"/>
      <c r="E514" s="44"/>
      <c r="F514" s="44"/>
      <c r="G514" s="44"/>
      <c r="H514" s="44"/>
      <c r="I514" s="44"/>
      <c r="J514" s="2" t="s">
        <v>250</v>
      </c>
      <c r="K514" s="12" t="s">
        <v>353</v>
      </c>
      <c r="L514" s="12"/>
      <c r="M514" s="59"/>
      <c r="N514" s="85"/>
    </row>
    <row r="515" spans="1:14" ht="18.75" x14ac:dyDescent="0.25">
      <c r="A515" s="40"/>
      <c r="B515" s="33"/>
      <c r="C515" s="32">
        <v>381</v>
      </c>
      <c r="D515" s="42" t="s">
        <v>685</v>
      </c>
      <c r="E515" s="44">
        <v>1580</v>
      </c>
      <c r="F515" s="44">
        <v>1422</v>
      </c>
      <c r="G515" s="44">
        <v>249</v>
      </c>
      <c r="H515" s="44">
        <v>1422</v>
      </c>
      <c r="I515" s="44">
        <v>3555</v>
      </c>
      <c r="J515" s="2" t="s">
        <v>686</v>
      </c>
      <c r="K515" s="12" t="s">
        <v>352</v>
      </c>
      <c r="L515" s="12"/>
      <c r="M515" s="59"/>
      <c r="N515" s="85"/>
    </row>
    <row r="516" spans="1:14" ht="18.75" customHeight="1" x14ac:dyDescent="0.25">
      <c r="A516" s="40"/>
      <c r="B516" s="34"/>
      <c r="C516" s="32"/>
      <c r="D516" s="43"/>
      <c r="E516" s="44"/>
      <c r="F516" s="44"/>
      <c r="G516" s="44"/>
      <c r="H516" s="44"/>
      <c r="I516" s="44"/>
      <c r="J516" s="2" t="s">
        <v>687</v>
      </c>
      <c r="K516" s="12" t="s">
        <v>16</v>
      </c>
      <c r="L516" s="12"/>
      <c r="M516" s="59"/>
      <c r="N516" s="85"/>
    </row>
    <row r="517" spans="1:14" ht="18.75" x14ac:dyDescent="0.25">
      <c r="A517" s="40"/>
      <c r="B517" s="33"/>
      <c r="C517" s="32">
        <v>382</v>
      </c>
      <c r="D517" s="42" t="s">
        <v>688</v>
      </c>
      <c r="E517" s="44">
        <v>1295</v>
      </c>
      <c r="F517" s="44">
        <v>1165</v>
      </c>
      <c r="G517" s="44">
        <v>195</v>
      </c>
      <c r="H517" s="44">
        <v>1165</v>
      </c>
      <c r="I517" s="44">
        <v>2912</v>
      </c>
      <c r="J517" s="2" t="s">
        <v>689</v>
      </c>
      <c r="K517" s="12" t="s">
        <v>352</v>
      </c>
      <c r="L517" s="12"/>
      <c r="M517" s="59"/>
      <c r="N517" s="85"/>
    </row>
    <row r="518" spans="1:14" ht="18.75" customHeight="1" x14ac:dyDescent="0.25">
      <c r="A518" s="40"/>
      <c r="B518" s="34"/>
      <c r="C518" s="32"/>
      <c r="D518" s="43"/>
      <c r="E518" s="44"/>
      <c r="F518" s="44"/>
      <c r="G518" s="44"/>
      <c r="H518" s="44"/>
      <c r="I518" s="44"/>
      <c r="J518" s="2" t="s">
        <v>690</v>
      </c>
      <c r="K518" s="12" t="s">
        <v>16</v>
      </c>
      <c r="L518" s="12"/>
      <c r="M518" s="59"/>
      <c r="N518" s="85"/>
    </row>
    <row r="519" spans="1:14" ht="18.75" x14ac:dyDescent="0.25">
      <c r="A519" s="40"/>
      <c r="B519" s="33"/>
      <c r="C519" s="32">
        <v>383</v>
      </c>
      <c r="D519" s="42" t="s">
        <v>691</v>
      </c>
      <c r="E519" s="44">
        <v>1265</v>
      </c>
      <c r="F519" s="44">
        <v>1139</v>
      </c>
      <c r="G519" s="44">
        <v>196</v>
      </c>
      <c r="H519" s="44">
        <v>1139</v>
      </c>
      <c r="I519" s="44">
        <v>2847</v>
      </c>
      <c r="J519" s="2" t="s">
        <v>692</v>
      </c>
      <c r="K519" s="12" t="s">
        <v>352</v>
      </c>
      <c r="L519" s="12"/>
      <c r="M519" s="59"/>
      <c r="N519" s="85"/>
    </row>
    <row r="520" spans="1:14" ht="18.75" x14ac:dyDescent="0.25">
      <c r="A520" s="40"/>
      <c r="B520" s="34"/>
      <c r="C520" s="32"/>
      <c r="D520" s="43"/>
      <c r="E520" s="44"/>
      <c r="F520" s="44"/>
      <c r="G520" s="44"/>
      <c r="H520" s="44"/>
      <c r="I520" s="44"/>
      <c r="J520" s="2" t="s">
        <v>693</v>
      </c>
      <c r="K520" s="12" t="s">
        <v>16</v>
      </c>
      <c r="L520" s="12"/>
      <c r="M520" s="59"/>
      <c r="N520" s="86"/>
    </row>
    <row r="521" spans="1:14" ht="38.25" customHeight="1" x14ac:dyDescent="0.25">
      <c r="A521" s="40"/>
      <c r="B521" s="33" t="s">
        <v>694</v>
      </c>
      <c r="C521" s="32">
        <v>384</v>
      </c>
      <c r="D521" s="42" t="s">
        <v>698</v>
      </c>
      <c r="E521" s="44">
        <v>1100</v>
      </c>
      <c r="F521" s="44">
        <v>909</v>
      </c>
      <c r="G521" s="44">
        <v>126</v>
      </c>
      <c r="H521" s="44">
        <v>909</v>
      </c>
      <c r="I521" s="44">
        <v>2272</v>
      </c>
      <c r="J521" s="23" t="s">
        <v>699</v>
      </c>
      <c r="K521" s="12" t="s">
        <v>352</v>
      </c>
      <c r="L521" s="12"/>
      <c r="M521" s="59"/>
      <c r="N521" s="50" t="s">
        <v>714</v>
      </c>
    </row>
    <row r="522" spans="1:14" ht="18.75" customHeight="1" x14ac:dyDescent="0.25">
      <c r="A522" s="40"/>
      <c r="B522" s="34"/>
      <c r="C522" s="32"/>
      <c r="D522" s="43"/>
      <c r="E522" s="44"/>
      <c r="F522" s="44"/>
      <c r="G522" s="44"/>
      <c r="H522" s="44"/>
      <c r="I522" s="44"/>
      <c r="J522" s="23" t="s">
        <v>700</v>
      </c>
      <c r="K522" s="12" t="s">
        <v>353</v>
      </c>
      <c r="L522" s="12"/>
      <c r="M522" s="59"/>
      <c r="N522" s="51"/>
    </row>
    <row r="523" spans="1:14" ht="18.75" x14ac:dyDescent="0.25">
      <c r="A523" s="40"/>
      <c r="B523" s="33"/>
      <c r="C523" s="32">
        <v>385</v>
      </c>
      <c r="D523" s="42" t="s">
        <v>701</v>
      </c>
      <c r="E523" s="44">
        <v>1105</v>
      </c>
      <c r="F523" s="44">
        <v>994</v>
      </c>
      <c r="G523" s="44">
        <v>175</v>
      </c>
      <c r="H523" s="44">
        <v>994</v>
      </c>
      <c r="I523" s="44">
        <v>2485</v>
      </c>
      <c r="J523" s="24" t="s">
        <v>702</v>
      </c>
      <c r="K523" s="12" t="s">
        <v>352</v>
      </c>
      <c r="L523" s="12"/>
      <c r="M523" s="59"/>
      <c r="N523" s="51"/>
    </row>
    <row r="524" spans="1:14" ht="18.75" x14ac:dyDescent="0.25">
      <c r="A524" s="40"/>
      <c r="B524" s="34"/>
      <c r="C524" s="32"/>
      <c r="D524" s="43"/>
      <c r="E524" s="44"/>
      <c r="F524" s="44"/>
      <c r="G524" s="44"/>
      <c r="H524" s="44"/>
      <c r="I524" s="44"/>
      <c r="J524" s="2" t="s">
        <v>703</v>
      </c>
      <c r="K524" s="12" t="s">
        <v>353</v>
      </c>
      <c r="L524" s="12"/>
      <c r="M524" s="59"/>
      <c r="N524" s="51"/>
    </row>
    <row r="525" spans="1:14" ht="15" customHeight="1" x14ac:dyDescent="0.25">
      <c r="A525" s="40"/>
      <c r="B525" s="33"/>
      <c r="C525" s="32">
        <v>386</v>
      </c>
      <c r="D525" s="42" t="s">
        <v>704</v>
      </c>
      <c r="E525" s="44">
        <v>1035</v>
      </c>
      <c r="F525" s="44">
        <v>931</v>
      </c>
      <c r="G525" s="44">
        <v>190</v>
      </c>
      <c r="H525" s="44">
        <v>931</v>
      </c>
      <c r="I525" s="44">
        <v>2327</v>
      </c>
      <c r="J525" s="24" t="s">
        <v>705</v>
      </c>
      <c r="K525" s="12" t="s">
        <v>352</v>
      </c>
      <c r="L525" s="12"/>
      <c r="M525" s="59"/>
      <c r="N525" s="51"/>
    </row>
    <row r="526" spans="1:14" ht="24" customHeight="1" x14ac:dyDescent="0.25">
      <c r="A526" s="40"/>
      <c r="B526" s="34"/>
      <c r="C526" s="32"/>
      <c r="D526" s="43"/>
      <c r="E526" s="44"/>
      <c r="F526" s="44"/>
      <c r="G526" s="44"/>
      <c r="H526" s="44"/>
      <c r="I526" s="44"/>
      <c r="J526" s="24" t="s">
        <v>706</v>
      </c>
      <c r="K526" s="12" t="s">
        <v>353</v>
      </c>
      <c r="L526" s="12"/>
      <c r="M526" s="59"/>
      <c r="N526" s="51"/>
    </row>
    <row r="527" spans="1:14" ht="18.75" x14ac:dyDescent="0.25">
      <c r="A527" s="40"/>
      <c r="B527" s="33"/>
      <c r="C527" s="32">
        <v>387</v>
      </c>
      <c r="D527" s="42" t="s">
        <v>707</v>
      </c>
      <c r="E527" s="44">
        <v>800</v>
      </c>
      <c r="F527" s="44">
        <v>720</v>
      </c>
      <c r="G527" s="44">
        <v>100</v>
      </c>
      <c r="H527" s="44">
        <v>720</v>
      </c>
      <c r="I527" s="44">
        <v>1800</v>
      </c>
      <c r="J527" s="2" t="s">
        <v>708</v>
      </c>
      <c r="K527" s="12" t="s">
        <v>352</v>
      </c>
      <c r="L527" s="12"/>
      <c r="M527" s="59"/>
      <c r="N527" s="51"/>
    </row>
    <row r="528" spans="1:14" ht="18.75" customHeight="1" x14ac:dyDescent="0.25">
      <c r="A528" s="40"/>
      <c r="B528" s="34"/>
      <c r="C528" s="32"/>
      <c r="D528" s="43"/>
      <c r="E528" s="44"/>
      <c r="F528" s="44"/>
      <c r="G528" s="44"/>
      <c r="H528" s="44"/>
      <c r="I528" s="44"/>
      <c r="J528" s="2" t="s">
        <v>161</v>
      </c>
      <c r="K528" s="12" t="s">
        <v>353</v>
      </c>
      <c r="L528" s="12"/>
      <c r="M528" s="59"/>
      <c r="N528" s="51"/>
    </row>
    <row r="529" spans="1:14" ht="18.75" x14ac:dyDescent="0.25">
      <c r="A529" s="40"/>
      <c r="B529" s="33"/>
      <c r="C529" s="32">
        <v>388</v>
      </c>
      <c r="D529" s="42" t="s">
        <v>709</v>
      </c>
      <c r="E529" s="44">
        <v>800</v>
      </c>
      <c r="F529" s="44">
        <v>720</v>
      </c>
      <c r="G529" s="44">
        <v>100</v>
      </c>
      <c r="H529" s="44">
        <v>720</v>
      </c>
      <c r="I529" s="44">
        <v>1800</v>
      </c>
      <c r="J529" s="2" t="s">
        <v>710</v>
      </c>
      <c r="K529" s="12" t="s">
        <v>352</v>
      </c>
      <c r="L529" s="12"/>
      <c r="M529" s="59"/>
      <c r="N529" s="51"/>
    </row>
    <row r="530" spans="1:14" ht="18.75" customHeight="1" x14ac:dyDescent="0.25">
      <c r="A530" s="40"/>
      <c r="B530" s="34"/>
      <c r="C530" s="32"/>
      <c r="D530" s="43" t="s">
        <v>695</v>
      </c>
      <c r="E530" s="44"/>
      <c r="F530" s="44"/>
      <c r="G530" s="44"/>
      <c r="H530" s="44"/>
      <c r="I530" s="44"/>
      <c r="J530" s="2" t="s">
        <v>381</v>
      </c>
      <c r="K530" s="12" t="s">
        <v>353</v>
      </c>
      <c r="L530" s="12"/>
      <c r="M530" s="59"/>
      <c r="N530" s="51"/>
    </row>
    <row r="531" spans="1:14" ht="18.75" x14ac:dyDescent="0.25">
      <c r="A531" s="40"/>
      <c r="B531" s="33"/>
      <c r="C531" s="32">
        <v>389</v>
      </c>
      <c r="D531" s="42" t="s">
        <v>695</v>
      </c>
      <c r="E531" s="44">
        <v>1000</v>
      </c>
      <c r="F531" s="44">
        <v>900</v>
      </c>
      <c r="G531" s="44">
        <v>166</v>
      </c>
      <c r="H531" s="44">
        <v>900</v>
      </c>
      <c r="I531" s="44">
        <v>225</v>
      </c>
      <c r="J531" s="2" t="s">
        <v>696</v>
      </c>
      <c r="K531" s="12" t="s">
        <v>352</v>
      </c>
      <c r="L531" s="12"/>
      <c r="M531" s="59"/>
      <c r="N531" s="51"/>
    </row>
    <row r="532" spans="1:14" ht="18.75" customHeight="1" x14ac:dyDescent="0.25">
      <c r="A532" s="40"/>
      <c r="B532" s="34"/>
      <c r="C532" s="32"/>
      <c r="D532" s="43"/>
      <c r="E532" s="44"/>
      <c r="F532" s="44"/>
      <c r="G532" s="44"/>
      <c r="H532" s="44"/>
      <c r="I532" s="44"/>
      <c r="J532" s="2" t="s">
        <v>697</v>
      </c>
      <c r="K532" s="12" t="s">
        <v>353</v>
      </c>
      <c r="L532" s="12"/>
      <c r="M532" s="59"/>
      <c r="N532" s="51"/>
    </row>
    <row r="533" spans="1:14" ht="18.75" x14ac:dyDescent="0.25">
      <c r="A533" s="40"/>
      <c r="B533" s="33"/>
      <c r="C533" s="32">
        <v>390</v>
      </c>
      <c r="D533" s="42" t="s">
        <v>711</v>
      </c>
      <c r="E533" s="44">
        <v>1000</v>
      </c>
      <c r="F533" s="44">
        <v>900</v>
      </c>
      <c r="G533" s="44">
        <v>153</v>
      </c>
      <c r="H533" s="44">
        <v>900</v>
      </c>
      <c r="I533" s="44">
        <v>2250</v>
      </c>
      <c r="J533" s="2" t="s">
        <v>712</v>
      </c>
      <c r="K533" s="12" t="s">
        <v>352</v>
      </c>
      <c r="L533" s="12"/>
      <c r="M533" s="59"/>
      <c r="N533" s="51"/>
    </row>
    <row r="534" spans="1:14" ht="18.75" customHeight="1" x14ac:dyDescent="0.25">
      <c r="A534" s="40"/>
      <c r="B534" s="34"/>
      <c r="C534" s="32"/>
      <c r="D534" s="43"/>
      <c r="E534" s="44"/>
      <c r="F534" s="44"/>
      <c r="G534" s="44"/>
      <c r="H534" s="44"/>
      <c r="I534" s="44"/>
      <c r="J534" s="2" t="s">
        <v>191</v>
      </c>
      <c r="K534" s="12" t="s">
        <v>353</v>
      </c>
      <c r="L534" s="12"/>
      <c r="M534" s="59"/>
      <c r="N534" s="51"/>
    </row>
    <row r="535" spans="1:14" ht="18.75" x14ac:dyDescent="0.25">
      <c r="A535" s="40"/>
      <c r="B535" s="33"/>
      <c r="C535" s="32">
        <v>391</v>
      </c>
      <c r="D535" s="42" t="s">
        <v>713</v>
      </c>
      <c r="E535" s="44">
        <v>885</v>
      </c>
      <c r="F535" s="44">
        <v>796</v>
      </c>
      <c r="G535" s="44">
        <v>121</v>
      </c>
      <c r="H535" s="44">
        <v>796</v>
      </c>
      <c r="I535" s="44">
        <v>1990</v>
      </c>
      <c r="J535" s="2" t="s">
        <v>714</v>
      </c>
      <c r="K535" s="12" t="s">
        <v>352</v>
      </c>
      <c r="L535" s="12"/>
      <c r="M535" s="59"/>
      <c r="N535" s="51"/>
    </row>
    <row r="536" spans="1:14" ht="18.75" customHeight="1" x14ac:dyDescent="0.25">
      <c r="A536" s="40"/>
      <c r="B536" s="34"/>
      <c r="C536" s="32"/>
      <c r="D536" s="43"/>
      <c r="E536" s="44"/>
      <c r="F536" s="44"/>
      <c r="G536" s="44"/>
      <c r="H536" s="44"/>
      <c r="I536" s="44"/>
      <c r="J536" s="2" t="s">
        <v>93</v>
      </c>
      <c r="K536" s="12" t="s">
        <v>353</v>
      </c>
      <c r="L536" s="12"/>
      <c r="M536" s="59"/>
      <c r="N536" s="51"/>
    </row>
    <row r="537" spans="1:14" ht="18.75" x14ac:dyDescent="0.25">
      <c r="A537" s="40"/>
      <c r="B537" s="33"/>
      <c r="C537" s="32">
        <v>392</v>
      </c>
      <c r="D537" s="42" t="s">
        <v>715</v>
      </c>
      <c r="E537" s="44">
        <v>1037</v>
      </c>
      <c r="F537" s="44">
        <v>933</v>
      </c>
      <c r="G537" s="44">
        <v>182</v>
      </c>
      <c r="H537" s="44">
        <v>933</v>
      </c>
      <c r="I537" s="44">
        <v>2332</v>
      </c>
      <c r="J537" s="2" t="s">
        <v>354</v>
      </c>
      <c r="K537" s="12" t="s">
        <v>352</v>
      </c>
      <c r="L537" s="12"/>
      <c r="M537" s="59"/>
      <c r="N537" s="51"/>
    </row>
    <row r="538" spans="1:14" ht="18.75" customHeight="1" x14ac:dyDescent="0.25">
      <c r="A538" s="40"/>
      <c r="B538" s="34"/>
      <c r="C538" s="32"/>
      <c r="D538" s="43"/>
      <c r="E538" s="44"/>
      <c r="F538" s="44"/>
      <c r="G538" s="44"/>
      <c r="H538" s="44"/>
      <c r="I538" s="44"/>
      <c r="J538" s="2" t="s">
        <v>716</v>
      </c>
      <c r="K538" s="12" t="s">
        <v>353</v>
      </c>
      <c r="L538" s="12"/>
      <c r="M538" s="59"/>
      <c r="N538" s="51"/>
    </row>
    <row r="539" spans="1:14" ht="18.75" x14ac:dyDescent="0.25">
      <c r="A539" s="40"/>
      <c r="B539" s="32"/>
      <c r="C539" s="32">
        <v>393</v>
      </c>
      <c r="D539" s="55" t="s">
        <v>717</v>
      </c>
      <c r="E539" s="44">
        <v>800</v>
      </c>
      <c r="F539" s="44">
        <v>720</v>
      </c>
      <c r="G539" s="44">
        <v>100</v>
      </c>
      <c r="H539" s="44">
        <v>720</v>
      </c>
      <c r="I539" s="44">
        <v>1800</v>
      </c>
      <c r="J539" s="2" t="s">
        <v>718</v>
      </c>
      <c r="K539" s="12" t="s">
        <v>352</v>
      </c>
      <c r="L539" s="12"/>
      <c r="M539" s="59"/>
      <c r="N539" s="51"/>
    </row>
    <row r="540" spans="1:14" ht="18.75" customHeight="1" x14ac:dyDescent="0.25">
      <c r="A540" s="40"/>
      <c r="B540" s="32"/>
      <c r="C540" s="32"/>
      <c r="D540" s="55"/>
      <c r="E540" s="44"/>
      <c r="F540" s="44"/>
      <c r="G540" s="44"/>
      <c r="H540" s="44"/>
      <c r="I540" s="44"/>
      <c r="J540" s="2" t="s">
        <v>719</v>
      </c>
      <c r="K540" s="12" t="s">
        <v>353</v>
      </c>
      <c r="L540" s="12"/>
      <c r="M540" s="59"/>
      <c r="N540" s="51"/>
    </row>
    <row r="541" spans="1:14" ht="18.75" x14ac:dyDescent="0.25">
      <c r="A541" s="40"/>
      <c r="B541" s="32"/>
      <c r="C541" s="32">
        <v>394</v>
      </c>
      <c r="D541" s="55" t="s">
        <v>720</v>
      </c>
      <c r="E541" s="44">
        <v>720</v>
      </c>
      <c r="F541" s="44">
        <v>648</v>
      </c>
      <c r="G541" s="44">
        <v>100</v>
      </c>
      <c r="H541" s="44">
        <v>648</v>
      </c>
      <c r="I541" s="44">
        <v>1620</v>
      </c>
      <c r="J541" s="2" t="s">
        <v>721</v>
      </c>
      <c r="K541" s="12" t="s">
        <v>352</v>
      </c>
      <c r="L541" s="12"/>
      <c r="M541" s="59"/>
      <c r="N541" s="51"/>
    </row>
    <row r="542" spans="1:14" ht="18.75" x14ac:dyDescent="0.25">
      <c r="A542" s="40"/>
      <c r="B542" s="32"/>
      <c r="C542" s="32"/>
      <c r="D542" s="55"/>
      <c r="E542" s="44"/>
      <c r="F542" s="44"/>
      <c r="G542" s="44"/>
      <c r="H542" s="44"/>
      <c r="I542" s="44"/>
      <c r="J542" s="2" t="s">
        <v>722</v>
      </c>
      <c r="K542" s="12" t="s">
        <v>353</v>
      </c>
      <c r="L542" s="12"/>
      <c r="M542" s="59"/>
      <c r="N542" s="52"/>
    </row>
    <row r="543" spans="1:14" ht="56.25" customHeight="1" x14ac:dyDescent="0.25">
      <c r="A543" s="40"/>
      <c r="B543" s="32" t="s">
        <v>723</v>
      </c>
      <c r="C543" s="32">
        <v>463</v>
      </c>
      <c r="D543" s="55" t="s">
        <v>724</v>
      </c>
      <c r="E543" s="44">
        <v>1153</v>
      </c>
      <c r="F543" s="44">
        <v>1038</v>
      </c>
      <c r="G543" s="44">
        <v>163</v>
      </c>
      <c r="H543" s="44">
        <v>1038</v>
      </c>
      <c r="I543" s="44">
        <v>2594</v>
      </c>
      <c r="J543" s="2" t="s">
        <v>246</v>
      </c>
      <c r="K543" s="12" t="s">
        <v>352</v>
      </c>
      <c r="L543" s="12">
        <v>8271774348</v>
      </c>
      <c r="M543" s="59"/>
      <c r="N543" s="50" t="s">
        <v>735</v>
      </c>
    </row>
    <row r="544" spans="1:14" ht="18.75" customHeight="1" x14ac:dyDescent="0.25">
      <c r="A544" s="40"/>
      <c r="B544" s="32"/>
      <c r="C544" s="32"/>
      <c r="D544" s="55"/>
      <c r="E544" s="44"/>
      <c r="F544" s="44"/>
      <c r="G544" s="44"/>
      <c r="H544" s="44"/>
      <c r="I544" s="44"/>
      <c r="J544" s="2" t="s">
        <v>725</v>
      </c>
      <c r="K544" s="12" t="s">
        <v>353</v>
      </c>
      <c r="L544" s="12"/>
      <c r="M544" s="59"/>
      <c r="N544" s="51"/>
    </row>
    <row r="545" spans="1:14" ht="18.75" x14ac:dyDescent="0.25">
      <c r="A545" s="40"/>
      <c r="B545" s="32"/>
      <c r="C545" s="32">
        <v>464</v>
      </c>
      <c r="D545" s="55" t="s">
        <v>726</v>
      </c>
      <c r="E545" s="44">
        <v>1805</v>
      </c>
      <c r="F545" s="44">
        <v>1721</v>
      </c>
      <c r="G545" s="44">
        <v>221</v>
      </c>
      <c r="H545" s="44">
        <v>1721</v>
      </c>
      <c r="I545" s="44">
        <v>3975</v>
      </c>
      <c r="J545" s="2" t="s">
        <v>391</v>
      </c>
      <c r="K545" s="12" t="s">
        <v>352</v>
      </c>
      <c r="L545" s="12">
        <v>7909085334</v>
      </c>
      <c r="M545" s="59"/>
      <c r="N545" s="51"/>
    </row>
    <row r="546" spans="1:14" ht="18.75" customHeight="1" x14ac:dyDescent="0.25">
      <c r="A546" s="40"/>
      <c r="B546" s="32"/>
      <c r="C546" s="32"/>
      <c r="D546" s="55"/>
      <c r="E546" s="44"/>
      <c r="F546" s="44"/>
      <c r="G546" s="44"/>
      <c r="H546" s="44"/>
      <c r="I546" s="44"/>
      <c r="J546" s="2" t="s">
        <v>89</v>
      </c>
      <c r="K546" s="12" t="s">
        <v>353</v>
      </c>
      <c r="L546" s="12"/>
      <c r="M546" s="59"/>
      <c r="N546" s="51"/>
    </row>
    <row r="547" spans="1:14" ht="18.75" x14ac:dyDescent="0.25">
      <c r="A547" s="40"/>
      <c r="B547" s="32"/>
      <c r="C547" s="32">
        <v>465</v>
      </c>
      <c r="D547" s="55" t="s">
        <v>727</v>
      </c>
      <c r="E547" s="44">
        <v>1750</v>
      </c>
      <c r="F547" s="44">
        <v>1575</v>
      </c>
      <c r="G547" s="44">
        <v>220</v>
      </c>
      <c r="H547" s="44">
        <v>1575</v>
      </c>
      <c r="I547" s="44">
        <v>3937</v>
      </c>
      <c r="J547" s="12" t="s">
        <v>391</v>
      </c>
      <c r="K547" s="12" t="s">
        <v>16</v>
      </c>
      <c r="L547" s="12">
        <v>8084720231</v>
      </c>
      <c r="M547" s="59"/>
      <c r="N547" s="51"/>
    </row>
    <row r="548" spans="1:14" ht="18.75" customHeight="1" x14ac:dyDescent="0.25">
      <c r="A548" s="40"/>
      <c r="B548" s="32"/>
      <c r="C548" s="32"/>
      <c r="D548" s="55"/>
      <c r="E548" s="44"/>
      <c r="F548" s="44"/>
      <c r="G548" s="44"/>
      <c r="H548" s="44"/>
      <c r="I548" s="44"/>
      <c r="J548" s="12" t="s">
        <v>728</v>
      </c>
      <c r="K548" s="12" t="s">
        <v>16</v>
      </c>
      <c r="L548" s="12"/>
      <c r="M548" s="59"/>
      <c r="N548" s="51"/>
    </row>
    <row r="549" spans="1:14" ht="18.75" x14ac:dyDescent="0.25">
      <c r="A549" s="40"/>
      <c r="B549" s="32"/>
      <c r="C549" s="32">
        <v>466</v>
      </c>
      <c r="D549" s="55" t="s">
        <v>729</v>
      </c>
      <c r="E549" s="44">
        <v>1017</v>
      </c>
      <c r="F549" s="44">
        <v>915</v>
      </c>
      <c r="G549" s="44">
        <v>162</v>
      </c>
      <c r="H549" s="44">
        <v>915</v>
      </c>
      <c r="I549" s="44">
        <v>2287</v>
      </c>
      <c r="J549" s="12" t="s">
        <v>208</v>
      </c>
      <c r="K549" s="12" t="s">
        <v>353</v>
      </c>
      <c r="L549" s="12"/>
      <c r="M549" s="59"/>
      <c r="N549" s="51"/>
    </row>
    <row r="550" spans="1:14" ht="18.75" customHeight="1" x14ac:dyDescent="0.25">
      <c r="A550" s="40"/>
      <c r="B550" s="32"/>
      <c r="C550" s="32"/>
      <c r="D550" s="55"/>
      <c r="E550" s="44"/>
      <c r="F550" s="44"/>
      <c r="G550" s="44"/>
      <c r="H550" s="44"/>
      <c r="I550" s="44"/>
      <c r="J550" s="12" t="s">
        <v>730</v>
      </c>
      <c r="K550" s="12" t="s">
        <v>353</v>
      </c>
      <c r="L550" s="12"/>
      <c r="M550" s="59"/>
      <c r="N550" s="51"/>
    </row>
    <row r="551" spans="1:14" ht="18.75" x14ac:dyDescent="0.25">
      <c r="A551" s="40"/>
      <c r="B551" s="32"/>
      <c r="C551" s="32">
        <v>467</v>
      </c>
      <c r="D551" s="55" t="s">
        <v>731</v>
      </c>
      <c r="E551" s="44">
        <v>1152</v>
      </c>
      <c r="F551" s="44">
        <v>1037</v>
      </c>
      <c r="G551" s="44">
        <v>150</v>
      </c>
      <c r="H551" s="44">
        <v>1037</v>
      </c>
      <c r="I551" s="44">
        <v>2592</v>
      </c>
      <c r="J551" s="12" t="s">
        <v>732</v>
      </c>
      <c r="K551" s="12" t="s">
        <v>352</v>
      </c>
      <c r="L551" s="12"/>
      <c r="M551" s="59"/>
      <c r="N551" s="51"/>
    </row>
    <row r="552" spans="1:14" ht="36" customHeight="1" x14ac:dyDescent="0.25">
      <c r="A552" s="40"/>
      <c r="B552" s="32"/>
      <c r="C552" s="32"/>
      <c r="D552" s="55"/>
      <c r="E552" s="44"/>
      <c r="F552" s="44"/>
      <c r="G552" s="44"/>
      <c r="H552" s="44"/>
      <c r="I552" s="44"/>
      <c r="J552" s="12" t="s">
        <v>161</v>
      </c>
      <c r="K552" s="12" t="s">
        <v>353</v>
      </c>
      <c r="L552" s="12">
        <v>9576604240</v>
      </c>
      <c r="M552" s="59"/>
      <c r="N552" s="51"/>
    </row>
    <row r="553" spans="1:14" ht="32.25" customHeight="1" x14ac:dyDescent="0.25">
      <c r="A553" s="40"/>
      <c r="B553" s="32"/>
      <c r="C553" s="32">
        <v>468</v>
      </c>
      <c r="D553" s="55" t="s">
        <v>733</v>
      </c>
      <c r="E553" s="44">
        <v>1083</v>
      </c>
      <c r="F553" s="44">
        <v>978</v>
      </c>
      <c r="G553" s="44">
        <v>200</v>
      </c>
      <c r="H553" s="44">
        <v>978</v>
      </c>
      <c r="I553" s="44">
        <v>2445</v>
      </c>
      <c r="J553" s="12" t="s">
        <v>109</v>
      </c>
      <c r="K553" s="12" t="s">
        <v>16</v>
      </c>
      <c r="L553" s="12"/>
      <c r="M553" s="59"/>
      <c r="N553" s="51"/>
    </row>
    <row r="554" spans="1:14" ht="18.75" x14ac:dyDescent="0.25">
      <c r="A554" s="40"/>
      <c r="B554" s="32"/>
      <c r="C554" s="32"/>
      <c r="D554" s="55"/>
      <c r="E554" s="44"/>
      <c r="F554" s="44"/>
      <c r="G554" s="44"/>
      <c r="H554" s="44"/>
      <c r="I554" s="44"/>
      <c r="J554" s="12" t="s">
        <v>734</v>
      </c>
      <c r="K554" s="12" t="s">
        <v>16</v>
      </c>
      <c r="L554" s="12"/>
      <c r="M554" s="59"/>
      <c r="N554" s="52"/>
    </row>
    <row r="555" spans="1:14" ht="37.5" customHeight="1" x14ac:dyDescent="0.25">
      <c r="A555" s="40"/>
      <c r="B555" s="33" t="s">
        <v>736</v>
      </c>
      <c r="C555" s="32">
        <v>399</v>
      </c>
      <c r="D555" s="42" t="s">
        <v>737</v>
      </c>
      <c r="E555" s="44">
        <v>1021</v>
      </c>
      <c r="F555" s="44">
        <v>921</v>
      </c>
      <c r="G555" s="44">
        <v>152</v>
      </c>
      <c r="H555" s="44">
        <v>921</v>
      </c>
      <c r="I555" s="44">
        <v>2203</v>
      </c>
      <c r="J555" s="12" t="s">
        <v>738</v>
      </c>
      <c r="K555" s="12" t="s">
        <v>352</v>
      </c>
      <c r="L555" s="12">
        <v>9128767918</v>
      </c>
      <c r="M555" s="59"/>
      <c r="N555" s="50" t="s">
        <v>759</v>
      </c>
    </row>
    <row r="556" spans="1:14" ht="18.75" customHeight="1" x14ac:dyDescent="0.25">
      <c r="A556" s="40"/>
      <c r="B556" s="34"/>
      <c r="C556" s="32"/>
      <c r="D556" s="43"/>
      <c r="E556" s="44"/>
      <c r="F556" s="44"/>
      <c r="G556" s="44"/>
      <c r="H556" s="44"/>
      <c r="I556" s="44"/>
      <c r="J556" s="12" t="s">
        <v>739</v>
      </c>
      <c r="K556" s="12" t="s">
        <v>353</v>
      </c>
      <c r="L556" s="12"/>
      <c r="M556" s="59"/>
      <c r="N556" s="51"/>
    </row>
    <row r="557" spans="1:14" ht="18.75" x14ac:dyDescent="0.25">
      <c r="A557" s="53"/>
      <c r="B557" s="33"/>
      <c r="C557" s="32">
        <v>400</v>
      </c>
      <c r="D557" s="42" t="s">
        <v>740</v>
      </c>
      <c r="E557" s="44">
        <v>950</v>
      </c>
      <c r="F557" s="44">
        <v>855</v>
      </c>
      <c r="G557" s="44">
        <v>109</v>
      </c>
      <c r="H557" s="44">
        <v>855</v>
      </c>
      <c r="I557" s="44">
        <v>217</v>
      </c>
      <c r="J557" s="12" t="s">
        <v>741</v>
      </c>
      <c r="K557" s="12" t="s">
        <v>352</v>
      </c>
      <c r="L557" s="12">
        <v>6201648944</v>
      </c>
      <c r="M557" s="59"/>
      <c r="N557" s="51"/>
    </row>
    <row r="558" spans="1:14" ht="18.75" customHeight="1" x14ac:dyDescent="0.25">
      <c r="A558" s="54"/>
      <c r="B558" s="34"/>
      <c r="C558" s="32"/>
      <c r="D558" s="43"/>
      <c r="E558" s="44"/>
      <c r="F558" s="44"/>
      <c r="G558" s="44"/>
      <c r="H558" s="44"/>
      <c r="I558" s="44"/>
      <c r="J558" s="12" t="s">
        <v>208</v>
      </c>
      <c r="K558" s="12" t="s">
        <v>353</v>
      </c>
      <c r="L558" s="12"/>
      <c r="M558" s="59"/>
      <c r="N558" s="51"/>
    </row>
    <row r="559" spans="1:14" ht="18.75" x14ac:dyDescent="0.25">
      <c r="A559" s="53"/>
      <c r="B559" s="33"/>
      <c r="C559" s="32">
        <v>401</v>
      </c>
      <c r="D559" s="42" t="s">
        <v>743</v>
      </c>
      <c r="E559" s="44">
        <v>1003</v>
      </c>
      <c r="F559" s="44">
        <v>902</v>
      </c>
      <c r="G559" s="44">
        <v>98</v>
      </c>
      <c r="H559" s="44">
        <v>902</v>
      </c>
      <c r="I559" s="44">
        <v>2508</v>
      </c>
      <c r="J559" s="12" t="s">
        <v>744</v>
      </c>
      <c r="K559" s="12" t="s">
        <v>352</v>
      </c>
      <c r="L559" s="12">
        <v>9334449673</v>
      </c>
      <c r="M559" s="59"/>
      <c r="N559" s="51"/>
    </row>
    <row r="560" spans="1:14" ht="18.75" customHeight="1" x14ac:dyDescent="0.25">
      <c r="A560" s="54"/>
      <c r="B560" s="34"/>
      <c r="C560" s="32"/>
      <c r="D560" s="43"/>
      <c r="E560" s="44"/>
      <c r="F560" s="44"/>
      <c r="G560" s="44"/>
      <c r="H560" s="44"/>
      <c r="I560" s="44"/>
      <c r="J560" s="12" t="s">
        <v>109</v>
      </c>
      <c r="K560" s="12" t="s">
        <v>353</v>
      </c>
      <c r="L560" s="12"/>
      <c r="M560" s="59"/>
      <c r="N560" s="51"/>
    </row>
    <row r="561" spans="1:14" ht="18.75" x14ac:dyDescent="0.25">
      <c r="A561" s="53"/>
      <c r="B561" s="33"/>
      <c r="C561" s="32">
        <v>402</v>
      </c>
      <c r="D561" s="42" t="s">
        <v>742</v>
      </c>
      <c r="E561" s="44">
        <v>1005</v>
      </c>
      <c r="F561" s="44">
        <v>904</v>
      </c>
      <c r="G561" s="44">
        <v>98</v>
      </c>
      <c r="H561" s="44">
        <v>904</v>
      </c>
      <c r="I561" s="44">
        <v>2800</v>
      </c>
      <c r="J561" s="12" t="s">
        <v>511</v>
      </c>
      <c r="K561" s="12" t="s">
        <v>352</v>
      </c>
      <c r="L561" s="12">
        <v>7903126854</v>
      </c>
      <c r="M561" s="59"/>
      <c r="N561" s="51"/>
    </row>
    <row r="562" spans="1:14" ht="18.75" customHeight="1" x14ac:dyDescent="0.25">
      <c r="A562" s="54"/>
      <c r="B562" s="34"/>
      <c r="C562" s="32"/>
      <c r="D562" s="43"/>
      <c r="E562" s="44"/>
      <c r="F562" s="44"/>
      <c r="G562" s="44"/>
      <c r="H562" s="44"/>
      <c r="I562" s="44"/>
      <c r="J562" s="12" t="s">
        <v>745</v>
      </c>
      <c r="K562" s="12" t="s">
        <v>353</v>
      </c>
      <c r="L562" s="12"/>
      <c r="M562" s="59"/>
      <c r="N562" s="51"/>
    </row>
    <row r="563" spans="1:14" ht="18.75" x14ac:dyDescent="0.25">
      <c r="A563" s="53"/>
      <c r="B563" s="33"/>
      <c r="C563" s="32">
        <v>403</v>
      </c>
      <c r="D563" s="42" t="s">
        <v>746</v>
      </c>
      <c r="E563" s="44">
        <v>980</v>
      </c>
      <c r="F563" s="44">
        <v>830</v>
      </c>
      <c r="G563" s="44">
        <v>146</v>
      </c>
      <c r="H563" s="44">
        <v>830</v>
      </c>
      <c r="I563" s="44">
        <v>2103</v>
      </c>
      <c r="J563" s="12" t="s">
        <v>738</v>
      </c>
      <c r="K563" s="12" t="s">
        <v>352</v>
      </c>
      <c r="L563" s="12">
        <v>9128767918</v>
      </c>
      <c r="M563" s="59"/>
      <c r="N563" s="51"/>
    </row>
    <row r="564" spans="1:14" ht="18.75" customHeight="1" x14ac:dyDescent="0.25">
      <c r="A564" s="54"/>
      <c r="B564" s="34"/>
      <c r="C564" s="32"/>
      <c r="D564" s="43"/>
      <c r="E564" s="44"/>
      <c r="F564" s="44"/>
      <c r="G564" s="44"/>
      <c r="H564" s="44"/>
      <c r="I564" s="44"/>
      <c r="J564" s="12" t="s">
        <v>553</v>
      </c>
      <c r="K564" s="12" t="s">
        <v>353</v>
      </c>
      <c r="L564" s="12"/>
      <c r="M564" s="59"/>
      <c r="N564" s="51"/>
    </row>
    <row r="565" spans="1:14" ht="18.75" x14ac:dyDescent="0.25">
      <c r="A565" s="53"/>
      <c r="B565" s="33"/>
      <c r="C565" s="32">
        <v>404</v>
      </c>
      <c r="D565" s="42" t="s">
        <v>747</v>
      </c>
      <c r="E565" s="44">
        <v>1000</v>
      </c>
      <c r="F565" s="44">
        <v>900</v>
      </c>
      <c r="G565" s="44">
        <v>124</v>
      </c>
      <c r="H565" s="44">
        <v>900</v>
      </c>
      <c r="I565" s="44">
        <v>2306</v>
      </c>
      <c r="J565" s="12" t="s">
        <v>447</v>
      </c>
      <c r="K565" s="12" t="s">
        <v>352</v>
      </c>
      <c r="L565" s="12">
        <v>7667604701</v>
      </c>
      <c r="M565" s="59"/>
      <c r="N565" s="51"/>
    </row>
    <row r="566" spans="1:14" ht="18.75" customHeight="1" x14ac:dyDescent="0.25">
      <c r="A566" s="54"/>
      <c r="B566" s="34"/>
      <c r="C566" s="32"/>
      <c r="D566" s="43"/>
      <c r="E566" s="44"/>
      <c r="F566" s="44"/>
      <c r="G566" s="44"/>
      <c r="H566" s="44"/>
      <c r="I566" s="44"/>
      <c r="J566" s="12" t="s">
        <v>748</v>
      </c>
      <c r="K566" s="12" t="s">
        <v>353</v>
      </c>
      <c r="L566" s="12"/>
      <c r="M566" s="59"/>
      <c r="N566" s="51"/>
    </row>
    <row r="567" spans="1:14" ht="18.75" x14ac:dyDescent="0.25">
      <c r="A567" s="53"/>
      <c r="B567" s="33"/>
      <c r="C567" s="32">
        <v>405</v>
      </c>
      <c r="D567" s="42" t="s">
        <v>749</v>
      </c>
      <c r="E567" s="44">
        <v>1100</v>
      </c>
      <c r="F567" s="44">
        <v>990</v>
      </c>
      <c r="G567" s="44">
        <v>140</v>
      </c>
      <c r="H567" s="44">
        <v>990</v>
      </c>
      <c r="I567" s="44">
        <v>2475</v>
      </c>
      <c r="J567" s="12" t="s">
        <v>750</v>
      </c>
      <c r="K567" s="12" t="s">
        <v>352</v>
      </c>
      <c r="L567" s="12"/>
      <c r="M567" s="59"/>
      <c r="N567" s="51"/>
    </row>
    <row r="568" spans="1:14" ht="18.75" customHeight="1" x14ac:dyDescent="0.25">
      <c r="A568" s="54"/>
      <c r="B568" s="34"/>
      <c r="C568" s="32"/>
      <c r="D568" s="43"/>
      <c r="E568" s="44"/>
      <c r="F568" s="44"/>
      <c r="G568" s="44"/>
      <c r="H568" s="44"/>
      <c r="I568" s="44"/>
      <c r="J568" s="12" t="s">
        <v>751</v>
      </c>
      <c r="K568" s="12" t="s">
        <v>353</v>
      </c>
      <c r="L568" s="12"/>
      <c r="M568" s="59"/>
      <c r="N568" s="51"/>
    </row>
    <row r="569" spans="1:14" ht="18.75" x14ac:dyDescent="0.25">
      <c r="A569" s="53"/>
      <c r="B569" s="33"/>
      <c r="C569" s="32">
        <v>406</v>
      </c>
      <c r="D569" s="42" t="s">
        <v>752</v>
      </c>
      <c r="E569" s="44">
        <v>1050</v>
      </c>
      <c r="F569" s="44">
        <v>945</v>
      </c>
      <c r="G569" s="44">
        <v>140</v>
      </c>
      <c r="H569" s="44">
        <v>945</v>
      </c>
      <c r="I569" s="44">
        <v>2362</v>
      </c>
      <c r="J569" s="12" t="s">
        <v>753</v>
      </c>
      <c r="K569" s="12" t="s">
        <v>352</v>
      </c>
      <c r="L569" s="12"/>
      <c r="M569" s="59"/>
      <c r="N569" s="51"/>
    </row>
    <row r="570" spans="1:14" ht="18.75" x14ac:dyDescent="0.25">
      <c r="A570" s="54"/>
      <c r="B570" s="34"/>
      <c r="C570" s="32"/>
      <c r="D570" s="43"/>
      <c r="E570" s="44"/>
      <c r="F570" s="44"/>
      <c r="G570" s="44"/>
      <c r="H570" s="44"/>
      <c r="I570" s="44"/>
      <c r="J570" s="11" t="s">
        <v>480</v>
      </c>
      <c r="K570" s="12" t="s">
        <v>353</v>
      </c>
      <c r="L570" s="12"/>
      <c r="M570" s="59"/>
      <c r="N570" s="51"/>
    </row>
    <row r="571" spans="1:14" ht="18.75" x14ac:dyDescent="0.25">
      <c r="A571" s="53"/>
      <c r="B571" s="32"/>
      <c r="C571" s="32">
        <v>407</v>
      </c>
      <c r="D571" s="42" t="s">
        <v>754</v>
      </c>
      <c r="E571" s="44"/>
      <c r="F571" s="44"/>
      <c r="G571" s="44"/>
      <c r="H571" s="44"/>
      <c r="I571" s="44"/>
      <c r="J571" s="12" t="s">
        <v>432</v>
      </c>
      <c r="K571" s="12" t="s">
        <v>352</v>
      </c>
      <c r="L571" s="12"/>
      <c r="M571" s="59"/>
      <c r="N571" s="51"/>
    </row>
    <row r="572" spans="1:14" ht="18.75" x14ac:dyDescent="0.25">
      <c r="A572" s="54"/>
      <c r="B572" s="32"/>
      <c r="C572" s="32"/>
      <c r="D572" s="43"/>
      <c r="E572" s="44"/>
      <c r="F572" s="44"/>
      <c r="G572" s="44"/>
      <c r="H572" s="44"/>
      <c r="I572" s="44"/>
      <c r="J572" s="12"/>
      <c r="K572" s="12" t="s">
        <v>353</v>
      </c>
      <c r="L572" s="12"/>
      <c r="M572" s="59"/>
      <c r="N572" s="52"/>
    </row>
  </sheetData>
  <mergeCells count="2828">
    <mergeCell ref="N479:N502"/>
    <mergeCell ref="N463:N478"/>
    <mergeCell ref="N503:N520"/>
    <mergeCell ref="N521:N542"/>
    <mergeCell ref="N107:N116"/>
    <mergeCell ref="N117:N128"/>
    <mergeCell ref="N129:N142"/>
    <mergeCell ref="N143:N166"/>
    <mergeCell ref="N167:N182"/>
    <mergeCell ref="N183:N202"/>
    <mergeCell ref="N203:N222"/>
    <mergeCell ref="N237:N252"/>
    <mergeCell ref="F537:F538"/>
    <mergeCell ref="I537:I538"/>
    <mergeCell ref="I541:I542"/>
    <mergeCell ref="C533:C534"/>
    <mergeCell ref="M533:M534"/>
    <mergeCell ref="C529:C530"/>
    <mergeCell ref="M529:M530"/>
    <mergeCell ref="I535:I536"/>
    <mergeCell ref="E537:E538"/>
    <mergeCell ref="I517:I518"/>
    <mergeCell ref="G521:G522"/>
    <mergeCell ref="N313:N322"/>
    <mergeCell ref="N323:N332"/>
    <mergeCell ref="N333:N348"/>
    <mergeCell ref="M541:M542"/>
    <mergeCell ref="E529:E530"/>
    <mergeCell ref="F529:F530"/>
    <mergeCell ref="G529:G530"/>
    <mergeCell ref="H529:H530"/>
    <mergeCell ref="I515:I516"/>
    <mergeCell ref="N27:N42"/>
    <mergeCell ref="M351:M352"/>
    <mergeCell ref="C351:C352"/>
    <mergeCell ref="A351:A352"/>
    <mergeCell ref="A353:A354"/>
    <mergeCell ref="C353:C354"/>
    <mergeCell ref="M353:M354"/>
    <mergeCell ref="A355:A356"/>
    <mergeCell ref="C355:C356"/>
    <mergeCell ref="M355:M356"/>
    <mergeCell ref="A357:A358"/>
    <mergeCell ref="C357:C358"/>
    <mergeCell ref="L357:L358"/>
    <mergeCell ref="A359:A360"/>
    <mergeCell ref="C359:C360"/>
    <mergeCell ref="L359:L360"/>
    <mergeCell ref="E353:E354"/>
    <mergeCell ref="N87:N106"/>
    <mergeCell ref="N253:N274"/>
    <mergeCell ref="N275:N286"/>
    <mergeCell ref="A349:A350"/>
    <mergeCell ref="B349:B350"/>
    <mergeCell ref="C349:C350"/>
    <mergeCell ref="M349:M350"/>
    <mergeCell ref="I353:I354"/>
    <mergeCell ref="E355:E356"/>
    <mergeCell ref="F355:F356"/>
    <mergeCell ref="A27:A28"/>
    <mergeCell ref="B27:B28"/>
    <mergeCell ref="C27:C28"/>
    <mergeCell ref="D27:D28"/>
    <mergeCell ref="E27:E28"/>
    <mergeCell ref="C569:C570"/>
    <mergeCell ref="M569:M570"/>
    <mergeCell ref="A571:A572"/>
    <mergeCell ref="C571:C572"/>
    <mergeCell ref="M571:M572"/>
    <mergeCell ref="A561:A562"/>
    <mergeCell ref="F559:F560"/>
    <mergeCell ref="G559:G560"/>
    <mergeCell ref="H559:H560"/>
    <mergeCell ref="I561:I562"/>
    <mergeCell ref="E563:E564"/>
    <mergeCell ref="F563:F564"/>
    <mergeCell ref="G563:G564"/>
    <mergeCell ref="H563:H564"/>
    <mergeCell ref="I563:I564"/>
    <mergeCell ref="E565:E566"/>
    <mergeCell ref="F565:F566"/>
    <mergeCell ref="I565:I566"/>
    <mergeCell ref="H569:H570"/>
    <mergeCell ref="D559:D560"/>
    <mergeCell ref="D561:D562"/>
    <mergeCell ref="D563:D564"/>
    <mergeCell ref="C561:C562"/>
    <mergeCell ref="M561:M562"/>
    <mergeCell ref="A563:A564"/>
    <mergeCell ref="C563:C564"/>
    <mergeCell ref="A569:A570"/>
    <mergeCell ref="M563:M564"/>
    <mergeCell ref="A565:A566"/>
    <mergeCell ref="C565:C566"/>
    <mergeCell ref="M565:M566"/>
    <mergeCell ref="A567:A568"/>
    <mergeCell ref="C567:C568"/>
    <mergeCell ref="M567:M568"/>
    <mergeCell ref="E561:E562"/>
    <mergeCell ref="F561:F562"/>
    <mergeCell ref="G561:G562"/>
    <mergeCell ref="H561:H562"/>
    <mergeCell ref="I567:I568"/>
    <mergeCell ref="A555:A556"/>
    <mergeCell ref="E557:E558"/>
    <mergeCell ref="F557:F558"/>
    <mergeCell ref="G557:G558"/>
    <mergeCell ref="C555:C556"/>
    <mergeCell ref="M555:M556"/>
    <mergeCell ref="C557:C558"/>
    <mergeCell ref="M557:M558"/>
    <mergeCell ref="A559:A560"/>
    <mergeCell ref="C559:C560"/>
    <mergeCell ref="M559:M560"/>
    <mergeCell ref="B561:B562"/>
    <mergeCell ref="B563:B564"/>
    <mergeCell ref="B565:B566"/>
    <mergeCell ref="B567:B568"/>
    <mergeCell ref="C547:C548"/>
    <mergeCell ref="M547:M548"/>
    <mergeCell ref="A549:A550"/>
    <mergeCell ref="C549:C550"/>
    <mergeCell ref="H557:H558"/>
    <mergeCell ref="E559:E560"/>
    <mergeCell ref="C551:C552"/>
    <mergeCell ref="M551:M552"/>
    <mergeCell ref="A553:A554"/>
    <mergeCell ref="C553:C554"/>
    <mergeCell ref="M553:M554"/>
    <mergeCell ref="E547:E548"/>
    <mergeCell ref="F547:F548"/>
    <mergeCell ref="G547:G548"/>
    <mergeCell ref="M549:M550"/>
    <mergeCell ref="A551:A552"/>
    <mergeCell ref="I553:I554"/>
    <mergeCell ref="D555:D556"/>
    <mergeCell ref="D557:D558"/>
    <mergeCell ref="B555:B556"/>
    <mergeCell ref="A557:A558"/>
    <mergeCell ref="B557:B558"/>
    <mergeCell ref="B559:B560"/>
    <mergeCell ref="I543:I544"/>
    <mergeCell ref="I545:I546"/>
    <mergeCell ref="G551:G552"/>
    <mergeCell ref="H551:H552"/>
    <mergeCell ref="E553:E554"/>
    <mergeCell ref="F553:F554"/>
    <mergeCell ref="G553:G554"/>
    <mergeCell ref="H553:H554"/>
    <mergeCell ref="I547:I548"/>
    <mergeCell ref="E549:E550"/>
    <mergeCell ref="F549:F550"/>
    <mergeCell ref="G549:G550"/>
    <mergeCell ref="H549:H550"/>
    <mergeCell ref="I549:I550"/>
    <mergeCell ref="E551:E552"/>
    <mergeCell ref="F551:F552"/>
    <mergeCell ref="A541:A542"/>
    <mergeCell ref="I551:I552"/>
    <mergeCell ref="C541:C542"/>
    <mergeCell ref="A543:A544"/>
    <mergeCell ref="C543:C544"/>
    <mergeCell ref="H541:H542"/>
    <mergeCell ref="E543:E544"/>
    <mergeCell ref="F543:F544"/>
    <mergeCell ref="G543:G544"/>
    <mergeCell ref="H543:H544"/>
    <mergeCell ref="E545:E546"/>
    <mergeCell ref="F545:F546"/>
    <mergeCell ref="G545:G546"/>
    <mergeCell ref="H545:H546"/>
    <mergeCell ref="D553:D554"/>
    <mergeCell ref="A547:A548"/>
    <mergeCell ref="M543:M544"/>
    <mergeCell ref="A545:A546"/>
    <mergeCell ref="C545:C546"/>
    <mergeCell ref="M545:M546"/>
    <mergeCell ref="A533:A534"/>
    <mergeCell ref="F531:F532"/>
    <mergeCell ref="G531:G532"/>
    <mergeCell ref="H531:H532"/>
    <mergeCell ref="I533:I534"/>
    <mergeCell ref="E535:E536"/>
    <mergeCell ref="F535:F536"/>
    <mergeCell ref="G535:G536"/>
    <mergeCell ref="H535:H536"/>
    <mergeCell ref="A535:A536"/>
    <mergeCell ref="C535:C536"/>
    <mergeCell ref="M535:M536"/>
    <mergeCell ref="H547:H548"/>
    <mergeCell ref="A539:A540"/>
    <mergeCell ref="C539:C540"/>
    <mergeCell ref="M539:M540"/>
    <mergeCell ref="E533:E534"/>
    <mergeCell ref="F533:F534"/>
    <mergeCell ref="G533:G534"/>
    <mergeCell ref="H533:H534"/>
    <mergeCell ref="I539:I540"/>
    <mergeCell ref="E531:E532"/>
    <mergeCell ref="A537:A538"/>
    <mergeCell ref="C537:C538"/>
    <mergeCell ref="M537:M538"/>
    <mergeCell ref="E541:E542"/>
    <mergeCell ref="F541:F542"/>
    <mergeCell ref="G541:G542"/>
    <mergeCell ref="A525:A526"/>
    <mergeCell ref="C525:C526"/>
    <mergeCell ref="M525:M526"/>
    <mergeCell ref="A527:A528"/>
    <mergeCell ref="C527:C528"/>
    <mergeCell ref="M527:M528"/>
    <mergeCell ref="A529:A530"/>
    <mergeCell ref="A531:A532"/>
    <mergeCell ref="C531:C532"/>
    <mergeCell ref="M531:M532"/>
    <mergeCell ref="C523:C524"/>
    <mergeCell ref="M523:M524"/>
    <mergeCell ref="E519:E520"/>
    <mergeCell ref="F519:F520"/>
    <mergeCell ref="G519:G520"/>
    <mergeCell ref="H519:H520"/>
    <mergeCell ref="I523:I524"/>
    <mergeCell ref="H521:H522"/>
    <mergeCell ref="E523:E524"/>
    <mergeCell ref="F523:F524"/>
    <mergeCell ref="G523:G524"/>
    <mergeCell ref="H523:H524"/>
    <mergeCell ref="I519:I520"/>
    <mergeCell ref="E521:E522"/>
    <mergeCell ref="F521:F522"/>
    <mergeCell ref="I521:I522"/>
    <mergeCell ref="I525:I526"/>
    <mergeCell ref="I527:I528"/>
    <mergeCell ref="I529:I530"/>
    <mergeCell ref="I531:I532"/>
    <mergeCell ref="B529:B530"/>
    <mergeCell ref="B531:B532"/>
    <mergeCell ref="A515:A516"/>
    <mergeCell ref="C515:C516"/>
    <mergeCell ref="D519:D520"/>
    <mergeCell ref="D521:D522"/>
    <mergeCell ref="D523:D524"/>
    <mergeCell ref="M515:M516"/>
    <mergeCell ref="A517:A518"/>
    <mergeCell ref="C517:C518"/>
    <mergeCell ref="M517:M518"/>
    <mergeCell ref="A503:A504"/>
    <mergeCell ref="I503:I504"/>
    <mergeCell ref="E505:E506"/>
    <mergeCell ref="F505:F506"/>
    <mergeCell ref="G505:G506"/>
    <mergeCell ref="H505:H506"/>
    <mergeCell ref="I505:I506"/>
    <mergeCell ref="E507:E508"/>
    <mergeCell ref="F507:F508"/>
    <mergeCell ref="I507:I508"/>
    <mergeCell ref="A511:A512"/>
    <mergeCell ref="H503:H504"/>
    <mergeCell ref="I509:I510"/>
    <mergeCell ref="A519:A520"/>
    <mergeCell ref="C519:C520"/>
    <mergeCell ref="M519:M520"/>
    <mergeCell ref="A521:A522"/>
    <mergeCell ref="C521:C522"/>
    <mergeCell ref="M521:M522"/>
    <mergeCell ref="A523:A524"/>
    <mergeCell ref="D515:D516"/>
    <mergeCell ref="D517:D518"/>
    <mergeCell ref="C511:C512"/>
    <mergeCell ref="M511:M512"/>
    <mergeCell ref="A513:A514"/>
    <mergeCell ref="C513:C514"/>
    <mergeCell ref="M513:M514"/>
    <mergeCell ref="M489:M490"/>
    <mergeCell ref="A491:A492"/>
    <mergeCell ref="C491:C492"/>
    <mergeCell ref="M491:M492"/>
    <mergeCell ref="A493:A494"/>
    <mergeCell ref="I511:I512"/>
    <mergeCell ref="I513:I514"/>
    <mergeCell ref="C503:C504"/>
    <mergeCell ref="M503:M504"/>
    <mergeCell ref="A505:A506"/>
    <mergeCell ref="C505:C506"/>
    <mergeCell ref="C507:C508"/>
    <mergeCell ref="M507:M508"/>
    <mergeCell ref="A509:A510"/>
    <mergeCell ref="C509:C510"/>
    <mergeCell ref="M509:M510"/>
    <mergeCell ref="E503:E504"/>
    <mergeCell ref="F503:F504"/>
    <mergeCell ref="G503:G504"/>
    <mergeCell ref="C497:C498"/>
    <mergeCell ref="M497:M498"/>
    <mergeCell ref="A499:A500"/>
    <mergeCell ref="C499:C500"/>
    <mergeCell ref="M499:M500"/>
    <mergeCell ref="A501:A502"/>
    <mergeCell ref="C501:C502"/>
    <mergeCell ref="M501:M502"/>
    <mergeCell ref="A489:A490"/>
    <mergeCell ref="M505:M506"/>
    <mergeCell ref="A507:A508"/>
    <mergeCell ref="C495:C496"/>
    <mergeCell ref="M495:M496"/>
    <mergeCell ref="E489:E490"/>
    <mergeCell ref="F489:F490"/>
    <mergeCell ref="G489:G490"/>
    <mergeCell ref="H489:H490"/>
    <mergeCell ref="I495:I496"/>
    <mergeCell ref="I499:I500"/>
    <mergeCell ref="I501:I502"/>
    <mergeCell ref="G507:G508"/>
    <mergeCell ref="H507:H508"/>
    <mergeCell ref="D499:D500"/>
    <mergeCell ref="D501:D502"/>
    <mergeCell ref="D503:D504"/>
    <mergeCell ref="D495:D496"/>
    <mergeCell ref="D497:D498"/>
    <mergeCell ref="F495:F496"/>
    <mergeCell ref="G495:G496"/>
    <mergeCell ref="H495:H496"/>
    <mergeCell ref="I489:I490"/>
    <mergeCell ref="E491:E492"/>
    <mergeCell ref="F491:F492"/>
    <mergeCell ref="G491:G492"/>
    <mergeCell ref="H491:H492"/>
    <mergeCell ref="I491:I492"/>
    <mergeCell ref="D505:D506"/>
    <mergeCell ref="D507:D508"/>
    <mergeCell ref="E479:E480"/>
    <mergeCell ref="F479:F480"/>
    <mergeCell ref="G479:G480"/>
    <mergeCell ref="I483:I484"/>
    <mergeCell ref="E501:E502"/>
    <mergeCell ref="F501:F502"/>
    <mergeCell ref="G501:G502"/>
    <mergeCell ref="H501:H502"/>
    <mergeCell ref="I493:I494"/>
    <mergeCell ref="C481:C482"/>
    <mergeCell ref="M481:M482"/>
    <mergeCell ref="A483:A484"/>
    <mergeCell ref="C483:C484"/>
    <mergeCell ref="M483:M484"/>
    <mergeCell ref="A485:A486"/>
    <mergeCell ref="C485:C486"/>
    <mergeCell ref="M485:M486"/>
    <mergeCell ref="A487:A488"/>
    <mergeCell ref="C487:C488"/>
    <mergeCell ref="M487:M488"/>
    <mergeCell ref="B495:B496"/>
    <mergeCell ref="B497:B498"/>
    <mergeCell ref="B499:B500"/>
    <mergeCell ref="B501:B502"/>
    <mergeCell ref="A497:A498"/>
    <mergeCell ref="M493:M494"/>
    <mergeCell ref="A495:A496"/>
    <mergeCell ref="I497:I498"/>
    <mergeCell ref="E497:E498"/>
    <mergeCell ref="A475:A476"/>
    <mergeCell ref="F473:F474"/>
    <mergeCell ref="G473:G474"/>
    <mergeCell ref="H473:H474"/>
    <mergeCell ref="I475:I476"/>
    <mergeCell ref="E477:E478"/>
    <mergeCell ref="F477:F478"/>
    <mergeCell ref="G477:G478"/>
    <mergeCell ref="H477:H478"/>
    <mergeCell ref="C489:C490"/>
    <mergeCell ref="C493:C494"/>
    <mergeCell ref="I477:I478"/>
    <mergeCell ref="A473:A474"/>
    <mergeCell ref="C473:C474"/>
    <mergeCell ref="M473:M474"/>
    <mergeCell ref="I473:I474"/>
    <mergeCell ref="I485:I486"/>
    <mergeCell ref="I487:I488"/>
    <mergeCell ref="G493:G494"/>
    <mergeCell ref="H493:H494"/>
    <mergeCell ref="E473:E474"/>
    <mergeCell ref="D481:D482"/>
    <mergeCell ref="D483:D484"/>
    <mergeCell ref="D485:D486"/>
    <mergeCell ref="D487:D488"/>
    <mergeCell ref="D489:D490"/>
    <mergeCell ref="D491:D492"/>
    <mergeCell ref="D493:D494"/>
    <mergeCell ref="B493:B494"/>
    <mergeCell ref="E493:E494"/>
    <mergeCell ref="F493:F494"/>
    <mergeCell ref="H479:H480"/>
    <mergeCell ref="M465:M466"/>
    <mergeCell ref="E461:E462"/>
    <mergeCell ref="F461:F462"/>
    <mergeCell ref="G461:G462"/>
    <mergeCell ref="I481:I482"/>
    <mergeCell ref="C475:C476"/>
    <mergeCell ref="M475:M476"/>
    <mergeCell ref="A477:A478"/>
    <mergeCell ref="C477:C478"/>
    <mergeCell ref="M477:M478"/>
    <mergeCell ref="A479:A480"/>
    <mergeCell ref="C479:C480"/>
    <mergeCell ref="M479:M480"/>
    <mergeCell ref="E475:E476"/>
    <mergeCell ref="F475:F476"/>
    <mergeCell ref="G475:G476"/>
    <mergeCell ref="H475:H476"/>
    <mergeCell ref="I479:I480"/>
    <mergeCell ref="E471:E472"/>
    <mergeCell ref="F471:F472"/>
    <mergeCell ref="E465:E466"/>
    <mergeCell ref="F465:F466"/>
    <mergeCell ref="G465:G466"/>
    <mergeCell ref="E467:E468"/>
    <mergeCell ref="F467:F468"/>
    <mergeCell ref="G467:G468"/>
    <mergeCell ref="A481:A482"/>
    <mergeCell ref="M467:M468"/>
    <mergeCell ref="A469:A470"/>
    <mergeCell ref="C469:C470"/>
    <mergeCell ref="M469:M470"/>
    <mergeCell ref="A471:A472"/>
    <mergeCell ref="C471:C472"/>
    <mergeCell ref="M471:M472"/>
    <mergeCell ref="G471:G472"/>
    <mergeCell ref="H471:H472"/>
    <mergeCell ref="A467:A468"/>
    <mergeCell ref="A463:A464"/>
    <mergeCell ref="C453:C454"/>
    <mergeCell ref="M453:M454"/>
    <mergeCell ref="A455:A456"/>
    <mergeCell ref="C455:C456"/>
    <mergeCell ref="M455:M456"/>
    <mergeCell ref="A457:A458"/>
    <mergeCell ref="C457:C458"/>
    <mergeCell ref="M457:M458"/>
    <mergeCell ref="A459:A460"/>
    <mergeCell ref="C459:C460"/>
    <mergeCell ref="M459:M460"/>
    <mergeCell ref="I467:I468"/>
    <mergeCell ref="I469:I470"/>
    <mergeCell ref="I471:I472"/>
    <mergeCell ref="A461:A462"/>
    <mergeCell ref="G469:G470"/>
    <mergeCell ref="H469:H470"/>
    <mergeCell ref="C461:C462"/>
    <mergeCell ref="M461:M462"/>
    <mergeCell ref="C463:C464"/>
    <mergeCell ref="M463:M464"/>
    <mergeCell ref="I453:I454"/>
    <mergeCell ref="I455:I456"/>
    <mergeCell ref="H461:H462"/>
    <mergeCell ref="I457:I458"/>
    <mergeCell ref="I459:I460"/>
    <mergeCell ref="G463:G464"/>
    <mergeCell ref="H463:H464"/>
    <mergeCell ref="C445:C446"/>
    <mergeCell ref="B459:B460"/>
    <mergeCell ref="B461:B462"/>
    <mergeCell ref="B463:B464"/>
    <mergeCell ref="H465:H466"/>
    <mergeCell ref="I461:I462"/>
    <mergeCell ref="E463:E464"/>
    <mergeCell ref="F463:F464"/>
    <mergeCell ref="A453:A454"/>
    <mergeCell ref="I463:I464"/>
    <mergeCell ref="A465:A466"/>
    <mergeCell ref="C465:C466"/>
    <mergeCell ref="M445:M446"/>
    <mergeCell ref="A447:A448"/>
    <mergeCell ref="C447:C448"/>
    <mergeCell ref="M447:M448"/>
    <mergeCell ref="A449:A450"/>
    <mergeCell ref="C449:C450"/>
    <mergeCell ref="M449:M450"/>
    <mergeCell ref="A451:A452"/>
    <mergeCell ref="C451:C452"/>
    <mergeCell ref="M451:M452"/>
    <mergeCell ref="E445:E446"/>
    <mergeCell ref="F445:F446"/>
    <mergeCell ref="G445:G446"/>
    <mergeCell ref="H445:H446"/>
    <mergeCell ref="I451:I452"/>
    <mergeCell ref="B451:B452"/>
    <mergeCell ref="B453:B454"/>
    <mergeCell ref="B455:B456"/>
    <mergeCell ref="A445:A446"/>
    <mergeCell ref="I445:I446"/>
    <mergeCell ref="E447:E448"/>
    <mergeCell ref="F447:F448"/>
    <mergeCell ref="G447:G448"/>
    <mergeCell ref="H447:H448"/>
    <mergeCell ref="I447:I448"/>
    <mergeCell ref="E449:E450"/>
    <mergeCell ref="F449:F450"/>
    <mergeCell ref="I449:I450"/>
    <mergeCell ref="M441:M442"/>
    <mergeCell ref="A443:A444"/>
    <mergeCell ref="C443:C444"/>
    <mergeCell ref="M443:M444"/>
    <mergeCell ref="B445:B446"/>
    <mergeCell ref="B447:B448"/>
    <mergeCell ref="B449:B450"/>
    <mergeCell ref="A431:A432"/>
    <mergeCell ref="G441:G442"/>
    <mergeCell ref="H441:H442"/>
    <mergeCell ref="C431:C432"/>
    <mergeCell ref="M431:M432"/>
    <mergeCell ref="A433:A434"/>
    <mergeCell ref="C433:C434"/>
    <mergeCell ref="M433:M434"/>
    <mergeCell ref="A435:A436"/>
    <mergeCell ref="C435:C436"/>
    <mergeCell ref="M435:M436"/>
    <mergeCell ref="A437:A438"/>
    <mergeCell ref="H443:H444"/>
    <mergeCell ref="H439:H440"/>
    <mergeCell ref="E441:E442"/>
    <mergeCell ref="F441:F442"/>
    <mergeCell ref="A439:A440"/>
    <mergeCell ref="C439:C440"/>
    <mergeCell ref="M439:M440"/>
    <mergeCell ref="A441:A442"/>
    <mergeCell ref="C437:C438"/>
    <mergeCell ref="M437:M438"/>
    <mergeCell ref="E431:E432"/>
    <mergeCell ref="F431:F432"/>
    <mergeCell ref="G431:G432"/>
    <mergeCell ref="H431:H432"/>
    <mergeCell ref="I437:I438"/>
    <mergeCell ref="B439:B440"/>
    <mergeCell ref="B441:B442"/>
    <mergeCell ref="B443:B444"/>
    <mergeCell ref="E443:E444"/>
    <mergeCell ref="F443:F444"/>
    <mergeCell ref="I427:I428"/>
    <mergeCell ref="I429:I430"/>
    <mergeCell ref="G435:G436"/>
    <mergeCell ref="H435:H436"/>
    <mergeCell ref="E437:E438"/>
    <mergeCell ref="F437:F438"/>
    <mergeCell ref="G437:G438"/>
    <mergeCell ref="H437:H438"/>
    <mergeCell ref="I431:I432"/>
    <mergeCell ref="E433:E434"/>
    <mergeCell ref="F433:F434"/>
    <mergeCell ref="G433:G434"/>
    <mergeCell ref="H433:H434"/>
    <mergeCell ref="I433:I434"/>
    <mergeCell ref="E435:E436"/>
    <mergeCell ref="F435:F436"/>
    <mergeCell ref="I435:I436"/>
    <mergeCell ref="E427:E428"/>
    <mergeCell ref="F427:F428"/>
    <mergeCell ref="G427:G428"/>
    <mergeCell ref="H427:H428"/>
    <mergeCell ref="E429:E430"/>
    <mergeCell ref="F429:F430"/>
    <mergeCell ref="A427:A428"/>
    <mergeCell ref="C427:C428"/>
    <mergeCell ref="M427:M428"/>
    <mergeCell ref="A429:A430"/>
    <mergeCell ref="C429:C430"/>
    <mergeCell ref="M429:M430"/>
    <mergeCell ref="A417:A418"/>
    <mergeCell ref="F415:F416"/>
    <mergeCell ref="G415:G416"/>
    <mergeCell ref="H415:H416"/>
    <mergeCell ref="I417:I418"/>
    <mergeCell ref="E419:E420"/>
    <mergeCell ref="F419:F420"/>
    <mergeCell ref="G419:G420"/>
    <mergeCell ref="H419:H420"/>
    <mergeCell ref="I419:I420"/>
    <mergeCell ref="E421:E422"/>
    <mergeCell ref="F421:F422"/>
    <mergeCell ref="I421:I422"/>
    <mergeCell ref="A423:A424"/>
    <mergeCell ref="H417:H418"/>
    <mergeCell ref="M419:M420"/>
    <mergeCell ref="A421:A422"/>
    <mergeCell ref="C423:C424"/>
    <mergeCell ref="M423:M424"/>
    <mergeCell ref="A425:A426"/>
    <mergeCell ref="C425:C426"/>
    <mergeCell ref="M425:M426"/>
    <mergeCell ref="I423:I424"/>
    <mergeCell ref="I425:I426"/>
    <mergeCell ref="C417:C418"/>
    <mergeCell ref="M417:M418"/>
    <mergeCell ref="A419:A420"/>
    <mergeCell ref="C419:C420"/>
    <mergeCell ref="C421:C422"/>
    <mergeCell ref="M421:M422"/>
    <mergeCell ref="E417:E418"/>
    <mergeCell ref="F417:F418"/>
    <mergeCell ref="G417:G418"/>
    <mergeCell ref="E423:E424"/>
    <mergeCell ref="F423:F424"/>
    <mergeCell ref="G423:G424"/>
    <mergeCell ref="H423:H424"/>
    <mergeCell ref="E425:E426"/>
    <mergeCell ref="F425:F426"/>
    <mergeCell ref="G425:G426"/>
    <mergeCell ref="H425:H426"/>
    <mergeCell ref="D417:D418"/>
    <mergeCell ref="D419:D420"/>
    <mergeCell ref="D421:D422"/>
    <mergeCell ref="A415:A416"/>
    <mergeCell ref="C415:C416"/>
    <mergeCell ref="M415:M416"/>
    <mergeCell ref="A403:A404"/>
    <mergeCell ref="E413:E414"/>
    <mergeCell ref="F413:F414"/>
    <mergeCell ref="G413:G414"/>
    <mergeCell ref="H413:H414"/>
    <mergeCell ref="E415:E416"/>
    <mergeCell ref="A409:A410"/>
    <mergeCell ref="G411:G412"/>
    <mergeCell ref="H411:H412"/>
    <mergeCell ref="C403:C404"/>
    <mergeCell ref="I409:I410"/>
    <mergeCell ref="I411:I412"/>
    <mergeCell ref="I413:I414"/>
    <mergeCell ref="D415:D416"/>
    <mergeCell ref="M403:M404"/>
    <mergeCell ref="A405:A406"/>
    <mergeCell ref="C405:C406"/>
    <mergeCell ref="M405:M406"/>
    <mergeCell ref="A407:A408"/>
    <mergeCell ref="C407:C408"/>
    <mergeCell ref="M407:M408"/>
    <mergeCell ref="H407:H408"/>
    <mergeCell ref="I403:I404"/>
    <mergeCell ref="E405:E406"/>
    <mergeCell ref="F405:F406"/>
    <mergeCell ref="G405:G406"/>
    <mergeCell ref="H405:H406"/>
    <mergeCell ref="I405:I406"/>
    <mergeCell ref="E409:E410"/>
    <mergeCell ref="C409:C410"/>
    <mergeCell ref="M409:M410"/>
    <mergeCell ref="A411:A412"/>
    <mergeCell ref="C411:C412"/>
    <mergeCell ref="M411:M412"/>
    <mergeCell ref="A413:A414"/>
    <mergeCell ref="C413:C414"/>
    <mergeCell ref="M413:M414"/>
    <mergeCell ref="M401:M402"/>
    <mergeCell ref="A389:A390"/>
    <mergeCell ref="C387:C388"/>
    <mergeCell ref="E395:E396"/>
    <mergeCell ref="F395:F396"/>
    <mergeCell ref="G395:G396"/>
    <mergeCell ref="H395:H396"/>
    <mergeCell ref="E397:E398"/>
    <mergeCell ref="F397:F398"/>
    <mergeCell ref="A391:A392"/>
    <mergeCell ref="I395:I396"/>
    <mergeCell ref="I397:I398"/>
    <mergeCell ref="A393:A394"/>
    <mergeCell ref="C393:C394"/>
    <mergeCell ref="M393:M394"/>
    <mergeCell ref="F401:F402"/>
    <mergeCell ref="A395:A396"/>
    <mergeCell ref="M387:M388"/>
    <mergeCell ref="H399:H400"/>
    <mergeCell ref="D393:D394"/>
    <mergeCell ref="D395:D396"/>
    <mergeCell ref="D397:D398"/>
    <mergeCell ref="D399:D400"/>
    <mergeCell ref="D401:D402"/>
    <mergeCell ref="M395:M396"/>
    <mergeCell ref="A397:A398"/>
    <mergeCell ref="C397:C398"/>
    <mergeCell ref="M397:M398"/>
    <mergeCell ref="A399:A400"/>
    <mergeCell ref="C399:C400"/>
    <mergeCell ref="M399:M400"/>
    <mergeCell ref="G397:G398"/>
    <mergeCell ref="H397:H398"/>
    <mergeCell ref="E399:E400"/>
    <mergeCell ref="F399:F400"/>
    <mergeCell ref="C381:C382"/>
    <mergeCell ref="M381:M382"/>
    <mergeCell ref="A383:A384"/>
    <mergeCell ref="C383:C384"/>
    <mergeCell ref="M383:M384"/>
    <mergeCell ref="A385:A386"/>
    <mergeCell ref="C385:C386"/>
    <mergeCell ref="M385:M386"/>
    <mergeCell ref="A387:A388"/>
    <mergeCell ref="M391:M392"/>
    <mergeCell ref="B399:B400"/>
    <mergeCell ref="B393:B394"/>
    <mergeCell ref="B395:B396"/>
    <mergeCell ref="M379:M380"/>
    <mergeCell ref="E375:E376"/>
    <mergeCell ref="F375:F376"/>
    <mergeCell ref="G375:G376"/>
    <mergeCell ref="C379:C380"/>
    <mergeCell ref="I375:I376"/>
    <mergeCell ref="D381:D382"/>
    <mergeCell ref="D383:D384"/>
    <mergeCell ref="D385:D386"/>
    <mergeCell ref="D387:D388"/>
    <mergeCell ref="D389:D390"/>
    <mergeCell ref="D391:D392"/>
    <mergeCell ref="E381:E382"/>
    <mergeCell ref="F381:F382"/>
    <mergeCell ref="C389:C390"/>
    <mergeCell ref="M389:M390"/>
    <mergeCell ref="E389:E390"/>
    <mergeCell ref="F389:F390"/>
    <mergeCell ref="G389:G390"/>
    <mergeCell ref="H389:H390"/>
    <mergeCell ref="I387:I388"/>
    <mergeCell ref="G391:G392"/>
    <mergeCell ref="H391:H392"/>
    <mergeCell ref="M369:M370"/>
    <mergeCell ref="A369:A370"/>
    <mergeCell ref="C369:C370"/>
    <mergeCell ref="C375:C376"/>
    <mergeCell ref="M375:M376"/>
    <mergeCell ref="A377:A378"/>
    <mergeCell ref="I377:I378"/>
    <mergeCell ref="D377:D378"/>
    <mergeCell ref="A371:A372"/>
    <mergeCell ref="C371:C372"/>
    <mergeCell ref="M371:M372"/>
    <mergeCell ref="A373:A374"/>
    <mergeCell ref="E377:E378"/>
    <mergeCell ref="F377:F378"/>
    <mergeCell ref="G377:G378"/>
    <mergeCell ref="H377:H378"/>
    <mergeCell ref="D379:D380"/>
    <mergeCell ref="H375:H376"/>
    <mergeCell ref="I379:I380"/>
    <mergeCell ref="E379:E380"/>
    <mergeCell ref="F379:F380"/>
    <mergeCell ref="G379:G380"/>
    <mergeCell ref="H379:H380"/>
    <mergeCell ref="M373:M374"/>
    <mergeCell ref="A375:A376"/>
    <mergeCell ref="C377:C378"/>
    <mergeCell ref="M377:M378"/>
    <mergeCell ref="C373:C374"/>
    <mergeCell ref="E371:E372"/>
    <mergeCell ref="F371:F372"/>
    <mergeCell ref="G371:G372"/>
    <mergeCell ref="H371:H372"/>
    <mergeCell ref="I371:I372"/>
    <mergeCell ref="I373:I374"/>
    <mergeCell ref="A365:A366"/>
    <mergeCell ref="E373:E374"/>
    <mergeCell ref="F373:F374"/>
    <mergeCell ref="G373:G374"/>
    <mergeCell ref="H373:H374"/>
    <mergeCell ref="G383:G384"/>
    <mergeCell ref="H383:H384"/>
    <mergeCell ref="E385:E386"/>
    <mergeCell ref="F385:F386"/>
    <mergeCell ref="G385:G386"/>
    <mergeCell ref="C391:C392"/>
    <mergeCell ref="C395:C396"/>
    <mergeCell ref="A401:A402"/>
    <mergeCell ref="C401:C402"/>
    <mergeCell ref="E403:E404"/>
    <mergeCell ref="C365:C366"/>
    <mergeCell ref="A379:A380"/>
    <mergeCell ref="I381:I382"/>
    <mergeCell ref="I383:I384"/>
    <mergeCell ref="A381:A382"/>
    <mergeCell ref="B391:B392"/>
    <mergeCell ref="I399:I400"/>
    <mergeCell ref="I401:I402"/>
    <mergeCell ref="B401:B402"/>
    <mergeCell ref="E401:E402"/>
    <mergeCell ref="G401:G402"/>
    <mergeCell ref="F403:F404"/>
    <mergeCell ref="I369:I370"/>
    <mergeCell ref="E369:E370"/>
    <mergeCell ref="F369:F370"/>
    <mergeCell ref="M365:M366"/>
    <mergeCell ref="A367:A368"/>
    <mergeCell ref="B367:B368"/>
    <mergeCell ref="C367:C368"/>
    <mergeCell ref="M367:M368"/>
    <mergeCell ref="E361:E362"/>
    <mergeCell ref="F361:F362"/>
    <mergeCell ref="G361:G362"/>
    <mergeCell ref="H361:H362"/>
    <mergeCell ref="E365:E366"/>
    <mergeCell ref="F365:F366"/>
    <mergeCell ref="I361:I362"/>
    <mergeCell ref="I365:I366"/>
    <mergeCell ref="I367:I368"/>
    <mergeCell ref="H367:H368"/>
    <mergeCell ref="I363:I364"/>
    <mergeCell ref="G365:G366"/>
    <mergeCell ref="H365:H366"/>
    <mergeCell ref="E367:E368"/>
    <mergeCell ref="F367:F368"/>
    <mergeCell ref="G367:G368"/>
    <mergeCell ref="A361:A362"/>
    <mergeCell ref="C361:C362"/>
    <mergeCell ref="L361:L362"/>
    <mergeCell ref="A363:A364"/>
    <mergeCell ref="G369:G370"/>
    <mergeCell ref="H369:H370"/>
    <mergeCell ref="C363:C364"/>
    <mergeCell ref="E571:E572"/>
    <mergeCell ref="F571:F572"/>
    <mergeCell ref="G571:G572"/>
    <mergeCell ref="H571:H572"/>
    <mergeCell ref="I555:I556"/>
    <mergeCell ref="I557:I558"/>
    <mergeCell ref="I559:I560"/>
    <mergeCell ref="G565:G566"/>
    <mergeCell ref="H565:H566"/>
    <mergeCell ref="E567:E568"/>
    <mergeCell ref="F567:F568"/>
    <mergeCell ref="G567:G568"/>
    <mergeCell ref="H567:H568"/>
    <mergeCell ref="E555:E556"/>
    <mergeCell ref="F555:F556"/>
    <mergeCell ref="I569:I570"/>
    <mergeCell ref="I571:I572"/>
    <mergeCell ref="E569:E570"/>
    <mergeCell ref="F569:F570"/>
    <mergeCell ref="G569:G570"/>
    <mergeCell ref="G555:G556"/>
    <mergeCell ref="H555:H556"/>
    <mergeCell ref="G537:G538"/>
    <mergeCell ref="H537:H538"/>
    <mergeCell ref="E539:E540"/>
    <mergeCell ref="F539:F540"/>
    <mergeCell ref="G539:G540"/>
    <mergeCell ref="H539:H540"/>
    <mergeCell ref="E525:E526"/>
    <mergeCell ref="F525:F526"/>
    <mergeCell ref="G525:G526"/>
    <mergeCell ref="H525:H526"/>
    <mergeCell ref="E527:E528"/>
    <mergeCell ref="F527:F528"/>
    <mergeCell ref="G527:G528"/>
    <mergeCell ref="H527:H528"/>
    <mergeCell ref="E513:E514"/>
    <mergeCell ref="F513:F514"/>
    <mergeCell ref="G513:G514"/>
    <mergeCell ref="H513:H514"/>
    <mergeCell ref="E515:E516"/>
    <mergeCell ref="F515:F516"/>
    <mergeCell ref="G515:G516"/>
    <mergeCell ref="H515:H516"/>
    <mergeCell ref="E517:E518"/>
    <mergeCell ref="F517:F518"/>
    <mergeCell ref="G517:G518"/>
    <mergeCell ref="H517:H518"/>
    <mergeCell ref="E509:E510"/>
    <mergeCell ref="F509:F510"/>
    <mergeCell ref="G509:G510"/>
    <mergeCell ref="H509:H510"/>
    <mergeCell ref="E511:E512"/>
    <mergeCell ref="F511:F512"/>
    <mergeCell ref="G511:G512"/>
    <mergeCell ref="H511:H512"/>
    <mergeCell ref="F497:F498"/>
    <mergeCell ref="G497:G498"/>
    <mergeCell ref="H497:H498"/>
    <mergeCell ref="E499:E500"/>
    <mergeCell ref="F499:F500"/>
    <mergeCell ref="G499:G500"/>
    <mergeCell ref="H499:H500"/>
    <mergeCell ref="E481:E482"/>
    <mergeCell ref="F481:F482"/>
    <mergeCell ref="G481:G482"/>
    <mergeCell ref="H481:H482"/>
    <mergeCell ref="E483:E484"/>
    <mergeCell ref="F483:F484"/>
    <mergeCell ref="G483:G484"/>
    <mergeCell ref="H483:H484"/>
    <mergeCell ref="E485:E486"/>
    <mergeCell ref="F485:F486"/>
    <mergeCell ref="G485:G486"/>
    <mergeCell ref="H485:H486"/>
    <mergeCell ref="E487:E488"/>
    <mergeCell ref="F487:F488"/>
    <mergeCell ref="G487:G488"/>
    <mergeCell ref="H487:H488"/>
    <mergeCell ref="E495:E496"/>
    <mergeCell ref="H467:H468"/>
    <mergeCell ref="E469:E470"/>
    <mergeCell ref="F469:F470"/>
    <mergeCell ref="E453:E454"/>
    <mergeCell ref="F453:F454"/>
    <mergeCell ref="G453:G454"/>
    <mergeCell ref="H453:H454"/>
    <mergeCell ref="I439:I440"/>
    <mergeCell ref="E455:E456"/>
    <mergeCell ref="F455:F456"/>
    <mergeCell ref="G455:G456"/>
    <mergeCell ref="H455:H456"/>
    <mergeCell ref="I441:I442"/>
    <mergeCell ref="E457:E458"/>
    <mergeCell ref="F457:F458"/>
    <mergeCell ref="G457:G458"/>
    <mergeCell ref="H457:H458"/>
    <mergeCell ref="I443:I444"/>
    <mergeCell ref="E459:E460"/>
    <mergeCell ref="F459:F460"/>
    <mergeCell ref="G459:G460"/>
    <mergeCell ref="H459:H460"/>
    <mergeCell ref="G449:G450"/>
    <mergeCell ref="H449:H450"/>
    <mergeCell ref="E451:E452"/>
    <mergeCell ref="F451:F452"/>
    <mergeCell ref="G451:G452"/>
    <mergeCell ref="H451:H452"/>
    <mergeCell ref="E439:E440"/>
    <mergeCell ref="F439:F440"/>
    <mergeCell ref="G439:G440"/>
    <mergeCell ref="G443:G444"/>
    <mergeCell ref="F409:F410"/>
    <mergeCell ref="G409:G410"/>
    <mergeCell ref="H409:H410"/>
    <mergeCell ref="E411:E412"/>
    <mergeCell ref="F411:F412"/>
    <mergeCell ref="G381:G382"/>
    <mergeCell ref="H381:H382"/>
    <mergeCell ref="E383:E384"/>
    <mergeCell ref="F383:F384"/>
    <mergeCell ref="E391:E392"/>
    <mergeCell ref="F391:F392"/>
    <mergeCell ref="I391:I392"/>
    <mergeCell ref="I393:I394"/>
    <mergeCell ref="F387:F388"/>
    <mergeCell ref="G387:G388"/>
    <mergeCell ref="H387:H388"/>
    <mergeCell ref="I389:I390"/>
    <mergeCell ref="I385:I386"/>
    <mergeCell ref="H385:H386"/>
    <mergeCell ref="E387:E388"/>
    <mergeCell ref="E393:E394"/>
    <mergeCell ref="F393:F394"/>
    <mergeCell ref="G393:G394"/>
    <mergeCell ref="H393:H394"/>
    <mergeCell ref="G399:G400"/>
    <mergeCell ref="G403:G404"/>
    <mergeCell ref="H403:H404"/>
    <mergeCell ref="I407:I408"/>
    <mergeCell ref="E407:E408"/>
    <mergeCell ref="F407:F408"/>
    <mergeCell ref="G407:G408"/>
    <mergeCell ref="H401:H402"/>
    <mergeCell ref="H3:H4"/>
    <mergeCell ref="I3:I4"/>
    <mergeCell ref="A5:A6"/>
    <mergeCell ref="B5:B6"/>
    <mergeCell ref="C5:C6"/>
    <mergeCell ref="D5:D6"/>
    <mergeCell ref="E5:E6"/>
    <mergeCell ref="F5:F6"/>
    <mergeCell ref="A3:A4"/>
    <mergeCell ref="B3:B4"/>
    <mergeCell ref="C3:C4"/>
    <mergeCell ref="D3:D4"/>
    <mergeCell ref="E3:E4"/>
    <mergeCell ref="F3:F4"/>
    <mergeCell ref="G3:G4"/>
    <mergeCell ref="M3:M14"/>
    <mergeCell ref="H7:H8"/>
    <mergeCell ref="I7:I8"/>
    <mergeCell ref="A9:A10"/>
    <mergeCell ref="B9:B10"/>
    <mergeCell ref="C9:C10"/>
    <mergeCell ref="D9:D10"/>
    <mergeCell ref="N3:N14"/>
    <mergeCell ref="G5:G6"/>
    <mergeCell ref="H5:H6"/>
    <mergeCell ref="I5:I6"/>
    <mergeCell ref="A7:A8"/>
    <mergeCell ref="B7:B8"/>
    <mergeCell ref="C7:C8"/>
    <mergeCell ref="D7:D8"/>
    <mergeCell ref="E7:E8"/>
    <mergeCell ref="F7:F8"/>
    <mergeCell ref="G7:G8"/>
    <mergeCell ref="G13:G14"/>
    <mergeCell ref="H13:H14"/>
    <mergeCell ref="I13:I14"/>
    <mergeCell ref="F353:F354"/>
    <mergeCell ref="G353:G354"/>
    <mergeCell ref="H353:H354"/>
    <mergeCell ref="B19:B20"/>
    <mergeCell ref="C19:C20"/>
    <mergeCell ref="D19:D20"/>
    <mergeCell ref="E19:E20"/>
    <mergeCell ref="F19:F20"/>
    <mergeCell ref="G19:G20"/>
    <mergeCell ref="H19:H20"/>
    <mergeCell ref="H15:H16"/>
    <mergeCell ref="I15:I16"/>
    <mergeCell ref="A17:A18"/>
    <mergeCell ref="B17:B18"/>
    <mergeCell ref="C17:C18"/>
    <mergeCell ref="D17:D18"/>
    <mergeCell ref="E17:E18"/>
    <mergeCell ref="F17:F18"/>
    <mergeCell ref="A13:A14"/>
    <mergeCell ref="B13:B14"/>
    <mergeCell ref="C13:C14"/>
    <mergeCell ref="D13:D14"/>
    <mergeCell ref="E13:E14"/>
    <mergeCell ref="F13:F14"/>
    <mergeCell ref="I9:I10"/>
    <mergeCell ref="A11:A12"/>
    <mergeCell ref="B11:B12"/>
    <mergeCell ref="C11:C12"/>
    <mergeCell ref="D11:D12"/>
    <mergeCell ref="E11:E12"/>
    <mergeCell ref="F11:F12"/>
    <mergeCell ref="G11:G12"/>
    <mergeCell ref="E349:E350"/>
    <mergeCell ref="F349:F350"/>
    <mergeCell ref="G349:G350"/>
    <mergeCell ref="H349:H350"/>
    <mergeCell ref="I349:I350"/>
    <mergeCell ref="H11:H12"/>
    <mergeCell ref="I11:I12"/>
    <mergeCell ref="E9:E10"/>
    <mergeCell ref="F9:F10"/>
    <mergeCell ref="G9:G10"/>
    <mergeCell ref="H9:H10"/>
    <mergeCell ref="H17:H18"/>
    <mergeCell ref="I17:I18"/>
    <mergeCell ref="A19:A20"/>
    <mergeCell ref="G17:G18"/>
    <mergeCell ref="A15:A16"/>
    <mergeCell ref="B15:B16"/>
    <mergeCell ref="C15:C16"/>
    <mergeCell ref="D15:D16"/>
    <mergeCell ref="E15:E16"/>
    <mergeCell ref="F15:F16"/>
    <mergeCell ref="G15:G16"/>
    <mergeCell ref="G23:G24"/>
    <mergeCell ref="H23:H24"/>
    <mergeCell ref="I23:I24"/>
    <mergeCell ref="M23:M24"/>
    <mergeCell ref="A25:A26"/>
    <mergeCell ref="B25:B26"/>
    <mergeCell ref="C25:C26"/>
    <mergeCell ref="D25:D26"/>
    <mergeCell ref="E25:E26"/>
    <mergeCell ref="A23:A24"/>
    <mergeCell ref="B23:B24"/>
    <mergeCell ref="C23:C24"/>
    <mergeCell ref="D23:D24"/>
    <mergeCell ref="E23:E24"/>
    <mergeCell ref="F23:F24"/>
    <mergeCell ref="I19:I20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F25:F26"/>
    <mergeCell ref="G25:G26"/>
    <mergeCell ref="H25:H26"/>
    <mergeCell ref="I25:I26"/>
    <mergeCell ref="M25:M26"/>
    <mergeCell ref="G31:G32"/>
    <mergeCell ref="H31:H32"/>
    <mergeCell ref="I31:I32"/>
    <mergeCell ref="M31:M32"/>
    <mergeCell ref="A33:A34"/>
    <mergeCell ref="B33:B34"/>
    <mergeCell ref="C33:C34"/>
    <mergeCell ref="D33:D34"/>
    <mergeCell ref="E33:E34"/>
    <mergeCell ref="F33:F34"/>
    <mergeCell ref="A31:A32"/>
    <mergeCell ref="B31:B32"/>
    <mergeCell ref="I33:I34"/>
    <mergeCell ref="M33:M34"/>
    <mergeCell ref="F27:F28"/>
    <mergeCell ref="G27:G28"/>
    <mergeCell ref="H27:H28"/>
    <mergeCell ref="I27:I28"/>
    <mergeCell ref="M27:M28"/>
    <mergeCell ref="G29:G30"/>
    <mergeCell ref="H29:H30"/>
    <mergeCell ref="I29:I30"/>
    <mergeCell ref="M29:M30"/>
    <mergeCell ref="G37:G38"/>
    <mergeCell ref="H37:H38"/>
    <mergeCell ref="I37:I38"/>
    <mergeCell ref="M37:M38"/>
    <mergeCell ref="H35:H36"/>
    <mergeCell ref="I35:I36"/>
    <mergeCell ref="M35:M36"/>
    <mergeCell ref="H33:H34"/>
    <mergeCell ref="C39:C40"/>
    <mergeCell ref="D39:D40"/>
    <mergeCell ref="E39:E40"/>
    <mergeCell ref="F39:F40"/>
    <mergeCell ref="C31:C32"/>
    <mergeCell ref="D31:D32"/>
    <mergeCell ref="E31:E32"/>
    <mergeCell ref="F31:F32"/>
    <mergeCell ref="A29:A30"/>
    <mergeCell ref="B29:B30"/>
    <mergeCell ref="C29:C30"/>
    <mergeCell ref="D29:D30"/>
    <mergeCell ref="E29:E30"/>
    <mergeCell ref="F29:F30"/>
    <mergeCell ref="G35:G36"/>
    <mergeCell ref="A37:A38"/>
    <mergeCell ref="B37:B38"/>
    <mergeCell ref="C37:C38"/>
    <mergeCell ref="D37:D38"/>
    <mergeCell ref="E37:E38"/>
    <mergeCell ref="F37:F38"/>
    <mergeCell ref="G33:G34"/>
    <mergeCell ref="A35:A36"/>
    <mergeCell ref="B35:B36"/>
    <mergeCell ref="C35:C36"/>
    <mergeCell ref="D35:D36"/>
    <mergeCell ref="E35:E36"/>
    <mergeCell ref="F35:F36"/>
    <mergeCell ref="A49:A50"/>
    <mergeCell ref="B49:B50"/>
    <mergeCell ref="C49:C50"/>
    <mergeCell ref="D49:D50"/>
    <mergeCell ref="E49:E50"/>
    <mergeCell ref="F45:F46"/>
    <mergeCell ref="G45:G46"/>
    <mergeCell ref="G39:G40"/>
    <mergeCell ref="H39:H40"/>
    <mergeCell ref="I39:I40"/>
    <mergeCell ref="M39:M40"/>
    <mergeCell ref="A41:A42"/>
    <mergeCell ref="B41:B42"/>
    <mergeCell ref="C41:C42"/>
    <mergeCell ref="D41:D42"/>
    <mergeCell ref="E41:E42"/>
    <mergeCell ref="F41:F42"/>
    <mergeCell ref="G43:G44"/>
    <mergeCell ref="H43:H44"/>
    <mergeCell ref="I43:I44"/>
    <mergeCell ref="M43:M44"/>
    <mergeCell ref="A45:A46"/>
    <mergeCell ref="B45:B46"/>
    <mergeCell ref="C45:C46"/>
    <mergeCell ref="D45:D46"/>
    <mergeCell ref="E45:E46"/>
    <mergeCell ref="G41:G42"/>
    <mergeCell ref="H41:H42"/>
    <mergeCell ref="I41:I42"/>
    <mergeCell ref="M41:M42"/>
    <mergeCell ref="A39:A40"/>
    <mergeCell ref="B39:B40"/>
    <mergeCell ref="A43:A44"/>
    <mergeCell ref="B43:B44"/>
    <mergeCell ref="C43:C44"/>
    <mergeCell ref="D43:D44"/>
    <mergeCell ref="E43:E44"/>
    <mergeCell ref="F43:F44"/>
    <mergeCell ref="D59:D60"/>
    <mergeCell ref="E59:E60"/>
    <mergeCell ref="F59:F60"/>
    <mergeCell ref="G55:G56"/>
    <mergeCell ref="H55:H56"/>
    <mergeCell ref="I55:I56"/>
    <mergeCell ref="M55:M56"/>
    <mergeCell ref="A57:A58"/>
    <mergeCell ref="B57:B58"/>
    <mergeCell ref="C57:C58"/>
    <mergeCell ref="H45:H46"/>
    <mergeCell ref="I45:I46"/>
    <mergeCell ref="M45:M46"/>
    <mergeCell ref="A47:A48"/>
    <mergeCell ref="B47:B48"/>
    <mergeCell ref="C47:C48"/>
    <mergeCell ref="D47:D48"/>
    <mergeCell ref="E47:E48"/>
    <mergeCell ref="A53:A54"/>
    <mergeCell ref="B53:B54"/>
    <mergeCell ref="C53:C54"/>
    <mergeCell ref="D53:D54"/>
    <mergeCell ref="A55:A56"/>
    <mergeCell ref="B55:B56"/>
    <mergeCell ref="C55:C56"/>
    <mergeCell ref="D55:D56"/>
    <mergeCell ref="E55:E56"/>
    <mergeCell ref="F55:F56"/>
    <mergeCell ref="G61:G62"/>
    <mergeCell ref="H61:H62"/>
    <mergeCell ref="I61:I62"/>
    <mergeCell ref="M61:M62"/>
    <mergeCell ref="H51:H52"/>
    <mergeCell ref="I51:I52"/>
    <mergeCell ref="M51:M52"/>
    <mergeCell ref="G59:G60"/>
    <mergeCell ref="H59:H60"/>
    <mergeCell ref="I59:I60"/>
    <mergeCell ref="M59:M60"/>
    <mergeCell ref="A61:A62"/>
    <mergeCell ref="B61:B62"/>
    <mergeCell ref="C61:C62"/>
    <mergeCell ref="D61:D62"/>
    <mergeCell ref="E61:E62"/>
    <mergeCell ref="F61:F62"/>
    <mergeCell ref="A59:A60"/>
    <mergeCell ref="B59:B60"/>
    <mergeCell ref="C59:C60"/>
    <mergeCell ref="G57:G58"/>
    <mergeCell ref="H57:H58"/>
    <mergeCell ref="I57:I58"/>
    <mergeCell ref="M57:M58"/>
    <mergeCell ref="D57:D58"/>
    <mergeCell ref="E57:E58"/>
    <mergeCell ref="F47:F48"/>
    <mergeCell ref="G47:G48"/>
    <mergeCell ref="H47:H48"/>
    <mergeCell ref="G53:G54"/>
    <mergeCell ref="H53:H54"/>
    <mergeCell ref="I53:I54"/>
    <mergeCell ref="M53:M54"/>
    <mergeCell ref="F49:F50"/>
    <mergeCell ref="G49:G50"/>
    <mergeCell ref="H49:H50"/>
    <mergeCell ref="I49:I50"/>
    <mergeCell ref="M49:M50"/>
    <mergeCell ref="A51:A52"/>
    <mergeCell ref="B51:B52"/>
    <mergeCell ref="C51:C52"/>
    <mergeCell ref="D51:D52"/>
    <mergeCell ref="E51:E52"/>
    <mergeCell ref="I47:I48"/>
    <mergeCell ref="M47:M48"/>
    <mergeCell ref="E53:E54"/>
    <mergeCell ref="F53:F54"/>
    <mergeCell ref="F51:F52"/>
    <mergeCell ref="G51:G52"/>
    <mergeCell ref="F57:F58"/>
    <mergeCell ref="G65:G66"/>
    <mergeCell ref="H65:H66"/>
    <mergeCell ref="I65:I66"/>
    <mergeCell ref="M65:M66"/>
    <mergeCell ref="A67:A68"/>
    <mergeCell ref="B67:B68"/>
    <mergeCell ref="C67:C68"/>
    <mergeCell ref="D67:D68"/>
    <mergeCell ref="E67:E68"/>
    <mergeCell ref="F67:F68"/>
    <mergeCell ref="G63:G64"/>
    <mergeCell ref="H63:H64"/>
    <mergeCell ref="I63:I64"/>
    <mergeCell ref="M63:M64"/>
    <mergeCell ref="A65:A66"/>
    <mergeCell ref="B65:B66"/>
    <mergeCell ref="C65:C66"/>
    <mergeCell ref="D65:D66"/>
    <mergeCell ref="E65:E66"/>
    <mergeCell ref="F65:F66"/>
    <mergeCell ref="A63:A64"/>
    <mergeCell ref="B63:B64"/>
    <mergeCell ref="C63:C64"/>
    <mergeCell ref="D63:D64"/>
    <mergeCell ref="E63:E64"/>
    <mergeCell ref="F63:F64"/>
    <mergeCell ref="G69:G70"/>
    <mergeCell ref="H69:H70"/>
    <mergeCell ref="I69:I70"/>
    <mergeCell ref="M69:M70"/>
    <mergeCell ref="A71:A72"/>
    <mergeCell ref="B71:B72"/>
    <mergeCell ref="C71:C72"/>
    <mergeCell ref="D71:D72"/>
    <mergeCell ref="E71:E72"/>
    <mergeCell ref="F71:F72"/>
    <mergeCell ref="G67:G68"/>
    <mergeCell ref="H67:H68"/>
    <mergeCell ref="I67:I68"/>
    <mergeCell ref="M67:M68"/>
    <mergeCell ref="A69:A70"/>
    <mergeCell ref="B69:B70"/>
    <mergeCell ref="C69:C70"/>
    <mergeCell ref="D69:D70"/>
    <mergeCell ref="E69:E70"/>
    <mergeCell ref="F69:F70"/>
    <mergeCell ref="G73:G74"/>
    <mergeCell ref="H73:H74"/>
    <mergeCell ref="I73:I74"/>
    <mergeCell ref="M73:M74"/>
    <mergeCell ref="A75:A76"/>
    <mergeCell ref="B75:B76"/>
    <mergeCell ref="C75:C76"/>
    <mergeCell ref="D75:D76"/>
    <mergeCell ref="E75:E76"/>
    <mergeCell ref="F75:F76"/>
    <mergeCell ref="G71:G72"/>
    <mergeCell ref="H71:H72"/>
    <mergeCell ref="I71:I72"/>
    <mergeCell ref="M71:M72"/>
    <mergeCell ref="A73:A74"/>
    <mergeCell ref="B73:B74"/>
    <mergeCell ref="C73:C74"/>
    <mergeCell ref="D73:D74"/>
    <mergeCell ref="E73:E74"/>
    <mergeCell ref="F73:F74"/>
    <mergeCell ref="F77:F78"/>
    <mergeCell ref="G77:G78"/>
    <mergeCell ref="H77:H78"/>
    <mergeCell ref="I77:I78"/>
    <mergeCell ref="M77:M78"/>
    <mergeCell ref="G79:G80"/>
    <mergeCell ref="H79:H80"/>
    <mergeCell ref="I79:I80"/>
    <mergeCell ref="M79:M80"/>
    <mergeCell ref="G75:G76"/>
    <mergeCell ref="H75:H76"/>
    <mergeCell ref="I75:I76"/>
    <mergeCell ref="M75:M76"/>
    <mergeCell ref="A77:A78"/>
    <mergeCell ref="B77:B78"/>
    <mergeCell ref="C77:C78"/>
    <mergeCell ref="D77:D78"/>
    <mergeCell ref="E77:E78"/>
    <mergeCell ref="G81:G82"/>
    <mergeCell ref="H81:H82"/>
    <mergeCell ref="I81:I82"/>
    <mergeCell ref="M81:M82"/>
    <mergeCell ref="A83:A84"/>
    <mergeCell ref="B83:B84"/>
    <mergeCell ref="C83:C84"/>
    <mergeCell ref="D83:D84"/>
    <mergeCell ref="E83:E84"/>
    <mergeCell ref="F83:F84"/>
    <mergeCell ref="A81:A82"/>
    <mergeCell ref="B81:B82"/>
    <mergeCell ref="C81:C82"/>
    <mergeCell ref="D81:D82"/>
    <mergeCell ref="E81:E82"/>
    <mergeCell ref="F81:F82"/>
    <mergeCell ref="A79:A80"/>
    <mergeCell ref="B79:B80"/>
    <mergeCell ref="C79:C80"/>
    <mergeCell ref="D79:D80"/>
    <mergeCell ref="E79:E80"/>
    <mergeCell ref="F79:F80"/>
    <mergeCell ref="G83:G84"/>
    <mergeCell ref="H83:H84"/>
    <mergeCell ref="I83:I84"/>
    <mergeCell ref="M83:M84"/>
    <mergeCell ref="G87:G88"/>
    <mergeCell ref="H87:H88"/>
    <mergeCell ref="I87:I88"/>
    <mergeCell ref="M87:M88"/>
    <mergeCell ref="A89:A90"/>
    <mergeCell ref="B89:B90"/>
    <mergeCell ref="C89:C90"/>
    <mergeCell ref="D89:D90"/>
    <mergeCell ref="E89:E90"/>
    <mergeCell ref="F89:F90"/>
    <mergeCell ref="G85:G86"/>
    <mergeCell ref="H85:H86"/>
    <mergeCell ref="I85:I86"/>
    <mergeCell ref="M85:M86"/>
    <mergeCell ref="A87:A88"/>
    <mergeCell ref="B87:B88"/>
    <mergeCell ref="C87:C88"/>
    <mergeCell ref="D87:D88"/>
    <mergeCell ref="E87:E88"/>
    <mergeCell ref="F87:F88"/>
    <mergeCell ref="C85:C86"/>
    <mergeCell ref="D85:D86"/>
    <mergeCell ref="E85:E86"/>
    <mergeCell ref="F85:F86"/>
    <mergeCell ref="A85:A86"/>
    <mergeCell ref="B85:B86"/>
    <mergeCell ref="G91:G92"/>
    <mergeCell ref="H91:H92"/>
    <mergeCell ref="I91:I92"/>
    <mergeCell ref="M91:M92"/>
    <mergeCell ref="A93:A94"/>
    <mergeCell ref="B93:B94"/>
    <mergeCell ref="C93:C94"/>
    <mergeCell ref="D93:D94"/>
    <mergeCell ref="E93:E94"/>
    <mergeCell ref="F93:F94"/>
    <mergeCell ref="G89:G90"/>
    <mergeCell ref="H89:H90"/>
    <mergeCell ref="I89:I90"/>
    <mergeCell ref="M89:M90"/>
    <mergeCell ref="A91:A92"/>
    <mergeCell ref="B91:B92"/>
    <mergeCell ref="C91:C92"/>
    <mergeCell ref="D91:D92"/>
    <mergeCell ref="E91:E92"/>
    <mergeCell ref="F91:F92"/>
    <mergeCell ref="G95:G96"/>
    <mergeCell ref="H95:H96"/>
    <mergeCell ref="I95:I96"/>
    <mergeCell ref="M95:M96"/>
    <mergeCell ref="A97:A98"/>
    <mergeCell ref="B97:B98"/>
    <mergeCell ref="C97:C98"/>
    <mergeCell ref="D97:D98"/>
    <mergeCell ref="E97:E98"/>
    <mergeCell ref="F97:F98"/>
    <mergeCell ref="G93:G94"/>
    <mergeCell ref="H93:H94"/>
    <mergeCell ref="I93:I94"/>
    <mergeCell ref="M93:M94"/>
    <mergeCell ref="A95:A96"/>
    <mergeCell ref="B95:B96"/>
    <mergeCell ref="C95:C96"/>
    <mergeCell ref="D95:D96"/>
    <mergeCell ref="E95:E96"/>
    <mergeCell ref="F95:F96"/>
    <mergeCell ref="G99:G100"/>
    <mergeCell ref="H99:H100"/>
    <mergeCell ref="I99:I100"/>
    <mergeCell ref="M99:M100"/>
    <mergeCell ref="A101:A102"/>
    <mergeCell ref="B101:B102"/>
    <mergeCell ref="C101:C102"/>
    <mergeCell ref="D101:D102"/>
    <mergeCell ref="E101:E102"/>
    <mergeCell ref="F101:F102"/>
    <mergeCell ref="G97:G98"/>
    <mergeCell ref="H97:H98"/>
    <mergeCell ref="I97:I98"/>
    <mergeCell ref="M97:M98"/>
    <mergeCell ref="A99:A100"/>
    <mergeCell ref="B99:B100"/>
    <mergeCell ref="C99:C100"/>
    <mergeCell ref="D99:D100"/>
    <mergeCell ref="E99:E100"/>
    <mergeCell ref="F99:F100"/>
    <mergeCell ref="G103:G104"/>
    <mergeCell ref="H103:H104"/>
    <mergeCell ref="I103:I104"/>
    <mergeCell ref="M103:M104"/>
    <mergeCell ref="A105:A106"/>
    <mergeCell ref="B105:B106"/>
    <mergeCell ref="C105:C106"/>
    <mergeCell ref="D105:D106"/>
    <mergeCell ref="E105:E106"/>
    <mergeCell ref="F105:F106"/>
    <mergeCell ref="G101:G102"/>
    <mergeCell ref="H101:H102"/>
    <mergeCell ref="I101:I102"/>
    <mergeCell ref="M101:M102"/>
    <mergeCell ref="A103:A104"/>
    <mergeCell ref="B103:B104"/>
    <mergeCell ref="C103:C104"/>
    <mergeCell ref="D103:D104"/>
    <mergeCell ref="E103:E104"/>
    <mergeCell ref="F103:F104"/>
    <mergeCell ref="H107:H108"/>
    <mergeCell ref="I107:I108"/>
    <mergeCell ref="M107:M108"/>
    <mergeCell ref="G109:G110"/>
    <mergeCell ref="H109:H110"/>
    <mergeCell ref="I109:I110"/>
    <mergeCell ref="M109:M110"/>
    <mergeCell ref="G105:G106"/>
    <mergeCell ref="H105:H106"/>
    <mergeCell ref="I105:I106"/>
    <mergeCell ref="M105:M106"/>
    <mergeCell ref="A107:A108"/>
    <mergeCell ref="B107:B108"/>
    <mergeCell ref="C107:C108"/>
    <mergeCell ref="D107:D108"/>
    <mergeCell ref="E107:E108"/>
    <mergeCell ref="G115:G116"/>
    <mergeCell ref="H115:H116"/>
    <mergeCell ref="I115:I116"/>
    <mergeCell ref="M115:M116"/>
    <mergeCell ref="I113:I114"/>
    <mergeCell ref="M113:M114"/>
    <mergeCell ref="A109:A110"/>
    <mergeCell ref="B109:B110"/>
    <mergeCell ref="C109:C110"/>
    <mergeCell ref="D109:D110"/>
    <mergeCell ref="E109:E110"/>
    <mergeCell ref="F109:F110"/>
    <mergeCell ref="F107:F108"/>
    <mergeCell ref="G107:G108"/>
    <mergeCell ref="C115:C116"/>
    <mergeCell ref="B123:B124"/>
    <mergeCell ref="C123:C124"/>
    <mergeCell ref="D123:D124"/>
    <mergeCell ref="E123:E124"/>
    <mergeCell ref="F123:F124"/>
    <mergeCell ref="F115:F116"/>
    <mergeCell ref="G111:G112"/>
    <mergeCell ref="H111:H112"/>
    <mergeCell ref="I111:I112"/>
    <mergeCell ref="M111:M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111:F112"/>
    <mergeCell ref="G113:G114"/>
    <mergeCell ref="H113:H114"/>
    <mergeCell ref="A115:A116"/>
    <mergeCell ref="B115:B116"/>
    <mergeCell ref="D115:D116"/>
    <mergeCell ref="M131:M132"/>
    <mergeCell ref="A125:A126"/>
    <mergeCell ref="B125:B126"/>
    <mergeCell ref="C125:C126"/>
    <mergeCell ref="D125:D126"/>
    <mergeCell ref="E125:E126"/>
    <mergeCell ref="F125:F126"/>
    <mergeCell ref="G121:G122"/>
    <mergeCell ref="G117:G118"/>
    <mergeCell ref="H117:H118"/>
    <mergeCell ref="I117:I118"/>
    <mergeCell ref="M117:M118"/>
    <mergeCell ref="A119:A120"/>
    <mergeCell ref="B119:B120"/>
    <mergeCell ref="C119:C120"/>
    <mergeCell ref="D119:D120"/>
    <mergeCell ref="E119:E120"/>
    <mergeCell ref="F119:F120"/>
    <mergeCell ref="A117:A118"/>
    <mergeCell ref="B117:B118"/>
    <mergeCell ref="C117:C118"/>
    <mergeCell ref="D117:D118"/>
    <mergeCell ref="E117:E118"/>
    <mergeCell ref="F117:F118"/>
    <mergeCell ref="G123:G124"/>
    <mergeCell ref="H123:H124"/>
    <mergeCell ref="I123:I124"/>
    <mergeCell ref="M123:M124"/>
    <mergeCell ref="H121:H122"/>
    <mergeCell ref="I121:I122"/>
    <mergeCell ref="M121:M122"/>
    <mergeCell ref="A123:A124"/>
    <mergeCell ref="F131:F132"/>
    <mergeCell ref="F135:F136"/>
    <mergeCell ref="G135:G136"/>
    <mergeCell ref="H135:H136"/>
    <mergeCell ref="I135:I136"/>
    <mergeCell ref="M135:M136"/>
    <mergeCell ref="C137:C138"/>
    <mergeCell ref="D137:D138"/>
    <mergeCell ref="M129:M130"/>
    <mergeCell ref="A131:A132"/>
    <mergeCell ref="B131:B132"/>
    <mergeCell ref="C131:C132"/>
    <mergeCell ref="D131:D132"/>
    <mergeCell ref="E131:E132"/>
    <mergeCell ref="A129:A130"/>
    <mergeCell ref="G119:G120"/>
    <mergeCell ref="H119:H120"/>
    <mergeCell ref="I119:I120"/>
    <mergeCell ref="M119:M120"/>
    <mergeCell ref="A121:A122"/>
    <mergeCell ref="B121:B122"/>
    <mergeCell ref="C121:C122"/>
    <mergeCell ref="D121:D122"/>
    <mergeCell ref="E121:E122"/>
    <mergeCell ref="F121:F122"/>
    <mergeCell ref="B129:B130"/>
    <mergeCell ref="C129:C130"/>
    <mergeCell ref="D129:D130"/>
    <mergeCell ref="E129:E130"/>
    <mergeCell ref="F129:F130"/>
    <mergeCell ref="H131:H132"/>
    <mergeCell ref="I131:I132"/>
    <mergeCell ref="A141:A142"/>
    <mergeCell ref="B141:B142"/>
    <mergeCell ref="C141:C142"/>
    <mergeCell ref="E141:E142"/>
    <mergeCell ref="A139:A140"/>
    <mergeCell ref="B139:B140"/>
    <mergeCell ref="C139:C140"/>
    <mergeCell ref="D139:D140"/>
    <mergeCell ref="E139:E140"/>
    <mergeCell ref="A137:A138"/>
    <mergeCell ref="B137:B138"/>
    <mergeCell ref="G131:G132"/>
    <mergeCell ref="G125:G126"/>
    <mergeCell ref="H125:H126"/>
    <mergeCell ref="I125:I126"/>
    <mergeCell ref="M125:M126"/>
    <mergeCell ref="G129:G130"/>
    <mergeCell ref="H129:H130"/>
    <mergeCell ref="I129:I130"/>
    <mergeCell ref="A133:A134"/>
    <mergeCell ref="B133:B134"/>
    <mergeCell ref="C133:C134"/>
    <mergeCell ref="D133:D134"/>
    <mergeCell ref="E133:E134"/>
    <mergeCell ref="F137:F138"/>
    <mergeCell ref="G137:G138"/>
    <mergeCell ref="H137:H138"/>
    <mergeCell ref="I137:I138"/>
    <mergeCell ref="M137:M138"/>
    <mergeCell ref="M133:M134"/>
    <mergeCell ref="A135:A136"/>
    <mergeCell ref="B135:B136"/>
    <mergeCell ref="F141:F142"/>
    <mergeCell ref="G141:G142"/>
    <mergeCell ref="H141:H142"/>
    <mergeCell ref="I141:I142"/>
    <mergeCell ref="M141:M142"/>
    <mergeCell ref="I145:I146"/>
    <mergeCell ref="M145:M146"/>
    <mergeCell ref="C147:C148"/>
    <mergeCell ref="D147:D148"/>
    <mergeCell ref="E147:E148"/>
    <mergeCell ref="E137:E138"/>
    <mergeCell ref="F133:F134"/>
    <mergeCell ref="G133:G134"/>
    <mergeCell ref="H133:H134"/>
    <mergeCell ref="I133:I134"/>
    <mergeCell ref="F139:F140"/>
    <mergeCell ref="G139:G140"/>
    <mergeCell ref="H139:H140"/>
    <mergeCell ref="I139:I140"/>
    <mergeCell ref="M139:M140"/>
    <mergeCell ref="C135:C136"/>
    <mergeCell ref="D135:D136"/>
    <mergeCell ref="E135:E136"/>
    <mergeCell ref="G147:G148"/>
    <mergeCell ref="H147:H148"/>
    <mergeCell ref="I147:I148"/>
    <mergeCell ref="M147:M148"/>
    <mergeCell ref="F149:F150"/>
    <mergeCell ref="F147:F148"/>
    <mergeCell ref="B147:B148"/>
    <mergeCell ref="G149:G150"/>
    <mergeCell ref="H149:H150"/>
    <mergeCell ref="I149:I150"/>
    <mergeCell ref="M149:M150"/>
    <mergeCell ref="F151:F152"/>
    <mergeCell ref="F143:F144"/>
    <mergeCell ref="G143:G144"/>
    <mergeCell ref="H143:H144"/>
    <mergeCell ref="I143:I144"/>
    <mergeCell ref="M143:M144"/>
    <mergeCell ref="G145:G146"/>
    <mergeCell ref="H145:H146"/>
    <mergeCell ref="A153:A154"/>
    <mergeCell ref="B153:B154"/>
    <mergeCell ref="C153:C154"/>
    <mergeCell ref="D153:D154"/>
    <mergeCell ref="E153:E154"/>
    <mergeCell ref="F153:F154"/>
    <mergeCell ref="F145:F146"/>
    <mergeCell ref="A143:A144"/>
    <mergeCell ref="B143:B144"/>
    <mergeCell ref="C143:C144"/>
    <mergeCell ref="D143:D144"/>
    <mergeCell ref="E143:E144"/>
    <mergeCell ref="A149:A150"/>
    <mergeCell ref="B149:B150"/>
    <mergeCell ref="C149:C150"/>
    <mergeCell ref="D149:D150"/>
    <mergeCell ref="E149:E150"/>
    <mergeCell ref="A145:A146"/>
    <mergeCell ref="B145:B146"/>
    <mergeCell ref="C145:C146"/>
    <mergeCell ref="D145:D146"/>
    <mergeCell ref="E145:E146"/>
    <mergeCell ref="G155:G156"/>
    <mergeCell ref="B155:B156"/>
    <mergeCell ref="C155:C156"/>
    <mergeCell ref="D155:D156"/>
    <mergeCell ref="F159:F160"/>
    <mergeCell ref="G159:G160"/>
    <mergeCell ref="H159:H160"/>
    <mergeCell ref="I159:I160"/>
    <mergeCell ref="M159:M160"/>
    <mergeCell ref="H151:H152"/>
    <mergeCell ref="I151:I152"/>
    <mergeCell ref="M151:M152"/>
    <mergeCell ref="H155:H156"/>
    <mergeCell ref="I155:I156"/>
    <mergeCell ref="M155:M156"/>
    <mergeCell ref="H153:H154"/>
    <mergeCell ref="I153:I154"/>
    <mergeCell ref="M153:M154"/>
    <mergeCell ref="F157:F158"/>
    <mergeCell ref="G157:G158"/>
    <mergeCell ref="H157:H158"/>
    <mergeCell ref="I157:I158"/>
    <mergeCell ref="M157:M158"/>
    <mergeCell ref="G153:G154"/>
    <mergeCell ref="F155:F156"/>
    <mergeCell ref="G151:G152"/>
    <mergeCell ref="E159:E160"/>
    <mergeCell ref="A159:A160"/>
    <mergeCell ref="B159:B160"/>
    <mergeCell ref="C159:C160"/>
    <mergeCell ref="D159:D160"/>
    <mergeCell ref="A147:A148"/>
    <mergeCell ref="A157:A158"/>
    <mergeCell ref="B157:B158"/>
    <mergeCell ref="C157:C158"/>
    <mergeCell ref="D157:D158"/>
    <mergeCell ref="E157:E158"/>
    <mergeCell ref="A155:A156"/>
    <mergeCell ref="A151:A152"/>
    <mergeCell ref="B151:B152"/>
    <mergeCell ref="C151:C152"/>
    <mergeCell ref="D151:D152"/>
    <mergeCell ref="E151:E152"/>
    <mergeCell ref="E155:E156"/>
    <mergeCell ref="F163:F164"/>
    <mergeCell ref="G163:G164"/>
    <mergeCell ref="H163:H164"/>
    <mergeCell ref="I163:I164"/>
    <mergeCell ref="M163:M164"/>
    <mergeCell ref="A165:A166"/>
    <mergeCell ref="B165:B166"/>
    <mergeCell ref="C165:C166"/>
    <mergeCell ref="D165:D166"/>
    <mergeCell ref="E165:E166"/>
    <mergeCell ref="F161:F162"/>
    <mergeCell ref="G161:G162"/>
    <mergeCell ref="H161:H162"/>
    <mergeCell ref="I161:I162"/>
    <mergeCell ref="M161:M162"/>
    <mergeCell ref="A163:A164"/>
    <mergeCell ref="B163:B164"/>
    <mergeCell ref="C163:C164"/>
    <mergeCell ref="D163:D164"/>
    <mergeCell ref="E163:E164"/>
    <mergeCell ref="A161:A162"/>
    <mergeCell ref="B161:B162"/>
    <mergeCell ref="C161:C162"/>
    <mergeCell ref="D161:D162"/>
    <mergeCell ref="E161:E162"/>
    <mergeCell ref="F173:F174"/>
    <mergeCell ref="A171:A172"/>
    <mergeCell ref="B171:B172"/>
    <mergeCell ref="C171:C172"/>
    <mergeCell ref="D171:D172"/>
    <mergeCell ref="E171:E172"/>
    <mergeCell ref="F165:F166"/>
    <mergeCell ref="G165:G166"/>
    <mergeCell ref="H165:H166"/>
    <mergeCell ref="I165:I166"/>
    <mergeCell ref="M165:M166"/>
    <mergeCell ref="A167:A168"/>
    <mergeCell ref="B167:B168"/>
    <mergeCell ref="C167:C168"/>
    <mergeCell ref="D167:D168"/>
    <mergeCell ref="E167:E168"/>
    <mergeCell ref="A169:A170"/>
    <mergeCell ref="B169:B170"/>
    <mergeCell ref="C169:C170"/>
    <mergeCell ref="D169:D170"/>
    <mergeCell ref="E169:E170"/>
    <mergeCell ref="F169:F170"/>
    <mergeCell ref="F167:F168"/>
    <mergeCell ref="G167:G168"/>
    <mergeCell ref="H167:H168"/>
    <mergeCell ref="I167:I168"/>
    <mergeCell ref="M167:M168"/>
    <mergeCell ref="G169:G170"/>
    <mergeCell ref="H169:H170"/>
    <mergeCell ref="I169:I170"/>
    <mergeCell ref="M169:M170"/>
    <mergeCell ref="G171:G172"/>
    <mergeCell ref="H171:H172"/>
    <mergeCell ref="I171:I172"/>
    <mergeCell ref="M171:M172"/>
    <mergeCell ref="F171:F172"/>
    <mergeCell ref="G173:G174"/>
    <mergeCell ref="H173:H174"/>
    <mergeCell ref="I173:I174"/>
    <mergeCell ref="M173:M174"/>
    <mergeCell ref="A181:A182"/>
    <mergeCell ref="B181:B182"/>
    <mergeCell ref="C181:C182"/>
    <mergeCell ref="D181:D182"/>
    <mergeCell ref="E181:E182"/>
    <mergeCell ref="F181:F182"/>
    <mergeCell ref="G177:G178"/>
    <mergeCell ref="H177:H178"/>
    <mergeCell ref="I177:I178"/>
    <mergeCell ref="M177:M178"/>
    <mergeCell ref="A179:A180"/>
    <mergeCell ref="B179:B180"/>
    <mergeCell ref="C179:C180"/>
    <mergeCell ref="D179:D180"/>
    <mergeCell ref="E179:E180"/>
    <mergeCell ref="F179:F180"/>
    <mergeCell ref="A177:A178"/>
    <mergeCell ref="B177:B178"/>
    <mergeCell ref="C177:C178"/>
    <mergeCell ref="D177:D178"/>
    <mergeCell ref="E177:E178"/>
    <mergeCell ref="F177:F178"/>
    <mergeCell ref="A173:A174"/>
    <mergeCell ref="B173:B174"/>
    <mergeCell ref="C173:C174"/>
    <mergeCell ref="A183:A184"/>
    <mergeCell ref="B183:B184"/>
    <mergeCell ref="C183:C184"/>
    <mergeCell ref="D183:D184"/>
    <mergeCell ref="E183:E184"/>
    <mergeCell ref="G187:G188"/>
    <mergeCell ref="H187:H188"/>
    <mergeCell ref="I187:I188"/>
    <mergeCell ref="M187:M188"/>
    <mergeCell ref="A189:A190"/>
    <mergeCell ref="B189:B190"/>
    <mergeCell ref="C189:C190"/>
    <mergeCell ref="D189:D190"/>
    <mergeCell ref="E189:E190"/>
    <mergeCell ref="F189:F190"/>
    <mergeCell ref="A187:A188"/>
    <mergeCell ref="B187:B188"/>
    <mergeCell ref="I189:I190"/>
    <mergeCell ref="M189:M190"/>
    <mergeCell ref="F183:F184"/>
    <mergeCell ref="G183:G184"/>
    <mergeCell ref="H183:H184"/>
    <mergeCell ref="I183:I184"/>
    <mergeCell ref="M183:M184"/>
    <mergeCell ref="G185:G186"/>
    <mergeCell ref="H185:H186"/>
    <mergeCell ref="M185:M186"/>
    <mergeCell ref="D173:D174"/>
    <mergeCell ref="E173:E174"/>
    <mergeCell ref="A175:A176"/>
    <mergeCell ref="B175:B176"/>
    <mergeCell ref="M191:M192"/>
    <mergeCell ref="H189:H190"/>
    <mergeCell ref="C187:C188"/>
    <mergeCell ref="D187:D188"/>
    <mergeCell ref="E187:E188"/>
    <mergeCell ref="F187:F188"/>
    <mergeCell ref="G175:G176"/>
    <mergeCell ref="H175:H176"/>
    <mergeCell ref="I175:I176"/>
    <mergeCell ref="M175:M176"/>
    <mergeCell ref="C191:C192"/>
    <mergeCell ref="D191:D192"/>
    <mergeCell ref="G181:G182"/>
    <mergeCell ref="H181:H182"/>
    <mergeCell ref="I181:I182"/>
    <mergeCell ref="M181:M182"/>
    <mergeCell ref="G179:G180"/>
    <mergeCell ref="H179:H180"/>
    <mergeCell ref="I179:I180"/>
    <mergeCell ref="M179:M180"/>
    <mergeCell ref="C175:C176"/>
    <mergeCell ref="D175:D176"/>
    <mergeCell ref="E175:E176"/>
    <mergeCell ref="F175:F176"/>
    <mergeCell ref="C185:C186"/>
    <mergeCell ref="D185:D186"/>
    <mergeCell ref="G191:G192"/>
    <mergeCell ref="A193:A194"/>
    <mergeCell ref="B193:B194"/>
    <mergeCell ref="C193:C194"/>
    <mergeCell ref="D193:D194"/>
    <mergeCell ref="E193:E194"/>
    <mergeCell ref="F193:F194"/>
    <mergeCell ref="G189:G190"/>
    <mergeCell ref="A191:A192"/>
    <mergeCell ref="B191:B192"/>
    <mergeCell ref="I201:I202"/>
    <mergeCell ref="I185:I186"/>
    <mergeCell ref="D195:D196"/>
    <mergeCell ref="E195:E196"/>
    <mergeCell ref="F195:F196"/>
    <mergeCell ref="A185:A186"/>
    <mergeCell ref="B185:B186"/>
    <mergeCell ref="E185:E186"/>
    <mergeCell ref="F185:F186"/>
    <mergeCell ref="G193:G194"/>
    <mergeCell ref="H193:H194"/>
    <mergeCell ref="I193:I194"/>
    <mergeCell ref="H191:H192"/>
    <mergeCell ref="I191:I192"/>
    <mergeCell ref="M201:M202"/>
    <mergeCell ref="A203:A204"/>
    <mergeCell ref="B203:B204"/>
    <mergeCell ref="C203:C204"/>
    <mergeCell ref="D203:D204"/>
    <mergeCell ref="E203:E204"/>
    <mergeCell ref="E191:E192"/>
    <mergeCell ref="F191:F192"/>
    <mergeCell ref="G197:G198"/>
    <mergeCell ref="H197:H198"/>
    <mergeCell ref="I197:I198"/>
    <mergeCell ref="M197:M198"/>
    <mergeCell ref="A199:A200"/>
    <mergeCell ref="B199:B200"/>
    <mergeCell ref="C199:C200"/>
    <mergeCell ref="D199:D200"/>
    <mergeCell ref="E199:E200"/>
    <mergeCell ref="F199:F200"/>
    <mergeCell ref="G195:G196"/>
    <mergeCell ref="H195:H196"/>
    <mergeCell ref="I195:I196"/>
    <mergeCell ref="M195:M196"/>
    <mergeCell ref="A197:A198"/>
    <mergeCell ref="B197:B198"/>
    <mergeCell ref="C197:C198"/>
    <mergeCell ref="D197:D198"/>
    <mergeCell ref="E197:E198"/>
    <mergeCell ref="F197:F198"/>
    <mergeCell ref="A195:A196"/>
    <mergeCell ref="B195:B196"/>
    <mergeCell ref="C195:C196"/>
    <mergeCell ref="M193:M194"/>
    <mergeCell ref="H211:H212"/>
    <mergeCell ref="I211:I212"/>
    <mergeCell ref="A215:A216"/>
    <mergeCell ref="B215:B216"/>
    <mergeCell ref="C215:C216"/>
    <mergeCell ref="C209:C210"/>
    <mergeCell ref="A211:A212"/>
    <mergeCell ref="D213:D214"/>
    <mergeCell ref="E209:E210"/>
    <mergeCell ref="F205:F206"/>
    <mergeCell ref="G205:G206"/>
    <mergeCell ref="G199:G200"/>
    <mergeCell ref="H199:H200"/>
    <mergeCell ref="I199:I200"/>
    <mergeCell ref="M199:M200"/>
    <mergeCell ref="A201:A202"/>
    <mergeCell ref="B201:B202"/>
    <mergeCell ref="C201:C202"/>
    <mergeCell ref="D201:D202"/>
    <mergeCell ref="E201:E202"/>
    <mergeCell ref="F201:F202"/>
    <mergeCell ref="G203:G204"/>
    <mergeCell ref="H203:H204"/>
    <mergeCell ref="I203:I204"/>
    <mergeCell ref="M203:M204"/>
    <mergeCell ref="A205:A206"/>
    <mergeCell ref="B205:B206"/>
    <mergeCell ref="C205:C206"/>
    <mergeCell ref="D205:D206"/>
    <mergeCell ref="E205:E206"/>
    <mergeCell ref="G201:G202"/>
    <mergeCell ref="H201:H202"/>
    <mergeCell ref="I213:I214"/>
    <mergeCell ref="M213:M214"/>
    <mergeCell ref="F209:F210"/>
    <mergeCell ref="G209:G210"/>
    <mergeCell ref="H209:H210"/>
    <mergeCell ref="I209:I210"/>
    <mergeCell ref="M209:M210"/>
    <mergeCell ref="F203:F204"/>
    <mergeCell ref="F207:F208"/>
    <mergeCell ref="G207:G208"/>
    <mergeCell ref="H207:H208"/>
    <mergeCell ref="I207:I208"/>
    <mergeCell ref="H205:H206"/>
    <mergeCell ref="I205:I206"/>
    <mergeCell ref="M205:M206"/>
    <mergeCell ref="A207:A208"/>
    <mergeCell ref="B207:B208"/>
    <mergeCell ref="C207:C208"/>
    <mergeCell ref="E207:E208"/>
    <mergeCell ref="A213:A214"/>
    <mergeCell ref="B213:B214"/>
    <mergeCell ref="C213:C214"/>
    <mergeCell ref="D209:D210"/>
    <mergeCell ref="E213:E214"/>
    <mergeCell ref="F213:F214"/>
    <mergeCell ref="F211:F212"/>
    <mergeCell ref="G211:G212"/>
    <mergeCell ref="B211:B212"/>
    <mergeCell ref="C211:C212"/>
    <mergeCell ref="D207:D208"/>
    <mergeCell ref="E211:E212"/>
    <mergeCell ref="M207:M208"/>
    <mergeCell ref="A209:A210"/>
    <mergeCell ref="B209:B210"/>
    <mergeCell ref="H219:H222"/>
    <mergeCell ref="I219:I222"/>
    <mergeCell ref="M219:M222"/>
    <mergeCell ref="A219:A222"/>
    <mergeCell ref="B219:B222"/>
    <mergeCell ref="C219:C222"/>
    <mergeCell ref="D219:D222"/>
    <mergeCell ref="G217:G218"/>
    <mergeCell ref="H217:H218"/>
    <mergeCell ref="I217:I218"/>
    <mergeCell ref="M217:M218"/>
    <mergeCell ref="D217:D218"/>
    <mergeCell ref="E217:E218"/>
    <mergeCell ref="F217:F218"/>
    <mergeCell ref="D211:D212"/>
    <mergeCell ref="E215:E216"/>
    <mergeCell ref="F215:F216"/>
    <mergeCell ref="M211:M212"/>
    <mergeCell ref="G213:G214"/>
    <mergeCell ref="H213:H214"/>
    <mergeCell ref="E219:E222"/>
    <mergeCell ref="F219:F222"/>
    <mergeCell ref="G215:G216"/>
    <mergeCell ref="H215:H216"/>
    <mergeCell ref="I215:I216"/>
    <mergeCell ref="M215:M216"/>
    <mergeCell ref="A217:A218"/>
    <mergeCell ref="B217:B218"/>
    <mergeCell ref="C217:C218"/>
    <mergeCell ref="G219:G222"/>
    <mergeCell ref="A227:A228"/>
    <mergeCell ref="B227:B228"/>
    <mergeCell ref="C227:C228"/>
    <mergeCell ref="D227:D228"/>
    <mergeCell ref="E227:E228"/>
    <mergeCell ref="F227:F228"/>
    <mergeCell ref="G229:G230"/>
    <mergeCell ref="H229:H230"/>
    <mergeCell ref="I223:I224"/>
    <mergeCell ref="M223:M224"/>
    <mergeCell ref="A223:A224"/>
    <mergeCell ref="B223:B224"/>
    <mergeCell ref="C223:C224"/>
    <mergeCell ref="E223:E224"/>
    <mergeCell ref="D225:D226"/>
    <mergeCell ref="I229:I230"/>
    <mergeCell ref="A225:A226"/>
    <mergeCell ref="B225:B226"/>
    <mergeCell ref="C225:C226"/>
    <mergeCell ref="E225:E226"/>
    <mergeCell ref="F225:F226"/>
    <mergeCell ref="F223:F224"/>
    <mergeCell ref="G223:G224"/>
    <mergeCell ref="G235:G236"/>
    <mergeCell ref="H235:H236"/>
    <mergeCell ref="I235:I236"/>
    <mergeCell ref="M235:M236"/>
    <mergeCell ref="G225:G226"/>
    <mergeCell ref="H225:H226"/>
    <mergeCell ref="I225:I226"/>
    <mergeCell ref="M225:M226"/>
    <mergeCell ref="D223:D224"/>
    <mergeCell ref="G233:G234"/>
    <mergeCell ref="H233:H234"/>
    <mergeCell ref="I233:I234"/>
    <mergeCell ref="M233:M234"/>
    <mergeCell ref="I227:I228"/>
    <mergeCell ref="M227:M228"/>
    <mergeCell ref="H223:H224"/>
    <mergeCell ref="G227:G228"/>
    <mergeCell ref="H227:H228"/>
    <mergeCell ref="G231:G232"/>
    <mergeCell ref="H231:H232"/>
    <mergeCell ref="I231:I232"/>
    <mergeCell ref="M231:M232"/>
    <mergeCell ref="M229:M230"/>
    <mergeCell ref="A235:A236"/>
    <mergeCell ref="B235:B236"/>
    <mergeCell ref="C235:C236"/>
    <mergeCell ref="D235:D236"/>
    <mergeCell ref="E235:E236"/>
    <mergeCell ref="F235:F236"/>
    <mergeCell ref="D229:D230"/>
    <mergeCell ref="A233:A234"/>
    <mergeCell ref="B233:B234"/>
    <mergeCell ref="C233:C234"/>
    <mergeCell ref="D233:D234"/>
    <mergeCell ref="E233:E234"/>
    <mergeCell ref="F233:F234"/>
    <mergeCell ref="C231:C232"/>
    <mergeCell ref="D231:D232"/>
    <mergeCell ref="E231:E232"/>
    <mergeCell ref="F231:F232"/>
    <mergeCell ref="A229:A230"/>
    <mergeCell ref="B229:B230"/>
    <mergeCell ref="C229:C230"/>
    <mergeCell ref="A231:A232"/>
    <mergeCell ref="E229:E230"/>
    <mergeCell ref="F229:F230"/>
    <mergeCell ref="B231:B232"/>
    <mergeCell ref="A237:A238"/>
    <mergeCell ref="B237:B238"/>
    <mergeCell ref="C237:C238"/>
    <mergeCell ref="D237:D238"/>
    <mergeCell ref="E237:E238"/>
    <mergeCell ref="F237:F238"/>
    <mergeCell ref="F239:F240"/>
    <mergeCell ref="G239:G240"/>
    <mergeCell ref="H239:H240"/>
    <mergeCell ref="I239:I240"/>
    <mergeCell ref="M239:M240"/>
    <mergeCell ref="A241:A242"/>
    <mergeCell ref="B241:B242"/>
    <mergeCell ref="C241:C242"/>
    <mergeCell ref="D241:D242"/>
    <mergeCell ref="E241:E242"/>
    <mergeCell ref="G237:G238"/>
    <mergeCell ref="H237:H238"/>
    <mergeCell ref="I237:I238"/>
    <mergeCell ref="M237:M238"/>
    <mergeCell ref="A239:A240"/>
    <mergeCell ref="B239:B240"/>
    <mergeCell ref="C239:C240"/>
    <mergeCell ref="D239:D240"/>
    <mergeCell ref="E239:E240"/>
    <mergeCell ref="F241:F242"/>
    <mergeCell ref="G241:G242"/>
    <mergeCell ref="H241:H242"/>
    <mergeCell ref="I241:I242"/>
    <mergeCell ref="M241:M242"/>
    <mergeCell ref="M247:M248"/>
    <mergeCell ref="F245:F246"/>
    <mergeCell ref="G245:G246"/>
    <mergeCell ref="H245:H246"/>
    <mergeCell ref="I245:I246"/>
    <mergeCell ref="M245:M246"/>
    <mergeCell ref="A247:A248"/>
    <mergeCell ref="B247:B248"/>
    <mergeCell ref="C247:C248"/>
    <mergeCell ref="D247:D248"/>
    <mergeCell ref="B245:B246"/>
    <mergeCell ref="C245:C246"/>
    <mergeCell ref="D245:D246"/>
    <mergeCell ref="E245:E246"/>
    <mergeCell ref="E247:E248"/>
    <mergeCell ref="F243:F244"/>
    <mergeCell ref="G243:G244"/>
    <mergeCell ref="F251:F252"/>
    <mergeCell ref="G251:G252"/>
    <mergeCell ref="H251:H252"/>
    <mergeCell ref="I251:I252"/>
    <mergeCell ref="H243:H244"/>
    <mergeCell ref="I243:I244"/>
    <mergeCell ref="M251:M252"/>
    <mergeCell ref="F249:F250"/>
    <mergeCell ref="G249:G250"/>
    <mergeCell ref="H249:H250"/>
    <mergeCell ref="I249:I250"/>
    <mergeCell ref="M249:M250"/>
    <mergeCell ref="A251:A252"/>
    <mergeCell ref="B251:B252"/>
    <mergeCell ref="C251:C252"/>
    <mergeCell ref="D251:D252"/>
    <mergeCell ref="E251:E252"/>
    <mergeCell ref="M243:M244"/>
    <mergeCell ref="A245:A246"/>
    <mergeCell ref="B249:B250"/>
    <mergeCell ref="C249:C250"/>
    <mergeCell ref="D249:D250"/>
    <mergeCell ref="E249:E250"/>
    <mergeCell ref="A243:A244"/>
    <mergeCell ref="B243:B244"/>
    <mergeCell ref="C243:C244"/>
    <mergeCell ref="D243:D244"/>
    <mergeCell ref="E243:E244"/>
    <mergeCell ref="F247:F248"/>
    <mergeCell ref="G247:G248"/>
    <mergeCell ref="H247:H248"/>
    <mergeCell ref="I247:I248"/>
    <mergeCell ref="I255:I256"/>
    <mergeCell ref="M255:M256"/>
    <mergeCell ref="A257:A258"/>
    <mergeCell ref="B257:B258"/>
    <mergeCell ref="C257:C258"/>
    <mergeCell ref="D257:D258"/>
    <mergeCell ref="E257:E258"/>
    <mergeCell ref="G253:G254"/>
    <mergeCell ref="H253:H254"/>
    <mergeCell ref="I253:I254"/>
    <mergeCell ref="M253:M254"/>
    <mergeCell ref="A255:A256"/>
    <mergeCell ref="B255:B256"/>
    <mergeCell ref="C255:C256"/>
    <mergeCell ref="D255:D256"/>
    <mergeCell ref="E255:E256"/>
    <mergeCell ref="H257:H258"/>
    <mergeCell ref="I257:I258"/>
    <mergeCell ref="M257:M258"/>
    <mergeCell ref="A253:A254"/>
    <mergeCell ref="B253:B254"/>
    <mergeCell ref="C253:C254"/>
    <mergeCell ref="D253:D254"/>
    <mergeCell ref="E253:E254"/>
    <mergeCell ref="F253:F254"/>
    <mergeCell ref="F255:F256"/>
    <mergeCell ref="G255:G256"/>
    <mergeCell ref="H255:H256"/>
    <mergeCell ref="M259:M260"/>
    <mergeCell ref="A259:A260"/>
    <mergeCell ref="B259:B260"/>
    <mergeCell ref="C259:C260"/>
    <mergeCell ref="D259:D260"/>
    <mergeCell ref="E259:E260"/>
    <mergeCell ref="F259:F260"/>
    <mergeCell ref="G259:G260"/>
    <mergeCell ref="H259:H260"/>
    <mergeCell ref="I259:I260"/>
    <mergeCell ref="D261:D262"/>
    <mergeCell ref="E261:E262"/>
    <mergeCell ref="F257:F258"/>
    <mergeCell ref="G257:G258"/>
    <mergeCell ref="F263:F264"/>
    <mergeCell ref="G263:G264"/>
    <mergeCell ref="H263:H264"/>
    <mergeCell ref="I263:I264"/>
    <mergeCell ref="M263:M264"/>
    <mergeCell ref="F261:F262"/>
    <mergeCell ref="G261:G262"/>
    <mergeCell ref="H261:H262"/>
    <mergeCell ref="I261:I262"/>
    <mergeCell ref="M261:M262"/>
    <mergeCell ref="A263:A264"/>
    <mergeCell ref="B263:B264"/>
    <mergeCell ref="C263:C264"/>
    <mergeCell ref="D263:D264"/>
    <mergeCell ref="E263:E264"/>
    <mergeCell ref="A261:A262"/>
    <mergeCell ref="B261:B262"/>
    <mergeCell ref="C261:C262"/>
    <mergeCell ref="F265:F266"/>
    <mergeCell ref="G265:G266"/>
    <mergeCell ref="H265:H266"/>
    <mergeCell ref="I265:I266"/>
    <mergeCell ref="M265:M266"/>
    <mergeCell ref="A265:A266"/>
    <mergeCell ref="B265:B266"/>
    <mergeCell ref="C265:C266"/>
    <mergeCell ref="D265:D266"/>
    <mergeCell ref="E265:E266"/>
    <mergeCell ref="M271:M272"/>
    <mergeCell ref="F269:F270"/>
    <mergeCell ref="G269:G270"/>
    <mergeCell ref="H269:H270"/>
    <mergeCell ref="I269:I270"/>
    <mergeCell ref="M269:M270"/>
    <mergeCell ref="A271:A272"/>
    <mergeCell ref="B271:B272"/>
    <mergeCell ref="A269:A270"/>
    <mergeCell ref="B269:B270"/>
    <mergeCell ref="C269:C270"/>
    <mergeCell ref="D269:D270"/>
    <mergeCell ref="E269:E270"/>
    <mergeCell ref="F271:F272"/>
    <mergeCell ref="G271:G272"/>
    <mergeCell ref="H271:H272"/>
    <mergeCell ref="I271:I272"/>
    <mergeCell ref="F267:F268"/>
    <mergeCell ref="G267:G268"/>
    <mergeCell ref="H267:H268"/>
    <mergeCell ref="I267:I268"/>
    <mergeCell ref="M267:M268"/>
    <mergeCell ref="A267:A268"/>
    <mergeCell ref="B267:B268"/>
    <mergeCell ref="C267:C268"/>
    <mergeCell ref="D267:D268"/>
    <mergeCell ref="E267:E268"/>
    <mergeCell ref="A273:A274"/>
    <mergeCell ref="B273:B274"/>
    <mergeCell ref="C273:C274"/>
    <mergeCell ref="D273:D274"/>
    <mergeCell ref="E273:E274"/>
    <mergeCell ref="F273:F274"/>
    <mergeCell ref="G273:G274"/>
    <mergeCell ref="H273:H274"/>
    <mergeCell ref="I273:I274"/>
    <mergeCell ref="M273:M274"/>
    <mergeCell ref="A275:A276"/>
    <mergeCell ref="B275:B276"/>
    <mergeCell ref="C275:C276"/>
    <mergeCell ref="C271:C272"/>
    <mergeCell ref="D271:D272"/>
    <mergeCell ref="E271:E272"/>
    <mergeCell ref="G283:G284"/>
    <mergeCell ref="H283:H284"/>
    <mergeCell ref="I283:I284"/>
    <mergeCell ref="M283:M284"/>
    <mergeCell ref="E277:E278"/>
    <mergeCell ref="F277:F278"/>
    <mergeCell ref="F275:F276"/>
    <mergeCell ref="G275:G276"/>
    <mergeCell ref="H275:H276"/>
    <mergeCell ref="I275:I276"/>
    <mergeCell ref="D275:D276"/>
    <mergeCell ref="E275:E276"/>
    <mergeCell ref="A281:A282"/>
    <mergeCell ref="B281:B282"/>
    <mergeCell ref="C281:C282"/>
    <mergeCell ref="D281:D282"/>
    <mergeCell ref="E281:E282"/>
    <mergeCell ref="M275:M276"/>
    <mergeCell ref="G277:G278"/>
    <mergeCell ref="H277:H278"/>
    <mergeCell ref="I277:I278"/>
    <mergeCell ref="M277:M278"/>
    <mergeCell ref="A277:A278"/>
    <mergeCell ref="B277:B278"/>
    <mergeCell ref="C277:C278"/>
    <mergeCell ref="D277:D278"/>
    <mergeCell ref="M279:M280"/>
    <mergeCell ref="A285:A286"/>
    <mergeCell ref="B285:B286"/>
    <mergeCell ref="C285:C286"/>
    <mergeCell ref="D285:D286"/>
    <mergeCell ref="I295:I296"/>
    <mergeCell ref="M295:M296"/>
    <mergeCell ref="E285:E286"/>
    <mergeCell ref="F285:F286"/>
    <mergeCell ref="F281:F282"/>
    <mergeCell ref="A279:A280"/>
    <mergeCell ref="B279:B280"/>
    <mergeCell ref="C279:C280"/>
    <mergeCell ref="D279:D280"/>
    <mergeCell ref="E279:E280"/>
    <mergeCell ref="F279:F280"/>
    <mergeCell ref="G281:G282"/>
    <mergeCell ref="H281:H282"/>
    <mergeCell ref="A283:A284"/>
    <mergeCell ref="B283:B284"/>
    <mergeCell ref="M281:M282"/>
    <mergeCell ref="G285:G286"/>
    <mergeCell ref="H285:H286"/>
    <mergeCell ref="I285:I286"/>
    <mergeCell ref="M285:M286"/>
    <mergeCell ref="I281:I282"/>
    <mergeCell ref="C283:C284"/>
    <mergeCell ref="D283:D284"/>
    <mergeCell ref="E283:E284"/>
    <mergeCell ref="F283:F284"/>
    <mergeCell ref="G279:G280"/>
    <mergeCell ref="H279:H280"/>
    <mergeCell ref="I279:I280"/>
    <mergeCell ref="I289:I290"/>
    <mergeCell ref="M289:M290"/>
    <mergeCell ref="C291:C292"/>
    <mergeCell ref="D291:D292"/>
    <mergeCell ref="E291:E292"/>
    <mergeCell ref="H301:H302"/>
    <mergeCell ref="I301:I302"/>
    <mergeCell ref="M301:M302"/>
    <mergeCell ref="I305:I306"/>
    <mergeCell ref="M305:M306"/>
    <mergeCell ref="D303:D304"/>
    <mergeCell ref="E303:E304"/>
    <mergeCell ref="C303:C304"/>
    <mergeCell ref="G297:G298"/>
    <mergeCell ref="H297:H298"/>
    <mergeCell ref="I297:I298"/>
    <mergeCell ref="M297:M298"/>
    <mergeCell ref="C299:C300"/>
    <mergeCell ref="D299:D300"/>
    <mergeCell ref="E299:E300"/>
    <mergeCell ref="F303:F304"/>
    <mergeCell ref="G303:G304"/>
    <mergeCell ref="H303:H304"/>
    <mergeCell ref="I303:I304"/>
    <mergeCell ref="M303:M304"/>
    <mergeCell ref="D305:D306"/>
    <mergeCell ref="I307:I308"/>
    <mergeCell ref="M307:M308"/>
    <mergeCell ref="F293:F294"/>
    <mergeCell ref="G293:G294"/>
    <mergeCell ref="H293:H294"/>
    <mergeCell ref="G311:G312"/>
    <mergeCell ref="H311:H312"/>
    <mergeCell ref="I311:I312"/>
    <mergeCell ref="M311:M312"/>
    <mergeCell ref="G309:G310"/>
    <mergeCell ref="H309:H310"/>
    <mergeCell ref="I309:I310"/>
    <mergeCell ref="M293:M294"/>
    <mergeCell ref="I293:I294"/>
    <mergeCell ref="D295:D296"/>
    <mergeCell ref="E295:E296"/>
    <mergeCell ref="H299:H300"/>
    <mergeCell ref="I299:I300"/>
    <mergeCell ref="M299:M300"/>
    <mergeCell ref="D301:D302"/>
    <mergeCell ref="E301:E302"/>
    <mergeCell ref="I287:I288"/>
    <mergeCell ref="M287:M288"/>
    <mergeCell ref="D289:D290"/>
    <mergeCell ref="E289:E290"/>
    <mergeCell ref="F305:F306"/>
    <mergeCell ref="G305:G306"/>
    <mergeCell ref="H305:H306"/>
    <mergeCell ref="M309:M310"/>
    <mergeCell ref="D311:D312"/>
    <mergeCell ref="E311:E312"/>
    <mergeCell ref="F311:F312"/>
    <mergeCell ref="F291:F292"/>
    <mergeCell ref="G291:G292"/>
    <mergeCell ref="H291:H292"/>
    <mergeCell ref="I291:I292"/>
    <mergeCell ref="M291:M292"/>
    <mergeCell ref="C309:C310"/>
    <mergeCell ref="D309:D310"/>
    <mergeCell ref="E309:E310"/>
    <mergeCell ref="F309:F310"/>
    <mergeCell ref="C307:C308"/>
    <mergeCell ref="D307:D308"/>
    <mergeCell ref="E307:E308"/>
    <mergeCell ref="F307:F308"/>
    <mergeCell ref="C295:C296"/>
    <mergeCell ref="E293:E294"/>
    <mergeCell ref="F295:F296"/>
    <mergeCell ref="E305:E306"/>
    <mergeCell ref="F301:F302"/>
    <mergeCell ref="G301:G302"/>
    <mergeCell ref="C297:C298"/>
    <mergeCell ref="D297:D298"/>
    <mergeCell ref="B287:B312"/>
    <mergeCell ref="A287:A312"/>
    <mergeCell ref="G295:G296"/>
    <mergeCell ref="H295:H296"/>
    <mergeCell ref="G287:G288"/>
    <mergeCell ref="H287:H288"/>
    <mergeCell ref="F289:F290"/>
    <mergeCell ref="G289:G290"/>
    <mergeCell ref="H289:H290"/>
    <mergeCell ref="G307:G308"/>
    <mergeCell ref="H307:H308"/>
    <mergeCell ref="C289:C290"/>
    <mergeCell ref="C311:C312"/>
    <mergeCell ref="C293:C294"/>
    <mergeCell ref="D293:D294"/>
    <mergeCell ref="F287:F288"/>
    <mergeCell ref="C287:C288"/>
    <mergeCell ref="D287:D288"/>
    <mergeCell ref="E287:E288"/>
    <mergeCell ref="F299:F300"/>
    <mergeCell ref="G299:G300"/>
    <mergeCell ref="E297:E298"/>
    <mergeCell ref="F297:F298"/>
    <mergeCell ref="C305:C306"/>
    <mergeCell ref="C301:C302"/>
    <mergeCell ref="M327:M328"/>
    <mergeCell ref="A329:A330"/>
    <mergeCell ref="B329:B330"/>
    <mergeCell ref="C329:C330"/>
    <mergeCell ref="H317:H318"/>
    <mergeCell ref="I317:I318"/>
    <mergeCell ref="A319:A320"/>
    <mergeCell ref="B319:B320"/>
    <mergeCell ref="C319:C320"/>
    <mergeCell ref="E319:E320"/>
    <mergeCell ref="F323:F324"/>
    <mergeCell ref="G323:G324"/>
    <mergeCell ref="A325:A326"/>
    <mergeCell ref="H323:H324"/>
    <mergeCell ref="F319:F320"/>
    <mergeCell ref="A313:A314"/>
    <mergeCell ref="B313:B314"/>
    <mergeCell ref="C313:C314"/>
    <mergeCell ref="E313:E314"/>
    <mergeCell ref="F313:F314"/>
    <mergeCell ref="F315:F316"/>
    <mergeCell ref="E323:E324"/>
    <mergeCell ref="G329:G330"/>
    <mergeCell ref="G315:G316"/>
    <mergeCell ref="I319:I320"/>
    <mergeCell ref="E325:E326"/>
    <mergeCell ref="F325:F326"/>
    <mergeCell ref="H315:H316"/>
    <mergeCell ref="I315:I316"/>
    <mergeCell ref="A327:A328"/>
    <mergeCell ref="B327:B328"/>
    <mergeCell ref="C327:C328"/>
    <mergeCell ref="F317:F318"/>
    <mergeCell ref="G317:G318"/>
    <mergeCell ref="C323:C324"/>
    <mergeCell ref="G313:G314"/>
    <mergeCell ref="H313:H314"/>
    <mergeCell ref="I313:I314"/>
    <mergeCell ref="A315:A316"/>
    <mergeCell ref="B315:B316"/>
    <mergeCell ref="C315:C316"/>
    <mergeCell ref="E315:E316"/>
    <mergeCell ref="F331:F332"/>
    <mergeCell ref="G327:G328"/>
    <mergeCell ref="H327:H328"/>
    <mergeCell ref="I327:I328"/>
    <mergeCell ref="A321:A322"/>
    <mergeCell ref="A317:A318"/>
    <mergeCell ref="B317:B318"/>
    <mergeCell ref="C317:C318"/>
    <mergeCell ref="E317:E318"/>
    <mergeCell ref="G325:G326"/>
    <mergeCell ref="H325:H326"/>
    <mergeCell ref="I325:I326"/>
    <mergeCell ref="G319:G320"/>
    <mergeCell ref="H319:H320"/>
    <mergeCell ref="D313:D314"/>
    <mergeCell ref="D315:D316"/>
    <mergeCell ref="D317:D318"/>
    <mergeCell ref="G331:G332"/>
    <mergeCell ref="H331:H332"/>
    <mergeCell ref="I331:I332"/>
    <mergeCell ref="M325:M326"/>
    <mergeCell ref="F321:F322"/>
    <mergeCell ref="G321:G322"/>
    <mergeCell ref="H321:H322"/>
    <mergeCell ref="I321:I322"/>
    <mergeCell ref="A323:A324"/>
    <mergeCell ref="B323:B324"/>
    <mergeCell ref="B321:B322"/>
    <mergeCell ref="C321:C322"/>
    <mergeCell ref="E321:E322"/>
    <mergeCell ref="M339:M340"/>
    <mergeCell ref="A341:A342"/>
    <mergeCell ref="B341:B342"/>
    <mergeCell ref="C341:C342"/>
    <mergeCell ref="E341:E342"/>
    <mergeCell ref="A339:A340"/>
    <mergeCell ref="B339:B340"/>
    <mergeCell ref="C339:C340"/>
    <mergeCell ref="E339:E340"/>
    <mergeCell ref="B337:B338"/>
    <mergeCell ref="C337:C338"/>
    <mergeCell ref="C333:C334"/>
    <mergeCell ref="E333:E334"/>
    <mergeCell ref="F333:F334"/>
    <mergeCell ref="D331:D332"/>
    <mergeCell ref="D333:D334"/>
    <mergeCell ref="D335:D336"/>
    <mergeCell ref="M335:M336"/>
    <mergeCell ref="E327:E328"/>
    <mergeCell ref="F327:F328"/>
    <mergeCell ref="G333:G334"/>
    <mergeCell ref="H333:H334"/>
    <mergeCell ref="M347:M348"/>
    <mergeCell ref="A347:A348"/>
    <mergeCell ref="B347:B348"/>
    <mergeCell ref="C347:C348"/>
    <mergeCell ref="E347:E348"/>
    <mergeCell ref="A335:A336"/>
    <mergeCell ref="B335:B336"/>
    <mergeCell ref="C335:C336"/>
    <mergeCell ref="E335:E336"/>
    <mergeCell ref="A333:A334"/>
    <mergeCell ref="B333:B334"/>
    <mergeCell ref="F347:F348"/>
    <mergeCell ref="F343:F344"/>
    <mergeCell ref="G343:G344"/>
    <mergeCell ref="H343:H344"/>
    <mergeCell ref="I343:I344"/>
    <mergeCell ref="M343:M344"/>
    <mergeCell ref="A345:A346"/>
    <mergeCell ref="B345:B346"/>
    <mergeCell ref="C345:C346"/>
    <mergeCell ref="E345:E346"/>
    <mergeCell ref="F341:F342"/>
    <mergeCell ref="G341:G342"/>
    <mergeCell ref="H341:H342"/>
    <mergeCell ref="M333:M334"/>
    <mergeCell ref="M341:M342"/>
    <mergeCell ref="A343:A344"/>
    <mergeCell ref="B343:B344"/>
    <mergeCell ref="M329:M330"/>
    <mergeCell ref="B325:B326"/>
    <mergeCell ref="C325:C326"/>
    <mergeCell ref="N555:N572"/>
    <mergeCell ref="N349:N360"/>
    <mergeCell ref="N361:N370"/>
    <mergeCell ref="N371:N378"/>
    <mergeCell ref="N379:N390"/>
    <mergeCell ref="D215:D216"/>
    <mergeCell ref="D351:D352"/>
    <mergeCell ref="N15:N26"/>
    <mergeCell ref="N43:N58"/>
    <mergeCell ref="N59:N74"/>
    <mergeCell ref="N75:N86"/>
    <mergeCell ref="F345:F346"/>
    <mergeCell ref="G345:G346"/>
    <mergeCell ref="H345:H346"/>
    <mergeCell ref="I345:I346"/>
    <mergeCell ref="M345:M346"/>
    <mergeCell ref="I337:I338"/>
    <mergeCell ref="M337:M338"/>
    <mergeCell ref="E337:E338"/>
    <mergeCell ref="I323:I324"/>
    <mergeCell ref="M323:M324"/>
    <mergeCell ref="E329:E330"/>
    <mergeCell ref="F329:F330"/>
    <mergeCell ref="F335:F336"/>
    <mergeCell ref="G335:G336"/>
    <mergeCell ref="H335:H336"/>
    <mergeCell ref="F337:F338"/>
    <mergeCell ref="G337:G338"/>
    <mergeCell ref="H337:H338"/>
    <mergeCell ref="N543:N554"/>
    <mergeCell ref="A337:A338"/>
    <mergeCell ref="M331:M332"/>
    <mergeCell ref="A331:A332"/>
    <mergeCell ref="B331:B332"/>
    <mergeCell ref="C331:C332"/>
    <mergeCell ref="E331:E332"/>
    <mergeCell ref="H329:H330"/>
    <mergeCell ref="I329:I330"/>
    <mergeCell ref="C343:C344"/>
    <mergeCell ref="E343:E344"/>
    <mergeCell ref="G347:G348"/>
    <mergeCell ref="F339:F340"/>
    <mergeCell ref="G339:G340"/>
    <mergeCell ref="H339:H340"/>
    <mergeCell ref="I339:I340"/>
    <mergeCell ref="D339:D340"/>
    <mergeCell ref="D341:D342"/>
    <mergeCell ref="D343:D344"/>
    <mergeCell ref="D345:D346"/>
    <mergeCell ref="D347:D348"/>
    <mergeCell ref="D349:D350"/>
    <mergeCell ref="I333:I334"/>
    <mergeCell ref="I465:I466"/>
    <mergeCell ref="G429:G430"/>
    <mergeCell ref="H429:H430"/>
    <mergeCell ref="I415:I416"/>
    <mergeCell ref="G421:G422"/>
    <mergeCell ref="H421:H422"/>
    <mergeCell ref="H351:H352"/>
    <mergeCell ref="I351:I352"/>
    <mergeCell ref="F357:F358"/>
    <mergeCell ref="G357:G358"/>
    <mergeCell ref="H357:H358"/>
    <mergeCell ref="E359:E360"/>
    <mergeCell ref="F359:F360"/>
    <mergeCell ref="G359:G360"/>
    <mergeCell ref="H359:H360"/>
    <mergeCell ref="G355:G356"/>
    <mergeCell ref="D319:D320"/>
    <mergeCell ref="D321:D322"/>
    <mergeCell ref="D323:D324"/>
    <mergeCell ref="D325:D326"/>
    <mergeCell ref="D329:D330"/>
    <mergeCell ref="D327:D328"/>
    <mergeCell ref="I341:I342"/>
    <mergeCell ref="H355:H356"/>
    <mergeCell ref="I355:I356"/>
    <mergeCell ref="E357:E358"/>
    <mergeCell ref="I357:I358"/>
    <mergeCell ref="I359:I360"/>
    <mergeCell ref="H347:H348"/>
    <mergeCell ref="I347:I348"/>
    <mergeCell ref="D357:D358"/>
    <mergeCell ref="D359:D360"/>
    <mergeCell ref="E351:E352"/>
    <mergeCell ref="F351:F352"/>
    <mergeCell ref="B405:B406"/>
    <mergeCell ref="B407:B408"/>
    <mergeCell ref="D403:D404"/>
    <mergeCell ref="D405:D406"/>
    <mergeCell ref="D407:D408"/>
    <mergeCell ref="D409:D410"/>
    <mergeCell ref="D411:D412"/>
    <mergeCell ref="D413:D414"/>
    <mergeCell ref="D475:D476"/>
    <mergeCell ref="D477:D478"/>
    <mergeCell ref="D479:D480"/>
    <mergeCell ref="D423:D424"/>
    <mergeCell ref="D425:D426"/>
    <mergeCell ref="D427:D428"/>
    <mergeCell ref="D429:D430"/>
    <mergeCell ref="D431:D432"/>
    <mergeCell ref="D433:D434"/>
    <mergeCell ref="D435:D436"/>
    <mergeCell ref="D437:D438"/>
    <mergeCell ref="D439:D440"/>
    <mergeCell ref="D441:D442"/>
    <mergeCell ref="D443:D444"/>
    <mergeCell ref="D445:D446"/>
    <mergeCell ref="C441:C442"/>
    <mergeCell ref="C467:C468"/>
    <mergeCell ref="B403:B404"/>
    <mergeCell ref="B427:B428"/>
    <mergeCell ref="B429:B430"/>
    <mergeCell ref="B431:B432"/>
    <mergeCell ref="B433:B434"/>
    <mergeCell ref="B435:B436"/>
    <mergeCell ref="B437:B438"/>
    <mergeCell ref="D509:D510"/>
    <mergeCell ref="D511:D512"/>
    <mergeCell ref="D513:D514"/>
    <mergeCell ref="D447:D448"/>
    <mergeCell ref="D449:D450"/>
    <mergeCell ref="D451:D452"/>
    <mergeCell ref="D453:D454"/>
    <mergeCell ref="D455:D456"/>
    <mergeCell ref="D457:D458"/>
    <mergeCell ref="D459:D460"/>
    <mergeCell ref="D461:D462"/>
    <mergeCell ref="D463:D464"/>
    <mergeCell ref="D465:D466"/>
    <mergeCell ref="D467:D468"/>
    <mergeCell ref="D469:D470"/>
    <mergeCell ref="D471:D472"/>
    <mergeCell ref="D473:D474"/>
    <mergeCell ref="N391:N406"/>
    <mergeCell ref="N423:N444"/>
    <mergeCell ref="D127:D128"/>
    <mergeCell ref="E127:E128"/>
    <mergeCell ref="F127:F128"/>
    <mergeCell ref="G127:G128"/>
    <mergeCell ref="H127:H128"/>
    <mergeCell ref="I127:I128"/>
    <mergeCell ref="C127:C128"/>
    <mergeCell ref="B127:B128"/>
    <mergeCell ref="A127:A128"/>
    <mergeCell ref="D141:D142"/>
    <mergeCell ref="D565:D566"/>
    <mergeCell ref="D567:D568"/>
    <mergeCell ref="D569:D570"/>
    <mergeCell ref="D571:D572"/>
    <mergeCell ref="B361:B362"/>
    <mergeCell ref="D525:D526"/>
    <mergeCell ref="D527:D528"/>
    <mergeCell ref="D529:D530"/>
    <mergeCell ref="D531:D532"/>
    <mergeCell ref="D533:D534"/>
    <mergeCell ref="D535:D536"/>
    <mergeCell ref="D537:D538"/>
    <mergeCell ref="D539:D540"/>
    <mergeCell ref="D541:D542"/>
    <mergeCell ref="D543:D544"/>
    <mergeCell ref="D545:D546"/>
    <mergeCell ref="D547:D548"/>
    <mergeCell ref="D549:D550"/>
    <mergeCell ref="D551:D552"/>
    <mergeCell ref="B397:B398"/>
    <mergeCell ref="N223:N236"/>
    <mergeCell ref="B379:B380"/>
    <mergeCell ref="B381:B382"/>
    <mergeCell ref="B383:B384"/>
    <mergeCell ref="B385:B386"/>
    <mergeCell ref="B387:B388"/>
    <mergeCell ref="B389:B390"/>
    <mergeCell ref="B363:B364"/>
    <mergeCell ref="B365:B366"/>
    <mergeCell ref="B369:B370"/>
    <mergeCell ref="B371:B372"/>
    <mergeCell ref="B373:B374"/>
    <mergeCell ref="B375:B376"/>
    <mergeCell ref="B377:B378"/>
    <mergeCell ref="B351:B352"/>
    <mergeCell ref="D337:D338"/>
    <mergeCell ref="B353:B354"/>
    <mergeCell ref="B355:B356"/>
    <mergeCell ref="B357:B358"/>
    <mergeCell ref="B359:B360"/>
    <mergeCell ref="D353:D354"/>
    <mergeCell ref="D355:D356"/>
    <mergeCell ref="D361:D362"/>
    <mergeCell ref="D363:D364"/>
    <mergeCell ref="D365:D366"/>
    <mergeCell ref="D367:D368"/>
    <mergeCell ref="D369:D370"/>
    <mergeCell ref="D371:D372"/>
    <mergeCell ref="D373:D374"/>
    <mergeCell ref="D375:D376"/>
    <mergeCell ref="I335:I336"/>
    <mergeCell ref="G351:G352"/>
    <mergeCell ref="B535:B536"/>
    <mergeCell ref="B537:B538"/>
    <mergeCell ref="B457:B458"/>
    <mergeCell ref="B409:B410"/>
    <mergeCell ref="B411:B412"/>
    <mergeCell ref="B413:B414"/>
    <mergeCell ref="B415:B416"/>
    <mergeCell ref="B417:B418"/>
    <mergeCell ref="B419:B420"/>
    <mergeCell ref="B421:B422"/>
    <mergeCell ref="B423:B424"/>
    <mergeCell ref="B425:B426"/>
    <mergeCell ref="B479:B480"/>
    <mergeCell ref="B481:B482"/>
    <mergeCell ref="B483:B484"/>
    <mergeCell ref="B485:B486"/>
    <mergeCell ref="B487:B488"/>
    <mergeCell ref="B489:B490"/>
    <mergeCell ref="B491:B492"/>
    <mergeCell ref="N287:N312"/>
    <mergeCell ref="B539:B540"/>
    <mergeCell ref="B503:B504"/>
    <mergeCell ref="B505:B506"/>
    <mergeCell ref="B507:B508"/>
    <mergeCell ref="B509:B510"/>
    <mergeCell ref="B465:B466"/>
    <mergeCell ref="B467:B468"/>
    <mergeCell ref="B469:B470"/>
    <mergeCell ref="B471:B472"/>
    <mergeCell ref="B473:B474"/>
    <mergeCell ref="B475:B476"/>
    <mergeCell ref="B477:B478"/>
    <mergeCell ref="B569:B570"/>
    <mergeCell ref="B571:B572"/>
    <mergeCell ref="B541:B542"/>
    <mergeCell ref="B543:B544"/>
    <mergeCell ref="B545:B546"/>
    <mergeCell ref="B547:B548"/>
    <mergeCell ref="B549:B550"/>
    <mergeCell ref="B551:B552"/>
    <mergeCell ref="B553:B554"/>
    <mergeCell ref="B511:B512"/>
    <mergeCell ref="B513:B514"/>
    <mergeCell ref="B515:B516"/>
    <mergeCell ref="B517:B518"/>
    <mergeCell ref="B519:B520"/>
    <mergeCell ref="B521:B522"/>
    <mergeCell ref="B523:B524"/>
    <mergeCell ref="B525:B526"/>
    <mergeCell ref="B527:B528"/>
    <mergeCell ref="B533:B534"/>
  </mergeCells>
  <pageMargins left="0.12" right="0.15" top="0.22" bottom="0.32" header="0.19" footer="0.32"/>
  <pageSetup orientation="landscape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MainSheet</vt:lpstr>
      <vt:lpstr>MainSheet!Print_Titles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2024-12-16T11:42:40Z</dcterms:modified>
</cp:coreProperties>
</file>