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90007908\Downloads\"/>
    </mc:Choice>
  </mc:AlternateContent>
  <bookViews>
    <workbookView xWindow="0" yWindow="0" windowWidth="20490" windowHeight="7350"/>
  </bookViews>
  <sheets>
    <sheet name="Reimbursement" sheetId="1" r:id="rId1"/>
    <sheet name="Costcentres &amp; Sub-Projects" sheetId="2" r:id="rId2"/>
  </sheets>
  <definedNames>
    <definedName name="_xlnm._FilterDatabase" localSheetId="1" hidden="1">'Costcentres &amp; Sub-Projects'!$A$7:$H$117</definedName>
    <definedName name="_xlnm.Print_Area" localSheetId="0">Reimbursement!$A$2:$E$39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8" i="1" l="1"/>
</calcChain>
</file>

<file path=xl/sharedStrings.xml><?xml version="1.0" encoding="utf-8"?>
<sst xmlns="http://schemas.openxmlformats.org/spreadsheetml/2006/main" count="399" uniqueCount="172">
  <si>
    <t>ALGONOX TECHNOLOGIES PRIVATE LIMITED</t>
    <phoneticPr fontId="0" type="noConversion"/>
  </si>
  <si>
    <t>Expense Reimbursement Form</t>
  </si>
  <si>
    <t>Employee Name</t>
  </si>
  <si>
    <t>Phone</t>
  </si>
  <si>
    <t>E-mail</t>
  </si>
  <si>
    <t xml:space="preserve">Date </t>
  </si>
  <si>
    <t>Amount</t>
  </si>
  <si>
    <t>TOTAL REIMBURSEMENT REQUESTED</t>
  </si>
  <si>
    <t>I certify that the expenses for which I am seeking reimbursement were directly related to company activities.</t>
  </si>
  <si>
    <t>Signed</t>
  </si>
  <si>
    <t>Date</t>
  </si>
  <si>
    <t>APPROVED BY</t>
  </si>
  <si>
    <t>Name</t>
  </si>
  <si>
    <t>Sign</t>
  </si>
  <si>
    <t>Purpose</t>
  </si>
  <si>
    <t>Client Name</t>
  </si>
  <si>
    <t>Location</t>
  </si>
  <si>
    <t>Remarks</t>
  </si>
  <si>
    <t>Sub-Projects</t>
  </si>
  <si>
    <t>Algonox Technologies Private Limited</t>
  </si>
  <si>
    <t>Kavuri Hills, Madhapur</t>
  </si>
  <si>
    <t>Hyderabad, 500081</t>
  </si>
  <si>
    <t>List of Cost Centres:-</t>
  </si>
  <si>
    <t>S.No</t>
  </si>
  <si>
    <t>Remark</t>
  </si>
  <si>
    <t>Projects</t>
  </si>
  <si>
    <t>Prjt_WNS-AP Atm</t>
  </si>
  <si>
    <t>Prjt_HSBC-Legal Enforcmt Authorities Workflow</t>
  </si>
  <si>
    <t>Prjt_DRL-Quality Check Atm</t>
  </si>
  <si>
    <t>Prjt_DRL-GBS-AP&amp;Mailroom Atm</t>
  </si>
  <si>
    <t>Prjt_Siemens-Airline inv data extract</t>
  </si>
  <si>
    <t>Prjt_Chola_Recievable reco</t>
  </si>
  <si>
    <t>Prjt_Prudential_Contract extraction</t>
  </si>
  <si>
    <t>Prjt_Invesco_Real estate inv data extraction</t>
  </si>
  <si>
    <t>Prjt_Autodesk-Contract Extraction</t>
  </si>
  <si>
    <t>Prjt_Karvy_Credit identifn&amp;Reco</t>
  </si>
  <si>
    <t>Prjt_Dialog_Drop 1 Process Atm</t>
  </si>
  <si>
    <t>Prjt_Flipkart_AP Processing Atm</t>
  </si>
  <si>
    <t>Prjt_Ola_Reco</t>
  </si>
  <si>
    <t>Prjt_Must_Web page Maint Atm</t>
  </si>
  <si>
    <t>Prjt_Vodafone_IT App support Atm</t>
  </si>
  <si>
    <t>Prjt_Syndicate_Credit Card sol &amp; Opern</t>
  </si>
  <si>
    <t>Prjt_Edelweiss</t>
  </si>
  <si>
    <t>Prjt_RBL</t>
  </si>
  <si>
    <t>Resourcing</t>
  </si>
  <si>
    <t>Resrc_Autodesk</t>
  </si>
  <si>
    <t>Resrc_Capgemini</t>
  </si>
  <si>
    <t>Resrc_DHL</t>
  </si>
  <si>
    <t>Resrc_Dr.ReddyLabs</t>
  </si>
  <si>
    <t>Resrc_Ford Motors</t>
  </si>
  <si>
    <t>Resrc_Franklin Templeton</t>
  </si>
  <si>
    <t>Resrc_KPMG Gbl Servs</t>
  </si>
  <si>
    <t>Resrc_Larsen&amp;Turbo Infotech</t>
  </si>
  <si>
    <t>Resrc_Larsen&amp;Turbo Limted</t>
  </si>
  <si>
    <t>Resrc_Quest Global</t>
  </si>
  <si>
    <t>Resrc_Signet</t>
  </si>
  <si>
    <t>Resrc_WNS</t>
  </si>
  <si>
    <t>Product</t>
  </si>
  <si>
    <t>PrdtACE_Invesco</t>
  </si>
  <si>
    <t>Resale License</t>
  </si>
  <si>
    <t>ReslLic_Dr.ReddyLab Uipath bot Licn</t>
  </si>
  <si>
    <t>ReslLic_Dr.ReddyLab Uipath Stud Licn</t>
  </si>
  <si>
    <t>ReslLic_LTD Uipath bot Licn</t>
  </si>
  <si>
    <t>ReslLic_Dr.Redyy Uipath Orche</t>
  </si>
  <si>
    <t>BD Demand Generation</t>
  </si>
  <si>
    <t>Nil</t>
  </si>
  <si>
    <t>No sub projects/pursuits as understood from Vishwananth</t>
  </si>
  <si>
    <t>BD Marketing</t>
  </si>
  <si>
    <t>BD Presales</t>
  </si>
  <si>
    <t>Prsls_Autodesk Contract extraction</t>
  </si>
  <si>
    <t>Prsls_Karvy_Credit identifn&amp;Reco</t>
  </si>
  <si>
    <t>Prsls_Flipkart_AP Atm</t>
  </si>
  <si>
    <t>Prsls_Ola Recos</t>
  </si>
  <si>
    <t>Prsls_Must webpg Mainten Atm</t>
  </si>
  <si>
    <t>Prsls_Vodafone_IT App supp Atm</t>
  </si>
  <si>
    <t>Prsls_Syndicate bank_Crdt Crd sol &amp; Opert</t>
  </si>
  <si>
    <t>BD Sales</t>
  </si>
  <si>
    <t>BDSls_Inspira-ACE</t>
  </si>
  <si>
    <t>BDSls_Canadian Aviation-Project + Reseller</t>
  </si>
  <si>
    <t>BDSls_Molex-ACE &amp; Chat Bot</t>
  </si>
  <si>
    <t>BDSls_Ola-RPA</t>
  </si>
  <si>
    <t>BDSls_Mast Global-RPA</t>
  </si>
  <si>
    <t>BDSls_IMGC-Project</t>
  </si>
  <si>
    <t>BDSls_Renew-Project</t>
  </si>
  <si>
    <t>BDSls_Mynd solution-License</t>
  </si>
  <si>
    <t>BDSls_Polaris-Staff Aug</t>
  </si>
  <si>
    <t>BDSls_DRL-ACE License 1</t>
  </si>
  <si>
    <t>BDSls_DRL-ACE License 2</t>
  </si>
  <si>
    <t>BDSls_DRL-ACE + RPA</t>
  </si>
  <si>
    <t>BDSls_Autodesk-Capability</t>
  </si>
  <si>
    <t>BDSls_Karvy-Project</t>
  </si>
  <si>
    <t>BDSls_Deloitte-ACE License</t>
  </si>
  <si>
    <t>BDSls_Invesco-ACE License</t>
  </si>
  <si>
    <t>BDSls_Flipkart-Project</t>
  </si>
  <si>
    <t>BDSls_Flipkart-ACE License</t>
  </si>
  <si>
    <t>BDSls_Franklin Templeton-ACE plus Project</t>
  </si>
  <si>
    <t>BDSls_Alorica (UHG)-RPA</t>
  </si>
  <si>
    <t>BDSls_BVL-ACE License</t>
  </si>
  <si>
    <t>BDSls_Prudential-ACE</t>
  </si>
  <si>
    <t>BDSls_Piramal Realty-Project</t>
  </si>
  <si>
    <t>BDSls_Oberoi Realty-RPA</t>
  </si>
  <si>
    <t>BDSls_Godrej Industries-ACE + RPA</t>
  </si>
  <si>
    <t>Support Functions</t>
  </si>
  <si>
    <t>SFC_Finance</t>
  </si>
  <si>
    <t>SFC_HR</t>
  </si>
  <si>
    <t>SFC_Admin</t>
  </si>
  <si>
    <t>Management</t>
  </si>
  <si>
    <t>Management Expenses</t>
  </si>
  <si>
    <t>Central</t>
  </si>
  <si>
    <t>To capture common costs which is not attributable to any project; Eg: Rent, Electricity, Water, Office maintenance etc</t>
  </si>
  <si>
    <t>Bench</t>
  </si>
  <si>
    <t>To capture idle time costs</t>
  </si>
  <si>
    <t>Employee Number</t>
  </si>
  <si>
    <t>Cost/Profit Centres</t>
  </si>
  <si>
    <t>Primary Cost/Profit Centres</t>
  </si>
  <si>
    <t>Row Labels</t>
  </si>
  <si>
    <t>ok</t>
  </si>
  <si>
    <t>BD_SLS_Central</t>
  </si>
  <si>
    <t>Added</t>
  </si>
  <si>
    <t>Prjt_DRL-FT03</t>
  </si>
  <si>
    <t>Prjt_Tata-O2C transformation</t>
  </si>
  <si>
    <t>Product Testing</t>
  </si>
  <si>
    <t>Technology</t>
  </si>
  <si>
    <t>Technology_R&amp;D</t>
  </si>
  <si>
    <t>Added Anil</t>
  </si>
  <si>
    <t>BDSls_R Logic</t>
  </si>
  <si>
    <t>BDSls_Equitas</t>
  </si>
  <si>
    <t>BDSls_Novotech</t>
  </si>
  <si>
    <t>BDSls_Cavinkare</t>
  </si>
  <si>
    <t>BDSls_HSBC Nostro</t>
  </si>
  <si>
    <t>BDSls_HSBC LEA</t>
  </si>
  <si>
    <t>BDSls_Indusind</t>
  </si>
  <si>
    <t>BDSls_Aditya Birla Capital(IT)</t>
  </si>
  <si>
    <t>BDSls_IIFL</t>
  </si>
  <si>
    <t>BDSls_Siemens</t>
  </si>
  <si>
    <t>BDSls_ICICI</t>
  </si>
  <si>
    <t>ReslLic_Equitas Uipath</t>
  </si>
  <si>
    <t>Prjt_DigitopTATATransf</t>
  </si>
  <si>
    <t>ReslLic_Cavinkare</t>
  </si>
  <si>
    <t>ReslLic_Wavemaker UiPath Licn</t>
  </si>
  <si>
    <t>Prjt_Wavemaker Automation</t>
  </si>
  <si>
    <t>Added Anil May'19</t>
  </si>
  <si>
    <t>Prjt_Deloitte Atm</t>
  </si>
  <si>
    <t>Prsls_Dalmia Cements Proposal</t>
  </si>
  <si>
    <t>Prsls_ALDAR_JKIT Presenatation +Video</t>
  </si>
  <si>
    <t>Prsls_Medusind POC &amp; Proposal</t>
  </si>
  <si>
    <t>Prsls_Capgemini Republic_Video +Medusind POC</t>
  </si>
  <si>
    <t>Prjt_Nandos Automation</t>
  </si>
  <si>
    <t>SFC_IT General</t>
  </si>
  <si>
    <t>Prjt_Alorica UHG</t>
  </si>
  <si>
    <t>Prjt_Central</t>
  </si>
  <si>
    <t>Prsls_Central</t>
  </si>
  <si>
    <t>Prsls_Alorica</t>
  </si>
  <si>
    <t xml:space="preserve">Prsls_Baxter &amp; Granules Deck </t>
  </si>
  <si>
    <t>Prjt_EFL</t>
  </si>
  <si>
    <t>PrdtACE_Edleweiss</t>
  </si>
  <si>
    <t>PrdtACE_IndusInd Bank</t>
  </si>
  <si>
    <t>food bills</t>
  </si>
  <si>
    <t>hyderabad</t>
  </si>
  <si>
    <t>Alorica</t>
  </si>
  <si>
    <t>Taken by chandana,sruthi,narendra,mahesh,rajesh,padma</t>
  </si>
  <si>
    <t>taken by chandana,padma</t>
  </si>
  <si>
    <t>taken by chandana</t>
  </si>
  <si>
    <t>taken by chandana,rohini,padma</t>
  </si>
  <si>
    <t>cab</t>
  </si>
  <si>
    <t>Drl</t>
  </si>
  <si>
    <t>projects</t>
  </si>
  <si>
    <t>Drl-gbs</t>
  </si>
  <si>
    <t>To take KT from sruthi and narendra</t>
  </si>
  <si>
    <t>Chandana</t>
  </si>
  <si>
    <t>chadanasree.r@algonox.com</t>
  </si>
  <si>
    <t>chandana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</si>
</sst>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[$-409]d\-mmm\-yy;@"/>
    <numFmt numFmtId="166" formatCode="_ * #,##0_ ;_ * \-#,##0_ ;_ * &quot;-&quot;??_ ;_ @_ "/>
  </numFmts>
  <fonts count="10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</cellStyleXfs>
  <cellXfs count="49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4" fillId="2" borderId="0" xfId="0" applyFont="1" applyFill="1" applyBorder="1" applyAlignment="1">
      <alignment horizontal="left"/>
    </xf>
    <xf numFmtId="0" fontId="5" fillId="0" borderId="0" xfId="2" applyFont="1" applyAlignment="1" applyProtection="1"/>
    <xf numFmtId="0" fontId="3" fillId="0" borderId="0" xfId="0" applyFont="1" applyBorder="1"/>
    <xf numFmtId="0" fontId="4" fillId="0" borderId="0" xfId="0" applyFont="1" applyAlignment="1">
      <alignment horizontal="right"/>
    </xf>
    <xf numFmtId="0" fontId="3" fillId="3" borderId="2" xfId="0" applyFont="1" applyFill="1" applyBorder="1"/>
    <xf numFmtId="0" fontId="3" fillId="0" borderId="0" xfId="0" applyFont="1" applyAlignment="1">
      <alignment horizontal="right"/>
    </xf>
    <xf numFmtId="0" fontId="4" fillId="5" borderId="2" xfId="0" applyFont="1" applyFill="1" applyBorder="1" applyAlignment="1">
      <alignment horizontal="center"/>
    </xf>
    <xf numFmtId="15" fontId="3" fillId="3" borderId="2" xfId="0" applyNumberFormat="1" applyFont="1" applyFill="1" applyBorder="1" applyProtection="1">
      <protection locked="0"/>
    </xf>
    <xf numFmtId="4" fontId="3" fillId="3" borderId="2" xfId="1" applyNumberFormat="1" applyFont="1" applyFill="1" applyBorder="1"/>
    <xf numFmtId="0" fontId="4" fillId="4" borderId="2" xfId="0" applyFont="1" applyFill="1" applyBorder="1"/>
    <xf numFmtId="0" fontId="3" fillId="4" borderId="2" xfId="0" applyFont="1" applyFill="1" applyBorder="1"/>
    <xf numFmtId="0" fontId="3" fillId="3" borderId="1" xfId="0" applyFont="1" applyFill="1" applyBorder="1"/>
    <xf numFmtId="165" fontId="3" fillId="3" borderId="1" xfId="0" applyNumberFormat="1" applyFont="1" applyFill="1" applyBorder="1" applyAlignment="1">
      <alignment horizontal="left"/>
    </xf>
    <xf numFmtId="15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2" fillId="3" borderId="2" xfId="2" applyFill="1" applyBorder="1" applyAlignment="1" applyProtection="1"/>
    <xf numFmtId="0" fontId="3" fillId="3" borderId="2" xfId="0" applyFont="1" applyFill="1" applyBorder="1" applyAlignment="1">
      <alignment horizontal="left"/>
    </xf>
    <xf numFmtId="4" fontId="3" fillId="3" borderId="0" xfId="1" applyNumberFormat="1" applyFont="1" applyFill="1" applyBorder="1"/>
    <xf numFmtId="0" fontId="7" fillId="0" borderId="0" xfId="0" applyFont="1"/>
    <xf numFmtId="0" fontId="8" fillId="0" borderId="0" xfId="0" applyFont="1"/>
    <xf numFmtId="0" fontId="7" fillId="0" borderId="3" xfId="0" applyFont="1" applyBorder="1"/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166" fontId="0" fillId="0" borderId="8" xfId="3" applyNumberFormat="1" applyFont="1" applyBorder="1"/>
    <xf numFmtId="0" fontId="0" fillId="0" borderId="8" xfId="0" applyBorder="1"/>
    <xf numFmtId="0" fontId="9" fillId="0" borderId="0" xfId="0" applyFont="1" applyAlignment="1">
      <alignment horizontal="center"/>
    </xf>
    <xf numFmtId="0" fontId="1" fillId="0" borderId="0" xfId="0" applyFont="1"/>
    <xf numFmtId="0" fontId="7" fillId="0" borderId="4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1" fillId="0" borderId="7" xfId="0" applyFont="1" applyFill="1" applyBorder="1"/>
    <xf numFmtId="0" fontId="1" fillId="0" borderId="8" xfId="0" applyFont="1" applyBorder="1"/>
    <xf numFmtId="0" fontId="1" fillId="0" borderId="7" xfId="0" applyFont="1" applyBorder="1"/>
    <xf numFmtId="166" fontId="1" fillId="0" borderId="8" xfId="3" applyNumberFormat="1" applyFont="1" applyBorder="1"/>
    <xf numFmtId="166" fontId="0" fillId="0" borderId="0" xfId="3" applyNumberFormat="1" applyFont="1"/>
    <xf numFmtId="0" fontId="1" fillId="0" borderId="10" xfId="0" applyFont="1" applyBorder="1"/>
    <xf numFmtId="0" fontId="0" fillId="0" borderId="10" xfId="0" applyFont="1" applyFill="1" applyBorder="1"/>
    <xf numFmtId="0" fontId="1" fillId="0" borderId="10" xfId="0" applyFont="1" applyFill="1" applyBorder="1"/>
    <xf numFmtId="0" fontId="1" fillId="0" borderId="11" xfId="0" applyFont="1" applyBorder="1"/>
    <xf numFmtId="0" fontId="0" fillId="0" borderId="7" xfId="0" applyBorder="1" applyAlignment="1">
      <alignment horizontal="center"/>
    </xf>
    <xf numFmtId="0" fontId="0" fillId="0" borderId="7" xfId="0" applyFont="1" applyFill="1" applyBorder="1"/>
    <xf numFmtId="0" fontId="0" fillId="0" borderId="7" xfId="0" applyFill="1" applyBorder="1" applyAlignment="1">
      <alignment horizontal="center"/>
    </xf>
  </cellXfs>
  <cellStyles count="4">
    <cellStyle name="Comma" xfId="3" builtinId="3"/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hadanasree.r@algonox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Z53"/>
  <sheetViews>
    <sheetView showZeros="0" tabSelected="1" zoomScaleNormal="89" zoomScaleSheetLayoutView="100" workbookViewId="0">
      <selection activeCell="B34" sqref="B34"/>
    </sheetView>
  </sheetViews>
  <sheetFormatPr defaultColWidth="11.42578125" defaultRowHeight="15" x14ac:dyDescent="0.25"/>
  <cols>
    <col min="1" max="1" width="17.85546875" style="1" customWidth="1"/>
    <col min="2" max="2" width="49.7109375" style="1" bestFit="1" customWidth="1"/>
    <col min="3" max="3" width="30" style="1" bestFit="1" customWidth="1"/>
    <col min="4" max="4" width="11.28515625" style="1" customWidth="1"/>
    <col min="5" max="5" width="9.85546875" style="1" customWidth="1"/>
    <col min="6" max="6" width="18.28515625" style="1" bestFit="1" customWidth="1"/>
    <col min="7" max="7" width="12.140625" style="1" bestFit="1" customWidth="1"/>
    <col min="8" max="8" width="22.42578125" style="1" bestFit="1" customWidth="1"/>
    <col min="9" max="9" width="11.42578125" style="1" customWidth="1"/>
    <col min="10" max="10" width="9.42578125" style="1" bestFit="1" customWidth="1"/>
    <col min="11" max="11" width="9.42578125" style="1" customWidth="1"/>
    <col min="12" max="16384" width="11.42578125" style="1"/>
  </cols>
  <sheetData>
    <row r="1" spans="1:13 16380:16380" x14ac:dyDescent="0.25">
      <c r="C1" s="2"/>
      <c r="D1" s="2"/>
      <c r="XEZ1" s="31" t="s">
        <v>115</v>
      </c>
    </row>
    <row r="2" spans="1:13 16380:16380" x14ac:dyDescent="0.25">
      <c r="A2" s="3" t="s">
        <v>0</v>
      </c>
      <c r="C2" s="2"/>
      <c r="D2" s="2"/>
      <c r="XEZ2" t="s">
        <v>64</v>
      </c>
    </row>
    <row r="3" spans="1:13 16380:16380" x14ac:dyDescent="0.25">
      <c r="C3" s="2"/>
      <c r="D3" s="2"/>
      <c r="XEZ3" t="s">
        <v>67</v>
      </c>
    </row>
    <row r="4" spans="1:13 16380:16380" x14ac:dyDescent="0.25">
      <c r="C4" s="2"/>
      <c r="D4" s="2"/>
      <c r="XEZ4" t="s">
        <v>68</v>
      </c>
    </row>
    <row r="5" spans="1:13 16380:16380" x14ac:dyDescent="0.25">
      <c r="A5" s="4" t="s">
        <v>1</v>
      </c>
      <c r="C5" s="5"/>
      <c r="D5" s="5"/>
      <c r="XEZ5" t="s">
        <v>76</v>
      </c>
    </row>
    <row r="6" spans="1:13 16380:16380" x14ac:dyDescent="0.25">
      <c r="A6" s="7" t="s">
        <v>112</v>
      </c>
      <c r="B6" s="8">
        <v>1121</v>
      </c>
      <c r="I6" s="6"/>
      <c r="J6" s="6"/>
      <c r="K6" s="6"/>
      <c r="L6" s="6"/>
      <c r="M6" s="6"/>
      <c r="XEZ6" t="s">
        <v>110</v>
      </c>
    </row>
    <row r="7" spans="1:13 16380:16380" x14ac:dyDescent="0.25">
      <c r="A7" s="7" t="s">
        <v>2</v>
      </c>
      <c r="B7" s="8" t="s">
        <v>169</v>
      </c>
      <c r="C7" s="6"/>
      <c r="D7" s="6"/>
      <c r="E7" s="6"/>
      <c r="F7" s="6"/>
      <c r="G7" s="6"/>
      <c r="H7" s="9"/>
      <c r="I7" s="6"/>
      <c r="J7" s="6"/>
      <c r="K7" s="6"/>
      <c r="L7" s="6"/>
      <c r="M7" s="6"/>
      <c r="XEZ7" t="s">
        <v>108</v>
      </c>
    </row>
    <row r="8" spans="1:13 16380:16380" x14ac:dyDescent="0.25">
      <c r="A8" s="7" t="s">
        <v>3</v>
      </c>
      <c r="B8" s="20">
        <v>9966777992</v>
      </c>
      <c r="C8" s="6"/>
      <c r="D8" s="6"/>
      <c r="E8" s="6"/>
      <c r="F8" s="6"/>
      <c r="G8" s="6"/>
      <c r="H8" s="9"/>
      <c r="I8" s="6"/>
      <c r="J8" s="6"/>
      <c r="K8" s="6"/>
      <c r="L8" s="6"/>
      <c r="M8" s="6"/>
      <c r="XEZ8" t="s">
        <v>106</v>
      </c>
    </row>
    <row r="9" spans="1:13 16380:16380" x14ac:dyDescent="0.25">
      <c r="A9" s="7" t="s">
        <v>4</v>
      </c>
      <c r="B9" s="19" t="s">
        <v>170</v>
      </c>
      <c r="C9" s="6"/>
      <c r="D9" s="6"/>
      <c r="E9" s="6"/>
      <c r="F9" s="6"/>
      <c r="G9" s="6"/>
      <c r="H9" s="9"/>
      <c r="I9" s="6"/>
      <c r="J9" s="6"/>
      <c r="K9" s="6"/>
      <c r="L9" s="6"/>
      <c r="M9" s="6"/>
      <c r="XEZ9" t="s">
        <v>57</v>
      </c>
    </row>
    <row r="10" spans="1:13 16380:16380" x14ac:dyDescent="0.25">
      <c r="XEZ10" t="s">
        <v>25</v>
      </c>
    </row>
    <row r="11" spans="1:13 16380:16380" s="3" customFormat="1" x14ac:dyDescent="0.25">
      <c r="A11" s="10" t="s">
        <v>5</v>
      </c>
      <c r="B11" s="10" t="s">
        <v>14</v>
      </c>
      <c r="C11" s="10" t="s">
        <v>15</v>
      </c>
      <c r="D11" s="10" t="s">
        <v>16</v>
      </c>
      <c r="E11" s="10" t="s">
        <v>6</v>
      </c>
      <c r="F11" s="10" t="s">
        <v>113</v>
      </c>
      <c r="G11" s="10" t="s">
        <v>18</v>
      </c>
      <c r="H11" s="10" t="s">
        <v>17</v>
      </c>
      <c r="XEZ11" t="s">
        <v>59</v>
      </c>
    </row>
    <row r="12" spans="1:13 16380:16380" s="3" customFormat="1" x14ac:dyDescent="0.25">
      <c r="A12" s="11">
        <v>43678</v>
      </c>
      <c r="B12" s="8" t="s">
        <v>157</v>
      </c>
      <c r="C12" s="8" t="s">
        <v>159</v>
      </c>
      <c r="D12" s="8" t="s">
        <v>158</v>
      </c>
      <c r="E12" s="12">
        <v>475</v>
      </c>
      <c r="F12" s="12" t="s">
        <v>25</v>
      </c>
      <c r="G12" s="12" t="s">
        <v>159</v>
      </c>
      <c r="H12" s="14" t="s">
        <v>160</v>
      </c>
      <c r="XEZ12" t="s">
        <v>44</v>
      </c>
    </row>
    <row r="13" spans="1:13 16380:16380" s="3" customFormat="1" x14ac:dyDescent="0.25">
      <c r="A13" s="11">
        <v>43679</v>
      </c>
      <c r="B13" s="8" t="s">
        <v>157</v>
      </c>
      <c r="C13" s="8" t="s">
        <v>159</v>
      </c>
      <c r="D13" s="8" t="s">
        <v>158</v>
      </c>
      <c r="E13" s="12">
        <v>159</v>
      </c>
      <c r="F13" s="12" t="s">
        <v>25</v>
      </c>
      <c r="G13" s="12" t="s">
        <v>159</v>
      </c>
      <c r="H13" s="14" t="s">
        <v>162</v>
      </c>
    </row>
    <row r="14" spans="1:13 16380:16380" s="3" customFormat="1" x14ac:dyDescent="0.25">
      <c r="A14" s="11">
        <v>43682</v>
      </c>
      <c r="B14" s="8" t="s">
        <v>157</v>
      </c>
      <c r="C14" s="8" t="s">
        <v>159</v>
      </c>
      <c r="D14" s="8" t="s">
        <v>158</v>
      </c>
      <c r="E14" s="12">
        <v>323</v>
      </c>
      <c r="F14" s="12" t="s">
        <v>25</v>
      </c>
      <c r="G14" s="12" t="s">
        <v>159</v>
      </c>
      <c r="H14" s="14" t="s">
        <v>163</v>
      </c>
    </row>
    <row r="15" spans="1:13 16380:16380" s="3" customFormat="1" x14ac:dyDescent="0.25">
      <c r="A15" s="11">
        <v>43684</v>
      </c>
      <c r="B15" s="8" t="s">
        <v>157</v>
      </c>
      <c r="C15" s="8" t="s">
        <v>159</v>
      </c>
      <c r="D15" s="8" t="s">
        <v>158</v>
      </c>
      <c r="E15" s="12">
        <v>121</v>
      </c>
      <c r="F15" s="12" t="s">
        <v>25</v>
      </c>
      <c r="G15" s="12" t="s">
        <v>159</v>
      </c>
      <c r="H15" s="14" t="s">
        <v>161</v>
      </c>
      <c r="XEZ15" t="s">
        <v>102</v>
      </c>
    </row>
    <row r="16" spans="1:13 16380:16380" s="3" customFormat="1" x14ac:dyDescent="0.25">
      <c r="A16" s="11">
        <v>43713</v>
      </c>
      <c r="B16" s="8" t="s">
        <v>164</v>
      </c>
      <c r="C16" s="8" t="s">
        <v>165</v>
      </c>
      <c r="D16" s="8" t="s">
        <v>158</v>
      </c>
      <c r="E16" s="12">
        <v>92</v>
      </c>
      <c r="F16" s="12" t="s">
        <v>166</v>
      </c>
      <c r="G16" s="12" t="s">
        <v>167</v>
      </c>
      <c r="H16" s="14" t="s">
        <v>168</v>
      </c>
    </row>
    <row r="17" spans="1:8" s="3" customFormat="1" x14ac:dyDescent="0.25">
      <c r="A17" s="11"/>
      <c r="B17" s="8"/>
      <c r="C17" s="8"/>
      <c r="D17" s="8"/>
      <c r="E17" s="12"/>
      <c r="F17" s="12"/>
      <c r="G17" s="12"/>
      <c r="H17" s="14"/>
    </row>
    <row r="18" spans="1:8" s="3" customFormat="1" x14ac:dyDescent="0.25">
      <c r="A18" s="11"/>
      <c r="B18" s="8"/>
      <c r="C18" s="8"/>
      <c r="D18" s="8"/>
      <c r="E18" s="12"/>
      <c r="F18" s="12"/>
      <c r="G18" s="12"/>
      <c r="H18" s="14"/>
    </row>
    <row r="19" spans="1:8" s="3" customFormat="1" x14ac:dyDescent="0.25">
      <c r="A19" s="11"/>
      <c r="B19" s="8"/>
      <c r="C19" s="8"/>
      <c r="D19" s="8"/>
      <c r="E19" s="12"/>
      <c r="F19" s="12"/>
      <c r="G19" s="12"/>
      <c r="H19" s="13"/>
    </row>
    <row r="20" spans="1:8" s="3" customFormat="1" x14ac:dyDescent="0.25">
      <c r="A20" s="11"/>
      <c r="B20" s="8"/>
      <c r="C20" s="8"/>
      <c r="D20" s="8"/>
      <c r="E20" s="12"/>
      <c r="F20" s="12"/>
      <c r="G20" s="12"/>
      <c r="H20" s="13"/>
    </row>
    <row r="21" spans="1:8" s="3" customFormat="1" x14ac:dyDescent="0.25">
      <c r="A21" s="11"/>
      <c r="B21" s="8"/>
      <c r="C21" s="8"/>
      <c r="D21" s="8"/>
      <c r="E21" s="12"/>
      <c r="F21" s="12"/>
      <c r="G21" s="12"/>
      <c r="H21" s="13"/>
    </row>
    <row r="22" spans="1:8" s="3" customFormat="1" x14ac:dyDescent="0.25">
      <c r="A22" s="11"/>
      <c r="B22" s="8"/>
      <c r="C22" s="8"/>
      <c r="D22" s="8"/>
      <c r="E22" s="12"/>
      <c r="F22" s="12"/>
      <c r="G22" s="12"/>
      <c r="H22" s="13"/>
    </row>
    <row r="23" spans="1:8" s="3" customFormat="1" x14ac:dyDescent="0.25">
      <c r="A23" s="11"/>
      <c r="B23" s="8"/>
      <c r="C23" s="8"/>
      <c r="D23" s="8"/>
      <c r="E23" s="12"/>
      <c r="F23" s="12"/>
      <c r="G23" s="12"/>
      <c r="H23" s="14"/>
    </row>
    <row r="24" spans="1:8" s="3" customFormat="1" x14ac:dyDescent="0.25">
      <c r="A24" s="11"/>
      <c r="B24" s="8"/>
      <c r="C24" s="8"/>
      <c r="D24" s="8"/>
      <c r="E24" s="12"/>
      <c r="F24" s="12"/>
      <c r="G24" s="12"/>
      <c r="H24" s="14"/>
    </row>
    <row r="25" spans="1:8" s="3" customFormat="1" x14ac:dyDescent="0.25">
      <c r="A25" s="11"/>
      <c r="B25" s="8"/>
      <c r="C25" s="8"/>
      <c r="D25" s="8"/>
      <c r="E25" s="12"/>
      <c r="F25" s="12"/>
      <c r="G25" s="12"/>
      <c r="H25" s="14"/>
    </row>
    <row r="26" spans="1:8" s="3" customFormat="1" x14ac:dyDescent="0.25">
      <c r="A26" s="11"/>
      <c r="B26" s="8"/>
      <c r="C26" s="8"/>
      <c r="D26" s="8"/>
      <c r="E26" s="12"/>
      <c r="F26" s="12"/>
      <c r="G26" s="12"/>
      <c r="H26" s="14"/>
    </row>
    <row r="27" spans="1:8" s="3" customFormat="1" x14ac:dyDescent="0.25">
      <c r="A27" s="11"/>
      <c r="B27" s="8"/>
      <c r="C27" s="8"/>
      <c r="D27" s="8"/>
      <c r="E27" s="12"/>
      <c r="F27" s="12"/>
      <c r="G27" s="12"/>
      <c r="H27" s="14"/>
    </row>
    <row r="28" spans="1:8" s="3" customFormat="1" x14ac:dyDescent="0.25">
      <c r="A28" s="1"/>
      <c r="B28" s="1"/>
      <c r="C28" s="1"/>
      <c r="D28" s="7" t="s">
        <v>7</v>
      </c>
      <c r="E28" s="12">
        <f>SUM(E12:E27)</f>
        <v>1170</v>
      </c>
      <c r="F28" s="21"/>
      <c r="G28" s="21"/>
      <c r="H28" s="1"/>
    </row>
    <row r="29" spans="1:8" s="3" customFormat="1" x14ac:dyDescent="0.25">
      <c r="A29" s="1"/>
      <c r="B29" s="1"/>
      <c r="C29" s="1"/>
      <c r="D29" s="1"/>
      <c r="E29" s="1"/>
      <c r="F29" s="1"/>
      <c r="G29" s="1"/>
      <c r="H29" s="1"/>
    </row>
    <row r="30" spans="1:8" s="3" customFormat="1" x14ac:dyDescent="0.25">
      <c r="A30" s="1" t="s">
        <v>8</v>
      </c>
      <c r="B30" s="1"/>
      <c r="C30" s="1"/>
      <c r="D30" s="1"/>
      <c r="E30" s="1"/>
      <c r="F30" s="1"/>
      <c r="G30" s="1"/>
      <c r="H30" s="1"/>
    </row>
    <row r="31" spans="1:8" x14ac:dyDescent="0.25">
      <c r="A31" s="3"/>
    </row>
    <row r="32" spans="1:8" s="3" customFormat="1" x14ac:dyDescent="0.25">
      <c r="A32" s="7" t="s">
        <v>9</v>
      </c>
      <c r="B32" s="15" t="s">
        <v>171</v>
      </c>
      <c r="C32" s="6"/>
      <c r="D32" s="6"/>
      <c r="E32" s="6"/>
      <c r="F32" s="6"/>
      <c r="G32" s="6"/>
      <c r="H32" s="6"/>
    </row>
    <row r="33" spans="1:8" s="3" customFormat="1" x14ac:dyDescent="0.25">
      <c r="A33" s="7" t="s">
        <v>10</v>
      </c>
      <c r="B33" s="16">
        <v>43742</v>
      </c>
      <c r="C33" s="6"/>
      <c r="D33" s="6"/>
      <c r="E33" s="1"/>
      <c r="F33" s="1"/>
      <c r="G33" s="1"/>
      <c r="H33" s="1"/>
    </row>
    <row r="34" spans="1:8" s="3" customFormat="1" x14ac:dyDescent="0.25">
      <c r="A34" s="1"/>
      <c r="B34" s="1"/>
      <c r="C34" s="1"/>
      <c r="D34" s="1"/>
      <c r="E34" s="1"/>
      <c r="F34" s="1"/>
      <c r="G34" s="1"/>
      <c r="H34" s="1"/>
    </row>
    <row r="35" spans="1:8" s="3" customFormat="1" x14ac:dyDescent="0.25">
      <c r="A35" s="17"/>
      <c r="B35" s="18"/>
      <c r="C35" s="1"/>
      <c r="D35" s="1"/>
      <c r="E35" s="18"/>
      <c r="F35" s="18"/>
      <c r="G35" s="18"/>
      <c r="H35" s="1"/>
    </row>
    <row r="36" spans="1:8" s="3" customFormat="1" x14ac:dyDescent="0.25">
      <c r="A36" s="1" t="s">
        <v>11</v>
      </c>
      <c r="B36" s="1"/>
      <c r="C36" s="1"/>
      <c r="D36" s="1"/>
      <c r="E36" s="1"/>
      <c r="F36" s="1"/>
      <c r="G36" s="1"/>
      <c r="H36" s="1"/>
    </row>
    <row r="37" spans="1:8" x14ac:dyDescent="0.25">
      <c r="A37" s="1" t="s">
        <v>12</v>
      </c>
    </row>
    <row r="38" spans="1:8" x14ac:dyDescent="0.25">
      <c r="A38" s="1" t="s">
        <v>13</v>
      </c>
    </row>
    <row r="39" spans="1:8" s="3" customFormat="1" x14ac:dyDescent="0.25">
      <c r="A39" s="1" t="s">
        <v>10</v>
      </c>
      <c r="B39" s="1"/>
      <c r="C39" s="1"/>
      <c r="D39" s="1"/>
      <c r="E39" s="1"/>
      <c r="F39" s="1"/>
      <c r="G39" s="1"/>
      <c r="H39" s="1"/>
    </row>
    <row r="40" spans="1:8" s="3" customFormat="1" x14ac:dyDescent="0.25">
      <c r="A40" s="1"/>
      <c r="B40" s="1"/>
      <c r="C40" s="1"/>
      <c r="D40" s="1"/>
      <c r="E40" s="1"/>
      <c r="F40" s="1"/>
      <c r="G40" s="1"/>
      <c r="H40" s="1"/>
    </row>
    <row r="41" spans="1:8" s="3" customFormat="1" x14ac:dyDescent="0.25">
      <c r="A41" s="1"/>
      <c r="B41" s="1"/>
      <c r="C41" s="1"/>
      <c r="D41" s="1"/>
      <c r="E41" s="1"/>
      <c r="F41" s="1"/>
      <c r="G41" s="1"/>
      <c r="H41" s="1"/>
    </row>
    <row r="43" spans="1:8" s="3" customFormat="1" x14ac:dyDescent="0.25">
      <c r="A43" s="1"/>
      <c r="B43" s="1"/>
      <c r="C43" s="1"/>
      <c r="D43" s="1"/>
      <c r="E43" s="1"/>
      <c r="F43" s="1"/>
      <c r="G43" s="1"/>
      <c r="H43" s="1"/>
    </row>
    <row r="44" spans="1:8" s="3" customFormat="1" x14ac:dyDescent="0.25">
      <c r="A44" s="1"/>
      <c r="B44" s="1"/>
      <c r="C44" s="1"/>
      <c r="D44" s="1"/>
      <c r="E44" s="1"/>
      <c r="F44" s="1"/>
      <c r="G44" s="1"/>
      <c r="H44" s="1"/>
    </row>
    <row r="53" spans="9:13" x14ac:dyDescent="0.25">
      <c r="I53" s="6"/>
      <c r="J53" s="6"/>
      <c r="L53" s="6"/>
      <c r="M53" s="6"/>
    </row>
  </sheetData>
  <dataValidations count="1">
    <dataValidation type="list" allowBlank="1" showInputMessage="1" showErrorMessage="1" sqref="F12:F22">
      <formula1>$XEZ$2:$XEZ$12</formula1>
    </dataValidation>
  </dataValidations>
  <hyperlinks>
    <hyperlink ref="B9" r:id="rId1"/>
  </hyperlinks>
  <printOptions horizontalCentered="1"/>
  <pageMargins left="0.55118110236220474" right="0.55118110236220474" top="0.35433070866141736" bottom="0.35433070866141736" header="0" footer="0"/>
  <pageSetup paperSize="9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showGridLines="0" workbookViewId="0">
      <selection activeCell="A7" sqref="A7"/>
    </sheetView>
  </sheetViews>
  <sheetFormatPr defaultRowHeight="12.75" x14ac:dyDescent="0.2"/>
  <cols>
    <col min="1" max="1" width="6.28515625" customWidth="1"/>
    <col min="2" max="2" width="20.85546875" bestFit="1" customWidth="1"/>
    <col min="3" max="3" width="41.5703125" bestFit="1" customWidth="1"/>
    <col min="4" max="4" width="22.7109375" customWidth="1"/>
    <col min="5" max="5" width="9.140625" hidden="1" customWidth="1"/>
    <col min="8" max="8" width="12.85546875" bestFit="1" customWidth="1"/>
  </cols>
  <sheetData>
    <row r="1" spans="1:8" ht="15" x14ac:dyDescent="0.25">
      <c r="A1" s="22" t="s">
        <v>19</v>
      </c>
    </row>
    <row r="2" spans="1:8" x14ac:dyDescent="0.2">
      <c r="A2" t="s">
        <v>20</v>
      </c>
    </row>
    <row r="3" spans="1:8" x14ac:dyDescent="0.2">
      <c r="A3" t="s">
        <v>21</v>
      </c>
    </row>
    <row r="5" spans="1:8" ht="15" x14ac:dyDescent="0.25">
      <c r="A5" s="23" t="s">
        <v>22</v>
      </c>
    </row>
    <row r="6" spans="1:8" ht="3" customHeight="1" x14ac:dyDescent="0.2"/>
    <row r="7" spans="1:8" ht="15" x14ac:dyDescent="0.25">
      <c r="A7" s="24" t="s">
        <v>23</v>
      </c>
      <c r="B7" s="33" t="s">
        <v>114</v>
      </c>
      <c r="C7" s="25" t="s">
        <v>18</v>
      </c>
      <c r="D7" s="26" t="s">
        <v>24</v>
      </c>
    </row>
    <row r="8" spans="1:8" x14ac:dyDescent="0.2">
      <c r="A8" s="27">
        <v>1</v>
      </c>
      <c r="B8" s="28" t="s">
        <v>25</v>
      </c>
      <c r="C8" s="28" t="s">
        <v>26</v>
      </c>
      <c r="D8" s="29"/>
      <c r="E8" t="s">
        <v>116</v>
      </c>
    </row>
    <row r="9" spans="1:8" x14ac:dyDescent="0.2">
      <c r="A9" s="27">
        <v>2</v>
      </c>
      <c r="B9" s="28" t="s">
        <v>25</v>
      </c>
      <c r="C9" s="28" t="s">
        <v>27</v>
      </c>
      <c r="D9" s="29"/>
      <c r="E9" t="s">
        <v>116</v>
      </c>
    </row>
    <row r="10" spans="1:8" x14ac:dyDescent="0.2">
      <c r="A10" s="27">
        <v>3</v>
      </c>
      <c r="B10" s="28" t="s">
        <v>25</v>
      </c>
      <c r="C10" s="28" t="s">
        <v>28</v>
      </c>
      <c r="D10" s="29"/>
      <c r="E10" t="s">
        <v>116</v>
      </c>
    </row>
    <row r="11" spans="1:8" x14ac:dyDescent="0.2">
      <c r="A11" s="27">
        <v>4</v>
      </c>
      <c r="B11" s="28" t="s">
        <v>25</v>
      </c>
      <c r="C11" s="28" t="s">
        <v>29</v>
      </c>
      <c r="D11" s="29"/>
      <c r="E11" t="s">
        <v>116</v>
      </c>
    </row>
    <row r="12" spans="1:8" x14ac:dyDescent="0.2">
      <c r="A12" s="27">
        <v>5</v>
      </c>
      <c r="B12" s="28" t="s">
        <v>25</v>
      </c>
      <c r="C12" s="28" t="s">
        <v>30</v>
      </c>
      <c r="D12" s="40"/>
      <c r="E12" t="s">
        <v>116</v>
      </c>
    </row>
    <row r="13" spans="1:8" x14ac:dyDescent="0.2">
      <c r="A13" s="27">
        <v>6</v>
      </c>
      <c r="B13" s="28" t="s">
        <v>25</v>
      </c>
      <c r="C13" s="28" t="s">
        <v>31</v>
      </c>
      <c r="D13" s="29"/>
      <c r="E13" t="s">
        <v>116</v>
      </c>
      <c r="H13" s="41"/>
    </row>
    <row r="14" spans="1:8" x14ac:dyDescent="0.2">
      <c r="A14" s="27">
        <v>7</v>
      </c>
      <c r="B14" s="28" t="s">
        <v>25</v>
      </c>
      <c r="C14" s="28" t="s">
        <v>32</v>
      </c>
      <c r="D14" s="29"/>
      <c r="E14" t="s">
        <v>116</v>
      </c>
      <c r="H14" s="41"/>
    </row>
    <row r="15" spans="1:8" x14ac:dyDescent="0.2">
      <c r="A15" s="27">
        <v>8</v>
      </c>
      <c r="B15" s="28" t="s">
        <v>25</v>
      </c>
      <c r="C15" s="28" t="s">
        <v>33</v>
      </c>
      <c r="D15" s="29"/>
      <c r="E15" t="s">
        <v>116</v>
      </c>
    </row>
    <row r="16" spans="1:8" x14ac:dyDescent="0.2">
      <c r="A16" s="27">
        <v>9</v>
      </c>
      <c r="B16" s="28" t="s">
        <v>25</v>
      </c>
      <c r="C16" s="28" t="s">
        <v>34</v>
      </c>
      <c r="D16" s="29"/>
      <c r="E16" t="s">
        <v>116</v>
      </c>
    </row>
    <row r="17" spans="1:5" x14ac:dyDescent="0.2">
      <c r="A17" s="27">
        <v>10</v>
      </c>
      <c r="B17" s="28" t="s">
        <v>25</v>
      </c>
      <c r="C17" s="28" t="s">
        <v>35</v>
      </c>
      <c r="D17" s="29"/>
      <c r="E17" t="s">
        <v>116</v>
      </c>
    </row>
    <row r="18" spans="1:5" x14ac:dyDescent="0.2">
      <c r="A18" s="27">
        <v>11</v>
      </c>
      <c r="B18" s="28" t="s">
        <v>25</v>
      </c>
      <c r="C18" s="28" t="s">
        <v>36</v>
      </c>
      <c r="D18" s="29"/>
      <c r="E18" t="s">
        <v>116</v>
      </c>
    </row>
    <row r="19" spans="1:5" x14ac:dyDescent="0.2">
      <c r="A19" s="27">
        <v>12</v>
      </c>
      <c r="B19" s="28" t="s">
        <v>25</v>
      </c>
      <c r="C19" s="28" t="s">
        <v>119</v>
      </c>
      <c r="D19" s="29"/>
      <c r="E19" t="s">
        <v>118</v>
      </c>
    </row>
    <row r="20" spans="1:5" x14ac:dyDescent="0.2">
      <c r="A20" s="27">
        <v>13</v>
      </c>
      <c r="B20" s="28" t="s">
        <v>25</v>
      </c>
      <c r="C20" s="28" t="s">
        <v>37</v>
      </c>
      <c r="D20" s="29"/>
      <c r="E20" t="s">
        <v>116</v>
      </c>
    </row>
    <row r="21" spans="1:5" x14ac:dyDescent="0.2">
      <c r="A21" s="27">
        <v>14</v>
      </c>
      <c r="B21" s="28" t="s">
        <v>25</v>
      </c>
      <c r="C21" s="28" t="s">
        <v>38</v>
      </c>
      <c r="D21" s="29"/>
      <c r="E21" t="s">
        <v>116</v>
      </c>
    </row>
    <row r="22" spans="1:5" x14ac:dyDescent="0.2">
      <c r="A22" s="27">
        <v>15</v>
      </c>
      <c r="B22" s="28" t="s">
        <v>25</v>
      </c>
      <c r="C22" s="28" t="s">
        <v>39</v>
      </c>
      <c r="D22" s="29"/>
      <c r="E22" t="s">
        <v>116</v>
      </c>
    </row>
    <row r="23" spans="1:5" x14ac:dyDescent="0.2">
      <c r="A23" s="27">
        <v>16</v>
      </c>
      <c r="B23" s="28" t="s">
        <v>25</v>
      </c>
      <c r="C23" s="28" t="s">
        <v>40</v>
      </c>
      <c r="D23" s="29"/>
      <c r="E23" t="s">
        <v>116</v>
      </c>
    </row>
    <row r="24" spans="1:5" x14ac:dyDescent="0.2">
      <c r="A24" s="27">
        <v>17</v>
      </c>
      <c r="B24" s="28" t="s">
        <v>25</v>
      </c>
      <c r="C24" s="28" t="s">
        <v>120</v>
      </c>
      <c r="D24" s="29"/>
      <c r="E24" t="s">
        <v>118</v>
      </c>
    </row>
    <row r="25" spans="1:5" x14ac:dyDescent="0.2">
      <c r="A25" s="27">
        <v>18</v>
      </c>
      <c r="B25" s="28" t="s">
        <v>25</v>
      </c>
      <c r="C25" s="28" t="s">
        <v>41</v>
      </c>
      <c r="D25" s="29"/>
      <c r="E25" t="s">
        <v>116</v>
      </c>
    </row>
    <row r="26" spans="1:5" x14ac:dyDescent="0.2">
      <c r="A26" s="27">
        <v>19</v>
      </c>
      <c r="B26" s="28" t="s">
        <v>25</v>
      </c>
      <c r="C26" s="28" t="s">
        <v>42</v>
      </c>
      <c r="D26" s="29"/>
      <c r="E26" t="s">
        <v>116</v>
      </c>
    </row>
    <row r="27" spans="1:5" x14ac:dyDescent="0.2">
      <c r="A27" s="27">
        <v>20</v>
      </c>
      <c r="B27" s="28" t="s">
        <v>25</v>
      </c>
      <c r="C27" s="28" t="s">
        <v>43</v>
      </c>
      <c r="D27" s="29"/>
      <c r="E27" t="s">
        <v>116</v>
      </c>
    </row>
    <row r="28" spans="1:5" x14ac:dyDescent="0.2">
      <c r="A28" s="27">
        <v>21</v>
      </c>
      <c r="B28" s="28" t="s">
        <v>44</v>
      </c>
      <c r="C28" s="28" t="s">
        <v>45</v>
      </c>
      <c r="D28" s="30"/>
      <c r="E28" t="s">
        <v>116</v>
      </c>
    </row>
    <row r="29" spans="1:5" x14ac:dyDescent="0.2">
      <c r="A29" s="27">
        <v>22</v>
      </c>
      <c r="B29" s="28" t="s">
        <v>44</v>
      </c>
      <c r="C29" s="28" t="s">
        <v>46</v>
      </c>
      <c r="D29" s="30"/>
      <c r="E29" t="s">
        <v>116</v>
      </c>
    </row>
    <row r="30" spans="1:5" x14ac:dyDescent="0.2">
      <c r="A30" s="27">
        <v>23</v>
      </c>
      <c r="B30" s="28" t="s">
        <v>44</v>
      </c>
      <c r="C30" s="28" t="s">
        <v>47</v>
      </c>
      <c r="D30" s="30"/>
      <c r="E30" t="s">
        <v>116</v>
      </c>
    </row>
    <row r="31" spans="1:5" x14ac:dyDescent="0.2">
      <c r="A31" s="27">
        <v>24</v>
      </c>
      <c r="B31" s="28" t="s">
        <v>44</v>
      </c>
      <c r="C31" s="28" t="s">
        <v>48</v>
      </c>
      <c r="D31" s="30"/>
      <c r="E31" t="s">
        <v>116</v>
      </c>
    </row>
    <row r="32" spans="1:5" x14ac:dyDescent="0.2">
      <c r="A32" s="27">
        <v>25</v>
      </c>
      <c r="B32" s="28" t="s">
        <v>44</v>
      </c>
      <c r="C32" s="28" t="s">
        <v>49</v>
      </c>
      <c r="D32" s="30"/>
      <c r="E32" t="s">
        <v>116</v>
      </c>
    </row>
    <row r="33" spans="1:5" x14ac:dyDescent="0.2">
      <c r="A33" s="27">
        <v>26</v>
      </c>
      <c r="B33" s="28" t="s">
        <v>44</v>
      </c>
      <c r="C33" s="28" t="s">
        <v>50</v>
      </c>
      <c r="D33" s="30"/>
      <c r="E33" t="s">
        <v>116</v>
      </c>
    </row>
    <row r="34" spans="1:5" x14ac:dyDescent="0.2">
      <c r="A34" s="27">
        <v>27</v>
      </c>
      <c r="B34" s="28" t="s">
        <v>44</v>
      </c>
      <c r="C34" s="28" t="s">
        <v>51</v>
      </c>
      <c r="D34" s="30"/>
      <c r="E34" t="s">
        <v>116</v>
      </c>
    </row>
    <row r="35" spans="1:5" x14ac:dyDescent="0.2">
      <c r="A35" s="27">
        <v>28</v>
      </c>
      <c r="B35" s="28" t="s">
        <v>44</v>
      </c>
      <c r="C35" s="28" t="s">
        <v>52</v>
      </c>
      <c r="D35" s="30"/>
      <c r="E35" t="s">
        <v>116</v>
      </c>
    </row>
    <row r="36" spans="1:5" x14ac:dyDescent="0.2">
      <c r="A36" s="27">
        <v>29</v>
      </c>
      <c r="B36" s="28" t="s">
        <v>44</v>
      </c>
      <c r="C36" s="28" t="s">
        <v>53</v>
      </c>
      <c r="D36" s="30"/>
      <c r="E36" t="s">
        <v>116</v>
      </c>
    </row>
    <row r="37" spans="1:5" x14ac:dyDescent="0.2">
      <c r="A37" s="27">
        <v>30</v>
      </c>
      <c r="B37" s="28" t="s">
        <v>44</v>
      </c>
      <c r="C37" s="28" t="s">
        <v>54</v>
      </c>
      <c r="D37" s="30"/>
      <c r="E37" t="s">
        <v>116</v>
      </c>
    </row>
    <row r="38" spans="1:5" x14ac:dyDescent="0.2">
      <c r="A38" s="27">
        <v>31</v>
      </c>
      <c r="B38" s="28" t="s">
        <v>44</v>
      </c>
      <c r="C38" s="28" t="s">
        <v>55</v>
      </c>
      <c r="D38" s="30"/>
      <c r="E38" t="s">
        <v>116</v>
      </c>
    </row>
    <row r="39" spans="1:5" x14ac:dyDescent="0.2">
      <c r="A39" s="27">
        <v>32</v>
      </c>
      <c r="B39" s="28" t="s">
        <v>44</v>
      </c>
      <c r="C39" s="28" t="s">
        <v>56</v>
      </c>
      <c r="D39" s="30"/>
      <c r="E39" t="s">
        <v>116</v>
      </c>
    </row>
    <row r="40" spans="1:5" x14ac:dyDescent="0.2">
      <c r="A40" s="27">
        <v>33</v>
      </c>
      <c r="B40" s="28" t="s">
        <v>57</v>
      </c>
      <c r="C40" s="28" t="s">
        <v>58</v>
      </c>
      <c r="D40" s="30"/>
      <c r="E40" t="s">
        <v>116</v>
      </c>
    </row>
    <row r="41" spans="1:5" x14ac:dyDescent="0.2">
      <c r="A41" s="27">
        <v>34</v>
      </c>
      <c r="B41" s="28" t="s">
        <v>57</v>
      </c>
      <c r="C41" s="28" t="s">
        <v>121</v>
      </c>
      <c r="D41" s="30"/>
      <c r="E41" t="s">
        <v>116</v>
      </c>
    </row>
    <row r="42" spans="1:5" x14ac:dyDescent="0.2">
      <c r="A42" s="27">
        <v>35</v>
      </c>
      <c r="B42" s="28" t="s">
        <v>122</v>
      </c>
      <c r="C42" s="28" t="s">
        <v>123</v>
      </c>
      <c r="D42" s="30"/>
      <c r="E42" t="s">
        <v>118</v>
      </c>
    </row>
    <row r="43" spans="1:5" x14ac:dyDescent="0.2">
      <c r="A43" s="27">
        <v>36</v>
      </c>
      <c r="B43" s="28" t="s">
        <v>59</v>
      </c>
      <c r="C43" s="28" t="s">
        <v>60</v>
      </c>
      <c r="D43" s="29"/>
      <c r="E43" t="s">
        <v>116</v>
      </c>
    </row>
    <row r="44" spans="1:5" x14ac:dyDescent="0.2">
      <c r="A44" s="27">
        <v>37</v>
      </c>
      <c r="B44" s="28" t="s">
        <v>59</v>
      </c>
      <c r="C44" s="28" t="s">
        <v>61</v>
      </c>
      <c r="D44" s="29"/>
      <c r="E44" t="s">
        <v>116</v>
      </c>
    </row>
    <row r="45" spans="1:5" x14ac:dyDescent="0.2">
      <c r="A45" s="27">
        <v>38</v>
      </c>
      <c r="B45" s="28" t="s">
        <v>59</v>
      </c>
      <c r="C45" s="28" t="s">
        <v>62</v>
      </c>
      <c r="D45" s="29"/>
      <c r="E45" t="s">
        <v>116</v>
      </c>
    </row>
    <row r="46" spans="1:5" x14ac:dyDescent="0.2">
      <c r="A46" s="27">
        <v>39</v>
      </c>
      <c r="B46" s="28" t="s">
        <v>59</v>
      </c>
      <c r="C46" s="28" t="s">
        <v>63</v>
      </c>
      <c r="D46" s="29"/>
      <c r="E46" t="s">
        <v>116</v>
      </c>
    </row>
    <row r="47" spans="1:5" x14ac:dyDescent="0.2">
      <c r="A47" s="27">
        <v>40</v>
      </c>
      <c r="B47" s="28" t="s">
        <v>64</v>
      </c>
      <c r="C47" s="28" t="s">
        <v>65</v>
      </c>
      <c r="D47" s="29" t="s">
        <v>66</v>
      </c>
    </row>
    <row r="48" spans="1:5" x14ac:dyDescent="0.2">
      <c r="A48" s="27">
        <v>41</v>
      </c>
      <c r="B48" s="28" t="s">
        <v>67</v>
      </c>
      <c r="C48" s="28" t="s">
        <v>65</v>
      </c>
      <c r="D48" s="29" t="s">
        <v>66</v>
      </c>
    </row>
    <row r="49" spans="1:5" x14ac:dyDescent="0.2">
      <c r="A49" s="27">
        <v>42</v>
      </c>
      <c r="B49" s="28" t="s">
        <v>68</v>
      </c>
      <c r="C49" s="28" t="s">
        <v>69</v>
      </c>
      <c r="D49" s="30"/>
      <c r="E49" t="s">
        <v>116</v>
      </c>
    </row>
    <row r="50" spans="1:5" x14ac:dyDescent="0.2">
      <c r="A50" s="27">
        <v>43</v>
      </c>
      <c r="B50" s="28" t="s">
        <v>68</v>
      </c>
      <c r="C50" s="28" t="s">
        <v>70</v>
      </c>
      <c r="D50" s="30"/>
      <c r="E50" t="s">
        <v>116</v>
      </c>
    </row>
    <row r="51" spans="1:5" x14ac:dyDescent="0.2">
      <c r="A51" s="27">
        <v>44</v>
      </c>
      <c r="B51" s="28" t="s">
        <v>68</v>
      </c>
      <c r="C51" s="28" t="s">
        <v>71</v>
      </c>
      <c r="D51" s="30"/>
      <c r="E51" t="s">
        <v>116</v>
      </c>
    </row>
    <row r="52" spans="1:5" x14ac:dyDescent="0.2">
      <c r="A52" s="27">
        <v>45</v>
      </c>
      <c r="B52" s="28" t="s">
        <v>68</v>
      </c>
      <c r="C52" s="28" t="s">
        <v>72</v>
      </c>
      <c r="D52" s="30"/>
      <c r="E52" t="s">
        <v>116</v>
      </c>
    </row>
    <row r="53" spans="1:5" x14ac:dyDescent="0.2">
      <c r="A53" s="27">
        <v>46</v>
      </c>
      <c r="B53" s="28" t="s">
        <v>68</v>
      </c>
      <c r="C53" s="28" t="s">
        <v>73</v>
      </c>
      <c r="D53" s="30"/>
      <c r="E53" t="s">
        <v>116</v>
      </c>
    </row>
    <row r="54" spans="1:5" x14ac:dyDescent="0.2">
      <c r="A54" s="27">
        <v>47</v>
      </c>
      <c r="B54" s="28" t="s">
        <v>68</v>
      </c>
      <c r="C54" s="28" t="s">
        <v>74</v>
      </c>
      <c r="D54" s="30"/>
      <c r="E54" t="s">
        <v>116</v>
      </c>
    </row>
    <row r="55" spans="1:5" x14ac:dyDescent="0.2">
      <c r="A55" s="27">
        <v>48</v>
      </c>
      <c r="B55" s="28" t="s">
        <v>68</v>
      </c>
      <c r="C55" s="28" t="s">
        <v>75</v>
      </c>
      <c r="D55" s="30"/>
      <c r="E55" t="s">
        <v>116</v>
      </c>
    </row>
    <row r="56" spans="1:5" x14ac:dyDescent="0.2">
      <c r="A56" s="27">
        <v>49</v>
      </c>
      <c r="B56" s="28" t="s">
        <v>76</v>
      </c>
      <c r="C56" s="28" t="s">
        <v>77</v>
      </c>
      <c r="D56" s="30"/>
      <c r="E56" t="s">
        <v>116</v>
      </c>
    </row>
    <row r="57" spans="1:5" x14ac:dyDescent="0.2">
      <c r="A57" s="27">
        <v>50</v>
      </c>
      <c r="B57" s="28" t="s">
        <v>76</v>
      </c>
      <c r="C57" s="28" t="s">
        <v>78</v>
      </c>
      <c r="D57" s="30"/>
      <c r="E57" t="s">
        <v>116</v>
      </c>
    </row>
    <row r="58" spans="1:5" x14ac:dyDescent="0.2">
      <c r="A58" s="27">
        <v>51</v>
      </c>
      <c r="B58" s="28" t="s">
        <v>76</v>
      </c>
      <c r="C58" s="28" t="s">
        <v>79</v>
      </c>
      <c r="D58" s="30"/>
      <c r="E58" t="s">
        <v>116</v>
      </c>
    </row>
    <row r="59" spans="1:5" x14ac:dyDescent="0.2">
      <c r="A59" s="27">
        <v>52</v>
      </c>
      <c r="B59" s="28" t="s">
        <v>76</v>
      </c>
      <c r="C59" s="28" t="s">
        <v>80</v>
      </c>
      <c r="D59" s="30"/>
      <c r="E59" t="s">
        <v>116</v>
      </c>
    </row>
    <row r="60" spans="1:5" x14ac:dyDescent="0.2">
      <c r="A60" s="27">
        <v>53</v>
      </c>
      <c r="B60" s="28" t="s">
        <v>76</v>
      </c>
      <c r="C60" s="28" t="s">
        <v>81</v>
      </c>
      <c r="D60" s="30"/>
      <c r="E60" t="s">
        <v>116</v>
      </c>
    </row>
    <row r="61" spans="1:5" x14ac:dyDescent="0.2">
      <c r="A61" s="27">
        <v>54</v>
      </c>
      <c r="B61" s="28" t="s">
        <v>76</v>
      </c>
      <c r="C61" s="28" t="s">
        <v>82</v>
      </c>
      <c r="D61" s="30"/>
      <c r="E61" t="s">
        <v>116</v>
      </c>
    </row>
    <row r="62" spans="1:5" x14ac:dyDescent="0.2">
      <c r="A62" s="27">
        <v>55</v>
      </c>
      <c r="B62" s="28" t="s">
        <v>76</v>
      </c>
      <c r="C62" s="28" t="s">
        <v>83</v>
      </c>
      <c r="D62" s="30"/>
      <c r="E62" t="s">
        <v>116</v>
      </c>
    </row>
    <row r="63" spans="1:5" x14ac:dyDescent="0.2">
      <c r="A63" s="27">
        <v>56</v>
      </c>
      <c r="B63" s="28" t="s">
        <v>76</v>
      </c>
      <c r="C63" s="28" t="s">
        <v>84</v>
      </c>
      <c r="D63" s="30"/>
      <c r="E63" t="s">
        <v>116</v>
      </c>
    </row>
    <row r="64" spans="1:5" x14ac:dyDescent="0.2">
      <c r="A64" s="27">
        <v>57</v>
      </c>
      <c r="B64" s="28" t="s">
        <v>76</v>
      </c>
      <c r="C64" s="28" t="s">
        <v>85</v>
      </c>
      <c r="D64" s="30"/>
      <c r="E64" t="s">
        <v>116</v>
      </c>
    </row>
    <row r="65" spans="1:8" x14ac:dyDescent="0.2">
      <c r="A65" s="27">
        <v>58</v>
      </c>
      <c r="B65" s="28" t="s">
        <v>76</v>
      </c>
      <c r="C65" s="28" t="s">
        <v>86</v>
      </c>
      <c r="D65" s="30"/>
      <c r="E65" t="s">
        <v>116</v>
      </c>
    </row>
    <row r="66" spans="1:8" x14ac:dyDescent="0.2">
      <c r="A66" s="27">
        <v>59</v>
      </c>
      <c r="B66" s="28" t="s">
        <v>76</v>
      </c>
      <c r="C66" s="28" t="s">
        <v>87</v>
      </c>
      <c r="D66" s="30"/>
      <c r="E66" t="s">
        <v>116</v>
      </c>
    </row>
    <row r="67" spans="1:8" x14ac:dyDescent="0.2">
      <c r="A67" s="27">
        <v>60</v>
      </c>
      <c r="B67" s="28" t="s">
        <v>76</v>
      </c>
      <c r="C67" s="28" t="s">
        <v>88</v>
      </c>
      <c r="D67" s="30"/>
      <c r="E67" t="s">
        <v>116</v>
      </c>
      <c r="H67" s="32"/>
    </row>
    <row r="68" spans="1:8" x14ac:dyDescent="0.2">
      <c r="A68" s="27">
        <v>61</v>
      </c>
      <c r="B68" s="28" t="s">
        <v>76</v>
      </c>
      <c r="C68" s="28" t="s">
        <v>89</v>
      </c>
      <c r="D68" s="30"/>
      <c r="E68" t="s">
        <v>116</v>
      </c>
    </row>
    <row r="69" spans="1:8" x14ac:dyDescent="0.2">
      <c r="A69" s="27">
        <v>62</v>
      </c>
      <c r="B69" s="28" t="s">
        <v>76</v>
      </c>
      <c r="C69" s="28" t="s">
        <v>90</v>
      </c>
      <c r="D69" s="30"/>
      <c r="E69" t="s">
        <v>116</v>
      </c>
    </row>
    <row r="70" spans="1:8" x14ac:dyDescent="0.2">
      <c r="A70" s="27">
        <v>63</v>
      </c>
      <c r="B70" s="28" t="s">
        <v>76</v>
      </c>
      <c r="C70" s="28" t="s">
        <v>91</v>
      </c>
      <c r="D70" s="30"/>
      <c r="E70" t="s">
        <v>116</v>
      </c>
    </row>
    <row r="71" spans="1:8" x14ac:dyDescent="0.2">
      <c r="A71" s="27">
        <v>64</v>
      </c>
      <c r="B71" s="28" t="s">
        <v>76</v>
      </c>
      <c r="C71" s="28" t="s">
        <v>92</v>
      </c>
      <c r="D71" s="30"/>
      <c r="E71" t="s">
        <v>116</v>
      </c>
    </row>
    <row r="72" spans="1:8" x14ac:dyDescent="0.2">
      <c r="A72" s="27">
        <v>65</v>
      </c>
      <c r="B72" s="28" t="s">
        <v>76</v>
      </c>
      <c r="C72" s="28" t="s">
        <v>93</v>
      </c>
      <c r="D72" s="30"/>
      <c r="E72" t="s">
        <v>116</v>
      </c>
    </row>
    <row r="73" spans="1:8" x14ac:dyDescent="0.2">
      <c r="A73" s="27">
        <v>66</v>
      </c>
      <c r="B73" s="28" t="s">
        <v>76</v>
      </c>
      <c r="C73" s="28" t="s">
        <v>94</v>
      </c>
      <c r="D73" s="30"/>
      <c r="E73" t="s">
        <v>116</v>
      </c>
    </row>
    <row r="74" spans="1:8" x14ac:dyDescent="0.2">
      <c r="A74" s="27">
        <v>67</v>
      </c>
      <c r="B74" s="28" t="s">
        <v>76</v>
      </c>
      <c r="C74" s="28" t="s">
        <v>95</v>
      </c>
      <c r="D74" s="30"/>
      <c r="E74" t="s">
        <v>116</v>
      </c>
    </row>
    <row r="75" spans="1:8" x14ac:dyDescent="0.2">
      <c r="A75" s="27">
        <v>68</v>
      </c>
      <c r="B75" s="28" t="s">
        <v>76</v>
      </c>
      <c r="C75" s="28" t="s">
        <v>96</v>
      </c>
      <c r="D75" s="30"/>
      <c r="E75" t="s">
        <v>116</v>
      </c>
    </row>
    <row r="76" spans="1:8" x14ac:dyDescent="0.2">
      <c r="A76" s="27">
        <v>69</v>
      </c>
      <c r="B76" s="28" t="s">
        <v>76</v>
      </c>
      <c r="C76" s="28" t="s">
        <v>97</v>
      </c>
      <c r="D76" s="30"/>
      <c r="E76" t="s">
        <v>116</v>
      </c>
    </row>
    <row r="77" spans="1:8" x14ac:dyDescent="0.2">
      <c r="A77" s="27">
        <v>70</v>
      </c>
      <c r="B77" s="28" t="s">
        <v>76</v>
      </c>
      <c r="C77" s="28" t="s">
        <v>98</v>
      </c>
      <c r="D77" s="30"/>
      <c r="E77" t="s">
        <v>116</v>
      </c>
    </row>
    <row r="78" spans="1:8" x14ac:dyDescent="0.2">
      <c r="A78" s="27">
        <v>71</v>
      </c>
      <c r="B78" s="28" t="s">
        <v>76</v>
      </c>
      <c r="C78" s="28" t="s">
        <v>99</v>
      </c>
      <c r="D78" s="30"/>
      <c r="E78" t="s">
        <v>116</v>
      </c>
    </row>
    <row r="79" spans="1:8" x14ac:dyDescent="0.2">
      <c r="A79" s="27">
        <v>72</v>
      </c>
      <c r="B79" s="28" t="s">
        <v>76</v>
      </c>
      <c r="C79" s="28" t="s">
        <v>100</v>
      </c>
      <c r="D79" s="30"/>
      <c r="E79" t="s">
        <v>116</v>
      </c>
    </row>
    <row r="80" spans="1:8" x14ac:dyDescent="0.2">
      <c r="A80" s="27">
        <v>73</v>
      </c>
      <c r="B80" s="28" t="s">
        <v>76</v>
      </c>
      <c r="C80" s="28" t="s">
        <v>117</v>
      </c>
      <c r="D80" s="30"/>
      <c r="E80" t="s">
        <v>118</v>
      </c>
    </row>
    <row r="81" spans="1:5" x14ac:dyDescent="0.2">
      <c r="A81" s="27">
        <v>74</v>
      </c>
      <c r="B81" s="28" t="s">
        <v>76</v>
      </c>
      <c r="C81" s="28" t="s">
        <v>125</v>
      </c>
      <c r="D81" s="30"/>
      <c r="E81" t="s">
        <v>124</v>
      </c>
    </row>
    <row r="82" spans="1:5" x14ac:dyDescent="0.2">
      <c r="A82" s="27">
        <v>75</v>
      </c>
      <c r="B82" s="28" t="s">
        <v>76</v>
      </c>
      <c r="C82" s="28" t="s">
        <v>135</v>
      </c>
      <c r="D82" s="30"/>
      <c r="E82" t="s">
        <v>124</v>
      </c>
    </row>
    <row r="83" spans="1:5" x14ac:dyDescent="0.2">
      <c r="A83" s="27">
        <v>76</v>
      </c>
      <c r="B83" s="28" t="s">
        <v>76</v>
      </c>
      <c r="C83" s="28" t="s">
        <v>126</v>
      </c>
      <c r="D83" s="30"/>
      <c r="E83" t="s">
        <v>124</v>
      </c>
    </row>
    <row r="84" spans="1:5" x14ac:dyDescent="0.2">
      <c r="A84" s="27">
        <v>77</v>
      </c>
      <c r="B84" s="28" t="s">
        <v>76</v>
      </c>
      <c r="C84" s="28" t="s">
        <v>127</v>
      </c>
      <c r="D84" s="30"/>
      <c r="E84" t="s">
        <v>124</v>
      </c>
    </row>
    <row r="85" spans="1:5" x14ac:dyDescent="0.2">
      <c r="A85" s="27">
        <v>78</v>
      </c>
      <c r="B85" s="28" t="s">
        <v>76</v>
      </c>
      <c r="C85" s="28" t="s">
        <v>128</v>
      </c>
      <c r="D85" s="30"/>
      <c r="E85" t="s">
        <v>124</v>
      </c>
    </row>
    <row r="86" spans="1:5" x14ac:dyDescent="0.2">
      <c r="A86" s="27">
        <v>79</v>
      </c>
      <c r="B86" s="28" t="s">
        <v>76</v>
      </c>
      <c r="C86" s="28" t="s">
        <v>129</v>
      </c>
      <c r="D86" s="30"/>
      <c r="E86" t="s">
        <v>124</v>
      </c>
    </row>
    <row r="87" spans="1:5" x14ac:dyDescent="0.2">
      <c r="A87" s="27">
        <v>80</v>
      </c>
      <c r="B87" s="28" t="s">
        <v>76</v>
      </c>
      <c r="C87" s="28" t="s">
        <v>130</v>
      </c>
      <c r="D87" s="30"/>
      <c r="E87" t="s">
        <v>124</v>
      </c>
    </row>
    <row r="88" spans="1:5" x14ac:dyDescent="0.2">
      <c r="A88" s="27">
        <v>81</v>
      </c>
      <c r="B88" s="28" t="s">
        <v>76</v>
      </c>
      <c r="C88" s="28" t="s">
        <v>131</v>
      </c>
      <c r="D88" s="30"/>
      <c r="E88" t="s">
        <v>124</v>
      </c>
    </row>
    <row r="89" spans="1:5" x14ac:dyDescent="0.2">
      <c r="A89" s="27">
        <v>82</v>
      </c>
      <c r="B89" s="28" t="s">
        <v>76</v>
      </c>
      <c r="C89" s="28" t="s">
        <v>132</v>
      </c>
      <c r="D89" s="30"/>
      <c r="E89" t="s">
        <v>124</v>
      </c>
    </row>
    <row r="90" spans="1:5" x14ac:dyDescent="0.2">
      <c r="A90" s="27">
        <v>83</v>
      </c>
      <c r="B90" s="28" t="s">
        <v>76</v>
      </c>
      <c r="C90" s="28" t="s">
        <v>133</v>
      </c>
      <c r="D90" s="30"/>
      <c r="E90" t="s">
        <v>124</v>
      </c>
    </row>
    <row r="91" spans="1:5" x14ac:dyDescent="0.2">
      <c r="A91" s="27">
        <v>84</v>
      </c>
      <c r="B91" s="28" t="s">
        <v>76</v>
      </c>
      <c r="C91" s="28" t="s">
        <v>134</v>
      </c>
      <c r="D91" s="30"/>
      <c r="E91" t="s">
        <v>124</v>
      </c>
    </row>
    <row r="92" spans="1:5" x14ac:dyDescent="0.2">
      <c r="A92" s="27">
        <v>85</v>
      </c>
      <c r="B92" s="28" t="s">
        <v>76</v>
      </c>
      <c r="C92" s="28" t="s">
        <v>101</v>
      </c>
      <c r="D92" s="30"/>
      <c r="E92" t="s">
        <v>116</v>
      </c>
    </row>
    <row r="93" spans="1:5" x14ac:dyDescent="0.2">
      <c r="A93" s="27">
        <v>86</v>
      </c>
      <c r="B93" s="28" t="s">
        <v>102</v>
      </c>
      <c r="C93" s="28" t="s">
        <v>103</v>
      </c>
      <c r="D93" s="30"/>
      <c r="E93" t="s">
        <v>116</v>
      </c>
    </row>
    <row r="94" spans="1:5" x14ac:dyDescent="0.2">
      <c r="A94" s="27">
        <v>87</v>
      </c>
      <c r="B94" s="28" t="s">
        <v>102</v>
      </c>
      <c r="C94" s="28" t="s">
        <v>104</v>
      </c>
      <c r="D94" s="30"/>
      <c r="E94" t="s">
        <v>116</v>
      </c>
    </row>
    <row r="95" spans="1:5" x14ac:dyDescent="0.2">
      <c r="A95" s="27">
        <v>88</v>
      </c>
      <c r="B95" s="28" t="s">
        <v>102</v>
      </c>
      <c r="C95" s="28" t="s">
        <v>105</v>
      </c>
      <c r="D95" s="30"/>
      <c r="E95" t="s">
        <v>116</v>
      </c>
    </row>
    <row r="96" spans="1:5" x14ac:dyDescent="0.2">
      <c r="A96" s="27">
        <v>89</v>
      </c>
      <c r="B96" s="28" t="s">
        <v>106</v>
      </c>
      <c r="C96" s="28" t="s">
        <v>107</v>
      </c>
      <c r="D96" s="30"/>
    </row>
    <row r="97" spans="1:5" x14ac:dyDescent="0.2">
      <c r="A97" s="27">
        <v>90</v>
      </c>
      <c r="B97" s="28" t="s">
        <v>108</v>
      </c>
      <c r="C97" s="39" t="s">
        <v>108</v>
      </c>
      <c r="D97" s="30" t="s">
        <v>109</v>
      </c>
    </row>
    <row r="98" spans="1:5" x14ac:dyDescent="0.2">
      <c r="A98" s="34">
        <v>91</v>
      </c>
      <c r="B98" s="35" t="s">
        <v>110</v>
      </c>
      <c r="C98" s="42" t="s">
        <v>110</v>
      </c>
      <c r="D98" s="36" t="s">
        <v>111</v>
      </c>
    </row>
    <row r="99" spans="1:5" x14ac:dyDescent="0.2">
      <c r="A99" s="27">
        <v>92</v>
      </c>
      <c r="B99" s="28" t="s">
        <v>59</v>
      </c>
      <c r="C99" s="37" t="s">
        <v>136</v>
      </c>
      <c r="D99" s="38"/>
      <c r="E99" t="s">
        <v>141</v>
      </c>
    </row>
    <row r="100" spans="1:5" x14ac:dyDescent="0.2">
      <c r="A100" s="27">
        <v>93</v>
      </c>
      <c r="B100" s="28" t="s">
        <v>25</v>
      </c>
      <c r="C100" s="37" t="s">
        <v>137</v>
      </c>
      <c r="D100" s="38"/>
      <c r="E100" t="s">
        <v>141</v>
      </c>
    </row>
    <row r="101" spans="1:5" x14ac:dyDescent="0.2">
      <c r="A101" s="27">
        <v>94</v>
      </c>
      <c r="B101" s="28" t="s">
        <v>59</v>
      </c>
      <c r="C101" s="37" t="s">
        <v>138</v>
      </c>
      <c r="D101" s="38"/>
      <c r="E101" t="s">
        <v>141</v>
      </c>
    </row>
    <row r="102" spans="1:5" x14ac:dyDescent="0.2">
      <c r="A102" s="27">
        <v>95</v>
      </c>
      <c r="B102" s="28" t="s">
        <v>59</v>
      </c>
      <c r="C102" s="37" t="s">
        <v>139</v>
      </c>
      <c r="D102" s="38"/>
      <c r="E102" t="s">
        <v>141</v>
      </c>
    </row>
    <row r="103" spans="1:5" x14ac:dyDescent="0.2">
      <c r="A103" s="34">
        <v>96</v>
      </c>
      <c r="B103" s="43" t="s">
        <v>25</v>
      </c>
      <c r="C103" s="44" t="s">
        <v>140</v>
      </c>
      <c r="D103" s="45"/>
      <c r="E103" t="s">
        <v>141</v>
      </c>
    </row>
    <row r="104" spans="1:5" x14ac:dyDescent="0.2">
      <c r="A104" s="46">
        <v>97</v>
      </c>
      <c r="B104" s="47" t="s">
        <v>25</v>
      </c>
      <c r="C104" s="37" t="s">
        <v>142</v>
      </c>
      <c r="D104" s="39"/>
      <c r="E104" s="28"/>
    </row>
    <row r="105" spans="1:5" x14ac:dyDescent="0.2">
      <c r="A105" s="48">
        <v>98</v>
      </c>
      <c r="B105" s="37" t="s">
        <v>68</v>
      </c>
      <c r="C105" s="28" t="s">
        <v>75</v>
      </c>
      <c r="D105" s="39"/>
      <c r="E105" s="28"/>
    </row>
    <row r="106" spans="1:5" x14ac:dyDescent="0.2">
      <c r="A106" s="48">
        <v>99</v>
      </c>
      <c r="B106" s="28" t="s">
        <v>68</v>
      </c>
      <c r="C106" s="28" t="s">
        <v>143</v>
      </c>
      <c r="D106" s="39"/>
      <c r="E106" s="28"/>
    </row>
    <row r="107" spans="1:5" x14ac:dyDescent="0.2">
      <c r="A107" s="48">
        <v>100</v>
      </c>
      <c r="B107" s="28" t="s">
        <v>68</v>
      </c>
      <c r="C107" s="28" t="s">
        <v>144</v>
      </c>
      <c r="D107" s="39"/>
      <c r="E107" s="28"/>
    </row>
    <row r="108" spans="1:5" x14ac:dyDescent="0.2">
      <c r="A108" s="48">
        <v>101</v>
      </c>
      <c r="B108" s="28" t="s">
        <v>68</v>
      </c>
      <c r="C108" s="28" t="s">
        <v>144</v>
      </c>
      <c r="D108" s="39"/>
      <c r="E108" s="28"/>
    </row>
    <row r="109" spans="1:5" x14ac:dyDescent="0.2">
      <c r="A109" s="48">
        <v>102</v>
      </c>
      <c r="B109" s="28" t="s">
        <v>68</v>
      </c>
      <c r="C109" s="28" t="s">
        <v>144</v>
      </c>
      <c r="D109" s="39"/>
      <c r="E109" s="28"/>
    </row>
    <row r="110" spans="1:5" x14ac:dyDescent="0.2">
      <c r="A110" s="48">
        <v>103</v>
      </c>
      <c r="B110" s="28" t="s">
        <v>68</v>
      </c>
      <c r="C110" s="28" t="s">
        <v>145</v>
      </c>
      <c r="D110" s="39"/>
      <c r="E110" s="28"/>
    </row>
    <row r="111" spans="1:5" x14ac:dyDescent="0.2">
      <c r="A111" s="48">
        <v>104</v>
      </c>
      <c r="B111" s="28" t="s">
        <v>68</v>
      </c>
      <c r="C111" s="28" t="s">
        <v>146</v>
      </c>
      <c r="D111" s="39"/>
      <c r="E111" s="28"/>
    </row>
    <row r="112" spans="1:5" x14ac:dyDescent="0.2">
      <c r="A112" s="48">
        <v>105</v>
      </c>
      <c r="B112" s="47" t="s">
        <v>25</v>
      </c>
      <c r="C112" s="39" t="s">
        <v>147</v>
      </c>
      <c r="D112" s="39"/>
      <c r="E112" s="28"/>
    </row>
    <row r="113" spans="1:5" x14ac:dyDescent="0.2">
      <c r="A113" s="48">
        <v>106</v>
      </c>
      <c r="B113" s="28" t="s">
        <v>102</v>
      </c>
      <c r="C113" s="39" t="s">
        <v>148</v>
      </c>
      <c r="D113" s="39"/>
      <c r="E113" s="28"/>
    </row>
    <row r="114" spans="1:5" x14ac:dyDescent="0.2">
      <c r="A114" s="48">
        <v>107</v>
      </c>
      <c r="B114" s="47" t="s">
        <v>25</v>
      </c>
      <c r="C114" s="28" t="s">
        <v>149</v>
      </c>
      <c r="D114" s="39"/>
      <c r="E114" s="28"/>
    </row>
    <row r="115" spans="1:5" x14ac:dyDescent="0.2">
      <c r="A115" s="48">
        <v>108</v>
      </c>
      <c r="B115" s="28" t="s">
        <v>68</v>
      </c>
      <c r="C115" s="39" t="s">
        <v>151</v>
      </c>
      <c r="D115" s="39"/>
      <c r="E115" s="28"/>
    </row>
    <row r="116" spans="1:5" x14ac:dyDescent="0.2">
      <c r="A116" s="48">
        <v>109</v>
      </c>
      <c r="B116" s="39" t="s">
        <v>25</v>
      </c>
      <c r="C116" s="39" t="s">
        <v>150</v>
      </c>
      <c r="D116" s="39"/>
      <c r="E116" s="28"/>
    </row>
    <row r="117" spans="1:5" x14ac:dyDescent="0.2">
      <c r="A117" s="48">
        <v>110</v>
      </c>
      <c r="B117" s="28" t="s">
        <v>68</v>
      </c>
      <c r="C117" s="37" t="s">
        <v>152</v>
      </c>
      <c r="D117" s="39"/>
      <c r="E117" s="28"/>
    </row>
    <row r="118" spans="1:5" x14ac:dyDescent="0.2">
      <c r="A118" s="48">
        <v>111</v>
      </c>
      <c r="B118" s="28" t="s">
        <v>68</v>
      </c>
      <c r="C118" s="37" t="s">
        <v>153</v>
      </c>
      <c r="D118" s="39"/>
      <c r="E118" s="28"/>
    </row>
    <row r="119" spans="1:5" x14ac:dyDescent="0.2">
      <c r="A119" s="48">
        <v>112</v>
      </c>
      <c r="B119" s="47" t="s">
        <v>25</v>
      </c>
      <c r="C119" s="37" t="s">
        <v>154</v>
      </c>
      <c r="D119" s="28"/>
    </row>
    <row r="120" spans="1:5" x14ac:dyDescent="0.2">
      <c r="A120" s="48">
        <v>113</v>
      </c>
      <c r="B120" s="37" t="s">
        <v>57</v>
      </c>
      <c r="C120" s="37" t="s">
        <v>156</v>
      </c>
      <c r="D120" s="28"/>
    </row>
    <row r="121" spans="1:5" x14ac:dyDescent="0.2">
      <c r="A121" s="48">
        <v>114</v>
      </c>
      <c r="B121" s="37" t="s">
        <v>57</v>
      </c>
      <c r="C121" s="37" t="s">
        <v>155</v>
      </c>
      <c r="D121" s="28"/>
    </row>
  </sheetData>
  <autoFilter ref="A7:H11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Reimbursement</vt:lpstr>
      <vt:lpstr>Costcentres &amp; Sub-Projects</vt:lpstr>
      <vt:lpstr>Reimbursement!Print_Area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AlgonoX Technologies</dc:creator>
  <cp:lastModifiedBy>Non PO Process</cp:lastModifiedBy>
  <dcterms:created xsi:type="dcterms:W3CDTF">2017-12-18T10:25:19Z</dcterms:created>
  <dcterms:modified xsi:type="dcterms:W3CDTF">2019-10-04T07:46:50Z</dcterms:modified>
</cp:coreProperties>
</file>