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s1\OneDrive - kochind.com\Desktop\"/>
    </mc:Choice>
  </mc:AlternateContent>
  <xr:revisionPtr revIDLastSave="0" documentId="8_{708DBD4F-2582-4454-A7DE-B42892D527CB}" xr6:coauthVersionLast="47" xr6:coauthVersionMax="47" xr10:uidLastSave="{00000000-0000-0000-0000-000000000000}"/>
  <bookViews>
    <workbookView xWindow="-110" yWindow="-110" windowWidth="19420" windowHeight="10420" xr2:uid="{FA371F1D-FD67-4525-A983-F2B3563A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C12" i="1"/>
</calcChain>
</file>

<file path=xl/sharedStrings.xml><?xml version="1.0" encoding="utf-8"?>
<sst xmlns="http://schemas.openxmlformats.org/spreadsheetml/2006/main" count="33" uniqueCount="32">
  <si>
    <t>Sl.no</t>
  </si>
  <si>
    <t>Stages</t>
  </si>
  <si>
    <t>precentage</t>
  </si>
  <si>
    <t>total percentage</t>
  </si>
  <si>
    <t>Paid</t>
  </si>
  <si>
    <t>Per. Amount</t>
  </si>
  <si>
    <t>Total Per. amount</t>
  </si>
  <si>
    <t>Advance</t>
  </si>
  <si>
    <t>Plinth</t>
  </si>
  <si>
    <t>up gf slb</t>
  </si>
  <si>
    <t>upto ff slab</t>
  </si>
  <si>
    <t>upto sf slab</t>
  </si>
  <si>
    <t>terrace slab</t>
  </si>
  <si>
    <t>internal plastering</t>
  </si>
  <si>
    <t>external plastering</t>
  </si>
  <si>
    <t>flooring</t>
  </si>
  <si>
    <t>finishing and handover</t>
  </si>
  <si>
    <t>Due</t>
  </si>
  <si>
    <t>Payment breakup</t>
  </si>
  <si>
    <t>Payment_stage</t>
  </si>
  <si>
    <t>Amount_paid</t>
  </si>
  <si>
    <t>Total_amount</t>
  </si>
  <si>
    <t xml:space="preserve">DOP </t>
  </si>
  <si>
    <t>Remarks</t>
  </si>
  <si>
    <t>for_Advance</t>
  </si>
  <si>
    <t>1000 rupees extra</t>
  </si>
  <si>
    <t>for_plinth</t>
  </si>
  <si>
    <t>27th SEP</t>
  </si>
  <si>
    <t>250000 remaining</t>
  </si>
  <si>
    <t>29th SEP</t>
  </si>
  <si>
    <t>9TH SEP</t>
  </si>
  <si>
    <t>200000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</si>
</sst>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per stage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Sheet1!$E$2:$E$11</c:f>
              <c:numCache>
                <c:formatCode>General</c:formatCode>
                <c:ptCount val="10"/>
                <c:pt idx="0">
                  <c:v>437500</c:v>
                </c:pt>
                <c:pt idx="1">
                  <c:v>350000</c:v>
                </c:pt>
                <c:pt idx="2">
                  <c:v>437500</c:v>
                </c:pt>
                <c:pt idx="3">
                  <c:v>437500</c:v>
                </c:pt>
                <c:pt idx="4">
                  <c:v>437500</c:v>
                </c:pt>
                <c:pt idx="5">
                  <c:v>656250</c:v>
                </c:pt>
                <c:pt idx="6">
                  <c:v>306250</c:v>
                </c:pt>
                <c:pt idx="7">
                  <c:v>437500</c:v>
                </c:pt>
                <c:pt idx="8">
                  <c:v>437500</c:v>
                </c:pt>
                <c:pt idx="9">
                  <c:v>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B6E-A13D-BC6777C3F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916528"/>
        <c:axId val="912914560"/>
      </c:barChart>
      <c:catAx>
        <c:axId val="9129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14560"/>
        <c:crosses val="autoZero"/>
        <c:auto val="0"/>
        <c:lblAlgn val="ctr"/>
        <c:lblOffset val="100"/>
        <c:noMultiLvlLbl val="0"/>
      </c:catAx>
      <c:valAx>
        <c:axId val="912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1</xdr:row>
      <xdr:rowOff>130175</xdr:rowOff>
    </xdr:from>
    <xdr:to>
      <xdr:col>16</xdr:col>
      <xdr:colOff>346075</xdr:colOff>
      <xdr:row>16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9C204-331B-4B8B-B358-9C0EEF35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43D-3548-4AEE-9ABC-B6F74E859595}">
  <dimension ref="A1:I23"/>
  <sheetViews>
    <sheetView tabSelected="1" workbookViewId="0">
      <selection activeCell="H8" sqref="H8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17</v>
      </c>
      <c r="I1" s="1"/>
    </row>
    <row r="2" spans="1:9" x14ac:dyDescent="0.35">
      <c r="A2">
        <v>1</v>
      </c>
      <c r="B2" t="s">
        <v>7</v>
      </c>
      <c r="C2">
        <v>10</v>
      </c>
      <c r="D2">
        <v>10</v>
      </c>
      <c r="E2">
        <v>437500</v>
      </c>
      <c r="F2">
        <v>437500</v>
      </c>
      <c r="G2">
        <v>438500</v>
      </c>
      <c r="H2">
        <v>-1000</v>
      </c>
    </row>
    <row r="3" spans="1:9" x14ac:dyDescent="0.35">
      <c r="A3">
        <v>2</v>
      </c>
      <c r="B3" t="s">
        <v>8</v>
      </c>
      <c r="C3">
        <v>8</v>
      </c>
      <c r="D3">
        <v>18</v>
      </c>
      <c r="E3">
        <v>350000</v>
      </c>
      <c r="F3">
        <v>787500</v>
      </c>
      <c r="G3">
        <v>150000</v>
      </c>
      <c r="H3">
        <v>200000</v>
      </c>
    </row>
    <row r="4" spans="1:9" x14ac:dyDescent="0.35">
      <c r="A4">
        <v>3</v>
      </c>
      <c r="B4" t="s">
        <v>9</v>
      </c>
      <c r="C4">
        <v>10</v>
      </c>
      <c r="D4">
        <v>28</v>
      </c>
      <c r="E4">
        <v>437500</v>
      </c>
      <c r="F4">
        <v>1225000</v>
      </c>
    </row>
    <row r="5" spans="1:9" x14ac:dyDescent="0.35">
      <c r="A5">
        <v>4</v>
      </c>
      <c r="B5" t="s">
        <v>10</v>
      </c>
      <c r="C5">
        <v>10</v>
      </c>
      <c r="D5">
        <v>38</v>
      </c>
      <c r="E5">
        <v>437500</v>
      </c>
      <c r="F5">
        <v>1662500</v>
      </c>
    </row>
    <row r="6" spans="1:9" x14ac:dyDescent="0.35">
      <c r="A6">
        <v>5</v>
      </c>
      <c r="B6" t="s">
        <v>11</v>
      </c>
      <c r="C6">
        <v>10</v>
      </c>
      <c r="D6">
        <v>48</v>
      </c>
      <c r="E6">
        <v>437500</v>
      </c>
      <c r="F6">
        <v>2100000</v>
      </c>
    </row>
    <row r="7" spans="1:9" x14ac:dyDescent="0.35">
      <c r="A7">
        <v>6</v>
      </c>
      <c r="B7" t="s">
        <v>12</v>
      </c>
      <c r="C7">
        <v>15</v>
      </c>
      <c r="D7">
        <v>58</v>
      </c>
      <c r="E7">
        <v>656250</v>
      </c>
      <c r="F7">
        <v>2537500</v>
      </c>
    </row>
    <row r="8" spans="1:9" x14ac:dyDescent="0.35">
      <c r="A8">
        <v>7</v>
      </c>
      <c r="B8" t="s">
        <v>13</v>
      </c>
      <c r="C8">
        <v>7</v>
      </c>
      <c r="D8">
        <v>73</v>
      </c>
      <c r="E8">
        <v>306250</v>
      </c>
      <c r="F8">
        <v>3193750</v>
      </c>
    </row>
    <row r="9" spans="1:9" x14ac:dyDescent="0.35">
      <c r="A9">
        <v>8</v>
      </c>
      <c r="B9" t="s">
        <v>14</v>
      </c>
      <c r="C9">
        <v>10</v>
      </c>
      <c r="D9">
        <v>80</v>
      </c>
      <c r="E9">
        <v>437500</v>
      </c>
      <c r="F9">
        <v>3500000</v>
      </c>
    </row>
    <row r="10" spans="1:9" x14ac:dyDescent="0.35">
      <c r="A10">
        <v>9</v>
      </c>
      <c r="B10" t="s">
        <v>15</v>
      </c>
      <c r="C10">
        <v>10</v>
      </c>
      <c r="D10">
        <v>90</v>
      </c>
      <c r="E10">
        <v>437500</v>
      </c>
      <c r="F10">
        <v>3937500</v>
      </c>
    </row>
    <row r="11" spans="1:9" x14ac:dyDescent="0.35">
      <c r="A11">
        <v>10</v>
      </c>
      <c r="B11" t="s">
        <v>16</v>
      </c>
      <c r="C11">
        <v>10</v>
      </c>
      <c r="D11">
        <v>100</v>
      </c>
      <c r="E11">
        <v>437500</v>
      </c>
      <c r="F11">
        <v>4375000</v>
      </c>
    </row>
    <row r="12" spans="1:9" x14ac:dyDescent="0.35">
      <c r="C12" s="1">
        <f>SUM(C2:C11)</f>
        <v>100</v>
      </c>
      <c r="D12" s="1">
        <v>100</v>
      </c>
      <c r="E12" s="1">
        <f>SUM(E2:E11)</f>
        <v>4375000</v>
      </c>
      <c r="F12" s="1"/>
    </row>
    <row r="16" spans="1:9" x14ac:dyDescent="0.35">
      <c r="E16">
        <v>4375000</v>
      </c>
    </row>
    <row r="18" spans="1:5" ht="15.5" x14ac:dyDescent="0.35">
      <c r="A18" s="2" t="s">
        <v>18</v>
      </c>
    </row>
    <row r="20" spans="1:5" x14ac:dyDescent="0.35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</row>
    <row r="21" spans="1:5" x14ac:dyDescent="0.35">
      <c r="A21" t="s">
        <v>24</v>
      </c>
      <c r="B21">
        <v>438500</v>
      </c>
      <c r="C21">
        <v>437500</v>
      </c>
      <c r="D21" t="s">
        <v>30</v>
      </c>
      <c r="E21" t="s">
        <v>25</v>
      </c>
    </row>
    <row r="22" spans="1:5" x14ac:dyDescent="0.35">
      <c r="A22" t="s">
        <v>26</v>
      </c>
      <c r="B22">
        <v>100000</v>
      </c>
      <c r="C22">
        <v>350000</v>
      </c>
      <c r="D22" t="s">
        <v>27</v>
      </c>
      <c r="E22" t="s">
        <v>28</v>
      </c>
    </row>
    <row r="23" spans="1:5" x14ac:dyDescent="0.35">
      <c r="A23" t="s">
        <v>26</v>
      </c>
      <c r="B23">
        <v>50000</v>
      </c>
      <c r="C23">
        <v>350000</v>
      </c>
      <c r="D23" t="s">
        <v>29</v>
      </c>
      <c r="E23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SJ, Chandan</dc:creator>
  <cp:lastModifiedBy>SJ, Chandan</cp:lastModifiedBy>
  <dcterms:created xsi:type="dcterms:W3CDTF">2021-10-04T06:46:51Z</dcterms:created>
  <dcterms:modified xsi:type="dcterms:W3CDTF">2021-10-04T07:27:01Z</dcterms:modified>
</cp:coreProperties>
</file>