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Sales and Customer Analysis of a Sunscreen Product Launch\"/>
    </mc:Choice>
  </mc:AlternateContent>
  <xr:revisionPtr revIDLastSave="0" documentId="13_ncr:1_{D68D7149-1AA1-4D39-8B23-EEA27ACCC1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  <sheet name="Product_Table" sheetId="2" r:id="rId2"/>
  </sheets>
  <definedNames>
    <definedName name="_xlnm._FilterDatabase" localSheetId="0" hidden="1">Sales_Data!$A$1:$M$1001</definedName>
  </definedNames>
  <calcPr calcId="191029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<sst xmlns="http://schemas.openxmlformats.org/spreadsheetml/2006/main" count="7024" uniqueCount="1505">
  <si>
    <t>Order_ID</t>
  </si>
  <si>
    <t>Date</t>
  </si>
  <si>
    <t>Customer_ID</t>
  </si>
  <si>
    <t>Variant_Name</t>
  </si>
  <si>
    <t>Units_Purchased</t>
  </si>
  <si>
    <t>Price_per_Unit</t>
  </si>
  <si>
    <t>Order_Value</t>
  </si>
  <si>
    <t>Age_Group</t>
  </si>
  <si>
    <t>Region</t>
  </si>
  <si>
    <t>Channel</t>
  </si>
  <si>
    <t>Customer_Type</t>
  </si>
  <si>
    <t>ORD0001</t>
  </si>
  <si>
    <t>CUST316</t>
  </si>
  <si>
    <t>Vitamin C Brightening Sunscreen SPF50</t>
  </si>
  <si>
    <t>25-34</t>
  </si>
  <si>
    <t>South</t>
  </si>
  <si>
    <t>In-store</t>
  </si>
  <si>
    <t>New</t>
  </si>
  <si>
    <t>ORD0002</t>
  </si>
  <si>
    <t>CUST179</t>
  </si>
  <si>
    <t>Matte Oil-Control Sunscreen SPF50</t>
  </si>
  <si>
    <t>East</t>
  </si>
  <si>
    <t>Online</t>
  </si>
  <si>
    <t>ORD0003</t>
  </si>
  <si>
    <t>CUST406</t>
  </si>
  <si>
    <t>35+</t>
  </si>
  <si>
    <t>ORD0004</t>
  </si>
  <si>
    <t>CUST264</t>
  </si>
  <si>
    <t>Hydrating Sunscreen SPF50</t>
  </si>
  <si>
    <t>18-24</t>
  </si>
  <si>
    <t>ORD0005</t>
  </si>
  <si>
    <t>CUST484</t>
  </si>
  <si>
    <t>ORD0006</t>
  </si>
  <si>
    <t>CUST503</t>
  </si>
  <si>
    <t>West</t>
  </si>
  <si>
    <t>ORD0007</t>
  </si>
  <si>
    <t>CUST202</t>
  </si>
  <si>
    <t>North</t>
  </si>
  <si>
    <t>ORD0008</t>
  </si>
  <si>
    <t>CUST110</t>
  </si>
  <si>
    <t>ORD0009</t>
  </si>
  <si>
    <t>CUST534</t>
  </si>
  <si>
    <t>ORD0010</t>
  </si>
  <si>
    <t>CUST506</t>
  </si>
  <si>
    <t>ORD0011</t>
  </si>
  <si>
    <t>CUST547</t>
  </si>
  <si>
    <t>ORD0012</t>
  </si>
  <si>
    <t>CUST477</t>
  </si>
  <si>
    <t>ORD0013</t>
  </si>
  <si>
    <t>CUST075</t>
  </si>
  <si>
    <t>ORD0014</t>
  </si>
  <si>
    <t>CUST435</t>
  </si>
  <si>
    <t>ORD0015</t>
  </si>
  <si>
    <t>CUST574</t>
  </si>
  <si>
    <t>ORD0016</t>
  </si>
  <si>
    <t>CUST365</t>
  </si>
  <si>
    <t>ORD0017</t>
  </si>
  <si>
    <t>CUST472</t>
  </si>
  <si>
    <t>ORD0018</t>
  </si>
  <si>
    <t>CUST512</t>
  </si>
  <si>
    <t>Central</t>
  </si>
  <si>
    <t>ORD0019</t>
  </si>
  <si>
    <t>CUST370</t>
  </si>
  <si>
    <t>ORD0020</t>
  </si>
  <si>
    <t>CUST005</t>
  </si>
  <si>
    <t>ORD0021</t>
  </si>
  <si>
    <t>CUST229</t>
  </si>
  <si>
    <t>ORD0022</t>
  </si>
  <si>
    <t>CUST151</t>
  </si>
  <si>
    <t>ORD0023</t>
  </si>
  <si>
    <t>CUST270</t>
  </si>
  <si>
    <t>ORD0024</t>
  </si>
  <si>
    <t>CUST333</t>
  </si>
  <si>
    <t>ORD0025</t>
  </si>
  <si>
    <t>CUST594</t>
  </si>
  <si>
    <t>ORD0026</t>
  </si>
  <si>
    <t>CUST468</t>
  </si>
  <si>
    <t>ORD0027</t>
  </si>
  <si>
    <t>CUST231</t>
  </si>
  <si>
    <t>ORD0028</t>
  </si>
  <si>
    <t>CUST183</t>
  </si>
  <si>
    <t>ORD0029</t>
  </si>
  <si>
    <t>CUST031</t>
  </si>
  <si>
    <t>ORD0030</t>
  </si>
  <si>
    <t>CUST581</t>
  </si>
  <si>
    <t>ORD0031</t>
  </si>
  <si>
    <t>CUST579</t>
  </si>
  <si>
    <t>ORD0032</t>
  </si>
  <si>
    <t>CUST272</t>
  </si>
  <si>
    <t>ORD0033</t>
  </si>
  <si>
    <t>CUST465</t>
  </si>
  <si>
    <t>ORD0034</t>
  </si>
  <si>
    <t>CUST476</t>
  </si>
  <si>
    <t>ORD0035</t>
  </si>
  <si>
    <t>CUST294</t>
  </si>
  <si>
    <t>ORD0036</t>
  </si>
  <si>
    <t>CUST578</t>
  </si>
  <si>
    <t>ORD0037</t>
  </si>
  <si>
    <t>CUST190</t>
  </si>
  <si>
    <t>ORD0038</t>
  </si>
  <si>
    <t>CUST217</t>
  </si>
  <si>
    <t>ORD0039</t>
  </si>
  <si>
    <t>CUST480</t>
  </si>
  <si>
    <t>ORD0040</t>
  </si>
  <si>
    <t>CUST252</t>
  </si>
  <si>
    <t>ORD0041</t>
  </si>
  <si>
    <t>CUST134</t>
  </si>
  <si>
    <t>ORD0042</t>
  </si>
  <si>
    <t>CUST121</t>
  </si>
  <si>
    <t>ORD0043</t>
  </si>
  <si>
    <t>CUST108</t>
  </si>
  <si>
    <t>ORD0044</t>
  </si>
  <si>
    <t>CUST403</t>
  </si>
  <si>
    <t>ORD0045</t>
  </si>
  <si>
    <t>CUST319</t>
  </si>
  <si>
    <t>ORD0046</t>
  </si>
  <si>
    <t>CUST560</t>
  </si>
  <si>
    <t>ORD0047</t>
  </si>
  <si>
    <t>CUST117</t>
  </si>
  <si>
    <t>ORD0048</t>
  </si>
  <si>
    <t>CUST528</t>
  </si>
  <si>
    <t>ORD0049</t>
  </si>
  <si>
    <t>CUST138</t>
  </si>
  <si>
    <t>ORD0050</t>
  </si>
  <si>
    <t>CUST197</t>
  </si>
  <si>
    <t>ORD0051</t>
  </si>
  <si>
    <t>CUST280</t>
  </si>
  <si>
    <t>ORD0052</t>
  </si>
  <si>
    <t>CUST535</t>
  </si>
  <si>
    <t>ORD0053</t>
  </si>
  <si>
    <t>CUST185</t>
  </si>
  <si>
    <t>ORD0054</t>
  </si>
  <si>
    <t>CUST171</t>
  </si>
  <si>
    <t>ORD0055</t>
  </si>
  <si>
    <t>CUST098</t>
  </si>
  <si>
    <t>ORD0056</t>
  </si>
  <si>
    <t>Returning</t>
  </si>
  <si>
    <t>ORD0057</t>
  </si>
  <si>
    <t>CUST425</t>
  </si>
  <si>
    <t>ORD0058</t>
  </si>
  <si>
    <t>CUST219</t>
  </si>
  <si>
    <t>ORD0059</t>
  </si>
  <si>
    <t>CUST032</t>
  </si>
  <si>
    <t>ORD0060</t>
  </si>
  <si>
    <t>CUST133</t>
  </si>
  <si>
    <t>ORD0061</t>
  </si>
  <si>
    <t>CUST322</t>
  </si>
  <si>
    <t>ORD0062</t>
  </si>
  <si>
    <t>CUST428</t>
  </si>
  <si>
    <t>ORD0063</t>
  </si>
  <si>
    <t>CUST155</t>
  </si>
  <si>
    <t>ORD0064</t>
  </si>
  <si>
    <t>CUST312</t>
  </si>
  <si>
    <t>ORD0065</t>
  </si>
  <si>
    <t>CUST385</t>
  </si>
  <si>
    <t>ORD0066</t>
  </si>
  <si>
    <t>CUST423</t>
  </si>
  <si>
    <t>ORD0067</t>
  </si>
  <si>
    <t>CUST283</t>
  </si>
  <si>
    <t>ORD0068</t>
  </si>
  <si>
    <t>CUST515</t>
  </si>
  <si>
    <t>ORD0069</t>
  </si>
  <si>
    <t>ORD0070</t>
  </si>
  <si>
    <t>CUST551</t>
  </si>
  <si>
    <t>ORD0071</t>
  </si>
  <si>
    <t>CUST568</t>
  </si>
  <si>
    <t>ORD0072</t>
  </si>
  <si>
    <t>CUST334</t>
  </si>
  <si>
    <t>ORD0073</t>
  </si>
  <si>
    <t>ORD0074</t>
  </si>
  <si>
    <t>CUST260</t>
  </si>
  <si>
    <t>ORD0075</t>
  </si>
  <si>
    <t>CUST384</t>
  </si>
  <si>
    <t>ORD0076</t>
  </si>
  <si>
    <t>CUST030</t>
  </si>
  <si>
    <t>ORD0077</t>
  </si>
  <si>
    <t>CUST400</t>
  </si>
  <si>
    <t>ORD0078</t>
  </si>
  <si>
    <t>CUST025</t>
  </si>
  <si>
    <t>ORD0079</t>
  </si>
  <si>
    <t>CUST585</t>
  </si>
  <si>
    <t>ORD0080</t>
  </si>
  <si>
    <t>CUST096</t>
  </si>
  <si>
    <t>ORD0081</t>
  </si>
  <si>
    <t>CUST321</t>
  </si>
  <si>
    <t>ORD0082</t>
  </si>
  <si>
    <t>CUST351</t>
  </si>
  <si>
    <t>ORD0083</t>
  </si>
  <si>
    <t>CUST394</t>
  </si>
  <si>
    <t>ORD0084</t>
  </si>
  <si>
    <t>CUST176</t>
  </si>
  <si>
    <t>ORD0085</t>
  </si>
  <si>
    <t>CUST147</t>
  </si>
  <si>
    <t>ORD0086</t>
  </si>
  <si>
    <t>CUST464</t>
  </si>
  <si>
    <t>ORD0087</t>
  </si>
  <si>
    <t>CUST003</t>
  </si>
  <si>
    <t>ORD0088</t>
  </si>
  <si>
    <t>ORD0089</t>
  </si>
  <si>
    <t>CUST374</t>
  </si>
  <si>
    <t>ORD0090</t>
  </si>
  <si>
    <t>CUST310</t>
  </si>
  <si>
    <t>ORD0091</t>
  </si>
  <si>
    <t>CUST140</t>
  </si>
  <si>
    <t>ORD0092</t>
  </si>
  <si>
    <t>CUST271</t>
  </si>
  <si>
    <t>ORD0093</t>
  </si>
  <si>
    <t>CUST434</t>
  </si>
  <si>
    <t>ORD0094</t>
  </si>
  <si>
    <t>CUST139</t>
  </si>
  <si>
    <t>ORD0095</t>
  </si>
  <si>
    <t>CUST571</t>
  </si>
  <si>
    <t>ORD0096</t>
  </si>
  <si>
    <t>CUST076</t>
  </si>
  <si>
    <t>ORD0097</t>
  </si>
  <si>
    <t>CUST533</t>
  </si>
  <si>
    <t>ORD0098</t>
  </si>
  <si>
    <t>CUST383</t>
  </si>
  <si>
    <t>ORD0099</t>
  </si>
  <si>
    <t>CUST290</t>
  </si>
  <si>
    <t>ORD0100</t>
  </si>
  <si>
    <t>CUST119</t>
  </si>
  <si>
    <t>ORD0101</t>
  </si>
  <si>
    <t>ORD0102</t>
  </si>
  <si>
    <t>CUST210</t>
  </si>
  <si>
    <t>ORD0103</t>
  </si>
  <si>
    <t>CUST178</t>
  </si>
  <si>
    <t>ORD0104</t>
  </si>
  <si>
    <t>ORD0105</t>
  </si>
  <si>
    <t>CUST099</t>
  </si>
  <si>
    <t>ORD0106</t>
  </si>
  <si>
    <t>ORD0107</t>
  </si>
  <si>
    <t>CUST258</t>
  </si>
  <si>
    <t>ORD0108</t>
  </si>
  <si>
    <t>CUST181</t>
  </si>
  <si>
    <t>ORD0109</t>
  </si>
  <si>
    <t>CUST549</t>
  </si>
  <si>
    <t>ORD0110</t>
  </si>
  <si>
    <t>CUST337</t>
  </si>
  <si>
    <t>ORD0111</t>
  </si>
  <si>
    <t>CUST378</t>
  </si>
  <si>
    <t>ORD0112</t>
  </si>
  <si>
    <t>CUST022</t>
  </si>
  <si>
    <t>ORD0113</t>
  </si>
  <si>
    <t>CUST353</t>
  </si>
  <si>
    <t>ORD0114</t>
  </si>
  <si>
    <t>CUST247</t>
  </si>
  <si>
    <t>ORD0115</t>
  </si>
  <si>
    <t>CUST236</t>
  </si>
  <si>
    <t>ORD0116</t>
  </si>
  <si>
    <t>CUST206</t>
  </si>
  <si>
    <t>ORD0117</t>
  </si>
  <si>
    <t>CUST055</t>
  </si>
  <si>
    <t>ORD0118</t>
  </si>
  <si>
    <t>CUST104</t>
  </si>
  <si>
    <t>ORD0119</t>
  </si>
  <si>
    <t>ORD0120</t>
  </si>
  <si>
    <t>CUST589</t>
  </si>
  <si>
    <t>ORD0121</t>
  </si>
  <si>
    <t>ORD0122</t>
  </si>
  <si>
    <t>ORD0123</t>
  </si>
  <si>
    <t>CUST052</t>
  </si>
  <si>
    <t>ORD0124</t>
  </si>
  <si>
    <t>CUST485</t>
  </si>
  <si>
    <t>ORD0125</t>
  </si>
  <si>
    <t>CUST045</t>
  </si>
  <si>
    <t>ORD0126</t>
  </si>
  <si>
    <t>CUST296</t>
  </si>
  <si>
    <t>ORD0127</t>
  </si>
  <si>
    <t>ORD0128</t>
  </si>
  <si>
    <t>CUST492</t>
  </si>
  <si>
    <t>ORD0129</t>
  </si>
  <si>
    <t>CUST184</t>
  </si>
  <si>
    <t>ORD0130</t>
  </si>
  <si>
    <t>ORD0131</t>
  </si>
  <si>
    <t>ORD0132</t>
  </si>
  <si>
    <t>CUST043</t>
  </si>
  <si>
    <t>ORD0133</t>
  </si>
  <si>
    <t>ORD0134</t>
  </si>
  <si>
    <t>ORD0135</t>
  </si>
  <si>
    <t>CUST414</t>
  </si>
  <si>
    <t>ORD0136</t>
  </si>
  <si>
    <t>CUST158</t>
  </si>
  <si>
    <t>ORD0137</t>
  </si>
  <si>
    <t>CUST137</t>
  </si>
  <si>
    <t>ORD0138</t>
  </si>
  <si>
    <t>CUST051</t>
  </si>
  <si>
    <t>ORD0139</t>
  </si>
  <si>
    <t>CUST087</t>
  </si>
  <si>
    <t>ORD0140</t>
  </si>
  <si>
    <t>CUST200</t>
  </si>
  <si>
    <t>ORD0141</t>
  </si>
  <si>
    <t>CUST156</t>
  </si>
  <si>
    <t>ORD0142</t>
  </si>
  <si>
    <t>CUST375</t>
  </si>
  <si>
    <t>ORD0143</t>
  </si>
  <si>
    <t>CUST205</t>
  </si>
  <si>
    <t>ORD0144</t>
  </si>
  <si>
    <t>CUST569</t>
  </si>
  <si>
    <t>ORD0145</t>
  </si>
  <si>
    <t>CUST358</t>
  </si>
  <si>
    <t>ORD0146</t>
  </si>
  <si>
    <t>ORD0147</t>
  </si>
  <si>
    <t>ORD0148</t>
  </si>
  <si>
    <t>CUST298</t>
  </si>
  <si>
    <t>ORD0149</t>
  </si>
  <si>
    <t>CUST101</t>
  </si>
  <si>
    <t>ORD0150</t>
  </si>
  <si>
    <t>CUST141</t>
  </si>
  <si>
    <t>ORD0151</t>
  </si>
  <si>
    <t>CUST454</t>
  </si>
  <si>
    <t>ORD0152</t>
  </si>
  <si>
    <t>CUST449</t>
  </si>
  <si>
    <t>ORD0153</t>
  </si>
  <si>
    <t>CUST074</t>
  </si>
  <si>
    <t>ORD0154</t>
  </si>
  <si>
    <t>ORD0155</t>
  </si>
  <si>
    <t>CUST128</t>
  </si>
  <si>
    <t>ORD0156</t>
  </si>
  <si>
    <t>CUST382</t>
  </si>
  <si>
    <t>ORD0157</t>
  </si>
  <si>
    <t>CUST380</t>
  </si>
  <si>
    <t>ORD0158</t>
  </si>
  <si>
    <t>CUST541</t>
  </si>
  <si>
    <t>ORD0159</t>
  </si>
  <si>
    <t>CUST241</t>
  </si>
  <si>
    <t>ORD0160</t>
  </si>
  <si>
    <t>CUST576</t>
  </si>
  <si>
    <t>ORD0161</t>
  </si>
  <si>
    <t>CUST413</t>
  </si>
  <si>
    <t>ORD0162</t>
  </si>
  <si>
    <t>ORD0163</t>
  </si>
  <si>
    <t>ORD0164</t>
  </si>
  <si>
    <t>2025-03-01</t>
  </si>
  <si>
    <t>CUST402</t>
  </si>
  <si>
    <t>ORD0165</t>
  </si>
  <si>
    <t>CUST257</t>
  </si>
  <si>
    <t>ORD0166</t>
  </si>
  <si>
    <t>ORD0167</t>
  </si>
  <si>
    <t>ORD0168</t>
  </si>
  <si>
    <t>CUST440</t>
  </si>
  <si>
    <t>ORD0169</t>
  </si>
  <si>
    <t>ORD0170</t>
  </si>
  <si>
    <t>CUST596</t>
  </si>
  <si>
    <t>ORD0171</t>
  </si>
  <si>
    <t>CUST439</t>
  </si>
  <si>
    <t>ORD0172</t>
  </si>
  <si>
    <t>CUST523</t>
  </si>
  <si>
    <t>ORD0173</t>
  </si>
  <si>
    <t>CUST227</t>
  </si>
  <si>
    <t>ORD0174</t>
  </si>
  <si>
    <t>CUST436</t>
  </si>
  <si>
    <t>ORD0175</t>
  </si>
  <si>
    <t>ORD0176</t>
  </si>
  <si>
    <t>ORD0177</t>
  </si>
  <si>
    <t>CUST023</t>
  </si>
  <si>
    <t>ORD0178</t>
  </si>
  <si>
    <t>CUST501</t>
  </si>
  <si>
    <t>ORD0179</t>
  </si>
  <si>
    <t>CUST103</t>
  </si>
  <si>
    <t>ORD0180</t>
  </si>
  <si>
    <t>CUST177</t>
  </si>
  <si>
    <t>ORD0181</t>
  </si>
  <si>
    <t>CUST466</t>
  </si>
  <si>
    <t>ORD0182</t>
  </si>
  <si>
    <t>ORD0183</t>
  </si>
  <si>
    <t>CUST116</t>
  </si>
  <si>
    <t>ORD0184</t>
  </si>
  <si>
    <t>ORD0185</t>
  </si>
  <si>
    <t>CUST293</t>
  </si>
  <si>
    <t>ORD0186</t>
  </si>
  <si>
    <t>ORD0187</t>
  </si>
  <si>
    <t>CUST078</t>
  </si>
  <si>
    <t>ORD0188</t>
  </si>
  <si>
    <t>ORD0189</t>
  </si>
  <si>
    <t>CUST341</t>
  </si>
  <si>
    <t>ORD0190</t>
  </si>
  <si>
    <t>CUST146</t>
  </si>
  <si>
    <t>ORD0191</t>
  </si>
  <si>
    <t>CUST558</t>
  </si>
  <si>
    <t>ORD0192</t>
  </si>
  <si>
    <t>CUST335</t>
  </si>
  <si>
    <t>ORD0193</t>
  </si>
  <si>
    <t>CUST338</t>
  </si>
  <si>
    <t>ORD0194</t>
  </si>
  <si>
    <t>CUST517</t>
  </si>
  <si>
    <t>ORD0195</t>
  </si>
  <si>
    <t>CUST305</t>
  </si>
  <si>
    <t>ORD0196</t>
  </si>
  <si>
    <t>CUST489</t>
  </si>
  <si>
    <t>ORD0197</t>
  </si>
  <si>
    <t>CUST329</t>
  </si>
  <si>
    <t>ORD0198</t>
  </si>
  <si>
    <t>ORD0199</t>
  </si>
  <si>
    <t>CUST001</t>
  </si>
  <si>
    <t>ORD0200</t>
  </si>
  <si>
    <t>CUST455</t>
  </si>
  <si>
    <t>ORD0201</t>
  </si>
  <si>
    <t>ORD0202</t>
  </si>
  <si>
    <t>CUST211</t>
  </si>
  <si>
    <t>ORD0203</t>
  </si>
  <si>
    <t>CUST266</t>
  </si>
  <si>
    <t>ORD0204</t>
  </si>
  <si>
    <t>ORD0205</t>
  </si>
  <si>
    <t>CUST299</t>
  </si>
  <si>
    <t>ORD0206</t>
  </si>
  <si>
    <t>CUST396</t>
  </si>
  <si>
    <t>ORD0207</t>
  </si>
  <si>
    <t>CUST554</t>
  </si>
  <si>
    <t>ORD0208</t>
  </si>
  <si>
    <t>CUST016</t>
  </si>
  <si>
    <t>ORD0209</t>
  </si>
  <si>
    <t>CUST422</t>
  </si>
  <si>
    <t>ORD0210</t>
  </si>
  <si>
    <t>CUST591</t>
  </si>
  <si>
    <t>ORD0211</t>
  </si>
  <si>
    <t>CUST120</t>
  </si>
  <si>
    <t>ORD0212</t>
  </si>
  <si>
    <t>ORD0213</t>
  </si>
  <si>
    <t>ORD0214</t>
  </si>
  <si>
    <t>ORD0215</t>
  </si>
  <si>
    <t>CUST160</t>
  </si>
  <si>
    <t>ORD0216</t>
  </si>
  <si>
    <t>CUST376</t>
  </si>
  <si>
    <t>ORD0217</t>
  </si>
  <si>
    <t>ORD0218</t>
  </si>
  <si>
    <t>CUST145</t>
  </si>
  <si>
    <t>ORD0219</t>
  </si>
  <si>
    <t>ORD0220</t>
  </si>
  <si>
    <t>ORD0221</t>
  </si>
  <si>
    <t>CUST315</t>
  </si>
  <si>
    <t>ORD0222</t>
  </si>
  <si>
    <t>ORD0223</t>
  </si>
  <si>
    <t>CUST514</t>
  </si>
  <si>
    <t>ORD0224</t>
  </si>
  <si>
    <t>CUST429</t>
  </si>
  <si>
    <t>ORD0225</t>
  </si>
  <si>
    <t>ORD0226</t>
  </si>
  <si>
    <t>CUST519</t>
  </si>
  <si>
    <t>ORD0227</t>
  </si>
  <si>
    <t>ORD0228</t>
  </si>
  <si>
    <t>CUST007</t>
  </si>
  <si>
    <t>ORD0229</t>
  </si>
  <si>
    <t>ORD0230</t>
  </si>
  <si>
    <t>CUST346</t>
  </si>
  <si>
    <t>ORD0231</t>
  </si>
  <si>
    <t>CUST259</t>
  </si>
  <si>
    <t>ORD0232</t>
  </si>
  <si>
    <t>CUST420</t>
  </si>
  <si>
    <t>ORD0233</t>
  </si>
  <si>
    <t>CUST371</t>
  </si>
  <si>
    <t>ORD0234</t>
  </si>
  <si>
    <t>ORD0235</t>
  </si>
  <si>
    <t>CUST214</t>
  </si>
  <si>
    <t>ORD0236</t>
  </si>
  <si>
    <t>ORD0237</t>
  </si>
  <si>
    <t>CUST563</t>
  </si>
  <si>
    <t>ORD0238</t>
  </si>
  <si>
    <t>CUST352</t>
  </si>
  <si>
    <t>ORD0239</t>
  </si>
  <si>
    <t>CUST600</t>
  </si>
  <si>
    <t>ORD0240</t>
  </si>
  <si>
    <t>CUST565</t>
  </si>
  <si>
    <t>ORD0241</t>
  </si>
  <si>
    <t>CUST537</t>
  </si>
  <si>
    <t>ORD0242</t>
  </si>
  <si>
    <t>ORD0243</t>
  </si>
  <si>
    <t>CUST475</t>
  </si>
  <si>
    <t>ORD0244</t>
  </si>
  <si>
    <t>CUST196</t>
  </si>
  <si>
    <t>ORD0245</t>
  </si>
  <si>
    <t>CUST228</t>
  </si>
  <si>
    <t>ORD0246</t>
  </si>
  <si>
    <t>ORD0247</t>
  </si>
  <si>
    <t>CUST550</t>
  </si>
  <si>
    <t>ORD0248</t>
  </si>
  <si>
    <t>ORD0249</t>
  </si>
  <si>
    <t>CUST268</t>
  </si>
  <si>
    <t>ORD0250</t>
  </si>
  <si>
    <t>CUST267</t>
  </si>
  <si>
    <t>ORD0251</t>
  </si>
  <si>
    <t>CUST284</t>
  </si>
  <si>
    <t>ORD0252</t>
  </si>
  <si>
    <t>ORD0253</t>
  </si>
  <si>
    <t>CUST453</t>
  </si>
  <si>
    <t>ORD0254</t>
  </si>
  <si>
    <t>ORD0255</t>
  </si>
  <si>
    <t>CUST336</t>
  </si>
  <si>
    <t>ORD0256</t>
  </si>
  <si>
    <t>CUST524</t>
  </si>
  <si>
    <t>ORD0257</t>
  </si>
  <si>
    <t>ORD0258</t>
  </si>
  <si>
    <t>ORD0259</t>
  </si>
  <si>
    <t>CUST276</t>
  </si>
  <si>
    <t>ORD0260</t>
  </si>
  <si>
    <t>CUST089</t>
  </si>
  <si>
    <t>ORD0261</t>
  </si>
  <si>
    <t>CUST154</t>
  </si>
  <si>
    <t>ORD0262</t>
  </si>
  <si>
    <t>ORD0263</t>
  </si>
  <si>
    <t>ORD0264</t>
  </si>
  <si>
    <t>CUST013</t>
  </si>
  <si>
    <t>ORD0265</t>
  </si>
  <si>
    <t>CUST308</t>
  </si>
  <si>
    <t>ORD0266</t>
  </si>
  <si>
    <t>ORD0267</t>
  </si>
  <si>
    <t>ORD0268</t>
  </si>
  <si>
    <t>CUST039</t>
  </si>
  <si>
    <t>ORD0269</t>
  </si>
  <si>
    <t>ORD0270</t>
  </si>
  <si>
    <t>ORD0271</t>
  </si>
  <si>
    <t>ORD0272</t>
  </si>
  <si>
    <t>ORD0273</t>
  </si>
  <si>
    <t>CUST508</t>
  </si>
  <si>
    <t>ORD0274</t>
  </si>
  <si>
    <t>CUST583</t>
  </si>
  <si>
    <t>ORD0275</t>
  </si>
  <si>
    <t>ORD0276</t>
  </si>
  <si>
    <t>CUST366</t>
  </si>
  <si>
    <t>ORD0277</t>
  </si>
  <si>
    <t>CUST441</t>
  </si>
  <si>
    <t>ORD0278</t>
  </si>
  <si>
    <t>CUST053</t>
  </si>
  <si>
    <t>ORD0279</t>
  </si>
  <si>
    <t>CUST207</t>
  </si>
  <si>
    <t>ORD0280</t>
  </si>
  <si>
    <t>ORD0281</t>
  </si>
  <si>
    <t>CUST518</t>
  </si>
  <si>
    <t>ORD0282</t>
  </si>
  <si>
    <t>ORD0283</t>
  </si>
  <si>
    <t>ORD0284</t>
  </si>
  <si>
    <t>CUST467</t>
  </si>
  <si>
    <t>ORD0285</t>
  </si>
  <si>
    <t>CUST237</t>
  </si>
  <si>
    <t>ORD0286</t>
  </si>
  <si>
    <t>CUST587</t>
  </si>
  <si>
    <t>ORD0287</t>
  </si>
  <si>
    <t>ORD0288</t>
  </si>
  <si>
    <t>CUST085</t>
  </si>
  <si>
    <t>ORD0289</t>
  </si>
  <si>
    <t>ORD0290</t>
  </si>
  <si>
    <t>ORD0291</t>
  </si>
  <si>
    <t>CUST157</t>
  </si>
  <si>
    <t>ORD0292</t>
  </si>
  <si>
    <t>ORD0293</t>
  </si>
  <si>
    <t>CUST332</t>
  </si>
  <si>
    <t>ORD0294</t>
  </si>
  <si>
    <t>CUST091</t>
  </si>
  <si>
    <t>ORD0295</t>
  </si>
  <si>
    <t>ORD0296</t>
  </si>
  <si>
    <t>CUST354</t>
  </si>
  <si>
    <t>ORD0297</t>
  </si>
  <si>
    <t>CUST224</t>
  </si>
  <si>
    <t>ORD0298</t>
  </si>
  <si>
    <t>CUST223</t>
  </si>
  <si>
    <t>ORD0299</t>
  </si>
  <si>
    <t>CUST100</t>
  </si>
  <si>
    <t>ORD0300</t>
  </si>
  <si>
    <t>CUST222</t>
  </si>
  <si>
    <t>ORD0301</t>
  </si>
  <si>
    <t>CUST105</t>
  </si>
  <si>
    <t>ORD0302</t>
  </si>
  <si>
    <t>CUST028</t>
  </si>
  <si>
    <t>ORD0303</t>
  </si>
  <si>
    <t>CUST412</t>
  </si>
  <si>
    <t>ORD0304</t>
  </si>
  <si>
    <t>CUST245</t>
  </si>
  <si>
    <t>ORD0305</t>
  </si>
  <si>
    <t>CUST070</t>
  </si>
  <si>
    <t>ORD0306</t>
  </si>
  <si>
    <t>CUST442</t>
  </si>
  <si>
    <t>ORD0307</t>
  </si>
  <si>
    <t>CUST048</t>
  </si>
  <si>
    <t>ORD0308</t>
  </si>
  <si>
    <t>ORD0309</t>
  </si>
  <si>
    <t>ORD0310</t>
  </si>
  <si>
    <t>ORD0311</t>
  </si>
  <si>
    <t>ORD0312</t>
  </si>
  <si>
    <t>CUST063</t>
  </si>
  <si>
    <t>ORD0313</t>
  </si>
  <si>
    <t>CUST281</t>
  </si>
  <si>
    <t>ORD0314</t>
  </si>
  <si>
    <t>CUST213</t>
  </si>
  <si>
    <t>ORD0315</t>
  </si>
  <si>
    <t>CUST132</t>
  </si>
  <si>
    <t>ORD0316</t>
  </si>
  <si>
    <t>CUST033</t>
  </si>
  <si>
    <t>ORD0317</t>
  </si>
  <si>
    <t>CUST368</t>
  </si>
  <si>
    <t>ORD0318</t>
  </si>
  <si>
    <t>CUST544</t>
  </si>
  <si>
    <t>ORD0319</t>
  </si>
  <si>
    <t>CUST318</t>
  </si>
  <si>
    <t>ORD0320</t>
  </si>
  <si>
    <t>CUST194</t>
  </si>
  <si>
    <t>ORD0321</t>
  </si>
  <si>
    <t>ORD0322</t>
  </si>
  <si>
    <t>CUST457</t>
  </si>
  <si>
    <t>ORD0323</t>
  </si>
  <si>
    <t>CUST348</t>
  </si>
  <si>
    <t>ORD0324</t>
  </si>
  <si>
    <t>CUST331</t>
  </si>
  <si>
    <t>ORD0325</t>
  </si>
  <si>
    <t>CUST044</t>
  </si>
  <si>
    <t>ORD0326</t>
  </si>
  <si>
    <t>CUST256</t>
  </si>
  <si>
    <t>ORD0327</t>
  </si>
  <si>
    <t>CUST014</t>
  </si>
  <si>
    <t>ORD0328</t>
  </si>
  <si>
    <t>CUST182</t>
  </si>
  <si>
    <t>ORD0329</t>
  </si>
  <si>
    <t>ORD0330</t>
  </si>
  <si>
    <t>CUST479</t>
  </si>
  <si>
    <t>ORD0331</t>
  </si>
  <si>
    <t>CUST077</t>
  </si>
  <si>
    <t>ORD0332</t>
  </si>
  <si>
    <t>ORD0333</t>
  </si>
  <si>
    <t>ORD0334</t>
  </si>
  <si>
    <t>ORD0335</t>
  </si>
  <si>
    <t>ORD0336</t>
  </si>
  <si>
    <t>CUST244</t>
  </si>
  <si>
    <t>ORD0337</t>
  </si>
  <si>
    <t>ORD0338</t>
  </si>
  <si>
    <t>ORD0339</t>
  </si>
  <si>
    <t>CUST340</t>
  </si>
  <si>
    <t>ORD0340</t>
  </si>
  <si>
    <t>ORD0341</t>
  </si>
  <si>
    <t>ORD0342</t>
  </si>
  <si>
    <t>ORD0343</t>
  </si>
  <si>
    <t>ORD0344</t>
  </si>
  <si>
    <t>ORD0345</t>
  </si>
  <si>
    <t>CUST093</t>
  </si>
  <si>
    <t>ORD0346</t>
  </si>
  <si>
    <t>ORD0347</t>
  </si>
  <si>
    <t>ORD0348</t>
  </si>
  <si>
    <t>ORD0349</t>
  </si>
  <si>
    <t>CUST106</t>
  </si>
  <si>
    <t>ORD0350</t>
  </si>
  <si>
    <t>ORD0351</t>
  </si>
  <si>
    <t>CUST494</t>
  </si>
  <si>
    <t>ORD0352</t>
  </si>
  <si>
    <t>ORD0353</t>
  </si>
  <si>
    <t>CUST262</t>
  </si>
  <si>
    <t>ORD0354</t>
  </si>
  <si>
    <t>CUST019</t>
  </si>
  <si>
    <t>ORD0355</t>
  </si>
  <si>
    <t>CUST401</t>
  </si>
  <si>
    <t>ORD0356</t>
  </si>
  <si>
    <t>CUST530</t>
  </si>
  <si>
    <t>ORD0357</t>
  </si>
  <si>
    <t>CUST304</t>
  </si>
  <si>
    <t>ORD0358</t>
  </si>
  <si>
    <t>ORD0359</t>
  </si>
  <si>
    <t>ORD0360</t>
  </si>
  <si>
    <t>ORD0361</t>
  </si>
  <si>
    <t>ORD0362</t>
  </si>
  <si>
    <t>CUST072</t>
  </si>
  <si>
    <t>ORD0363</t>
  </si>
  <si>
    <t>ORD0364</t>
  </si>
  <si>
    <t>CUST471</t>
  </si>
  <si>
    <t>ORD0365</t>
  </si>
  <si>
    <t>CUST191</t>
  </si>
  <si>
    <t>ORD0366</t>
  </si>
  <si>
    <t>CUST542</t>
  </si>
  <si>
    <t>ORD0367</t>
  </si>
  <si>
    <t>CUST445</t>
  </si>
  <si>
    <t>ORD0368</t>
  </si>
  <si>
    <t>ORD0369</t>
  </si>
  <si>
    <t>ORD0370</t>
  </si>
  <si>
    <t>CUST233</t>
  </si>
  <si>
    <t>ORD0371</t>
  </si>
  <si>
    <t>ORD0372</t>
  </si>
  <si>
    <t>CUST527</t>
  </si>
  <si>
    <t>ORD0373</t>
  </si>
  <si>
    <t>CUST361</t>
  </si>
  <si>
    <t>ORD0374</t>
  </si>
  <si>
    <t>ORD0375</t>
  </si>
  <si>
    <t>ORD0376</t>
  </si>
  <si>
    <t>CUST129</t>
  </si>
  <si>
    <t>ORD0377</t>
  </si>
  <si>
    <t>ORD0378</t>
  </si>
  <si>
    <t>ORD0379</t>
  </si>
  <si>
    <t>CUST529</t>
  </si>
  <si>
    <t>ORD0380</t>
  </si>
  <si>
    <t>CUST437</t>
  </si>
  <si>
    <t>ORD0381</t>
  </si>
  <si>
    <t>CUST582</t>
  </si>
  <si>
    <t>ORD0382</t>
  </si>
  <si>
    <t>ORD0383</t>
  </si>
  <si>
    <t>CUST496</t>
  </si>
  <si>
    <t>ORD0384</t>
  </si>
  <si>
    <t>CUST570</t>
  </si>
  <si>
    <t>ORD0385</t>
  </si>
  <si>
    <t>ORD0386</t>
  </si>
  <si>
    <t>CUST598</t>
  </si>
  <si>
    <t>ORD0387</t>
  </si>
  <si>
    <t>CUST220</t>
  </si>
  <si>
    <t>ORD0388</t>
  </si>
  <si>
    <t>CUST164</t>
  </si>
  <si>
    <t>ORD0389</t>
  </si>
  <si>
    <t>ORD0390</t>
  </si>
  <si>
    <t>CUST399</t>
  </si>
  <si>
    <t>ORD0391</t>
  </si>
  <si>
    <t>CUST493</t>
  </si>
  <si>
    <t>ORD0392</t>
  </si>
  <si>
    <t>ORD0393</t>
  </si>
  <si>
    <t>CUST372</t>
  </si>
  <si>
    <t>ORD0394</t>
  </si>
  <si>
    <t>CUST360</t>
  </si>
  <si>
    <t>ORD0395</t>
  </si>
  <si>
    <t>ORD0396</t>
  </si>
  <si>
    <t>ORD0397</t>
  </si>
  <si>
    <t>CUST238</t>
  </si>
  <si>
    <t>ORD0398</t>
  </si>
  <si>
    <t>ORD0399</t>
  </si>
  <si>
    <t>ORD0400</t>
  </si>
  <si>
    <t>CUST532</t>
  </si>
  <si>
    <t>ORD0401</t>
  </si>
  <si>
    <t>CUST499</t>
  </si>
  <si>
    <t>ORD0402</t>
  </si>
  <si>
    <t>ORD0403</t>
  </si>
  <si>
    <t>CUST580</t>
  </si>
  <si>
    <t>ORD0404</t>
  </si>
  <si>
    <t>CUST557</t>
  </si>
  <si>
    <t>ORD0405</t>
  </si>
  <si>
    <t>CUST036</t>
  </si>
  <si>
    <t>ORD0406</t>
  </si>
  <si>
    <t>ORD0407</t>
  </si>
  <si>
    <t>CUST451</t>
  </si>
  <si>
    <t>ORD0408</t>
  </si>
  <si>
    <t>ORD0409</t>
  </si>
  <si>
    <t>CUST566</t>
  </si>
  <si>
    <t>ORD0410</t>
  </si>
  <si>
    <t>ORD0411</t>
  </si>
  <si>
    <t>CUST282</t>
  </si>
  <si>
    <t>ORD0412</t>
  </si>
  <si>
    <t>ORD0413</t>
  </si>
  <si>
    <t>CUST112</t>
  </si>
  <si>
    <t>ORD0414</t>
  </si>
  <si>
    <t>ORD0415</t>
  </si>
  <si>
    <t>CUST460</t>
  </si>
  <si>
    <t>ORD0416</t>
  </si>
  <si>
    <t>CUST208</t>
  </si>
  <si>
    <t>ORD0417</t>
  </si>
  <si>
    <t>ORD0418</t>
  </si>
  <si>
    <t>ORD0419</t>
  </si>
  <si>
    <t>CUST593</t>
  </si>
  <si>
    <t>ORD0420</t>
  </si>
  <si>
    <t>ORD0421</t>
  </si>
  <si>
    <t>ORD0422</t>
  </si>
  <si>
    <t>ORD0423</t>
  </si>
  <si>
    <t>CUST212</t>
  </si>
  <si>
    <t>ORD0424</t>
  </si>
  <si>
    <t>CUST111</t>
  </si>
  <si>
    <t>ORD0425</t>
  </si>
  <si>
    <t>ORD0426</t>
  </si>
  <si>
    <t>ORD0427</t>
  </si>
  <si>
    <t>CUST462</t>
  </si>
  <si>
    <t>ORD0428</t>
  </si>
  <si>
    <t>ORD0429</t>
  </si>
  <si>
    <t>CUST487</t>
  </si>
  <si>
    <t>ORD0430</t>
  </si>
  <si>
    <t>CUST342</t>
  </si>
  <si>
    <t>ORD0431</t>
  </si>
  <si>
    <t>ORD0432</t>
  </si>
  <si>
    <t>CUST254</t>
  </si>
  <si>
    <t>ORD0433</t>
  </si>
  <si>
    <t>ORD0434</t>
  </si>
  <si>
    <t>ORD0435</t>
  </si>
  <si>
    <t>CUST249</t>
  </si>
  <si>
    <t>ORD0436</t>
  </si>
  <si>
    <t>CUST511</t>
  </si>
  <si>
    <t>ORD0437</t>
  </si>
  <si>
    <t>ORD0438</t>
  </si>
  <si>
    <t>ORD0439</t>
  </si>
  <si>
    <t>ORD0440</t>
  </si>
  <si>
    <t>ORD0441</t>
  </si>
  <si>
    <t>CUST136</t>
  </si>
  <si>
    <t>ORD0442</t>
  </si>
  <si>
    <t>CUST041</t>
  </si>
  <si>
    <t>ORD0443</t>
  </si>
  <si>
    <t>CUST415</t>
  </si>
  <si>
    <t>ORD0444</t>
  </si>
  <si>
    <t>CUST149</t>
  </si>
  <si>
    <t>ORD0445</t>
  </si>
  <si>
    <t>CUST572</t>
  </si>
  <si>
    <t>ORD0446</t>
  </si>
  <si>
    <t>CUST118</t>
  </si>
  <si>
    <t>ORD0447</t>
  </si>
  <si>
    <t>ORD0448</t>
  </si>
  <si>
    <t>ORD0449</t>
  </si>
  <si>
    <t>ORD0450</t>
  </si>
  <si>
    <t>ORD0451</t>
  </si>
  <si>
    <t>ORD0452</t>
  </si>
  <si>
    <t>CUST285</t>
  </si>
  <si>
    <t>ORD0453</t>
  </si>
  <si>
    <t>ORD0454</t>
  </si>
  <si>
    <t>ORD0455</t>
  </si>
  <si>
    <t>CUST066</t>
  </si>
  <si>
    <t>ORD0456</t>
  </si>
  <si>
    <t>CUST350</t>
  </si>
  <si>
    <t>ORD0457</t>
  </si>
  <si>
    <t>ORD0458</t>
  </si>
  <si>
    <t>ORD0459</t>
  </si>
  <si>
    <t>CUST456</t>
  </si>
  <si>
    <t>ORD0460</t>
  </si>
  <si>
    <t>ORD0461</t>
  </si>
  <si>
    <t>CUST364</t>
  </si>
  <si>
    <t>ORD0462</t>
  </si>
  <si>
    <t>CUST250</t>
  </si>
  <si>
    <t>ORD0463</t>
  </si>
  <si>
    <t>ORD0464</t>
  </si>
  <si>
    <t>CUST405</t>
  </si>
  <si>
    <t>ORD0465</t>
  </si>
  <si>
    <t>CUST367</t>
  </si>
  <si>
    <t>ORD0466</t>
  </si>
  <si>
    <t>ORD0467</t>
  </si>
  <si>
    <t>ORD0468</t>
  </si>
  <si>
    <t>ORD0469</t>
  </si>
  <si>
    <t>ORD0470</t>
  </si>
  <si>
    <t>CUST068</t>
  </si>
  <si>
    <t>ORD0471</t>
  </si>
  <si>
    <t>ORD0472</t>
  </si>
  <si>
    <t>CUST060</t>
  </si>
  <si>
    <t>ORD0473</t>
  </si>
  <si>
    <t>CUST307</t>
  </si>
  <si>
    <t>ORD0474</t>
  </si>
  <si>
    <t>CUST143</t>
  </si>
  <si>
    <t>ORD0475</t>
  </si>
  <si>
    <t>CUST240</t>
  </si>
  <si>
    <t>ORD0476</t>
  </si>
  <si>
    <t>CUST379</t>
  </si>
  <si>
    <t>ORD0477</t>
  </si>
  <si>
    <t>ORD0478</t>
  </si>
  <si>
    <t>CUST274</t>
  </si>
  <si>
    <t>ORD0479</t>
  </si>
  <si>
    <t>CUST459</t>
  </si>
  <si>
    <t>ORD0480</t>
  </si>
  <si>
    <t>CUST548</t>
  </si>
  <si>
    <t>ORD0481</t>
  </si>
  <si>
    <t>ORD0482</t>
  </si>
  <si>
    <t>CUST397</t>
  </si>
  <si>
    <t>ORD0483</t>
  </si>
  <si>
    <t>CUST564</t>
  </si>
  <si>
    <t>ORD0484</t>
  </si>
  <si>
    <t>CUST216</t>
  </si>
  <si>
    <t>ORD0485</t>
  </si>
  <si>
    <t>ORD0486</t>
  </si>
  <si>
    <t>ORD0487</t>
  </si>
  <si>
    <t>CUST159</t>
  </si>
  <si>
    <t>ORD0488</t>
  </si>
  <si>
    <t>ORD0489</t>
  </si>
  <si>
    <t>ORD0490</t>
  </si>
  <si>
    <t>ORD0491</t>
  </si>
  <si>
    <t>CUST020</t>
  </si>
  <si>
    <t>ORD0492</t>
  </si>
  <si>
    <t>CUST553</t>
  </si>
  <si>
    <t>ORD0493</t>
  </si>
  <si>
    <t>ORD0494</t>
  </si>
  <si>
    <t>ORD0495</t>
  </si>
  <si>
    <t>ORD0496</t>
  </si>
  <si>
    <t>CUST057</t>
  </si>
  <si>
    <t>ORD0497</t>
  </si>
  <si>
    <t>ORD0498</t>
  </si>
  <si>
    <t>CUST555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</si>
  <si>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</si>
  <si>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</si>
  <si>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</si>
  <si>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</si>
  <si>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</si>
  <si>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</si>
  <si>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</si>
  <si>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</si>
  <si>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</si>
  <si>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CUST279</t>
  </si>
  <si>
    <t>ORD0508</t>
  </si>
  <si>
    <t>CUST386</t>
  </si>
  <si>
    <t>ORD0509</t>
  </si>
  <si>
    <t>ORD0510</t>
  </si>
  <si>
    <t>CUST148</t>
  </si>
  <si>
    <t>ORD0511</t>
  </si>
  <si>
    <t>CUST588</t>
  </si>
  <si>
    <t>ORD0512</t>
  </si>
  <si>
    <t>CUST175</t>
  </si>
  <si>
    <t>ORD0513</t>
  </si>
  <si>
    <t>CUST419</t>
  </si>
  <si>
    <t>ORD0514</t>
  </si>
  <si>
    <t>ORD0515</t>
  </si>
  <si>
    <t>CUST545</t>
  </si>
  <si>
    <t>ORD0516</t>
  </si>
  <si>
    <t>CUST392</t>
  </si>
  <si>
    <t>ORD0517</t>
  </si>
  <si>
    <t>ORD0518</t>
  </si>
  <si>
    <t>ORD0519</t>
  </si>
  <si>
    <t>CUST483</t>
  </si>
  <si>
    <t>ORD0520</t>
  </si>
  <si>
    <t>CUST201</t>
  </si>
  <si>
    <t>ORD0521</t>
  </si>
  <si>
    <t>ORD0522</t>
  </si>
  <si>
    <t>CUST278</t>
  </si>
  <si>
    <t>ORD0523</t>
  </si>
  <si>
    <t>CUST002</t>
  </si>
  <si>
    <t>ORD0524</t>
  </si>
  <si>
    <t>CUST539</t>
  </si>
  <si>
    <t>ORD0525</t>
  </si>
  <si>
    <t>ORD0526</t>
  </si>
  <si>
    <t>ORD0527</t>
  </si>
  <si>
    <t>CUST573</t>
  </si>
  <si>
    <t>ORD0528</t>
  </si>
  <si>
    <t>ORD0529</t>
  </si>
  <si>
    <t>CUST389</t>
  </si>
  <si>
    <t>ORD0530</t>
  </si>
  <si>
    <t>ORD0531</t>
  </si>
  <si>
    <t>ORD0532</t>
  </si>
  <si>
    <t>ORD0533</t>
  </si>
  <si>
    <t>CUST491</t>
  </si>
  <si>
    <t>ORD0534</t>
  </si>
  <si>
    <t>ORD0535</t>
  </si>
  <si>
    <t>ORD0536</t>
  </si>
  <si>
    <t>ORD0537</t>
  </si>
  <si>
    <t>ORD0538</t>
  </si>
  <si>
    <t>ORD0539</t>
  </si>
  <si>
    <t>CUST482</t>
  </si>
  <si>
    <t>ORD0540</t>
  </si>
  <si>
    <t>CUST309</t>
  </si>
  <si>
    <t>ORD0541</t>
  </si>
  <si>
    <t>ORD0542</t>
  </si>
  <si>
    <t>ORD0543</t>
  </si>
  <si>
    <t>ORD0544</t>
  </si>
  <si>
    <t>ORD0545</t>
  </si>
  <si>
    <t>CUST556</t>
  </si>
  <si>
    <t>ORD0546</t>
  </si>
  <si>
    <t>CUST114</t>
  </si>
  <si>
    <t>ORD0547</t>
  </si>
  <si>
    <t>CUST461</t>
  </si>
  <si>
    <t>ORD0548</t>
  </si>
  <si>
    <t>CUST165</t>
  </si>
  <si>
    <t>ORD0549</t>
  </si>
  <si>
    <t>ORD0550</t>
  </si>
  <si>
    <t>CUST344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</si>
  <si>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</si>
  <si>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</si>
  <si>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</si>
  <si>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</si>
  <si>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</si>
  <si>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</si>
  <si>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</si>
  <si>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</si>
  <si>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CUST300</t>
  </si>
  <si>
    <t>ORD0559</t>
  </si>
  <si>
    <t>CUST349</t>
  </si>
  <si>
    <t>ORD0560</t>
  </si>
  <si>
    <t>CUST088</t>
  </si>
  <si>
    <t>ORD0561</t>
  </si>
  <si>
    <t>ORD0562</t>
  </si>
  <si>
    <t>CUST150</t>
  </si>
  <si>
    <t>ORD0563</t>
  </si>
  <si>
    <t>CUST538</t>
  </si>
  <si>
    <t>ORD0564</t>
  </si>
  <si>
    <t>CUST301</t>
  </si>
  <si>
    <t>ORD0565</t>
  </si>
  <si>
    <t>CUST500</t>
  </si>
  <si>
    <t>ORD0566</t>
  </si>
  <si>
    <t>ORD0567</t>
  </si>
  <si>
    <t>ORD0568</t>
  </si>
  <si>
    <t>ORD0569</t>
  </si>
  <si>
    <t>ORD0570</t>
  </si>
  <si>
    <t>ORD0571</t>
  </si>
  <si>
    <t>ORD0572</t>
  </si>
  <si>
    <t>CUST130</t>
  </si>
  <si>
    <t>ORD0573</t>
  </si>
  <si>
    <t>ORD0574</t>
  </si>
  <si>
    <t>CUST059</t>
  </si>
  <si>
    <t>ORD0575</t>
  </si>
  <si>
    <t>ORD0576</t>
  </si>
  <si>
    <t>ORD0577</t>
  </si>
  <si>
    <t>CUST291</t>
  </si>
  <si>
    <t>ORD0578</t>
  </si>
  <si>
    <t>ORD0579</t>
  </si>
  <si>
    <t>ORD0580</t>
  </si>
  <si>
    <t>CUST584</t>
  </si>
  <si>
    <t>ORD0581</t>
  </si>
  <si>
    <t>ORD0582</t>
  </si>
  <si>
    <t>ORD0583</t>
  </si>
  <si>
    <t>ORD0584</t>
  </si>
  <si>
    <t>ORD0585</t>
  </si>
  <si>
    <t>CUST235</t>
  </si>
  <si>
    <t>ORD0586</t>
  </si>
  <si>
    <t>ORD0587</t>
  </si>
  <si>
    <t>ORD0588</t>
  </si>
  <si>
    <t>ORD0589</t>
  </si>
  <si>
    <t>ORD0590</t>
  </si>
  <si>
    <t>CUST427</t>
  </si>
  <si>
    <t>ORD0591</t>
  </si>
  <si>
    <t>CUST577</t>
  </si>
  <si>
    <t>ORD0592</t>
  </si>
  <si>
    <t>CUST543</t>
  </si>
  <si>
    <t>ORD0593</t>
  </si>
  <si>
    <t>ORD0594</t>
  </si>
  <si>
    <t>ORD0595</t>
  </si>
  <si>
    <t>ORD0596</t>
  </si>
  <si>
    <t>CUST495</t>
  </si>
  <si>
    <t>ORD0597</t>
  </si>
  <si>
    <t>ORD0598</t>
  </si>
  <si>
    <t>ORD0599</t>
  </si>
  <si>
    <t>CUST251</t>
  </si>
  <si>
    <t>ORD0600</t>
  </si>
  <si>
    <t>ORD0601</t>
  </si>
  <si>
    <t>ORD0602</t>
  </si>
  <si>
    <t>ORD0603</t>
  </si>
  <si>
    <t>ORD0604</t>
  </si>
  <si>
    <t>ORD0605</t>
  </si>
  <si>
    <t>CUST595</t>
  </si>
  <si>
    <t>ORD0606</t>
  </si>
  <si>
    <t>CUST411</t>
  </si>
  <si>
    <t>ORD0607</t>
  </si>
  <si>
    <t>ORD0608</t>
  </si>
  <si>
    <t>CUST590</t>
  </si>
  <si>
    <t>ORD0609</t>
  </si>
  <si>
    <t>ORD0610</t>
  </si>
  <si>
    <t>ORD0611</t>
  </si>
  <si>
    <t>ORD0612</t>
  </si>
  <si>
    <t>ORD0613</t>
  </si>
  <si>
    <t>CUST034</t>
  </si>
  <si>
    <t>ORD0614</t>
  </si>
  <si>
    <t>ORD0615</t>
  </si>
  <si>
    <t>CUST297</t>
  </si>
  <si>
    <t>ORD0616</t>
  </si>
  <si>
    <t>ORD0617</t>
  </si>
  <si>
    <t>ORD0618</t>
  </si>
  <si>
    <t>ORD0619</t>
  </si>
  <si>
    <t>ORD0620</t>
  </si>
  <si>
    <t>ORD0621</t>
  </si>
  <si>
    <t>CUST102</t>
  </si>
  <si>
    <t>ORD0622</t>
  </si>
  <si>
    <t>CUST324</t>
  </si>
  <si>
    <t>ORD0623</t>
  </si>
  <si>
    <t>ORD0624</t>
  </si>
  <si>
    <t>ORD0625</t>
  </si>
  <si>
    <t>ORD0626</t>
  </si>
  <si>
    <t>ORD0627</t>
  </si>
  <si>
    <t>ORD0628</t>
  </si>
  <si>
    <t>CUST199</t>
  </si>
  <si>
    <t>ORD0629</t>
  </si>
  <si>
    <t>ORD0630</t>
  </si>
  <si>
    <t>ORD0631</t>
  </si>
  <si>
    <t>CUST162</t>
  </si>
  <si>
    <t>ORD0632</t>
  </si>
  <si>
    <t>ORD0633</t>
  </si>
  <si>
    <t>CUST504</t>
  </si>
  <si>
    <t>ORD0634</t>
  </si>
  <si>
    <t>ORD0635</t>
  </si>
  <si>
    <t>ORD0636</t>
  </si>
  <si>
    <t>ORD0637</t>
  </si>
  <si>
    <t>ORD0638</t>
  </si>
  <si>
    <t>CUST239</t>
  </si>
  <si>
    <t>ORD0639</t>
  </si>
  <si>
    <t>ORD0640</t>
  </si>
  <si>
    <t>ORD0641</t>
  </si>
  <si>
    <t>ORD0642</t>
  </si>
  <si>
    <t>ORD0643</t>
  </si>
  <si>
    <t>ORD0644</t>
  </si>
  <si>
    <t>ORD0645</t>
  </si>
  <si>
    <t>CUST163</t>
  </si>
  <si>
    <t>ORD0646</t>
  </si>
  <si>
    <t>CUST082</t>
  </si>
  <si>
    <t>ORD0647</t>
  </si>
  <si>
    <t>CUST167</t>
  </si>
  <si>
    <t>ORD0648</t>
  </si>
  <si>
    <t>ORD0649</t>
  </si>
  <si>
    <t>ORD0650</t>
  </si>
  <si>
    <t>ORD0651</t>
  </si>
  <si>
    <t>CUST024</t>
  </si>
  <si>
    <t>ORD0652</t>
  </si>
  <si>
    <t>ORD0653</t>
  </si>
  <si>
    <t>CUST047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</si>
  <si>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</si>
  <si>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</si>
  <si>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</si>
  <si>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</si>
  <si>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</si>
  <si>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</si>
  <si>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</si>
  <si>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</si>
  <si>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</si>
  <si>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</si>
  <si>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</si>
  <si>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CUST188</t>
  </si>
  <si>
    <t>ORD0665</t>
  </si>
  <si>
    <t>ORD0666</t>
  </si>
  <si>
    <t>ORD0667</t>
  </si>
  <si>
    <t>ORD0668</t>
  </si>
  <si>
    <t>ORD0669</t>
  </si>
  <si>
    <t>ORD0670</t>
  </si>
  <si>
    <t>CUST170</t>
  </si>
  <si>
    <t>ORD0671</t>
  </si>
  <si>
    <t>ORD0672</t>
  </si>
  <si>
    <t>CUST173</t>
  </si>
  <si>
    <t>ORD0673</t>
  </si>
  <si>
    <t>ORD0674</t>
  </si>
  <si>
    <t>CUST122</t>
  </si>
  <si>
    <t>ORD0675</t>
  </si>
  <si>
    <t>ORD0676</t>
  </si>
  <si>
    <t>CUST407</t>
  </si>
  <si>
    <t>ORD0677</t>
  </si>
  <si>
    <t>CUST083</t>
  </si>
  <si>
    <t>ORD0678</t>
  </si>
  <si>
    <t>ORD0679</t>
  </si>
  <si>
    <t>CUST215</t>
  </si>
  <si>
    <t>ORD0680</t>
  </si>
  <si>
    <t>ORD0681</t>
  </si>
  <si>
    <t>ORD0682</t>
  </si>
  <si>
    <t>ORD0683</t>
  </si>
  <si>
    <t>ORD0684</t>
  </si>
  <si>
    <t>CUST330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</si>
  <si>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</si>
  <si>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</si>
  <si>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</si>
  <si>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</si>
  <si>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</si>
  <si>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</si>
  <si>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</si>
  <si>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</si>
  <si>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</si>
  <si>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</si>
  <si>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</si>
  <si>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CUST192</t>
  </si>
  <si>
    <t>ORD0696</t>
  </si>
  <si>
    <t>ORD0697</t>
  </si>
  <si>
    <t>ORD0698</t>
  </si>
  <si>
    <t>ORD0699</t>
  </si>
  <si>
    <t>ORD0700</t>
  </si>
  <si>
    <t>ORD0701</t>
  </si>
  <si>
    <t>ORD0702</t>
  </si>
  <si>
    <t>CUST135</t>
  </si>
  <si>
    <t>ORD0703</t>
  </si>
  <si>
    <t>ORD0704</t>
  </si>
  <si>
    <t>ORD0705</t>
  </si>
  <si>
    <t>ORD0706</t>
  </si>
  <si>
    <t>CUST463</t>
  </si>
  <si>
    <t>ORD0707</t>
  </si>
  <si>
    <t>CUST095</t>
  </si>
  <si>
    <t>ORD0708</t>
  </si>
  <si>
    <t>ORD0709</t>
  </si>
  <si>
    <t>ORD0710</t>
  </si>
  <si>
    <t>CUST086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</si>
  <si>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</si>
  <si>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</si>
  <si>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</si>
  <si>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</si>
  <si>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</si>
  <si>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</si>
  <si>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</si>
  <si>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</si>
  <si>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</si>
  <si>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CUST038</t>
  </si>
  <si>
    <t>ORD0720</t>
  </si>
  <si>
    <t>ORD0721</t>
  </si>
  <si>
    <t>CUST345</t>
  </si>
  <si>
    <t>ORD0722</t>
  </si>
  <si>
    <t>ORD0723</t>
  </si>
  <si>
    <t>CUST242</t>
  </si>
  <si>
    <t>ORD0724</t>
  </si>
  <si>
    <t>CUST230</t>
  </si>
  <si>
    <t>ORD0725</t>
  </si>
  <si>
    <t>ORD0726</t>
  </si>
  <si>
    <t>CUST373</t>
  </si>
  <si>
    <t>ORD0727</t>
  </si>
  <si>
    <t>ORD0728</t>
  </si>
  <si>
    <t>ORD0729</t>
  </si>
  <si>
    <t>ORD0730</t>
  </si>
  <si>
    <t>ORD0731</t>
  </si>
  <si>
    <t>ORD0732</t>
  </si>
  <si>
    <t>CUST448</t>
  </si>
  <si>
    <t>ORD0733</t>
  </si>
  <si>
    <t>CUST187</t>
  </si>
  <si>
    <t>ORD0734</t>
  </si>
  <si>
    <t>ORD0735</t>
  </si>
  <si>
    <t>ORD0736</t>
  </si>
  <si>
    <t>ORD0737</t>
  </si>
  <si>
    <t>CUST209</t>
  </si>
  <si>
    <t>ORD0738</t>
  </si>
  <si>
    <t>CUST169</t>
  </si>
  <si>
    <t>ORD0739</t>
  </si>
  <si>
    <t>ORD0740</t>
  </si>
  <si>
    <t>CUST486</t>
  </si>
  <si>
    <t>ORD0741</t>
  </si>
  <si>
    <t>ORD0742</t>
  </si>
  <si>
    <t>ORD0743</t>
  </si>
  <si>
    <t>ORD0744</t>
  </si>
  <si>
    <t>ORD0745</t>
  </si>
  <si>
    <t>ORD0746</t>
  </si>
  <si>
    <t>CUST189</t>
  </si>
  <si>
    <t>ORD0747</t>
  </si>
  <si>
    <t>ORD0748</t>
  </si>
  <si>
    <t>ORD0749</t>
  </si>
  <si>
    <t>ORD0750</t>
  </si>
  <si>
    <t>ORD0751</t>
  </si>
  <si>
    <t>ORD0752</t>
  </si>
  <si>
    <t>ORD0753</t>
  </si>
  <si>
    <t>CUST289</t>
  </si>
  <si>
    <t>ORD0754</t>
  </si>
  <si>
    <t>CUST430</t>
  </si>
  <si>
    <t>ORD0755</t>
  </si>
  <si>
    <t>ORD0756</t>
  </si>
  <si>
    <t>ORD0757</t>
  </si>
  <si>
    <t>ORD0758</t>
  </si>
  <si>
    <t>ORD0759</t>
  </si>
  <si>
    <t>ORD0760</t>
  </si>
  <si>
    <t>ORD0761</t>
  </si>
  <si>
    <t>CUST009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</si>
  <si>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</si>
  <si>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</si>
  <si>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</si>
  <si>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</si>
  <si>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</si>
  <si>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</si>
  <si>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</si>
  <si>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</si>
  <si>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</si>
  <si>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CUST050</t>
  </si>
  <si>
    <t>ORD0771</t>
  </si>
  <si>
    <t>ORD0772</t>
  </si>
  <si>
    <t>ORD0773</t>
  </si>
  <si>
    <t>CUST314</t>
  </si>
  <si>
    <t>ORD0774</t>
  </si>
  <si>
    <t>CUST531</t>
  </si>
  <si>
    <t>ORD0775</t>
  </si>
  <si>
    <t>CUST393</t>
  </si>
  <si>
    <t>ORD0776</t>
  </si>
  <si>
    <t>CUST597</t>
  </si>
  <si>
    <t>ORD0777</t>
  </si>
  <si>
    <t>ORD0778</t>
  </si>
  <si>
    <t>ORD0779</t>
  </si>
  <si>
    <t>CUST497</t>
  </si>
  <si>
    <t>ORD0780</t>
  </si>
  <si>
    <t>ORD0781</t>
  </si>
  <si>
    <t>ORD0782</t>
  </si>
  <si>
    <t>ORD0783</t>
  </si>
  <si>
    <t>ORD0784</t>
  </si>
  <si>
    <t>ORD0785</t>
  </si>
  <si>
    <t>CUST142</t>
  </si>
  <si>
    <t>ORD0786</t>
  </si>
  <si>
    <t>ORD0787</t>
  </si>
  <si>
    <t>CUST498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</si>
  <si>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</si>
  <si>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</si>
  <si>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</si>
  <si>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</si>
  <si>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</si>
  <si>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</si>
  <si>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</si>
  <si>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</si>
  <si>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</si>
  <si>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</si>
  <si>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CUST286</t>
  </si>
  <si>
    <t>ORD0798</t>
  </si>
  <si>
    <t>CUST029</t>
  </si>
  <si>
    <t>ORD0799</t>
  </si>
  <si>
    <t>CUST021</t>
  </si>
  <si>
    <t>ORD0800</t>
  </si>
  <si>
    <t>CUST067</t>
  </si>
  <si>
    <t>ORD0801</t>
  </si>
  <si>
    <t>ORD0802</t>
  </si>
  <si>
    <t>ORD0803</t>
  </si>
  <si>
    <t>CUST426</t>
  </si>
  <si>
    <t>ORD0804</t>
  </si>
  <si>
    <t>ORD0805</t>
  </si>
  <si>
    <t>ORD0806</t>
  </si>
  <si>
    <t>CUST275</t>
  </si>
  <si>
    <t>ORD0807</t>
  </si>
  <si>
    <t>ORD0808</t>
  </si>
  <si>
    <t>ORD0809</t>
  </si>
  <si>
    <t>ORD0810</t>
  </si>
  <si>
    <t>CUST408</t>
  </si>
  <si>
    <t>ORD0811</t>
  </si>
  <si>
    <t>CUST398</t>
  </si>
  <si>
    <t>ORD0812</t>
  </si>
  <si>
    <t>ORD0813</t>
  </si>
  <si>
    <t>ORD0814</t>
  </si>
  <si>
    <t>ORD0815</t>
  </si>
  <si>
    <t>CUST243</t>
  </si>
  <si>
    <t>ORD0816</t>
  </si>
  <si>
    <t>ORD0817</t>
  </si>
  <si>
    <t>ORD0818</t>
  </si>
  <si>
    <t>ORD0819</t>
  </si>
  <si>
    <t>CUST478</t>
  </si>
  <si>
    <t>ORD0820</t>
  </si>
  <si>
    <t>ORD0821</t>
  </si>
  <si>
    <t>CUST481</t>
  </si>
  <si>
    <t>ORD0822</t>
  </si>
  <si>
    <t>ORD0823</t>
  </si>
  <si>
    <t>ORD0824</t>
  </si>
  <si>
    <t>ORD0825</t>
  </si>
  <si>
    <t>CUST355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</si>
  <si>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</si>
  <si>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</si>
  <si>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</si>
  <si>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</si>
  <si>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</si>
  <si>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</si>
  <si>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</si>
  <si>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</si>
  <si>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CUST559</t>
  </si>
  <si>
    <t>ORD0834</t>
  </si>
  <si>
    <t>ORD0835</t>
  </si>
  <si>
    <t>ORD0836</t>
  </si>
  <si>
    <t>ORD0837</t>
  </si>
  <si>
    <t>ORD0838</t>
  </si>
  <si>
    <t>ORD0839</t>
  </si>
  <si>
    <t>ORD0840</t>
  </si>
  <si>
    <t>CUST599</t>
  </si>
  <si>
    <t>ORD0841</t>
  </si>
  <si>
    <t>CUST388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</si>
  <si>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</si>
  <si>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</si>
  <si>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</si>
  <si>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</si>
  <si>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</si>
  <si>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</si>
  <si>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</si>
  <si>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</si>
  <si>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</si>
  <si>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CUST458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</si>
  <si>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</si>
  <si>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</si>
  <si>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</si>
  <si>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</si>
  <si>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</si>
  <si>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</si>
  <si>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</si>
  <si>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</si>
  <si>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</si>
  <si>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</si>
  <si>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</si>
  <si>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</si>
  <si>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</si>
  <si>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</si>
  <si>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</si>
  <si>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</si>
  <si>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</si>
  <si>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</si>
  <si>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</si>
  <si>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</si>
  <si>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CUST521</t>
  </si>
  <si>
    <t>ORD0871</t>
  </si>
  <si>
    <t>ORD0872</t>
  </si>
  <si>
    <t>CUST490</t>
  </si>
  <si>
    <t>ORD0873</t>
  </si>
  <si>
    <t>CUST347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</si>
  <si>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</si>
  <si>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</si>
  <si>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</si>
  <si>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</si>
  <si>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</si>
  <si>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</si>
  <si>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</si>
  <si>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</si>
  <si>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</si>
  <si>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</si>
  <si>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CUST520</t>
  </si>
  <si>
    <t>ORD0884</t>
  </si>
  <si>
    <t>ORD0885</t>
  </si>
  <si>
    <t>ORD0886</t>
  </si>
  <si>
    <t>CUST417</t>
  </si>
  <si>
    <t>ORD0887</t>
  </si>
  <si>
    <t>CUST592</t>
  </si>
  <si>
    <t>ORD0888</t>
  </si>
  <si>
    <t>CUST097</t>
  </si>
  <si>
    <t>ORD0889</t>
  </si>
  <si>
    <t>ORD0890</t>
  </si>
  <si>
    <t>ORD0891</t>
  </si>
  <si>
    <t>ORD0892</t>
  </si>
  <si>
    <t>ORD0893</t>
  </si>
  <si>
    <t>ORD0894</t>
  </si>
  <si>
    <t>ORD0895</t>
  </si>
  <si>
    <t>CUST509</t>
  </si>
  <si>
    <t>ORD0896</t>
  </si>
  <si>
    <t>ORD0897</t>
  </si>
  <si>
    <t>CUST277</t>
  </si>
  <si>
    <t>ORD0898</t>
  </si>
  <si>
    <t>CUST546</t>
  </si>
  <si>
    <t>ORD0899</t>
  </si>
  <si>
    <t>ORD0900</t>
  </si>
  <si>
    <t>ORD0901</t>
  </si>
  <si>
    <t>ORD0902</t>
  </si>
  <si>
    <t>ORD0903</t>
  </si>
  <si>
    <t>ORD0904</t>
  </si>
  <si>
    <t>ORD0905</t>
  </si>
  <si>
    <t>CUST356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</si>
  <si>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</si>
  <si>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</si>
  <si>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</si>
  <si>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</si>
  <si>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</si>
  <si>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</si>
  <si>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</si>
  <si>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</si>
  <si>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</si>
  <si>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CUST056</t>
  </si>
  <si>
    <t>ORD0915</t>
  </si>
  <si>
    <t>CUST065</t>
  </si>
  <si>
    <t>ORD0916</t>
  </si>
  <si>
    <t>CUST261</t>
  </si>
  <si>
    <t>ORD0917</t>
  </si>
  <si>
    <t>ORD0918</t>
  </si>
  <si>
    <t>CUST127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</si>
  <si>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</si>
  <si>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</si>
  <si>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</si>
  <si>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</si>
  <si>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</si>
  <si>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</si>
  <si>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</si>
  <si>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</si>
  <si>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</si>
  <si>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</si>
  <si>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CUST166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</si>
  <si>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</si>
  <si>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</si>
  <si>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</si>
  <si>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</si>
  <si>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</si>
  <si>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</si>
  <si>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</si>
  <si>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</si>
  <si>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</si>
  <si>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</si>
  <si>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</si>
  <si>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</si>
  <si>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</si>
  <si>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</si>
  <si>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</si>
  <si>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</si>
  <si>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</si>
  <si>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CUST069</t>
  </si>
  <si>
    <t>ORD0946</t>
  </si>
  <si>
    <t>ORD0947</t>
  </si>
  <si>
    <t>ORD0948</t>
  </si>
  <si>
    <t>ORD0949</t>
  </si>
  <si>
    <t>ORD0950</t>
  </si>
  <si>
    <t>ORD0951</t>
  </si>
  <si>
    <t>CUST562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</si>
  <si>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</si>
  <si>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</si>
  <si>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</si>
  <si>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</si>
  <si>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</si>
  <si>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</si>
  <si>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</si>
  <si>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</si>
  <si>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CUST062</t>
  </si>
  <si>
    <t>ORD0960</t>
  </si>
  <si>
    <t>ORD0961</t>
  </si>
  <si>
    <t>ORD0962</t>
  </si>
  <si>
    <t>CUST444</t>
  </si>
  <si>
    <t>ORD0963</t>
  </si>
  <si>
    <t>ORD0964</t>
  </si>
  <si>
    <t>ORD0965</t>
  </si>
  <si>
    <t>ORD0966</t>
  </si>
  <si>
    <t>CUST295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</si>
  <si>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</si>
  <si>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</si>
  <si>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</si>
  <si>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</si>
  <si>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</si>
  <si>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</si>
  <si>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</si>
  <si>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</si>
  <si>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</si>
  <si>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</si>
  <si>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</si>
  <si>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</si>
  <si>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</si>
  <si>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</si>
  <si>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</si>
  <si>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</si>
  <si>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</si>
  <si>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</si>
  <si>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</si>
  <si>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CUST226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</si>
  <si>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</si>
  <si>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</si>
  <si>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</si>
  <si>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</si>
  <si>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</si>
  <si>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</si>
  <si>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</si>
  <si>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</si>
  <si>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CUST586</t>
  </si>
  <si>
    <t>ORD0994</t>
  </si>
  <si>
    <t>ORD0995</t>
  </si>
  <si>
    <t>ORD0996</t>
  </si>
  <si>
    <t>ORD0997</t>
  </si>
  <si>
    <t>ORD0998</t>
  </si>
  <si>
    <t>CUST049</t>
  </si>
  <si>
    <t>ORD0999</t>
  </si>
  <si>
    <t>CUST153</t>
  </si>
  <si>
    <t>ORD1000</t>
  </si>
  <si>
    <t>Launch_Date</t>
  </si>
  <si>
    <t>Cost_per_Unit</t>
  </si>
  <si>
    <t>Month</t>
  </si>
  <si>
    <t>Launch_Period</t>
  </si>
  <si>
    <t>Unknown</t>
  </si>
  <si>
    <t>Month_Number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</si>
</sst>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2" fillId="0" borderId="2" xfId="0" applyFont="1" applyFill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pane ySplit="1" topLeftCell="A2" activePane="bottomLeft" state="frozen"/>
      <selection pane="bottomLeft" activeCell="O5" sqref="O5"/>
    </sheetView>
  </sheetViews>
  <sheetFormatPr defaultRowHeight="14.4" x14ac:dyDescent="0.3"/>
  <cols>
    <col min="1" max="1" width="8.6640625" bestFit="1" customWidth="1"/>
    <col min="2" max="2" width="10.33203125" style="4" bestFit="1" customWidth="1"/>
    <col min="3" max="3" width="11.88671875" bestFit="1" customWidth="1"/>
    <col min="4" max="4" width="32.77734375" bestFit="1" customWidth="1"/>
    <col min="5" max="5" width="15.21875" style="6" bestFit="1" customWidth="1"/>
    <col min="6" max="6" width="13.5546875" style="9" bestFit="1" customWidth="1"/>
    <col min="7" max="7" width="11.5546875" style="9" bestFit="1" customWidth="1"/>
    <col min="8" max="8" width="10.44140625" bestFit="1" customWidth="1"/>
    <col min="9" max="9" width="8.88671875" customWidth="1"/>
    <col min="10" max="10" width="7.88671875" bestFit="1" customWidth="1"/>
    <col min="11" max="11" width="14.33203125" bestFit="1" customWidth="1"/>
    <col min="12" max="12" width="14.33203125" customWidth="1"/>
    <col min="14" max="14" width="13.6640625" bestFit="1" customWidth="1"/>
  </cols>
  <sheetData>
    <row r="1" spans="1:14" x14ac:dyDescent="0.3">
      <c r="A1" s="1" t="s">
        <v>0</v>
      </c>
      <c r="B1" s="3" t="s">
        <v>1</v>
      </c>
      <c r="C1" s="1" t="s">
        <v>2</v>
      </c>
      <c r="D1" s="1" t="s">
        <v>3</v>
      </c>
      <c r="E1" s="5" t="s">
        <v>4</v>
      </c>
      <c r="F1" s="8" t="s">
        <v>5</v>
      </c>
      <c r="G1" s="8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0" t="s">
        <v>1504</v>
      </c>
      <c r="M1" s="2" t="s">
        <v>1501</v>
      </c>
      <c r="N1" s="7" t="s">
        <v>1502</v>
      </c>
    </row>
    <row r="2" spans="1:14" x14ac:dyDescent="0.3">
      <c r="A2" t="s">
        <v>18</v>
      </c>
      <c r="B2" s="4">
        <v>45715</v>
      </c>
      <c r="C2" t="s">
        <v>19</v>
      </c>
      <c r="D2" t="s">
        <v>20</v>
      </c>
      <c r="E2" s="6">
        <v>1</v>
      </c>
      <c r="F2" s="9">
        <v>449</v>
      </c>
      <c r="G2" s="9">
        <v>449</v>
      </c>
      <c r="H2" t="s">
        <v>14</v>
      </c>
      <c r="I2" t="s">
        <v>21</v>
      </c>
      <c r="J2" t="s">
        <v>22</v>
      </c>
      <c r="K2" t="s">
        <v>17</v>
      </c>
      <c r="L2">
        <f>MONTH(B2)</f>
        <v>2</v>
      </c>
      <c r="M2" t="str">
        <f>TEXT(B2,"MMM")</f>
        <v>Feb</v>
      </c>
      <c r="N2" t="str">
        <f>IF(B2&lt;DATE(2025,3,1),"Before Launch","After Launch")</f>
        <v>Before Launch</v>
      </c>
    </row>
    <row r="3" spans="1:14" x14ac:dyDescent="0.3">
      <c r="A3" t="s">
        <v>26</v>
      </c>
      <c r="B3" s="4">
        <v>45722</v>
      </c>
      <c r="C3" t="s">
        <v>27</v>
      </c>
      <c r="D3" t="s">
        <v>28</v>
      </c>
      <c r="E3" s="6">
        <v>1</v>
      </c>
      <c r="F3" s="9">
        <v>399</v>
      </c>
      <c r="G3" s="9">
        <v>399</v>
      </c>
      <c r="H3" t="s">
        <v>29</v>
      </c>
      <c r="I3" t="s">
        <v>15</v>
      </c>
      <c r="J3" t="s">
        <v>16</v>
      </c>
      <c r="K3" t="s">
        <v>17</v>
      </c>
      <c r="L3">
        <f t="shared" ref="L3:L66" si="0">MONTH(B3)</f>
        <v>3</v>
      </c>
      <c r="M3" t="str">
        <f t="shared" ref="M3:M66" si="1">TEXT(B3,"MMM")</f>
        <v>Mar</v>
      </c>
      <c r="N3" t="str">
        <f t="shared" ref="N3:N66" si="2">IF(B3&lt;DATE(2025,3,1),"Before Launch","After Launch")</f>
        <v>After Launch</v>
      </c>
    </row>
    <row r="4" spans="1:14" x14ac:dyDescent="0.3">
      <c r="A4" t="s">
        <v>30</v>
      </c>
      <c r="B4" s="4">
        <v>45702</v>
      </c>
      <c r="C4" t="s">
        <v>31</v>
      </c>
      <c r="D4" t="s">
        <v>20</v>
      </c>
      <c r="E4" s="6">
        <v>1</v>
      </c>
      <c r="F4" s="9">
        <v>449</v>
      </c>
      <c r="G4" s="9">
        <v>449</v>
      </c>
      <c r="H4" t="s">
        <v>29</v>
      </c>
      <c r="I4" t="s">
        <v>15</v>
      </c>
      <c r="J4" t="s">
        <v>22</v>
      </c>
      <c r="K4" t="s">
        <v>17</v>
      </c>
      <c r="L4">
        <f t="shared" si="0"/>
        <v>2</v>
      </c>
      <c r="M4" t="str">
        <f t="shared" si="1"/>
        <v>Feb</v>
      </c>
      <c r="N4" t="str">
        <f t="shared" si="2"/>
        <v>Before Launch</v>
      </c>
    </row>
    <row r="5" spans="1:14" x14ac:dyDescent="0.3">
      <c r="A5" t="s">
        <v>32</v>
      </c>
      <c r="B5" s="4">
        <v>45747</v>
      </c>
      <c r="C5" t="s">
        <v>33</v>
      </c>
      <c r="D5" t="s">
        <v>28</v>
      </c>
      <c r="E5" s="6">
        <v>1</v>
      </c>
      <c r="F5" s="9">
        <v>399</v>
      </c>
      <c r="G5" s="9">
        <v>399</v>
      </c>
      <c r="H5" t="s">
        <v>25</v>
      </c>
      <c r="I5" t="s">
        <v>34</v>
      </c>
      <c r="J5" t="s">
        <v>22</v>
      </c>
      <c r="K5" t="s">
        <v>17</v>
      </c>
      <c r="L5">
        <f t="shared" si="0"/>
        <v>3</v>
      </c>
      <c r="M5" t="str">
        <f t="shared" si="1"/>
        <v>Mar</v>
      </c>
      <c r="N5" t="str">
        <f t="shared" si="2"/>
        <v>After Launch</v>
      </c>
    </row>
    <row r="6" spans="1:14" x14ac:dyDescent="0.3">
      <c r="A6" t="s">
        <v>35</v>
      </c>
      <c r="B6" s="4">
        <v>45676</v>
      </c>
      <c r="C6" t="s">
        <v>36</v>
      </c>
      <c r="D6" t="s">
        <v>20</v>
      </c>
      <c r="E6" s="6">
        <v>1</v>
      </c>
      <c r="F6" s="9">
        <v>449</v>
      </c>
      <c r="G6" s="9">
        <v>449</v>
      </c>
      <c r="H6" t="s">
        <v>14</v>
      </c>
      <c r="I6" t="s">
        <v>37</v>
      </c>
      <c r="J6" t="s">
        <v>22</v>
      </c>
      <c r="K6" t="s">
        <v>17</v>
      </c>
      <c r="L6">
        <f t="shared" si="0"/>
        <v>1</v>
      </c>
      <c r="M6" t="str">
        <f t="shared" si="1"/>
        <v>Jan</v>
      </c>
      <c r="N6" t="str">
        <f t="shared" si="2"/>
        <v>Before Launch</v>
      </c>
    </row>
    <row r="7" spans="1:14" x14ac:dyDescent="0.3">
      <c r="A7" t="s">
        <v>38</v>
      </c>
      <c r="B7" s="4">
        <v>45729</v>
      </c>
      <c r="C7" t="s">
        <v>39</v>
      </c>
      <c r="D7" t="s">
        <v>20</v>
      </c>
      <c r="E7" s="6">
        <v>1</v>
      </c>
      <c r="F7" s="9">
        <v>449</v>
      </c>
      <c r="G7" s="9">
        <v>449</v>
      </c>
      <c r="H7" t="s">
        <v>25</v>
      </c>
      <c r="I7" t="s">
        <v>37</v>
      </c>
      <c r="J7" t="s">
        <v>22</v>
      </c>
      <c r="K7" t="s">
        <v>17</v>
      </c>
      <c r="L7">
        <f t="shared" si="0"/>
        <v>3</v>
      </c>
      <c r="M7" t="str">
        <f t="shared" si="1"/>
        <v>Mar</v>
      </c>
      <c r="N7" t="str">
        <f t="shared" si="2"/>
        <v>After Launch</v>
      </c>
    </row>
    <row r="8" spans="1:14" x14ac:dyDescent="0.3">
      <c r="A8" t="s">
        <v>42</v>
      </c>
      <c r="B8" s="4">
        <v>45763</v>
      </c>
      <c r="C8" t="s">
        <v>43</v>
      </c>
      <c r="D8" t="s">
        <v>20</v>
      </c>
      <c r="E8" s="6">
        <v>1</v>
      </c>
      <c r="F8" s="9">
        <v>449</v>
      </c>
      <c r="G8" s="9">
        <v>449</v>
      </c>
      <c r="H8" t="s">
        <v>14</v>
      </c>
      <c r="I8" t="s">
        <v>34</v>
      </c>
      <c r="J8" t="s">
        <v>22</v>
      </c>
      <c r="K8" t="s">
        <v>17</v>
      </c>
      <c r="L8">
        <f t="shared" si="0"/>
        <v>4</v>
      </c>
      <c r="M8" t="str">
        <f t="shared" si="1"/>
        <v>Apr</v>
      </c>
      <c r="N8" t="str">
        <f t="shared" si="2"/>
        <v>After Launch</v>
      </c>
    </row>
    <row r="9" spans="1:14" x14ac:dyDescent="0.3">
      <c r="A9" t="s">
        <v>44</v>
      </c>
      <c r="B9" s="4">
        <v>45714</v>
      </c>
      <c r="C9" t="s">
        <v>45</v>
      </c>
      <c r="D9" t="s">
        <v>13</v>
      </c>
      <c r="E9" s="6">
        <v>1</v>
      </c>
      <c r="F9" s="9">
        <v>499</v>
      </c>
      <c r="G9" s="9">
        <v>499</v>
      </c>
      <c r="H9" t="s">
        <v>14</v>
      </c>
      <c r="I9" t="s">
        <v>21</v>
      </c>
      <c r="J9" t="s">
        <v>16</v>
      </c>
      <c r="K9" t="s">
        <v>17</v>
      </c>
      <c r="L9">
        <f t="shared" si="0"/>
        <v>2</v>
      </c>
      <c r="M9" t="str">
        <f t="shared" si="1"/>
        <v>Feb</v>
      </c>
      <c r="N9" t="str">
        <f t="shared" si="2"/>
        <v>Before Launch</v>
      </c>
    </row>
    <row r="10" spans="1:14" x14ac:dyDescent="0.3">
      <c r="A10" t="s">
        <v>46</v>
      </c>
      <c r="B10" s="4">
        <v>45744</v>
      </c>
      <c r="C10" t="s">
        <v>47</v>
      </c>
      <c r="D10" t="s">
        <v>13</v>
      </c>
      <c r="E10" s="6">
        <v>1</v>
      </c>
      <c r="F10" s="9">
        <v>499</v>
      </c>
      <c r="G10" s="9">
        <v>499</v>
      </c>
      <c r="H10" t="s">
        <v>14</v>
      </c>
      <c r="I10" t="s">
        <v>15</v>
      </c>
      <c r="J10" t="s">
        <v>22</v>
      </c>
      <c r="K10" t="s">
        <v>17</v>
      </c>
      <c r="L10">
        <f t="shared" si="0"/>
        <v>3</v>
      </c>
      <c r="M10" t="str">
        <f t="shared" si="1"/>
        <v>Mar</v>
      </c>
      <c r="N10" t="str">
        <f t="shared" si="2"/>
        <v>After Launch</v>
      </c>
    </row>
    <row r="11" spans="1:14" x14ac:dyDescent="0.3">
      <c r="A11" t="s">
        <v>50</v>
      </c>
      <c r="B11" s="4">
        <v>45732</v>
      </c>
      <c r="C11" t="s">
        <v>51</v>
      </c>
      <c r="D11" t="s">
        <v>20</v>
      </c>
      <c r="E11" s="6">
        <v>1</v>
      </c>
      <c r="F11" s="9">
        <v>449</v>
      </c>
      <c r="G11" s="9">
        <v>449</v>
      </c>
      <c r="H11" t="s">
        <v>14</v>
      </c>
      <c r="I11" t="s">
        <v>21</v>
      </c>
      <c r="J11" t="s">
        <v>16</v>
      </c>
      <c r="K11" t="s">
        <v>17</v>
      </c>
      <c r="L11">
        <f t="shared" si="0"/>
        <v>3</v>
      </c>
      <c r="M11" t="str">
        <f t="shared" si="1"/>
        <v>Mar</v>
      </c>
      <c r="N11" t="str">
        <f t="shared" si="2"/>
        <v>After Launch</v>
      </c>
    </row>
    <row r="12" spans="1:14" x14ac:dyDescent="0.3">
      <c r="A12" t="s">
        <v>58</v>
      </c>
      <c r="B12" s="4">
        <v>45702</v>
      </c>
      <c r="C12" t="s">
        <v>59</v>
      </c>
      <c r="D12" t="s">
        <v>13</v>
      </c>
      <c r="E12" s="6">
        <v>1</v>
      </c>
      <c r="F12" s="9">
        <v>499</v>
      </c>
      <c r="G12" s="9">
        <v>499</v>
      </c>
      <c r="H12" t="s">
        <v>29</v>
      </c>
      <c r="I12" t="s">
        <v>60</v>
      </c>
      <c r="J12" t="s">
        <v>22</v>
      </c>
      <c r="K12" t="s">
        <v>17</v>
      </c>
      <c r="L12">
        <f t="shared" si="0"/>
        <v>2</v>
      </c>
      <c r="M12" t="str">
        <f t="shared" si="1"/>
        <v>Feb</v>
      </c>
      <c r="N12" t="str">
        <f t="shared" si="2"/>
        <v>Before Launch</v>
      </c>
    </row>
    <row r="13" spans="1:14" x14ac:dyDescent="0.3">
      <c r="A13" t="s">
        <v>61</v>
      </c>
      <c r="B13" s="4">
        <v>45658</v>
      </c>
      <c r="C13" t="s">
        <v>62</v>
      </c>
      <c r="D13" t="s">
        <v>13</v>
      </c>
      <c r="E13" s="6">
        <v>1</v>
      </c>
      <c r="F13" s="9">
        <v>499</v>
      </c>
      <c r="G13" s="9">
        <v>499</v>
      </c>
      <c r="H13" t="s">
        <v>25</v>
      </c>
      <c r="I13" t="s">
        <v>37</v>
      </c>
      <c r="J13" t="s">
        <v>16</v>
      </c>
      <c r="K13" t="s">
        <v>17</v>
      </c>
      <c r="L13">
        <f t="shared" si="0"/>
        <v>1</v>
      </c>
      <c r="M13" t="str">
        <f t="shared" si="1"/>
        <v>Jan</v>
      </c>
      <c r="N13" t="str">
        <f t="shared" si="2"/>
        <v>Before Launch</v>
      </c>
    </row>
    <row r="14" spans="1:14" x14ac:dyDescent="0.3">
      <c r="A14" t="s">
        <v>63</v>
      </c>
      <c r="B14" s="4">
        <v>45759</v>
      </c>
      <c r="C14" t="s">
        <v>64</v>
      </c>
      <c r="D14" t="s">
        <v>13</v>
      </c>
      <c r="E14" s="6">
        <v>1</v>
      </c>
      <c r="F14" s="9">
        <v>499</v>
      </c>
      <c r="G14" s="9">
        <v>499</v>
      </c>
      <c r="H14" t="s">
        <v>14</v>
      </c>
      <c r="I14" t="s">
        <v>21</v>
      </c>
      <c r="J14" t="s">
        <v>22</v>
      </c>
      <c r="K14" t="s">
        <v>17</v>
      </c>
      <c r="L14">
        <f t="shared" si="0"/>
        <v>4</v>
      </c>
      <c r="M14" t="str">
        <f t="shared" si="1"/>
        <v>Apr</v>
      </c>
      <c r="N14" t="str">
        <f t="shared" si="2"/>
        <v>After Launch</v>
      </c>
    </row>
    <row r="15" spans="1:14" x14ac:dyDescent="0.3">
      <c r="A15" t="s">
        <v>65</v>
      </c>
      <c r="B15" s="4">
        <v>45798</v>
      </c>
      <c r="C15" t="s">
        <v>66</v>
      </c>
      <c r="D15" t="s">
        <v>20</v>
      </c>
      <c r="E15" s="6">
        <v>1</v>
      </c>
      <c r="F15" s="9">
        <v>449</v>
      </c>
      <c r="G15" s="9">
        <v>449</v>
      </c>
      <c r="H15" t="s">
        <v>25</v>
      </c>
      <c r="I15" t="s">
        <v>21</v>
      </c>
      <c r="J15" t="s">
        <v>22</v>
      </c>
      <c r="K15" t="s">
        <v>17</v>
      </c>
      <c r="L15">
        <f t="shared" si="0"/>
        <v>5</v>
      </c>
      <c r="M15" t="str">
        <f t="shared" si="1"/>
        <v>May</v>
      </c>
      <c r="N15" t="str">
        <f t="shared" si="2"/>
        <v>After Launch</v>
      </c>
    </row>
    <row r="16" spans="1:14" x14ac:dyDescent="0.3">
      <c r="A16" t="s">
        <v>69</v>
      </c>
      <c r="B16" s="4">
        <v>45770</v>
      </c>
      <c r="C16" t="s">
        <v>70</v>
      </c>
      <c r="D16" t="s">
        <v>13</v>
      </c>
      <c r="E16" s="6">
        <v>1</v>
      </c>
      <c r="F16" s="9">
        <v>499</v>
      </c>
      <c r="G16" s="9">
        <v>499</v>
      </c>
      <c r="H16" t="s">
        <v>14</v>
      </c>
      <c r="I16" t="s">
        <v>15</v>
      </c>
      <c r="J16" t="s">
        <v>22</v>
      </c>
      <c r="K16" t="s">
        <v>17</v>
      </c>
      <c r="L16">
        <f t="shared" si="0"/>
        <v>4</v>
      </c>
      <c r="M16" t="str">
        <f t="shared" si="1"/>
        <v>Apr</v>
      </c>
      <c r="N16" t="str">
        <f t="shared" si="2"/>
        <v>After Launch</v>
      </c>
    </row>
    <row r="17" spans="1:14" x14ac:dyDescent="0.3">
      <c r="A17" t="s">
        <v>71</v>
      </c>
      <c r="B17" s="4">
        <v>45724</v>
      </c>
      <c r="C17" t="s">
        <v>72</v>
      </c>
      <c r="D17" t="s">
        <v>28</v>
      </c>
      <c r="E17" s="6">
        <v>1</v>
      </c>
      <c r="F17" s="9">
        <v>399</v>
      </c>
      <c r="G17" s="9">
        <v>399</v>
      </c>
      <c r="H17" t="s">
        <v>14</v>
      </c>
      <c r="I17" t="s">
        <v>15</v>
      </c>
      <c r="J17" t="s">
        <v>22</v>
      </c>
      <c r="K17" t="s">
        <v>17</v>
      </c>
      <c r="L17">
        <f t="shared" si="0"/>
        <v>3</v>
      </c>
      <c r="M17" t="str">
        <f t="shared" si="1"/>
        <v>Mar</v>
      </c>
      <c r="N17" t="str">
        <f t="shared" si="2"/>
        <v>After Launch</v>
      </c>
    </row>
    <row r="18" spans="1:14" x14ac:dyDescent="0.3">
      <c r="A18" t="s">
        <v>73</v>
      </c>
      <c r="B18" s="4">
        <v>45662</v>
      </c>
      <c r="C18" t="s">
        <v>74</v>
      </c>
      <c r="D18" t="s">
        <v>13</v>
      </c>
      <c r="E18" s="6">
        <v>1</v>
      </c>
      <c r="F18" s="9">
        <v>499</v>
      </c>
      <c r="G18" s="9">
        <v>499</v>
      </c>
      <c r="H18" t="s">
        <v>14</v>
      </c>
      <c r="I18" t="s">
        <v>34</v>
      </c>
      <c r="J18" t="s">
        <v>22</v>
      </c>
      <c r="K18" t="s">
        <v>17</v>
      </c>
      <c r="L18">
        <f t="shared" si="0"/>
        <v>1</v>
      </c>
      <c r="M18" t="str">
        <f t="shared" si="1"/>
        <v>Jan</v>
      </c>
      <c r="N18" t="str">
        <f t="shared" si="2"/>
        <v>Before Launch</v>
      </c>
    </row>
    <row r="19" spans="1:14" x14ac:dyDescent="0.3">
      <c r="A19" t="s">
        <v>75</v>
      </c>
      <c r="B19" s="4">
        <v>45705</v>
      </c>
      <c r="C19" t="s">
        <v>76</v>
      </c>
      <c r="D19" t="s">
        <v>20</v>
      </c>
      <c r="E19" s="6">
        <v>1</v>
      </c>
      <c r="F19" s="9">
        <v>449</v>
      </c>
      <c r="G19" s="9">
        <v>449</v>
      </c>
      <c r="H19" t="s">
        <v>14</v>
      </c>
      <c r="I19" t="s">
        <v>34</v>
      </c>
      <c r="J19" t="s">
        <v>22</v>
      </c>
      <c r="K19" t="s">
        <v>17</v>
      </c>
      <c r="L19">
        <f t="shared" si="0"/>
        <v>2</v>
      </c>
      <c r="M19" t="str">
        <f t="shared" si="1"/>
        <v>Feb</v>
      </c>
      <c r="N19" t="str">
        <f t="shared" si="2"/>
        <v>Before Launch</v>
      </c>
    </row>
    <row r="20" spans="1:14" x14ac:dyDescent="0.3">
      <c r="A20" t="s">
        <v>77</v>
      </c>
      <c r="B20" s="4">
        <v>45676</v>
      </c>
      <c r="C20" t="s">
        <v>78</v>
      </c>
      <c r="D20" t="s">
        <v>13</v>
      </c>
      <c r="E20" s="6">
        <v>1</v>
      </c>
      <c r="F20" s="9">
        <v>499</v>
      </c>
      <c r="G20" s="9">
        <v>499</v>
      </c>
      <c r="H20" t="s">
        <v>14</v>
      </c>
      <c r="I20" t="s">
        <v>15</v>
      </c>
      <c r="J20" t="s">
        <v>16</v>
      </c>
      <c r="K20" t="s">
        <v>17</v>
      </c>
      <c r="L20">
        <f t="shared" si="0"/>
        <v>1</v>
      </c>
      <c r="M20" t="str">
        <f t="shared" si="1"/>
        <v>Jan</v>
      </c>
      <c r="N20" t="str">
        <f t="shared" si="2"/>
        <v>Before Launch</v>
      </c>
    </row>
    <row r="21" spans="1:14" x14ac:dyDescent="0.3">
      <c r="A21" t="s">
        <v>83</v>
      </c>
      <c r="B21" s="4">
        <v>45759</v>
      </c>
      <c r="C21" t="s">
        <v>84</v>
      </c>
      <c r="D21" t="s">
        <v>28</v>
      </c>
      <c r="E21" s="6">
        <v>1</v>
      </c>
      <c r="F21" s="9">
        <v>399</v>
      </c>
      <c r="G21" s="9">
        <v>399</v>
      </c>
      <c r="H21" t="s">
        <v>29</v>
      </c>
      <c r="I21" t="s">
        <v>34</v>
      </c>
      <c r="J21" t="s">
        <v>16</v>
      </c>
      <c r="K21" t="s">
        <v>17</v>
      </c>
      <c r="L21">
        <f t="shared" si="0"/>
        <v>4</v>
      </c>
      <c r="M21" t="str">
        <f t="shared" si="1"/>
        <v>Apr</v>
      </c>
      <c r="N21" t="str">
        <f t="shared" si="2"/>
        <v>After Launch</v>
      </c>
    </row>
    <row r="22" spans="1:14" x14ac:dyDescent="0.3">
      <c r="A22" t="s">
        <v>85</v>
      </c>
      <c r="B22" s="4">
        <v>45726</v>
      </c>
      <c r="C22" t="s">
        <v>86</v>
      </c>
      <c r="D22" t="s">
        <v>28</v>
      </c>
      <c r="E22" s="6">
        <v>1</v>
      </c>
      <c r="F22" s="9">
        <v>399</v>
      </c>
      <c r="G22" s="9">
        <v>399</v>
      </c>
      <c r="H22" t="s">
        <v>29</v>
      </c>
      <c r="I22" t="s">
        <v>15</v>
      </c>
      <c r="J22" t="s">
        <v>16</v>
      </c>
      <c r="K22" t="s">
        <v>17</v>
      </c>
      <c r="L22">
        <f t="shared" si="0"/>
        <v>3</v>
      </c>
      <c r="M22" t="str">
        <f t="shared" si="1"/>
        <v>Mar</v>
      </c>
      <c r="N22" t="str">
        <f t="shared" si="2"/>
        <v>After Launch</v>
      </c>
    </row>
    <row r="23" spans="1:14" x14ac:dyDescent="0.3">
      <c r="A23" t="s">
        <v>87</v>
      </c>
      <c r="B23" s="4">
        <v>45775</v>
      </c>
      <c r="C23" t="s">
        <v>88</v>
      </c>
      <c r="D23" t="s">
        <v>20</v>
      </c>
      <c r="E23" s="6">
        <v>1</v>
      </c>
      <c r="F23" s="9">
        <v>449</v>
      </c>
      <c r="G23" s="9">
        <v>449</v>
      </c>
      <c r="H23" t="s">
        <v>29</v>
      </c>
      <c r="I23" t="s">
        <v>15</v>
      </c>
      <c r="J23" t="s">
        <v>16</v>
      </c>
      <c r="K23" t="s">
        <v>17</v>
      </c>
      <c r="L23">
        <f t="shared" si="0"/>
        <v>4</v>
      </c>
      <c r="M23" t="str">
        <f t="shared" si="1"/>
        <v>Apr</v>
      </c>
      <c r="N23" t="str">
        <f t="shared" si="2"/>
        <v>After Launch</v>
      </c>
    </row>
    <row r="24" spans="1:14" x14ac:dyDescent="0.3">
      <c r="A24" t="s">
        <v>91</v>
      </c>
      <c r="B24" s="4">
        <v>45729</v>
      </c>
      <c r="C24" t="s">
        <v>92</v>
      </c>
      <c r="D24" t="s">
        <v>13</v>
      </c>
      <c r="E24" s="6">
        <v>1</v>
      </c>
      <c r="F24" s="9">
        <v>499</v>
      </c>
      <c r="G24" s="9">
        <v>499</v>
      </c>
      <c r="H24" t="s">
        <v>14</v>
      </c>
      <c r="I24" t="s">
        <v>21</v>
      </c>
      <c r="J24" t="s">
        <v>16</v>
      </c>
      <c r="K24" t="s">
        <v>17</v>
      </c>
      <c r="L24">
        <f t="shared" si="0"/>
        <v>3</v>
      </c>
      <c r="M24" t="str">
        <f t="shared" si="1"/>
        <v>Mar</v>
      </c>
      <c r="N24" t="str">
        <f t="shared" si="2"/>
        <v>After Launch</v>
      </c>
    </row>
    <row r="25" spans="1:14" x14ac:dyDescent="0.3">
      <c r="A25" t="s">
        <v>93</v>
      </c>
      <c r="B25" s="4">
        <v>45791</v>
      </c>
      <c r="C25" t="s">
        <v>94</v>
      </c>
      <c r="D25" t="s">
        <v>20</v>
      </c>
      <c r="E25" s="6">
        <v>1</v>
      </c>
      <c r="F25" s="9">
        <v>449</v>
      </c>
      <c r="G25" s="9">
        <v>449</v>
      </c>
      <c r="H25" t="s">
        <v>29</v>
      </c>
      <c r="I25" t="s">
        <v>60</v>
      </c>
      <c r="J25" t="s">
        <v>1503</v>
      </c>
      <c r="K25" t="s">
        <v>17</v>
      </c>
      <c r="L25">
        <f t="shared" si="0"/>
        <v>5</v>
      </c>
      <c r="M25" t="str">
        <f t="shared" si="1"/>
        <v>May</v>
      </c>
      <c r="N25" t="str">
        <f t="shared" si="2"/>
        <v>After Launch</v>
      </c>
    </row>
    <row r="26" spans="1:14" x14ac:dyDescent="0.3">
      <c r="A26" t="s">
        <v>95</v>
      </c>
      <c r="B26" s="4">
        <v>45738</v>
      </c>
      <c r="C26" t="s">
        <v>96</v>
      </c>
      <c r="D26" t="s">
        <v>28</v>
      </c>
      <c r="E26" s="6">
        <v>1</v>
      </c>
      <c r="F26" s="9">
        <v>399</v>
      </c>
      <c r="G26" s="9">
        <v>399</v>
      </c>
      <c r="H26" t="s">
        <v>14</v>
      </c>
      <c r="I26" t="s">
        <v>15</v>
      </c>
      <c r="J26" t="s">
        <v>16</v>
      </c>
      <c r="K26" t="s">
        <v>17</v>
      </c>
      <c r="L26">
        <f t="shared" si="0"/>
        <v>3</v>
      </c>
      <c r="M26" t="str">
        <f t="shared" si="1"/>
        <v>Mar</v>
      </c>
      <c r="N26" t="str">
        <f t="shared" si="2"/>
        <v>After Launch</v>
      </c>
    </row>
    <row r="27" spans="1:14" x14ac:dyDescent="0.3">
      <c r="A27" t="s">
        <v>99</v>
      </c>
      <c r="B27" s="4">
        <v>45659</v>
      </c>
      <c r="C27" t="s">
        <v>100</v>
      </c>
      <c r="D27" t="s">
        <v>20</v>
      </c>
      <c r="E27" s="6">
        <v>1</v>
      </c>
      <c r="F27" s="9">
        <v>449</v>
      </c>
      <c r="G27" s="9">
        <v>449</v>
      </c>
      <c r="H27" t="s">
        <v>14</v>
      </c>
      <c r="I27" t="s">
        <v>60</v>
      </c>
      <c r="J27" t="s">
        <v>22</v>
      </c>
      <c r="K27" t="s">
        <v>17</v>
      </c>
      <c r="L27">
        <f t="shared" si="0"/>
        <v>1</v>
      </c>
      <c r="M27" t="str">
        <f t="shared" si="1"/>
        <v>Jan</v>
      </c>
      <c r="N27" t="str">
        <f t="shared" si="2"/>
        <v>Before Launch</v>
      </c>
    </row>
    <row r="28" spans="1:14" x14ac:dyDescent="0.3">
      <c r="A28" t="s">
        <v>101</v>
      </c>
      <c r="B28" s="4">
        <v>45764</v>
      </c>
      <c r="C28" t="s">
        <v>102</v>
      </c>
      <c r="D28" t="s">
        <v>20</v>
      </c>
      <c r="E28" s="6">
        <v>1</v>
      </c>
      <c r="F28" s="9">
        <v>449</v>
      </c>
      <c r="G28" s="9">
        <v>449</v>
      </c>
      <c r="H28" t="s">
        <v>14</v>
      </c>
      <c r="I28" t="s">
        <v>1503</v>
      </c>
      <c r="J28" t="s">
        <v>16</v>
      </c>
      <c r="K28" t="s">
        <v>17</v>
      </c>
      <c r="L28">
        <f t="shared" si="0"/>
        <v>4</v>
      </c>
      <c r="M28" t="str">
        <f t="shared" si="1"/>
        <v>Apr</v>
      </c>
      <c r="N28" t="str">
        <f t="shared" si="2"/>
        <v>After Launch</v>
      </c>
    </row>
    <row r="29" spans="1:14" x14ac:dyDescent="0.3">
      <c r="A29" t="s">
        <v>103</v>
      </c>
      <c r="B29" s="4">
        <v>45741</v>
      </c>
      <c r="C29" t="s">
        <v>104</v>
      </c>
      <c r="D29" t="s">
        <v>28</v>
      </c>
      <c r="E29" s="6">
        <v>1</v>
      </c>
      <c r="F29" s="9">
        <v>399</v>
      </c>
      <c r="G29" s="9">
        <v>399</v>
      </c>
      <c r="H29" t="s">
        <v>25</v>
      </c>
      <c r="I29" t="s">
        <v>34</v>
      </c>
      <c r="J29" t="s">
        <v>22</v>
      </c>
      <c r="K29" t="s">
        <v>17</v>
      </c>
      <c r="L29">
        <f t="shared" si="0"/>
        <v>3</v>
      </c>
      <c r="M29" t="str">
        <f t="shared" si="1"/>
        <v>Mar</v>
      </c>
      <c r="N29" t="str">
        <f t="shared" si="2"/>
        <v>After Launch</v>
      </c>
    </row>
    <row r="30" spans="1:14" x14ac:dyDescent="0.3">
      <c r="A30" t="s">
        <v>105</v>
      </c>
      <c r="B30" s="4">
        <v>45753</v>
      </c>
      <c r="C30" t="s">
        <v>106</v>
      </c>
      <c r="D30" t="s">
        <v>28</v>
      </c>
      <c r="E30" s="6">
        <v>1</v>
      </c>
      <c r="F30" s="9">
        <v>399</v>
      </c>
      <c r="G30" s="9">
        <v>399</v>
      </c>
      <c r="H30" t="s">
        <v>14</v>
      </c>
      <c r="I30" t="s">
        <v>15</v>
      </c>
      <c r="J30" t="s">
        <v>16</v>
      </c>
      <c r="K30" t="s">
        <v>17</v>
      </c>
      <c r="L30">
        <f t="shared" si="0"/>
        <v>4</v>
      </c>
      <c r="M30" t="str">
        <f t="shared" si="1"/>
        <v>Apr</v>
      </c>
      <c r="N30" t="str">
        <f t="shared" si="2"/>
        <v>After Launch</v>
      </c>
    </row>
    <row r="31" spans="1:14" x14ac:dyDescent="0.3">
      <c r="A31" t="s">
        <v>107</v>
      </c>
      <c r="B31" s="4">
        <v>45690</v>
      </c>
      <c r="C31" t="s">
        <v>108</v>
      </c>
      <c r="D31" t="s">
        <v>28</v>
      </c>
      <c r="E31" s="6">
        <v>1</v>
      </c>
      <c r="F31" s="9">
        <v>399</v>
      </c>
      <c r="G31" s="9">
        <v>399</v>
      </c>
      <c r="H31" t="s">
        <v>14</v>
      </c>
      <c r="I31" t="s">
        <v>37</v>
      </c>
      <c r="J31" t="s">
        <v>16</v>
      </c>
      <c r="K31" t="s">
        <v>17</v>
      </c>
      <c r="L31">
        <f t="shared" si="0"/>
        <v>2</v>
      </c>
      <c r="M31" t="str">
        <f t="shared" si="1"/>
        <v>Feb</v>
      </c>
      <c r="N31" t="str">
        <f t="shared" si="2"/>
        <v>Before Launch</v>
      </c>
    </row>
    <row r="32" spans="1:14" x14ac:dyDescent="0.3">
      <c r="A32" t="s">
        <v>109</v>
      </c>
      <c r="B32" s="4">
        <v>45772</v>
      </c>
      <c r="C32" t="s">
        <v>110</v>
      </c>
      <c r="D32" t="s">
        <v>20</v>
      </c>
      <c r="E32" s="6">
        <v>1</v>
      </c>
      <c r="F32" s="9">
        <v>449</v>
      </c>
      <c r="G32" s="9">
        <v>449</v>
      </c>
      <c r="H32" t="s">
        <v>25</v>
      </c>
      <c r="I32" t="s">
        <v>15</v>
      </c>
      <c r="J32" t="s">
        <v>22</v>
      </c>
      <c r="K32" t="s">
        <v>17</v>
      </c>
      <c r="L32">
        <f t="shared" si="0"/>
        <v>4</v>
      </c>
      <c r="M32" t="str">
        <f t="shared" si="1"/>
        <v>Apr</v>
      </c>
      <c r="N32" t="str">
        <f t="shared" si="2"/>
        <v>After Launch</v>
      </c>
    </row>
    <row r="33" spans="1:14" x14ac:dyDescent="0.3">
      <c r="A33" t="s">
        <v>111</v>
      </c>
      <c r="B33" s="4">
        <v>45662</v>
      </c>
      <c r="C33" t="s">
        <v>112</v>
      </c>
      <c r="D33" t="s">
        <v>28</v>
      </c>
      <c r="E33" s="6">
        <v>1</v>
      </c>
      <c r="F33" s="9">
        <v>399</v>
      </c>
      <c r="G33" s="9">
        <v>399</v>
      </c>
      <c r="H33" t="s">
        <v>25</v>
      </c>
      <c r="I33" t="s">
        <v>15</v>
      </c>
      <c r="J33" t="s">
        <v>22</v>
      </c>
      <c r="K33" t="s">
        <v>17</v>
      </c>
      <c r="L33">
        <f t="shared" si="0"/>
        <v>1</v>
      </c>
      <c r="M33" t="str">
        <f t="shared" si="1"/>
        <v>Jan</v>
      </c>
      <c r="N33" t="str">
        <f t="shared" si="2"/>
        <v>Before Launch</v>
      </c>
    </row>
    <row r="34" spans="1:14" x14ac:dyDescent="0.3">
      <c r="A34" t="s">
        <v>117</v>
      </c>
      <c r="B34" s="4">
        <v>45747</v>
      </c>
      <c r="C34" t="s">
        <v>118</v>
      </c>
      <c r="D34" t="s">
        <v>20</v>
      </c>
      <c r="E34" s="6">
        <v>1</v>
      </c>
      <c r="F34" s="9">
        <v>449</v>
      </c>
      <c r="G34" s="9">
        <v>449</v>
      </c>
      <c r="H34" t="s">
        <v>14</v>
      </c>
      <c r="I34" t="s">
        <v>60</v>
      </c>
      <c r="J34" t="s">
        <v>1503</v>
      </c>
      <c r="K34" t="s">
        <v>17</v>
      </c>
      <c r="L34">
        <f t="shared" si="0"/>
        <v>3</v>
      </c>
      <c r="M34" t="str">
        <f t="shared" si="1"/>
        <v>Mar</v>
      </c>
      <c r="N34" t="str">
        <f t="shared" si="2"/>
        <v>After Launch</v>
      </c>
    </row>
    <row r="35" spans="1:14" x14ac:dyDescent="0.3">
      <c r="A35" t="s">
        <v>119</v>
      </c>
      <c r="B35" s="4">
        <v>45743</v>
      </c>
      <c r="C35" t="s">
        <v>120</v>
      </c>
      <c r="D35" t="s">
        <v>20</v>
      </c>
      <c r="E35" s="6">
        <v>1</v>
      </c>
      <c r="F35" s="9">
        <v>449</v>
      </c>
      <c r="G35" s="9">
        <v>449</v>
      </c>
      <c r="H35" t="s">
        <v>14</v>
      </c>
      <c r="I35" t="s">
        <v>37</v>
      </c>
      <c r="J35" t="s">
        <v>22</v>
      </c>
      <c r="K35" t="s">
        <v>17</v>
      </c>
      <c r="L35">
        <f t="shared" si="0"/>
        <v>3</v>
      </c>
      <c r="M35" t="str">
        <f t="shared" si="1"/>
        <v>Mar</v>
      </c>
      <c r="N35" t="str">
        <f t="shared" si="2"/>
        <v>After Launch</v>
      </c>
    </row>
    <row r="36" spans="1:14" x14ac:dyDescent="0.3">
      <c r="A36" t="s">
        <v>121</v>
      </c>
      <c r="B36" s="4">
        <v>45697</v>
      </c>
      <c r="C36" t="s">
        <v>122</v>
      </c>
      <c r="D36" t="s">
        <v>20</v>
      </c>
      <c r="E36" s="6">
        <v>1</v>
      </c>
      <c r="F36" s="9">
        <v>449</v>
      </c>
      <c r="G36" s="9">
        <v>449</v>
      </c>
      <c r="H36" t="s">
        <v>29</v>
      </c>
      <c r="I36" t="s">
        <v>34</v>
      </c>
      <c r="J36" t="s">
        <v>16</v>
      </c>
      <c r="K36" t="s">
        <v>17</v>
      </c>
      <c r="L36">
        <f t="shared" si="0"/>
        <v>2</v>
      </c>
      <c r="M36" t="str">
        <f t="shared" si="1"/>
        <v>Feb</v>
      </c>
      <c r="N36" t="str">
        <f t="shared" si="2"/>
        <v>Before Launch</v>
      </c>
    </row>
    <row r="37" spans="1:14" x14ac:dyDescent="0.3">
      <c r="A37" t="s">
        <v>123</v>
      </c>
      <c r="B37" s="4">
        <v>45683</v>
      </c>
      <c r="C37" t="s">
        <v>124</v>
      </c>
      <c r="D37" t="s">
        <v>20</v>
      </c>
      <c r="E37" s="6">
        <v>1</v>
      </c>
      <c r="F37" s="9">
        <v>449</v>
      </c>
      <c r="G37" s="9">
        <v>449</v>
      </c>
      <c r="H37" t="s">
        <v>29</v>
      </c>
      <c r="I37" t="s">
        <v>15</v>
      </c>
      <c r="J37" t="s">
        <v>22</v>
      </c>
      <c r="K37" t="s">
        <v>17</v>
      </c>
      <c r="L37">
        <f t="shared" si="0"/>
        <v>1</v>
      </c>
      <c r="M37" t="str">
        <f t="shared" si="1"/>
        <v>Jan</v>
      </c>
      <c r="N37" t="str">
        <f t="shared" si="2"/>
        <v>Before Launch</v>
      </c>
    </row>
    <row r="38" spans="1:14" x14ac:dyDescent="0.3">
      <c r="A38" t="s">
        <v>127</v>
      </c>
      <c r="B38" s="4">
        <v>45738</v>
      </c>
      <c r="C38" t="s">
        <v>128</v>
      </c>
      <c r="D38" t="s">
        <v>20</v>
      </c>
      <c r="E38" s="6">
        <v>1</v>
      </c>
      <c r="F38" s="9">
        <v>449</v>
      </c>
      <c r="G38" s="9">
        <v>449</v>
      </c>
      <c r="H38" t="s">
        <v>25</v>
      </c>
      <c r="I38" t="s">
        <v>37</v>
      </c>
      <c r="J38" t="s">
        <v>22</v>
      </c>
      <c r="K38" t="s">
        <v>17</v>
      </c>
      <c r="L38">
        <f t="shared" si="0"/>
        <v>3</v>
      </c>
      <c r="M38" t="str">
        <f t="shared" si="1"/>
        <v>Mar</v>
      </c>
      <c r="N38" t="str">
        <f t="shared" si="2"/>
        <v>After Launch</v>
      </c>
    </row>
    <row r="39" spans="1:14" x14ac:dyDescent="0.3">
      <c r="A39" t="s">
        <v>131</v>
      </c>
      <c r="B39" s="4">
        <v>45793</v>
      </c>
      <c r="C39" t="s">
        <v>132</v>
      </c>
      <c r="D39" t="s">
        <v>13</v>
      </c>
      <c r="E39" s="6">
        <v>1</v>
      </c>
      <c r="F39" s="9">
        <v>499</v>
      </c>
      <c r="G39" s="9">
        <v>499</v>
      </c>
      <c r="H39" t="s">
        <v>14</v>
      </c>
      <c r="I39" t="s">
        <v>15</v>
      </c>
      <c r="J39" t="s">
        <v>22</v>
      </c>
      <c r="K39" t="s">
        <v>17</v>
      </c>
      <c r="L39">
        <f t="shared" si="0"/>
        <v>5</v>
      </c>
      <c r="M39" t="str">
        <f t="shared" si="1"/>
        <v>May</v>
      </c>
      <c r="N39" t="str">
        <f t="shared" si="2"/>
        <v>After Launch</v>
      </c>
    </row>
    <row r="40" spans="1:14" x14ac:dyDescent="0.3">
      <c r="A40" t="s">
        <v>133</v>
      </c>
      <c r="B40" s="4">
        <v>45739</v>
      </c>
      <c r="C40" t="s">
        <v>134</v>
      </c>
      <c r="D40" t="s">
        <v>13</v>
      </c>
      <c r="E40" s="6">
        <v>1</v>
      </c>
      <c r="F40" s="9">
        <v>499</v>
      </c>
      <c r="G40" s="9">
        <v>499</v>
      </c>
      <c r="H40" t="s">
        <v>14</v>
      </c>
      <c r="I40" t="s">
        <v>1503</v>
      </c>
      <c r="J40" t="s">
        <v>22</v>
      </c>
      <c r="K40" t="s">
        <v>17</v>
      </c>
      <c r="L40">
        <f t="shared" si="0"/>
        <v>3</v>
      </c>
      <c r="M40" t="str">
        <f t="shared" si="1"/>
        <v>Mar</v>
      </c>
      <c r="N40" t="str">
        <f t="shared" si="2"/>
        <v>After Launch</v>
      </c>
    </row>
    <row r="41" spans="1:14" x14ac:dyDescent="0.3">
      <c r="A41" t="s">
        <v>137</v>
      </c>
      <c r="B41" s="4">
        <v>45716</v>
      </c>
      <c r="C41" t="s">
        <v>138</v>
      </c>
      <c r="D41" t="s">
        <v>13</v>
      </c>
      <c r="E41" s="6">
        <v>1</v>
      </c>
      <c r="F41" s="9">
        <v>499</v>
      </c>
      <c r="G41" s="9">
        <v>499</v>
      </c>
      <c r="H41" t="s">
        <v>14</v>
      </c>
      <c r="I41" t="s">
        <v>15</v>
      </c>
      <c r="J41" t="s">
        <v>22</v>
      </c>
      <c r="K41" t="s">
        <v>17</v>
      </c>
      <c r="L41">
        <f t="shared" si="0"/>
        <v>2</v>
      </c>
      <c r="M41" t="str">
        <f t="shared" si="1"/>
        <v>Feb</v>
      </c>
      <c r="N41" t="str">
        <f t="shared" si="2"/>
        <v>Before Launch</v>
      </c>
    </row>
    <row r="42" spans="1:14" x14ac:dyDescent="0.3">
      <c r="A42" t="s">
        <v>139</v>
      </c>
      <c r="B42" s="4">
        <v>45731</v>
      </c>
      <c r="C42" t="s">
        <v>140</v>
      </c>
      <c r="D42" t="s">
        <v>13</v>
      </c>
      <c r="E42" s="6">
        <v>1</v>
      </c>
      <c r="F42" s="9">
        <v>499</v>
      </c>
      <c r="G42" s="9">
        <v>499</v>
      </c>
      <c r="H42" t="s">
        <v>14</v>
      </c>
      <c r="I42" t="s">
        <v>60</v>
      </c>
      <c r="J42" t="s">
        <v>16</v>
      </c>
      <c r="K42" t="s">
        <v>17</v>
      </c>
      <c r="L42">
        <f t="shared" si="0"/>
        <v>3</v>
      </c>
      <c r="M42" t="str">
        <f t="shared" si="1"/>
        <v>Mar</v>
      </c>
      <c r="N42" t="str">
        <f t="shared" si="2"/>
        <v>After Launch</v>
      </c>
    </row>
    <row r="43" spans="1:14" x14ac:dyDescent="0.3">
      <c r="A43" t="s">
        <v>143</v>
      </c>
      <c r="B43" s="4">
        <v>45706</v>
      </c>
      <c r="C43" t="s">
        <v>144</v>
      </c>
      <c r="D43" t="s">
        <v>20</v>
      </c>
      <c r="E43" s="6">
        <v>1</v>
      </c>
      <c r="F43" s="9">
        <v>449</v>
      </c>
      <c r="G43" s="9">
        <v>449</v>
      </c>
      <c r="H43" t="s">
        <v>29</v>
      </c>
      <c r="I43" t="s">
        <v>15</v>
      </c>
      <c r="J43" t="s">
        <v>22</v>
      </c>
      <c r="K43" t="s">
        <v>17</v>
      </c>
      <c r="L43">
        <f t="shared" si="0"/>
        <v>2</v>
      </c>
      <c r="M43" t="str">
        <f t="shared" si="1"/>
        <v>Feb</v>
      </c>
      <c r="N43" t="str">
        <f t="shared" si="2"/>
        <v>Before Launch</v>
      </c>
    </row>
    <row r="44" spans="1:14" x14ac:dyDescent="0.3">
      <c r="A44" t="s">
        <v>145</v>
      </c>
      <c r="B44" s="4">
        <v>45720</v>
      </c>
      <c r="C44" t="s">
        <v>146</v>
      </c>
      <c r="D44" t="s">
        <v>13</v>
      </c>
      <c r="E44" s="6">
        <v>1</v>
      </c>
      <c r="F44" s="9">
        <v>499</v>
      </c>
      <c r="G44" s="9">
        <v>499</v>
      </c>
      <c r="H44" t="s">
        <v>14</v>
      </c>
      <c r="I44" t="s">
        <v>37</v>
      </c>
      <c r="J44" t="s">
        <v>16</v>
      </c>
      <c r="K44" t="s">
        <v>17</v>
      </c>
      <c r="L44">
        <f t="shared" si="0"/>
        <v>3</v>
      </c>
      <c r="M44" t="str">
        <f t="shared" si="1"/>
        <v>Mar</v>
      </c>
      <c r="N44" t="str">
        <f t="shared" si="2"/>
        <v>After Launch</v>
      </c>
    </row>
    <row r="45" spans="1:14" x14ac:dyDescent="0.3">
      <c r="A45" t="s">
        <v>151</v>
      </c>
      <c r="B45" s="4">
        <v>45675</v>
      </c>
      <c r="C45" t="s">
        <v>152</v>
      </c>
      <c r="D45" t="s">
        <v>20</v>
      </c>
      <c r="E45" s="6">
        <v>1</v>
      </c>
      <c r="F45" s="9">
        <v>449</v>
      </c>
      <c r="G45" s="9">
        <v>449</v>
      </c>
      <c r="H45" t="s">
        <v>25</v>
      </c>
      <c r="I45" t="s">
        <v>15</v>
      </c>
      <c r="J45" t="s">
        <v>22</v>
      </c>
      <c r="K45" t="s">
        <v>17</v>
      </c>
      <c r="L45">
        <f t="shared" si="0"/>
        <v>1</v>
      </c>
      <c r="M45" t="str">
        <f t="shared" si="1"/>
        <v>Jan</v>
      </c>
      <c r="N45" t="str">
        <f t="shared" si="2"/>
        <v>Before Launch</v>
      </c>
    </row>
    <row r="46" spans="1:14" x14ac:dyDescent="0.3">
      <c r="A46" t="s">
        <v>153</v>
      </c>
      <c r="B46" s="4">
        <v>45788</v>
      </c>
      <c r="C46" t="s">
        <v>154</v>
      </c>
      <c r="D46" t="s">
        <v>13</v>
      </c>
      <c r="E46" s="6">
        <v>1</v>
      </c>
      <c r="F46" s="9">
        <v>499</v>
      </c>
      <c r="G46" s="9">
        <v>499</v>
      </c>
      <c r="H46" t="s">
        <v>14</v>
      </c>
      <c r="I46" t="s">
        <v>15</v>
      </c>
      <c r="J46" t="s">
        <v>22</v>
      </c>
      <c r="K46" t="s">
        <v>17</v>
      </c>
      <c r="L46">
        <f t="shared" si="0"/>
        <v>5</v>
      </c>
      <c r="M46" t="str">
        <f t="shared" si="1"/>
        <v>May</v>
      </c>
      <c r="N46" t="str">
        <f t="shared" si="2"/>
        <v>After Launch</v>
      </c>
    </row>
    <row r="47" spans="1:14" x14ac:dyDescent="0.3">
      <c r="A47" t="s">
        <v>159</v>
      </c>
      <c r="B47" s="4">
        <v>45784</v>
      </c>
      <c r="C47" t="s">
        <v>160</v>
      </c>
      <c r="D47" t="s">
        <v>13</v>
      </c>
      <c r="E47" s="6">
        <v>1</v>
      </c>
      <c r="F47" s="9">
        <v>499</v>
      </c>
      <c r="G47" s="9">
        <v>499</v>
      </c>
      <c r="H47" t="s">
        <v>14</v>
      </c>
      <c r="I47" t="s">
        <v>34</v>
      </c>
      <c r="J47" t="s">
        <v>22</v>
      </c>
      <c r="K47" t="s">
        <v>17</v>
      </c>
      <c r="L47">
        <f t="shared" si="0"/>
        <v>5</v>
      </c>
      <c r="M47" t="str">
        <f t="shared" si="1"/>
        <v>May</v>
      </c>
      <c r="N47" t="str">
        <f t="shared" si="2"/>
        <v>After Launch</v>
      </c>
    </row>
    <row r="48" spans="1:14" x14ac:dyDescent="0.3">
      <c r="A48" t="s">
        <v>164</v>
      </c>
      <c r="B48" s="4">
        <v>45720</v>
      </c>
      <c r="C48" t="s">
        <v>165</v>
      </c>
      <c r="D48" t="s">
        <v>13</v>
      </c>
      <c r="E48" s="6">
        <v>1</v>
      </c>
      <c r="F48" s="9">
        <v>499</v>
      </c>
      <c r="G48" s="9">
        <v>499</v>
      </c>
      <c r="H48" t="s">
        <v>14</v>
      </c>
      <c r="I48" t="s">
        <v>34</v>
      </c>
      <c r="J48" t="s">
        <v>16</v>
      </c>
      <c r="K48" t="s">
        <v>17</v>
      </c>
      <c r="L48">
        <f t="shared" si="0"/>
        <v>3</v>
      </c>
      <c r="M48" t="str">
        <f t="shared" si="1"/>
        <v>Mar</v>
      </c>
      <c r="N48" t="str">
        <f t="shared" si="2"/>
        <v>After Launch</v>
      </c>
    </row>
    <row r="49" spans="1:14" x14ac:dyDescent="0.3">
      <c r="A49" t="s">
        <v>169</v>
      </c>
      <c r="B49" s="4">
        <v>45719</v>
      </c>
      <c r="C49" t="s">
        <v>170</v>
      </c>
      <c r="D49" t="s">
        <v>13</v>
      </c>
      <c r="E49" s="6">
        <v>1</v>
      </c>
      <c r="F49" s="9">
        <v>499</v>
      </c>
      <c r="G49" s="9">
        <v>499</v>
      </c>
      <c r="H49" t="s">
        <v>25</v>
      </c>
      <c r="I49" t="s">
        <v>21</v>
      </c>
      <c r="J49" t="s">
        <v>22</v>
      </c>
      <c r="K49" t="s">
        <v>17</v>
      </c>
      <c r="L49">
        <f t="shared" si="0"/>
        <v>3</v>
      </c>
      <c r="M49" t="str">
        <f t="shared" si="1"/>
        <v>Mar</v>
      </c>
      <c r="N49" t="str">
        <f t="shared" si="2"/>
        <v>After Launch</v>
      </c>
    </row>
    <row r="50" spans="1:14" x14ac:dyDescent="0.3">
      <c r="A50" t="s">
        <v>173</v>
      </c>
      <c r="B50" s="4">
        <v>45714</v>
      </c>
      <c r="C50" t="s">
        <v>174</v>
      </c>
      <c r="D50" t="s">
        <v>20</v>
      </c>
      <c r="E50" s="6">
        <v>1</v>
      </c>
      <c r="F50" s="9">
        <v>449</v>
      </c>
      <c r="G50" s="9">
        <v>449</v>
      </c>
      <c r="H50" t="s">
        <v>29</v>
      </c>
      <c r="I50" t="s">
        <v>34</v>
      </c>
      <c r="J50" t="s">
        <v>22</v>
      </c>
      <c r="K50" t="s">
        <v>17</v>
      </c>
      <c r="L50">
        <f t="shared" si="0"/>
        <v>2</v>
      </c>
      <c r="M50" t="str">
        <f t="shared" si="1"/>
        <v>Feb</v>
      </c>
      <c r="N50" t="str">
        <f t="shared" si="2"/>
        <v>Before Launch</v>
      </c>
    </row>
    <row r="51" spans="1:14" x14ac:dyDescent="0.3">
      <c r="A51" t="s">
        <v>175</v>
      </c>
      <c r="B51" s="4">
        <v>45778</v>
      </c>
      <c r="C51" t="s">
        <v>176</v>
      </c>
      <c r="D51" t="s">
        <v>13</v>
      </c>
      <c r="E51" s="6">
        <v>1</v>
      </c>
      <c r="F51" s="9">
        <v>499</v>
      </c>
      <c r="G51" s="9">
        <v>499</v>
      </c>
      <c r="H51" t="s">
        <v>14</v>
      </c>
      <c r="I51" t="s">
        <v>15</v>
      </c>
      <c r="J51" t="s">
        <v>22</v>
      </c>
      <c r="K51" t="s">
        <v>17</v>
      </c>
      <c r="L51">
        <f t="shared" si="0"/>
        <v>5</v>
      </c>
      <c r="M51" t="str">
        <f t="shared" si="1"/>
        <v>May</v>
      </c>
      <c r="N51" t="str">
        <f t="shared" si="2"/>
        <v>After Launch</v>
      </c>
    </row>
    <row r="52" spans="1:14" x14ac:dyDescent="0.3">
      <c r="A52" t="s">
        <v>177</v>
      </c>
      <c r="B52" s="4">
        <v>45751</v>
      </c>
      <c r="C52" t="s">
        <v>178</v>
      </c>
      <c r="D52" t="s">
        <v>28</v>
      </c>
      <c r="E52" s="6">
        <v>1</v>
      </c>
      <c r="F52" s="9">
        <v>399</v>
      </c>
      <c r="G52" s="9">
        <v>399</v>
      </c>
      <c r="H52" t="s">
        <v>14</v>
      </c>
      <c r="I52" t="s">
        <v>15</v>
      </c>
      <c r="J52" t="s">
        <v>16</v>
      </c>
      <c r="K52" t="s">
        <v>17</v>
      </c>
      <c r="L52">
        <f t="shared" si="0"/>
        <v>4</v>
      </c>
      <c r="M52" t="str">
        <f t="shared" si="1"/>
        <v>Apr</v>
      </c>
      <c r="N52" t="str">
        <f t="shared" si="2"/>
        <v>After Launch</v>
      </c>
    </row>
    <row r="53" spans="1:14" x14ac:dyDescent="0.3">
      <c r="A53" t="s">
        <v>181</v>
      </c>
      <c r="B53" s="4">
        <v>45673</v>
      </c>
      <c r="C53" t="s">
        <v>182</v>
      </c>
      <c r="D53" t="s">
        <v>20</v>
      </c>
      <c r="E53" s="6">
        <v>1</v>
      </c>
      <c r="F53" s="9">
        <v>449</v>
      </c>
      <c r="G53" s="9">
        <v>449</v>
      </c>
      <c r="H53" t="s">
        <v>14</v>
      </c>
      <c r="I53" t="s">
        <v>37</v>
      </c>
      <c r="J53" t="s">
        <v>16</v>
      </c>
      <c r="K53" t="s">
        <v>17</v>
      </c>
      <c r="L53">
        <f t="shared" si="0"/>
        <v>1</v>
      </c>
      <c r="M53" t="str">
        <f t="shared" si="1"/>
        <v>Jan</v>
      </c>
      <c r="N53" t="str">
        <f t="shared" si="2"/>
        <v>Before Launch</v>
      </c>
    </row>
    <row r="54" spans="1:14" x14ac:dyDescent="0.3">
      <c r="A54" t="s">
        <v>185</v>
      </c>
      <c r="B54" s="4">
        <v>45659</v>
      </c>
      <c r="C54" t="s">
        <v>186</v>
      </c>
      <c r="D54" t="s">
        <v>20</v>
      </c>
      <c r="E54" s="6">
        <v>1</v>
      </c>
      <c r="F54" s="9">
        <v>449</v>
      </c>
      <c r="G54" s="9">
        <v>449</v>
      </c>
      <c r="H54" t="s">
        <v>14</v>
      </c>
      <c r="I54" t="s">
        <v>15</v>
      </c>
      <c r="J54" t="s">
        <v>22</v>
      </c>
      <c r="K54" t="s">
        <v>17</v>
      </c>
      <c r="L54">
        <f t="shared" si="0"/>
        <v>1</v>
      </c>
      <c r="M54" t="str">
        <f t="shared" si="1"/>
        <v>Jan</v>
      </c>
      <c r="N54" t="str">
        <f t="shared" si="2"/>
        <v>Before Launch</v>
      </c>
    </row>
    <row r="55" spans="1:14" x14ac:dyDescent="0.3">
      <c r="A55" t="s">
        <v>189</v>
      </c>
      <c r="B55" s="4">
        <v>45669</v>
      </c>
      <c r="C55" t="s">
        <v>190</v>
      </c>
      <c r="D55" t="s">
        <v>13</v>
      </c>
      <c r="E55" s="6">
        <v>1</v>
      </c>
      <c r="F55" s="9">
        <v>499</v>
      </c>
      <c r="G55" s="9">
        <v>499</v>
      </c>
      <c r="H55" t="s">
        <v>29</v>
      </c>
      <c r="I55" t="s">
        <v>21</v>
      </c>
      <c r="J55" t="s">
        <v>16</v>
      </c>
      <c r="K55" t="s">
        <v>17</v>
      </c>
      <c r="L55">
        <f t="shared" si="0"/>
        <v>1</v>
      </c>
      <c r="M55" t="str">
        <f t="shared" si="1"/>
        <v>Jan</v>
      </c>
      <c r="N55" t="str">
        <f t="shared" si="2"/>
        <v>Before Launch</v>
      </c>
    </row>
    <row r="56" spans="1:14" x14ac:dyDescent="0.3">
      <c r="A56" t="s">
        <v>191</v>
      </c>
      <c r="B56" s="4">
        <v>45781</v>
      </c>
      <c r="C56" t="s">
        <v>192</v>
      </c>
      <c r="D56" t="s">
        <v>20</v>
      </c>
      <c r="E56" s="6">
        <v>1</v>
      </c>
      <c r="F56" s="9">
        <v>449</v>
      </c>
      <c r="G56" s="9">
        <v>449</v>
      </c>
      <c r="H56" t="s">
        <v>25</v>
      </c>
      <c r="I56" t="s">
        <v>15</v>
      </c>
      <c r="J56" t="s">
        <v>16</v>
      </c>
      <c r="K56" t="s">
        <v>17</v>
      </c>
      <c r="L56">
        <f t="shared" si="0"/>
        <v>5</v>
      </c>
      <c r="M56" t="str">
        <f t="shared" si="1"/>
        <v>May</v>
      </c>
      <c r="N56" t="str">
        <f t="shared" si="2"/>
        <v>After Launch</v>
      </c>
    </row>
    <row r="57" spans="1:14" x14ac:dyDescent="0.3">
      <c r="A57" t="s">
        <v>202</v>
      </c>
      <c r="B57" s="4">
        <v>45786</v>
      </c>
      <c r="C57" t="s">
        <v>203</v>
      </c>
      <c r="D57" t="s">
        <v>20</v>
      </c>
      <c r="E57" s="6">
        <v>1</v>
      </c>
      <c r="F57" s="9">
        <v>449</v>
      </c>
      <c r="G57" s="9">
        <v>449</v>
      </c>
      <c r="H57" t="s">
        <v>14</v>
      </c>
      <c r="I57" t="s">
        <v>15</v>
      </c>
      <c r="J57" t="s">
        <v>22</v>
      </c>
      <c r="K57" t="s">
        <v>17</v>
      </c>
      <c r="L57">
        <f t="shared" si="0"/>
        <v>5</v>
      </c>
      <c r="M57" t="str">
        <f t="shared" si="1"/>
        <v>May</v>
      </c>
      <c r="N57" t="str">
        <f t="shared" si="2"/>
        <v>After Launch</v>
      </c>
    </row>
    <row r="58" spans="1:14" x14ac:dyDescent="0.3">
      <c r="A58" t="s">
        <v>204</v>
      </c>
      <c r="B58" s="4">
        <v>45733</v>
      </c>
      <c r="C58" t="s">
        <v>205</v>
      </c>
      <c r="D58" t="s">
        <v>28</v>
      </c>
      <c r="E58" s="6">
        <v>1</v>
      </c>
      <c r="F58" s="9">
        <v>399</v>
      </c>
      <c r="G58" s="9">
        <v>399</v>
      </c>
      <c r="H58" t="s">
        <v>25</v>
      </c>
      <c r="I58" t="s">
        <v>37</v>
      </c>
      <c r="J58" t="s">
        <v>22</v>
      </c>
      <c r="K58" t="s">
        <v>17</v>
      </c>
      <c r="L58">
        <f t="shared" si="0"/>
        <v>3</v>
      </c>
      <c r="M58" t="str">
        <f t="shared" si="1"/>
        <v>Mar</v>
      </c>
      <c r="N58" t="str">
        <f t="shared" si="2"/>
        <v>After Launch</v>
      </c>
    </row>
    <row r="59" spans="1:14" x14ac:dyDescent="0.3">
      <c r="A59" t="s">
        <v>206</v>
      </c>
      <c r="B59" s="4">
        <v>45666</v>
      </c>
      <c r="C59" t="s">
        <v>207</v>
      </c>
      <c r="D59" t="s">
        <v>20</v>
      </c>
      <c r="E59" s="6">
        <v>1</v>
      </c>
      <c r="F59" s="9">
        <v>449</v>
      </c>
      <c r="G59" s="9">
        <v>449</v>
      </c>
      <c r="H59" t="s">
        <v>14</v>
      </c>
      <c r="I59" t="s">
        <v>60</v>
      </c>
      <c r="J59" t="s">
        <v>22</v>
      </c>
      <c r="K59" t="s">
        <v>17</v>
      </c>
      <c r="L59">
        <f t="shared" si="0"/>
        <v>1</v>
      </c>
      <c r="M59" t="str">
        <f t="shared" si="1"/>
        <v>Jan</v>
      </c>
      <c r="N59" t="str">
        <f t="shared" si="2"/>
        <v>Before Launch</v>
      </c>
    </row>
    <row r="60" spans="1:14" x14ac:dyDescent="0.3">
      <c r="A60" t="s">
        <v>208</v>
      </c>
      <c r="B60" s="4">
        <v>45713</v>
      </c>
      <c r="C60" t="s">
        <v>209</v>
      </c>
      <c r="D60" t="s">
        <v>20</v>
      </c>
      <c r="E60" s="6">
        <v>1</v>
      </c>
      <c r="F60" s="9">
        <v>449</v>
      </c>
      <c r="G60" s="9">
        <v>449</v>
      </c>
      <c r="H60" t="s">
        <v>14</v>
      </c>
      <c r="I60" t="s">
        <v>34</v>
      </c>
      <c r="J60" t="s">
        <v>22</v>
      </c>
      <c r="K60" t="s">
        <v>17</v>
      </c>
      <c r="L60">
        <f t="shared" si="0"/>
        <v>2</v>
      </c>
      <c r="M60" t="str">
        <f t="shared" si="1"/>
        <v>Feb</v>
      </c>
      <c r="N60" t="str">
        <f t="shared" si="2"/>
        <v>Before Launch</v>
      </c>
    </row>
    <row r="61" spans="1:14" x14ac:dyDescent="0.3">
      <c r="A61" t="s">
        <v>212</v>
      </c>
      <c r="B61" s="4">
        <v>45722</v>
      </c>
      <c r="C61" t="s">
        <v>213</v>
      </c>
      <c r="D61" t="s">
        <v>28</v>
      </c>
      <c r="E61" s="6">
        <v>1</v>
      </c>
      <c r="F61" s="9">
        <v>399</v>
      </c>
      <c r="G61" s="9">
        <v>399</v>
      </c>
      <c r="H61" t="s">
        <v>1503</v>
      </c>
      <c r="I61" t="s">
        <v>34</v>
      </c>
      <c r="J61" t="s">
        <v>16</v>
      </c>
      <c r="K61" t="s">
        <v>17</v>
      </c>
      <c r="L61">
        <f t="shared" si="0"/>
        <v>3</v>
      </c>
      <c r="M61" t="str">
        <f t="shared" si="1"/>
        <v>Mar</v>
      </c>
      <c r="N61" t="str">
        <f t="shared" si="2"/>
        <v>After Launch</v>
      </c>
    </row>
    <row r="62" spans="1:14" x14ac:dyDescent="0.3">
      <c r="A62" t="s">
        <v>216</v>
      </c>
      <c r="B62" s="4">
        <v>45746</v>
      </c>
      <c r="C62" t="s">
        <v>217</v>
      </c>
      <c r="D62" t="s">
        <v>20</v>
      </c>
      <c r="E62" s="6">
        <v>1</v>
      </c>
      <c r="F62" s="9">
        <v>449</v>
      </c>
      <c r="G62" s="9">
        <v>449</v>
      </c>
      <c r="H62" t="s">
        <v>29</v>
      </c>
      <c r="I62" t="s">
        <v>1503</v>
      </c>
      <c r="J62" t="s">
        <v>16</v>
      </c>
      <c r="K62" t="s">
        <v>17</v>
      </c>
      <c r="L62">
        <f t="shared" si="0"/>
        <v>3</v>
      </c>
      <c r="M62" t="str">
        <f t="shared" si="1"/>
        <v>Mar</v>
      </c>
      <c r="N62" t="str">
        <f t="shared" si="2"/>
        <v>After Launch</v>
      </c>
    </row>
    <row r="63" spans="1:14" x14ac:dyDescent="0.3">
      <c r="A63" t="s">
        <v>218</v>
      </c>
      <c r="B63" s="4">
        <v>45702</v>
      </c>
      <c r="C63" t="s">
        <v>219</v>
      </c>
      <c r="D63" t="s">
        <v>20</v>
      </c>
      <c r="E63" s="6">
        <v>1</v>
      </c>
      <c r="F63" s="9">
        <v>449</v>
      </c>
      <c r="G63" s="9">
        <v>449</v>
      </c>
      <c r="H63" t="s">
        <v>14</v>
      </c>
      <c r="I63" t="s">
        <v>60</v>
      </c>
      <c r="J63" t="s">
        <v>22</v>
      </c>
      <c r="K63" t="s">
        <v>17</v>
      </c>
      <c r="L63">
        <f t="shared" si="0"/>
        <v>2</v>
      </c>
      <c r="M63" t="str">
        <f t="shared" si="1"/>
        <v>Feb</v>
      </c>
      <c r="N63" t="str">
        <f t="shared" si="2"/>
        <v>Before Launch</v>
      </c>
    </row>
    <row r="64" spans="1:14" x14ac:dyDescent="0.3">
      <c r="A64" t="s">
        <v>220</v>
      </c>
      <c r="B64" s="4">
        <v>45754</v>
      </c>
      <c r="C64" t="s">
        <v>221</v>
      </c>
      <c r="D64" t="s">
        <v>20</v>
      </c>
      <c r="E64" s="6">
        <v>1</v>
      </c>
      <c r="F64" s="9">
        <v>449</v>
      </c>
      <c r="G64" s="9">
        <v>449</v>
      </c>
      <c r="H64" t="s">
        <v>29</v>
      </c>
      <c r="I64" t="s">
        <v>15</v>
      </c>
      <c r="J64" t="s">
        <v>22</v>
      </c>
      <c r="K64" t="s">
        <v>17</v>
      </c>
      <c r="L64">
        <f t="shared" si="0"/>
        <v>4</v>
      </c>
      <c r="M64" t="str">
        <f t="shared" si="1"/>
        <v>Apr</v>
      </c>
      <c r="N64" t="str">
        <f t="shared" si="2"/>
        <v>After Launch</v>
      </c>
    </row>
    <row r="65" spans="1:14" x14ac:dyDescent="0.3">
      <c r="A65" t="s">
        <v>222</v>
      </c>
      <c r="B65" s="4">
        <v>45789</v>
      </c>
      <c r="C65" t="s">
        <v>192</v>
      </c>
      <c r="D65" t="s">
        <v>13</v>
      </c>
      <c r="E65" s="6">
        <v>1</v>
      </c>
      <c r="F65" s="9">
        <v>499</v>
      </c>
      <c r="G65" s="9">
        <v>499</v>
      </c>
      <c r="H65" t="s">
        <v>14</v>
      </c>
      <c r="I65" t="s">
        <v>34</v>
      </c>
      <c r="J65" t="s">
        <v>16</v>
      </c>
      <c r="K65" t="s">
        <v>136</v>
      </c>
      <c r="L65">
        <f t="shared" si="0"/>
        <v>5</v>
      </c>
      <c r="M65" t="str">
        <f t="shared" si="1"/>
        <v>May</v>
      </c>
      <c r="N65" t="str">
        <f t="shared" si="2"/>
        <v>After Launch</v>
      </c>
    </row>
    <row r="66" spans="1:14" x14ac:dyDescent="0.3">
      <c r="A66" t="s">
        <v>225</v>
      </c>
      <c r="B66" s="4">
        <v>45776</v>
      </c>
      <c r="C66" t="s">
        <v>226</v>
      </c>
      <c r="D66" t="s">
        <v>20</v>
      </c>
      <c r="E66" s="6">
        <v>1</v>
      </c>
      <c r="F66" s="9">
        <v>449</v>
      </c>
      <c r="G66" s="9">
        <v>449</v>
      </c>
      <c r="H66" t="s">
        <v>29</v>
      </c>
      <c r="I66" t="s">
        <v>15</v>
      </c>
      <c r="J66" t="s">
        <v>16</v>
      </c>
      <c r="K66" t="s">
        <v>17</v>
      </c>
      <c r="L66">
        <f t="shared" si="0"/>
        <v>4</v>
      </c>
      <c r="M66" t="str">
        <f t="shared" si="1"/>
        <v>Apr</v>
      </c>
      <c r="N66" t="str">
        <f t="shared" si="2"/>
        <v>After Launch</v>
      </c>
    </row>
    <row r="67" spans="1:14" x14ac:dyDescent="0.3">
      <c r="A67" t="s">
        <v>227</v>
      </c>
      <c r="B67" s="4">
        <v>45773</v>
      </c>
      <c r="C67" t="s">
        <v>221</v>
      </c>
      <c r="D67" t="s">
        <v>13</v>
      </c>
      <c r="E67" s="6">
        <v>1</v>
      </c>
      <c r="F67" s="9">
        <v>499</v>
      </c>
      <c r="G67" s="9">
        <v>499</v>
      </c>
      <c r="H67" t="s">
        <v>29</v>
      </c>
      <c r="I67" t="s">
        <v>21</v>
      </c>
      <c r="J67" t="s">
        <v>16</v>
      </c>
      <c r="K67" t="s">
        <v>136</v>
      </c>
      <c r="L67">
        <f t="shared" ref="L67:L130" si="3">MONTH(B67)</f>
        <v>4</v>
      </c>
      <c r="M67" t="str">
        <f t="shared" ref="M67:M130" si="4">TEXT(B67,"MMM")</f>
        <v>Apr</v>
      </c>
      <c r="N67" t="str">
        <f t="shared" ref="N67:N130" si="5">IF(B67&lt;DATE(2025,3,1),"Before Launch","After Launch")</f>
        <v>After Launch</v>
      </c>
    </row>
    <row r="68" spans="1:14" x14ac:dyDescent="0.3">
      <c r="A68" t="s">
        <v>228</v>
      </c>
      <c r="B68" s="4">
        <v>45697</v>
      </c>
      <c r="C68" t="s">
        <v>229</v>
      </c>
      <c r="D68" t="s">
        <v>20</v>
      </c>
      <c r="E68" s="6">
        <v>1</v>
      </c>
      <c r="F68" s="9">
        <v>449</v>
      </c>
      <c r="G68" s="9">
        <v>449</v>
      </c>
      <c r="H68" t="s">
        <v>14</v>
      </c>
      <c r="I68" t="s">
        <v>34</v>
      </c>
      <c r="J68" t="s">
        <v>22</v>
      </c>
      <c r="K68" t="s">
        <v>17</v>
      </c>
      <c r="L68">
        <f t="shared" si="3"/>
        <v>2</v>
      </c>
      <c r="M68" t="str">
        <f t="shared" si="4"/>
        <v>Feb</v>
      </c>
      <c r="N68" t="str">
        <f t="shared" si="5"/>
        <v>Before Launch</v>
      </c>
    </row>
    <row r="69" spans="1:14" x14ac:dyDescent="0.3">
      <c r="A69" t="s">
        <v>231</v>
      </c>
      <c r="B69" s="4">
        <v>45806</v>
      </c>
      <c r="C69" t="s">
        <v>232</v>
      </c>
      <c r="D69" t="s">
        <v>13</v>
      </c>
      <c r="E69" s="6">
        <v>1</v>
      </c>
      <c r="F69" s="9">
        <v>499</v>
      </c>
      <c r="G69" s="9">
        <v>499</v>
      </c>
      <c r="H69" t="s">
        <v>29</v>
      </c>
      <c r="I69" t="s">
        <v>34</v>
      </c>
      <c r="J69" t="s">
        <v>22</v>
      </c>
      <c r="K69" t="s">
        <v>17</v>
      </c>
      <c r="L69">
        <f t="shared" si="3"/>
        <v>5</v>
      </c>
      <c r="M69" t="str">
        <f t="shared" si="4"/>
        <v>May</v>
      </c>
      <c r="N69" t="str">
        <f t="shared" si="5"/>
        <v>After Launch</v>
      </c>
    </row>
    <row r="70" spans="1:14" x14ac:dyDescent="0.3">
      <c r="A70" t="s">
        <v>235</v>
      </c>
      <c r="B70" s="4">
        <v>45700</v>
      </c>
      <c r="C70" t="s">
        <v>236</v>
      </c>
      <c r="D70" t="s">
        <v>13</v>
      </c>
      <c r="E70" s="6">
        <v>1</v>
      </c>
      <c r="F70" s="9">
        <v>499</v>
      </c>
      <c r="G70" s="9">
        <v>499</v>
      </c>
      <c r="H70" t="s">
        <v>25</v>
      </c>
      <c r="I70" t="s">
        <v>15</v>
      </c>
      <c r="J70" t="s">
        <v>22</v>
      </c>
      <c r="K70" t="s">
        <v>17</v>
      </c>
      <c r="L70">
        <f t="shared" si="3"/>
        <v>2</v>
      </c>
      <c r="M70" t="str">
        <f t="shared" si="4"/>
        <v>Feb</v>
      </c>
      <c r="N70" t="str">
        <f t="shared" si="5"/>
        <v>Before Launch</v>
      </c>
    </row>
    <row r="71" spans="1:14" x14ac:dyDescent="0.3">
      <c r="A71" t="s">
        <v>237</v>
      </c>
      <c r="B71" s="4">
        <v>45744</v>
      </c>
      <c r="C71" t="s">
        <v>238</v>
      </c>
      <c r="D71" t="s">
        <v>13</v>
      </c>
      <c r="E71" s="6">
        <v>1</v>
      </c>
      <c r="F71" s="9">
        <v>499</v>
      </c>
      <c r="G71" s="9">
        <v>499</v>
      </c>
      <c r="H71" t="s">
        <v>25</v>
      </c>
      <c r="I71" t="s">
        <v>15</v>
      </c>
      <c r="J71" t="s">
        <v>22</v>
      </c>
      <c r="K71" t="s">
        <v>17</v>
      </c>
      <c r="L71">
        <f t="shared" si="3"/>
        <v>3</v>
      </c>
      <c r="M71" t="str">
        <f t="shared" si="4"/>
        <v>Mar</v>
      </c>
      <c r="N71" t="str">
        <f t="shared" si="5"/>
        <v>After Launch</v>
      </c>
    </row>
    <row r="72" spans="1:14" x14ac:dyDescent="0.3">
      <c r="A72" t="s">
        <v>239</v>
      </c>
      <c r="B72" s="4">
        <v>45805</v>
      </c>
      <c r="C72" t="s">
        <v>240</v>
      </c>
      <c r="D72" t="s">
        <v>13</v>
      </c>
      <c r="E72" s="6">
        <v>1</v>
      </c>
      <c r="F72" s="9">
        <v>499</v>
      </c>
      <c r="G72" s="9">
        <v>499</v>
      </c>
      <c r="H72" t="s">
        <v>14</v>
      </c>
      <c r="I72" t="s">
        <v>60</v>
      </c>
      <c r="J72" t="s">
        <v>16</v>
      </c>
      <c r="K72" t="s">
        <v>17</v>
      </c>
      <c r="L72">
        <f t="shared" si="3"/>
        <v>5</v>
      </c>
      <c r="M72" t="str">
        <f t="shared" si="4"/>
        <v>May</v>
      </c>
      <c r="N72" t="str">
        <f t="shared" si="5"/>
        <v>After Launch</v>
      </c>
    </row>
    <row r="73" spans="1:14" x14ac:dyDescent="0.3">
      <c r="A73" t="s">
        <v>241</v>
      </c>
      <c r="B73" s="4">
        <v>45789</v>
      </c>
      <c r="C73" t="s">
        <v>242</v>
      </c>
      <c r="D73" t="s">
        <v>13</v>
      </c>
      <c r="E73" s="6">
        <v>1</v>
      </c>
      <c r="F73" s="9">
        <v>499</v>
      </c>
      <c r="G73" s="9">
        <v>499</v>
      </c>
      <c r="H73" t="s">
        <v>14</v>
      </c>
      <c r="I73" t="s">
        <v>34</v>
      </c>
      <c r="J73" t="s">
        <v>1503</v>
      </c>
      <c r="K73" t="s">
        <v>17</v>
      </c>
      <c r="L73">
        <f t="shared" si="3"/>
        <v>5</v>
      </c>
      <c r="M73" t="str">
        <f t="shared" si="4"/>
        <v>May</v>
      </c>
      <c r="N73" t="str">
        <f t="shared" si="5"/>
        <v>After Launch</v>
      </c>
    </row>
    <row r="74" spans="1:14" x14ac:dyDescent="0.3">
      <c r="A74" t="s">
        <v>243</v>
      </c>
      <c r="B74" s="4">
        <v>45705</v>
      </c>
      <c r="C74" t="s">
        <v>244</v>
      </c>
      <c r="D74" t="s">
        <v>28</v>
      </c>
      <c r="E74" s="6">
        <v>1</v>
      </c>
      <c r="F74" s="9">
        <v>399</v>
      </c>
      <c r="G74" s="9">
        <v>399</v>
      </c>
      <c r="H74" t="s">
        <v>14</v>
      </c>
      <c r="I74" t="s">
        <v>34</v>
      </c>
      <c r="J74" t="s">
        <v>22</v>
      </c>
      <c r="K74" t="s">
        <v>17</v>
      </c>
      <c r="L74">
        <f t="shared" si="3"/>
        <v>2</v>
      </c>
      <c r="M74" t="str">
        <f t="shared" si="4"/>
        <v>Feb</v>
      </c>
      <c r="N74" t="str">
        <f t="shared" si="5"/>
        <v>Before Launch</v>
      </c>
    </row>
    <row r="75" spans="1:14" x14ac:dyDescent="0.3">
      <c r="A75" t="s">
        <v>249</v>
      </c>
      <c r="B75" s="4">
        <v>45767</v>
      </c>
      <c r="C75" t="s">
        <v>250</v>
      </c>
      <c r="D75" t="s">
        <v>20</v>
      </c>
      <c r="E75" s="6">
        <v>1</v>
      </c>
      <c r="F75" s="9">
        <v>449</v>
      </c>
      <c r="G75" s="9">
        <v>449</v>
      </c>
      <c r="H75" t="s">
        <v>29</v>
      </c>
      <c r="I75" t="s">
        <v>15</v>
      </c>
      <c r="J75" t="s">
        <v>22</v>
      </c>
      <c r="K75" t="s">
        <v>17</v>
      </c>
      <c r="L75">
        <f t="shared" si="3"/>
        <v>4</v>
      </c>
      <c r="M75" t="str">
        <f t="shared" si="4"/>
        <v>Apr</v>
      </c>
      <c r="N75" t="str">
        <f t="shared" si="5"/>
        <v>After Launch</v>
      </c>
    </row>
    <row r="76" spans="1:14" x14ac:dyDescent="0.3">
      <c r="A76" t="s">
        <v>253</v>
      </c>
      <c r="B76" s="4">
        <v>45802</v>
      </c>
      <c r="C76" t="s">
        <v>254</v>
      </c>
      <c r="D76" t="s">
        <v>13</v>
      </c>
      <c r="E76" s="6">
        <v>1</v>
      </c>
      <c r="F76" s="9">
        <v>499</v>
      </c>
      <c r="G76" s="9">
        <v>499</v>
      </c>
      <c r="H76" t="s">
        <v>14</v>
      </c>
      <c r="I76" t="s">
        <v>37</v>
      </c>
      <c r="J76" t="s">
        <v>16</v>
      </c>
      <c r="K76" t="s">
        <v>17</v>
      </c>
      <c r="L76">
        <f t="shared" si="3"/>
        <v>5</v>
      </c>
      <c r="M76" t="str">
        <f t="shared" si="4"/>
        <v>May</v>
      </c>
      <c r="N76" t="str">
        <f t="shared" si="5"/>
        <v>After Launch</v>
      </c>
    </row>
    <row r="77" spans="1:14" x14ac:dyDescent="0.3">
      <c r="A77" t="s">
        <v>259</v>
      </c>
      <c r="B77" s="4">
        <v>45787</v>
      </c>
      <c r="C77" t="s">
        <v>88</v>
      </c>
      <c r="D77" t="s">
        <v>13</v>
      </c>
      <c r="E77" s="6">
        <v>1</v>
      </c>
      <c r="F77" s="9">
        <v>499</v>
      </c>
      <c r="G77" s="9">
        <v>499</v>
      </c>
      <c r="H77" t="s">
        <v>25</v>
      </c>
      <c r="I77" t="s">
        <v>34</v>
      </c>
      <c r="J77" t="s">
        <v>22</v>
      </c>
      <c r="K77" t="s">
        <v>136</v>
      </c>
      <c r="L77">
        <f t="shared" si="3"/>
        <v>5</v>
      </c>
      <c r="M77" t="str">
        <f t="shared" si="4"/>
        <v>May</v>
      </c>
      <c r="N77" t="str">
        <f t="shared" si="5"/>
        <v>After Launch</v>
      </c>
    </row>
    <row r="78" spans="1:14" x14ac:dyDescent="0.3">
      <c r="A78" t="s">
        <v>262</v>
      </c>
      <c r="B78" s="4">
        <v>45797</v>
      </c>
      <c r="C78" t="s">
        <v>263</v>
      </c>
      <c r="D78" t="s">
        <v>13</v>
      </c>
      <c r="E78" s="6">
        <v>1</v>
      </c>
      <c r="F78" s="9">
        <v>499</v>
      </c>
      <c r="G78" s="9">
        <v>499</v>
      </c>
      <c r="H78" t="s">
        <v>14</v>
      </c>
      <c r="I78" t="s">
        <v>15</v>
      </c>
      <c r="J78" t="s">
        <v>22</v>
      </c>
      <c r="K78" t="s">
        <v>17</v>
      </c>
      <c r="L78">
        <f t="shared" si="3"/>
        <v>5</v>
      </c>
      <c r="M78" t="str">
        <f t="shared" si="4"/>
        <v>May</v>
      </c>
      <c r="N78" t="str">
        <f t="shared" si="5"/>
        <v>After Launch</v>
      </c>
    </row>
    <row r="79" spans="1:14" x14ac:dyDescent="0.3">
      <c r="A79" t="s">
        <v>264</v>
      </c>
      <c r="B79" s="4">
        <v>45710</v>
      </c>
      <c r="C79" t="s">
        <v>265</v>
      </c>
      <c r="D79" t="s">
        <v>20</v>
      </c>
      <c r="E79" s="6">
        <v>1</v>
      </c>
      <c r="F79" s="9">
        <v>449</v>
      </c>
      <c r="G79" s="9">
        <v>449</v>
      </c>
      <c r="H79" t="s">
        <v>14</v>
      </c>
      <c r="I79" t="s">
        <v>21</v>
      </c>
      <c r="J79" t="s">
        <v>16</v>
      </c>
      <c r="K79" t="s">
        <v>17</v>
      </c>
      <c r="L79">
        <f t="shared" si="3"/>
        <v>2</v>
      </c>
      <c r="M79" t="str">
        <f t="shared" si="4"/>
        <v>Feb</v>
      </c>
      <c r="N79" t="str">
        <f t="shared" si="5"/>
        <v>Before Launch</v>
      </c>
    </row>
    <row r="80" spans="1:14" x14ac:dyDescent="0.3">
      <c r="A80" t="s">
        <v>266</v>
      </c>
      <c r="B80" s="4">
        <v>45775</v>
      </c>
      <c r="C80" t="s">
        <v>267</v>
      </c>
      <c r="D80" t="s">
        <v>20</v>
      </c>
      <c r="E80" s="6">
        <v>1</v>
      </c>
      <c r="F80" s="9">
        <v>449</v>
      </c>
      <c r="G80" s="9">
        <v>449</v>
      </c>
      <c r="H80" t="s">
        <v>14</v>
      </c>
      <c r="I80" t="s">
        <v>60</v>
      </c>
      <c r="J80" t="s">
        <v>22</v>
      </c>
      <c r="K80" t="s">
        <v>17</v>
      </c>
      <c r="L80">
        <f t="shared" si="3"/>
        <v>4</v>
      </c>
      <c r="M80" t="str">
        <f t="shared" si="4"/>
        <v>Apr</v>
      </c>
      <c r="N80" t="str">
        <f t="shared" si="5"/>
        <v>After Launch</v>
      </c>
    </row>
    <row r="81" spans="1:14" x14ac:dyDescent="0.3">
      <c r="A81" t="s">
        <v>268</v>
      </c>
      <c r="B81" s="4">
        <v>45684</v>
      </c>
      <c r="C81" t="s">
        <v>154</v>
      </c>
      <c r="D81" t="s">
        <v>28</v>
      </c>
      <c r="E81" s="6">
        <v>1</v>
      </c>
      <c r="F81" s="9">
        <v>399</v>
      </c>
      <c r="G81" s="9">
        <v>399</v>
      </c>
      <c r="H81" t="s">
        <v>25</v>
      </c>
      <c r="I81" t="s">
        <v>60</v>
      </c>
      <c r="J81" t="s">
        <v>22</v>
      </c>
      <c r="K81" t="s">
        <v>136</v>
      </c>
      <c r="L81">
        <f t="shared" si="3"/>
        <v>1</v>
      </c>
      <c r="M81" t="str">
        <f t="shared" si="4"/>
        <v>Jan</v>
      </c>
      <c r="N81" t="str">
        <f t="shared" si="5"/>
        <v>Before Launch</v>
      </c>
    </row>
    <row r="82" spans="1:14" x14ac:dyDescent="0.3">
      <c r="A82" t="s">
        <v>269</v>
      </c>
      <c r="B82" s="4">
        <v>45791</v>
      </c>
      <c r="C82" t="s">
        <v>270</v>
      </c>
      <c r="D82" t="s">
        <v>28</v>
      </c>
      <c r="E82" s="6">
        <v>1</v>
      </c>
      <c r="F82" s="9">
        <v>399</v>
      </c>
      <c r="G82" s="9">
        <v>399</v>
      </c>
      <c r="H82" t="s">
        <v>14</v>
      </c>
      <c r="I82" t="s">
        <v>37</v>
      </c>
      <c r="J82" t="s">
        <v>16</v>
      </c>
      <c r="K82" t="s">
        <v>17</v>
      </c>
      <c r="L82">
        <f t="shared" si="3"/>
        <v>5</v>
      </c>
      <c r="M82" t="str">
        <f t="shared" si="4"/>
        <v>May</v>
      </c>
      <c r="N82" t="str">
        <f t="shared" si="5"/>
        <v>After Launch</v>
      </c>
    </row>
    <row r="83" spans="1:14" x14ac:dyDescent="0.3">
      <c r="A83" t="s">
        <v>271</v>
      </c>
      <c r="B83" s="4">
        <v>45690</v>
      </c>
      <c r="C83" t="s">
        <v>272</v>
      </c>
      <c r="D83" t="s">
        <v>28</v>
      </c>
      <c r="E83" s="6">
        <v>1</v>
      </c>
      <c r="F83" s="9">
        <v>399</v>
      </c>
      <c r="G83" s="9">
        <v>399</v>
      </c>
      <c r="H83" t="s">
        <v>14</v>
      </c>
      <c r="I83" t="s">
        <v>60</v>
      </c>
      <c r="J83" t="s">
        <v>22</v>
      </c>
      <c r="K83" t="s">
        <v>17</v>
      </c>
      <c r="L83">
        <f t="shared" si="3"/>
        <v>2</v>
      </c>
      <c r="M83" t="str">
        <f t="shared" si="4"/>
        <v>Feb</v>
      </c>
      <c r="N83" t="str">
        <f t="shared" si="5"/>
        <v>Before Launch</v>
      </c>
    </row>
    <row r="84" spans="1:14" x14ac:dyDescent="0.3">
      <c r="A84" t="s">
        <v>275</v>
      </c>
      <c r="B84" s="4">
        <v>45683</v>
      </c>
      <c r="C84" t="s">
        <v>276</v>
      </c>
      <c r="D84" t="s">
        <v>13</v>
      </c>
      <c r="E84" s="6">
        <v>1</v>
      </c>
      <c r="F84" s="9">
        <v>499</v>
      </c>
      <c r="G84" s="9">
        <v>499</v>
      </c>
      <c r="H84" t="s">
        <v>25</v>
      </c>
      <c r="I84" t="s">
        <v>15</v>
      </c>
      <c r="J84" t="s">
        <v>22</v>
      </c>
      <c r="K84" t="s">
        <v>17</v>
      </c>
      <c r="L84">
        <f t="shared" si="3"/>
        <v>1</v>
      </c>
      <c r="M84" t="str">
        <f t="shared" si="4"/>
        <v>Jan</v>
      </c>
      <c r="N84" t="str">
        <f t="shared" si="5"/>
        <v>Before Launch</v>
      </c>
    </row>
    <row r="85" spans="1:14" x14ac:dyDescent="0.3">
      <c r="A85" t="s">
        <v>281</v>
      </c>
      <c r="B85" s="4">
        <v>45720</v>
      </c>
      <c r="C85" t="s">
        <v>282</v>
      </c>
      <c r="D85" t="s">
        <v>20</v>
      </c>
      <c r="E85" s="6">
        <v>1</v>
      </c>
      <c r="F85" s="9">
        <v>449</v>
      </c>
      <c r="G85" s="9">
        <v>449</v>
      </c>
      <c r="H85" t="s">
        <v>14</v>
      </c>
      <c r="I85" t="s">
        <v>15</v>
      </c>
      <c r="J85" t="s">
        <v>16</v>
      </c>
      <c r="K85" t="s">
        <v>17</v>
      </c>
      <c r="L85">
        <f t="shared" si="3"/>
        <v>3</v>
      </c>
      <c r="M85" t="str">
        <f t="shared" si="4"/>
        <v>Mar</v>
      </c>
      <c r="N85" t="str">
        <f t="shared" si="5"/>
        <v>After Launch</v>
      </c>
    </row>
    <row r="86" spans="1:14" x14ac:dyDescent="0.3">
      <c r="A86" t="s">
        <v>283</v>
      </c>
      <c r="B86" s="4">
        <v>45707</v>
      </c>
      <c r="C86" t="s">
        <v>284</v>
      </c>
      <c r="D86" t="s">
        <v>28</v>
      </c>
      <c r="E86" s="6">
        <v>1</v>
      </c>
      <c r="F86" s="9">
        <v>399</v>
      </c>
      <c r="G86" s="9">
        <v>399</v>
      </c>
      <c r="H86" t="s">
        <v>29</v>
      </c>
      <c r="I86" t="s">
        <v>15</v>
      </c>
      <c r="J86" t="s">
        <v>16</v>
      </c>
      <c r="K86" t="s">
        <v>17</v>
      </c>
      <c r="L86">
        <f t="shared" si="3"/>
        <v>2</v>
      </c>
      <c r="M86" t="str">
        <f t="shared" si="4"/>
        <v>Feb</v>
      </c>
      <c r="N86" t="str">
        <f t="shared" si="5"/>
        <v>Before Launch</v>
      </c>
    </row>
    <row r="87" spans="1:14" x14ac:dyDescent="0.3">
      <c r="A87" t="s">
        <v>287</v>
      </c>
      <c r="B87" s="4">
        <v>45658</v>
      </c>
      <c r="C87" t="s">
        <v>288</v>
      </c>
      <c r="D87" t="s">
        <v>13</v>
      </c>
      <c r="E87" s="6">
        <v>1</v>
      </c>
      <c r="F87" s="9">
        <v>499</v>
      </c>
      <c r="G87" s="9">
        <v>499</v>
      </c>
      <c r="H87" t="s">
        <v>14</v>
      </c>
      <c r="I87" t="s">
        <v>37</v>
      </c>
      <c r="J87" t="s">
        <v>22</v>
      </c>
      <c r="K87" t="s">
        <v>17</v>
      </c>
      <c r="L87">
        <f t="shared" si="3"/>
        <v>1</v>
      </c>
      <c r="M87" t="str">
        <f t="shared" si="4"/>
        <v>Jan</v>
      </c>
      <c r="N87" t="str">
        <f t="shared" si="5"/>
        <v>Before Launch</v>
      </c>
    </row>
    <row r="88" spans="1:14" x14ac:dyDescent="0.3">
      <c r="A88" t="s">
        <v>289</v>
      </c>
      <c r="B88" s="4">
        <v>45721</v>
      </c>
      <c r="C88" t="s">
        <v>290</v>
      </c>
      <c r="D88" t="s">
        <v>28</v>
      </c>
      <c r="E88" s="6">
        <v>1</v>
      </c>
      <c r="F88" s="9">
        <v>399</v>
      </c>
      <c r="G88" s="9">
        <v>399</v>
      </c>
      <c r="H88" t="s">
        <v>14</v>
      </c>
      <c r="I88" t="s">
        <v>34</v>
      </c>
      <c r="J88" t="s">
        <v>16</v>
      </c>
      <c r="K88" t="s">
        <v>17</v>
      </c>
      <c r="L88">
        <f t="shared" si="3"/>
        <v>3</v>
      </c>
      <c r="M88" t="str">
        <f t="shared" si="4"/>
        <v>Mar</v>
      </c>
      <c r="N88" t="str">
        <f t="shared" si="5"/>
        <v>After Launch</v>
      </c>
    </row>
    <row r="89" spans="1:14" x14ac:dyDescent="0.3">
      <c r="A89" t="s">
        <v>291</v>
      </c>
      <c r="B89" s="4">
        <v>45777</v>
      </c>
      <c r="C89" t="s">
        <v>292</v>
      </c>
      <c r="D89" t="s">
        <v>20</v>
      </c>
      <c r="E89" s="6">
        <v>1</v>
      </c>
      <c r="F89" s="9">
        <v>449</v>
      </c>
      <c r="G89" s="9">
        <v>449</v>
      </c>
      <c r="H89" t="s">
        <v>29</v>
      </c>
      <c r="I89" t="s">
        <v>37</v>
      </c>
      <c r="J89" t="s">
        <v>22</v>
      </c>
      <c r="K89" t="s">
        <v>17</v>
      </c>
      <c r="L89">
        <f t="shared" si="3"/>
        <v>4</v>
      </c>
      <c r="M89" t="str">
        <f t="shared" si="4"/>
        <v>Apr</v>
      </c>
      <c r="N89" t="str">
        <f t="shared" si="5"/>
        <v>After Launch</v>
      </c>
    </row>
    <row r="90" spans="1:14" x14ac:dyDescent="0.3">
      <c r="A90" t="s">
        <v>295</v>
      </c>
      <c r="B90" s="4">
        <v>45687</v>
      </c>
      <c r="C90" t="s">
        <v>296</v>
      </c>
      <c r="D90" t="s">
        <v>13</v>
      </c>
      <c r="E90" s="6">
        <v>1</v>
      </c>
      <c r="F90" s="9">
        <v>499</v>
      </c>
      <c r="G90" s="9">
        <v>499</v>
      </c>
      <c r="H90" t="s">
        <v>14</v>
      </c>
      <c r="I90" t="s">
        <v>34</v>
      </c>
      <c r="J90" t="s">
        <v>16</v>
      </c>
      <c r="K90" t="s">
        <v>17</v>
      </c>
      <c r="L90">
        <f t="shared" si="3"/>
        <v>1</v>
      </c>
      <c r="M90" t="str">
        <f t="shared" si="4"/>
        <v>Jan</v>
      </c>
      <c r="N90" t="str">
        <f t="shared" si="5"/>
        <v>Before Launch</v>
      </c>
    </row>
    <row r="91" spans="1:14" x14ac:dyDescent="0.3">
      <c r="A91" t="s">
        <v>297</v>
      </c>
      <c r="B91" s="4">
        <v>45726</v>
      </c>
      <c r="C91" t="s">
        <v>298</v>
      </c>
      <c r="D91" t="s">
        <v>28</v>
      </c>
      <c r="E91" s="6">
        <v>1</v>
      </c>
      <c r="F91" s="9">
        <v>399</v>
      </c>
      <c r="G91" s="9">
        <v>399</v>
      </c>
      <c r="H91" t="s">
        <v>25</v>
      </c>
      <c r="I91" t="s">
        <v>37</v>
      </c>
      <c r="J91" t="s">
        <v>16</v>
      </c>
      <c r="K91" t="s">
        <v>17</v>
      </c>
      <c r="L91">
        <f t="shared" si="3"/>
        <v>3</v>
      </c>
      <c r="M91" t="str">
        <f t="shared" si="4"/>
        <v>Mar</v>
      </c>
      <c r="N91" t="str">
        <f t="shared" si="5"/>
        <v>After Launch</v>
      </c>
    </row>
    <row r="92" spans="1:14" x14ac:dyDescent="0.3">
      <c r="A92" t="s">
        <v>299</v>
      </c>
      <c r="B92" s="4">
        <v>45692</v>
      </c>
      <c r="C92" t="s">
        <v>300</v>
      </c>
      <c r="D92" t="s">
        <v>28</v>
      </c>
      <c r="E92" s="6">
        <v>1</v>
      </c>
      <c r="F92" s="9">
        <v>399</v>
      </c>
      <c r="G92" s="9">
        <v>399</v>
      </c>
      <c r="H92" t="s">
        <v>29</v>
      </c>
      <c r="I92" t="s">
        <v>1503</v>
      </c>
      <c r="J92" t="s">
        <v>22</v>
      </c>
      <c r="K92" t="s">
        <v>17</v>
      </c>
      <c r="L92">
        <f t="shared" si="3"/>
        <v>2</v>
      </c>
      <c r="M92" t="str">
        <f t="shared" si="4"/>
        <v>Feb</v>
      </c>
      <c r="N92" t="str">
        <f t="shared" si="5"/>
        <v>Before Launch</v>
      </c>
    </row>
    <row r="93" spans="1:14" x14ac:dyDescent="0.3">
      <c r="A93" t="s">
        <v>301</v>
      </c>
      <c r="B93" s="4">
        <v>45659</v>
      </c>
      <c r="C93" t="s">
        <v>288</v>
      </c>
      <c r="D93" t="s">
        <v>20</v>
      </c>
      <c r="E93" s="6">
        <v>1</v>
      </c>
      <c r="F93" s="9">
        <v>449</v>
      </c>
      <c r="G93" s="9">
        <v>449</v>
      </c>
      <c r="H93" t="s">
        <v>29</v>
      </c>
      <c r="I93" t="s">
        <v>37</v>
      </c>
      <c r="J93" t="s">
        <v>22</v>
      </c>
      <c r="K93" t="s">
        <v>136</v>
      </c>
      <c r="L93">
        <f t="shared" si="3"/>
        <v>1</v>
      </c>
      <c r="M93" t="str">
        <f t="shared" si="4"/>
        <v>Jan</v>
      </c>
      <c r="N93" t="str">
        <f t="shared" si="5"/>
        <v>Before Launch</v>
      </c>
    </row>
    <row r="94" spans="1:14" x14ac:dyDescent="0.3">
      <c r="A94" t="s">
        <v>303</v>
      </c>
      <c r="B94" s="4">
        <v>45673</v>
      </c>
      <c r="C94" t="s">
        <v>304</v>
      </c>
      <c r="D94" t="s">
        <v>28</v>
      </c>
      <c r="E94" s="6">
        <v>1</v>
      </c>
      <c r="F94" s="9">
        <v>399</v>
      </c>
      <c r="G94" s="9">
        <v>399</v>
      </c>
      <c r="H94" t="s">
        <v>29</v>
      </c>
      <c r="I94" t="s">
        <v>37</v>
      </c>
      <c r="J94" t="s">
        <v>22</v>
      </c>
      <c r="K94" t="s">
        <v>17</v>
      </c>
      <c r="L94">
        <f t="shared" si="3"/>
        <v>1</v>
      </c>
      <c r="M94" t="str">
        <f t="shared" si="4"/>
        <v>Jan</v>
      </c>
      <c r="N94" t="str">
        <f t="shared" si="5"/>
        <v>Before Launch</v>
      </c>
    </row>
    <row r="95" spans="1:14" x14ac:dyDescent="0.3">
      <c r="A95" t="s">
        <v>305</v>
      </c>
      <c r="B95" s="4">
        <v>45735</v>
      </c>
      <c r="C95" t="s">
        <v>306</v>
      </c>
      <c r="D95" t="s">
        <v>20</v>
      </c>
      <c r="E95" s="6">
        <v>1</v>
      </c>
      <c r="F95" s="9">
        <v>449</v>
      </c>
      <c r="G95" s="9">
        <v>449</v>
      </c>
      <c r="H95" t="s">
        <v>29</v>
      </c>
      <c r="I95" t="s">
        <v>34</v>
      </c>
      <c r="J95" t="s">
        <v>22</v>
      </c>
      <c r="K95" t="s">
        <v>17</v>
      </c>
      <c r="L95">
        <f t="shared" si="3"/>
        <v>3</v>
      </c>
      <c r="M95" t="str">
        <f t="shared" si="4"/>
        <v>Mar</v>
      </c>
      <c r="N95" t="str">
        <f t="shared" si="5"/>
        <v>After Launch</v>
      </c>
    </row>
    <row r="96" spans="1:14" x14ac:dyDescent="0.3">
      <c r="A96" t="s">
        <v>309</v>
      </c>
      <c r="B96" s="4">
        <v>45800</v>
      </c>
      <c r="C96" t="s">
        <v>310</v>
      </c>
      <c r="D96" t="s">
        <v>28</v>
      </c>
      <c r="E96" s="6">
        <v>1</v>
      </c>
      <c r="F96" s="9">
        <v>399</v>
      </c>
      <c r="G96" s="9">
        <v>399</v>
      </c>
      <c r="H96" t="s">
        <v>14</v>
      </c>
      <c r="I96" t="s">
        <v>37</v>
      </c>
      <c r="J96" t="s">
        <v>16</v>
      </c>
      <c r="K96" t="s">
        <v>17</v>
      </c>
      <c r="L96">
        <f t="shared" si="3"/>
        <v>5</v>
      </c>
      <c r="M96" t="str">
        <f t="shared" si="4"/>
        <v>May</v>
      </c>
      <c r="N96" t="str">
        <f t="shared" si="5"/>
        <v>After Launch</v>
      </c>
    </row>
    <row r="97" spans="1:14" x14ac:dyDescent="0.3">
      <c r="A97" t="s">
        <v>316</v>
      </c>
      <c r="B97" s="4">
        <v>45704</v>
      </c>
      <c r="C97" t="s">
        <v>317</v>
      </c>
      <c r="D97" t="s">
        <v>13</v>
      </c>
      <c r="E97" s="6">
        <v>1</v>
      </c>
      <c r="F97" s="9">
        <v>499</v>
      </c>
      <c r="G97" s="9">
        <v>499</v>
      </c>
      <c r="H97" t="s">
        <v>29</v>
      </c>
      <c r="I97" t="s">
        <v>34</v>
      </c>
      <c r="J97" t="s">
        <v>22</v>
      </c>
      <c r="K97" t="s">
        <v>17</v>
      </c>
      <c r="L97">
        <f t="shared" si="3"/>
        <v>2</v>
      </c>
      <c r="M97" t="str">
        <f t="shared" si="4"/>
        <v>Feb</v>
      </c>
      <c r="N97" t="str">
        <f t="shared" si="5"/>
        <v>Before Launch</v>
      </c>
    </row>
    <row r="98" spans="1:14" x14ac:dyDescent="0.3">
      <c r="A98" t="s">
        <v>318</v>
      </c>
      <c r="B98" s="4">
        <v>45699</v>
      </c>
      <c r="C98" t="s">
        <v>319</v>
      </c>
      <c r="D98" t="s">
        <v>20</v>
      </c>
      <c r="E98" s="6">
        <v>1</v>
      </c>
      <c r="F98" s="9">
        <v>449</v>
      </c>
      <c r="G98" s="9">
        <v>449</v>
      </c>
      <c r="H98" t="s">
        <v>14</v>
      </c>
      <c r="I98" t="s">
        <v>15</v>
      </c>
      <c r="J98" t="s">
        <v>16</v>
      </c>
      <c r="K98" t="s">
        <v>17</v>
      </c>
      <c r="L98">
        <f t="shared" si="3"/>
        <v>2</v>
      </c>
      <c r="M98" t="str">
        <f t="shared" si="4"/>
        <v>Feb</v>
      </c>
      <c r="N98" t="str">
        <f t="shared" si="5"/>
        <v>Before Launch</v>
      </c>
    </row>
    <row r="99" spans="1:14" x14ac:dyDescent="0.3">
      <c r="A99" t="s">
        <v>320</v>
      </c>
      <c r="B99" s="4">
        <v>45688</v>
      </c>
      <c r="C99" t="s">
        <v>321</v>
      </c>
      <c r="D99" t="s">
        <v>20</v>
      </c>
      <c r="E99" s="6">
        <v>1</v>
      </c>
      <c r="F99" s="9">
        <v>449</v>
      </c>
      <c r="G99" s="9">
        <v>449</v>
      </c>
      <c r="H99" t="s">
        <v>1503</v>
      </c>
      <c r="I99" t="s">
        <v>37</v>
      </c>
      <c r="J99" t="s">
        <v>16</v>
      </c>
      <c r="K99" t="s">
        <v>17</v>
      </c>
      <c r="L99">
        <f t="shared" si="3"/>
        <v>1</v>
      </c>
      <c r="M99" t="str">
        <f t="shared" si="4"/>
        <v>Jan</v>
      </c>
      <c r="N99" t="str">
        <f t="shared" si="5"/>
        <v>Before Launch</v>
      </c>
    </row>
    <row r="100" spans="1:14" x14ac:dyDescent="0.3">
      <c r="A100" t="s">
        <v>322</v>
      </c>
      <c r="B100" s="4">
        <v>45720</v>
      </c>
      <c r="C100" t="s">
        <v>323</v>
      </c>
      <c r="D100" t="s">
        <v>20</v>
      </c>
      <c r="E100" s="6">
        <v>1</v>
      </c>
      <c r="F100" s="9">
        <v>449</v>
      </c>
      <c r="G100" s="9">
        <v>449</v>
      </c>
      <c r="H100" t="s">
        <v>29</v>
      </c>
      <c r="I100" t="s">
        <v>15</v>
      </c>
      <c r="J100" t="s">
        <v>22</v>
      </c>
      <c r="K100" t="s">
        <v>17</v>
      </c>
      <c r="L100">
        <f t="shared" si="3"/>
        <v>3</v>
      </c>
      <c r="M100" t="str">
        <f t="shared" si="4"/>
        <v>Mar</v>
      </c>
      <c r="N100" t="str">
        <f t="shared" si="5"/>
        <v>After Launch</v>
      </c>
    </row>
    <row r="101" spans="1:14" x14ac:dyDescent="0.3">
      <c r="A101" t="s">
        <v>324</v>
      </c>
      <c r="B101" s="4">
        <v>45699</v>
      </c>
      <c r="C101" t="s">
        <v>325</v>
      </c>
      <c r="D101" t="s">
        <v>13</v>
      </c>
      <c r="E101" s="6">
        <v>1</v>
      </c>
      <c r="F101" s="9">
        <v>499</v>
      </c>
      <c r="G101" s="9">
        <v>499</v>
      </c>
      <c r="H101" t="s">
        <v>1503</v>
      </c>
      <c r="I101" t="s">
        <v>34</v>
      </c>
      <c r="J101" t="s">
        <v>22</v>
      </c>
      <c r="K101" t="s">
        <v>17</v>
      </c>
      <c r="L101">
        <f t="shared" si="3"/>
        <v>2</v>
      </c>
      <c r="M101" t="str">
        <f t="shared" si="4"/>
        <v>Feb</v>
      </c>
      <c r="N101" t="str">
        <f t="shared" si="5"/>
        <v>Before Launch</v>
      </c>
    </row>
    <row r="102" spans="1:14" x14ac:dyDescent="0.3">
      <c r="A102" t="s">
        <v>326</v>
      </c>
      <c r="B102" s="4">
        <v>45805</v>
      </c>
      <c r="C102" t="s">
        <v>327</v>
      </c>
      <c r="D102" t="s">
        <v>13</v>
      </c>
      <c r="E102" s="6">
        <v>1</v>
      </c>
      <c r="F102" s="9">
        <v>499</v>
      </c>
      <c r="G102" s="9">
        <v>499</v>
      </c>
      <c r="H102" t="s">
        <v>14</v>
      </c>
      <c r="I102" t="s">
        <v>37</v>
      </c>
      <c r="J102" t="s">
        <v>22</v>
      </c>
      <c r="K102" t="s">
        <v>17</v>
      </c>
      <c r="L102">
        <f t="shared" si="3"/>
        <v>5</v>
      </c>
      <c r="M102" t="str">
        <f t="shared" si="4"/>
        <v>May</v>
      </c>
      <c r="N102" t="str">
        <f t="shared" si="5"/>
        <v>After Launch</v>
      </c>
    </row>
    <row r="103" spans="1:14" x14ac:dyDescent="0.3">
      <c r="A103" t="s">
        <v>328</v>
      </c>
      <c r="B103" s="4">
        <v>45804</v>
      </c>
      <c r="C103" t="s">
        <v>329</v>
      </c>
      <c r="D103" t="s">
        <v>20</v>
      </c>
      <c r="E103" s="6">
        <v>1</v>
      </c>
      <c r="F103" s="9">
        <v>449</v>
      </c>
      <c r="G103" s="9">
        <v>449</v>
      </c>
      <c r="H103" t="s">
        <v>14</v>
      </c>
      <c r="I103" t="s">
        <v>15</v>
      </c>
      <c r="J103" t="s">
        <v>22</v>
      </c>
      <c r="K103" t="s">
        <v>17</v>
      </c>
      <c r="L103">
        <f t="shared" si="3"/>
        <v>5</v>
      </c>
      <c r="M103" t="str">
        <f t="shared" si="4"/>
        <v>May</v>
      </c>
      <c r="N103" t="str">
        <f t="shared" si="5"/>
        <v>After Launch</v>
      </c>
    </row>
    <row r="104" spans="1:14" x14ac:dyDescent="0.3">
      <c r="A104" t="s">
        <v>330</v>
      </c>
      <c r="B104" s="4">
        <v>45788</v>
      </c>
      <c r="C104" t="s">
        <v>39</v>
      </c>
      <c r="D104" t="s">
        <v>20</v>
      </c>
      <c r="E104" s="6">
        <v>1</v>
      </c>
      <c r="F104" s="9">
        <v>449</v>
      </c>
      <c r="G104" s="9">
        <v>449</v>
      </c>
      <c r="H104" t="s">
        <v>29</v>
      </c>
      <c r="I104" t="s">
        <v>34</v>
      </c>
      <c r="J104" t="s">
        <v>22</v>
      </c>
      <c r="K104" t="s">
        <v>136</v>
      </c>
      <c r="L104">
        <f t="shared" si="3"/>
        <v>5</v>
      </c>
      <c r="M104" t="str">
        <f t="shared" si="4"/>
        <v>May</v>
      </c>
      <c r="N104" t="str">
        <f t="shared" si="5"/>
        <v>After Launch</v>
      </c>
    </row>
    <row r="105" spans="1:14" x14ac:dyDescent="0.3">
      <c r="A105" t="s">
        <v>331</v>
      </c>
      <c r="B105" s="4">
        <v>45787</v>
      </c>
      <c r="C105" t="s">
        <v>78</v>
      </c>
      <c r="D105" t="s">
        <v>13</v>
      </c>
      <c r="E105" s="6">
        <v>1</v>
      </c>
      <c r="F105" s="9">
        <v>499</v>
      </c>
      <c r="G105" s="9">
        <v>499</v>
      </c>
      <c r="H105" t="s">
        <v>29</v>
      </c>
      <c r="I105" t="s">
        <v>60</v>
      </c>
      <c r="J105" t="s">
        <v>22</v>
      </c>
      <c r="K105" t="s">
        <v>136</v>
      </c>
      <c r="L105">
        <f t="shared" si="3"/>
        <v>5</v>
      </c>
      <c r="M105" t="str">
        <f t="shared" si="4"/>
        <v>May</v>
      </c>
      <c r="N105" t="str">
        <f t="shared" si="5"/>
        <v>After Launch</v>
      </c>
    </row>
    <row r="106" spans="1:14" x14ac:dyDescent="0.3">
      <c r="A106" t="s">
        <v>332</v>
      </c>
      <c r="B106" s="4">
        <v>45717</v>
      </c>
      <c r="C106" t="s">
        <v>334</v>
      </c>
      <c r="D106" t="s">
        <v>13</v>
      </c>
      <c r="E106" s="6">
        <v>1</v>
      </c>
      <c r="F106" s="9">
        <v>499</v>
      </c>
      <c r="G106" s="9">
        <v>499</v>
      </c>
      <c r="H106" t="s">
        <v>14</v>
      </c>
      <c r="I106" t="s">
        <v>15</v>
      </c>
      <c r="J106" t="s">
        <v>16</v>
      </c>
      <c r="K106" t="s">
        <v>17</v>
      </c>
      <c r="L106">
        <f t="shared" si="3"/>
        <v>3</v>
      </c>
      <c r="M106" t="str">
        <f t="shared" si="4"/>
        <v>Mar</v>
      </c>
      <c r="N106" t="str">
        <f t="shared" si="5"/>
        <v>After Launch</v>
      </c>
    </row>
    <row r="107" spans="1:14" x14ac:dyDescent="0.3">
      <c r="A107" t="s">
        <v>335</v>
      </c>
      <c r="B107" s="4">
        <v>45808</v>
      </c>
      <c r="C107" t="s">
        <v>336</v>
      </c>
      <c r="D107" t="s">
        <v>13</v>
      </c>
      <c r="E107" s="6">
        <v>1</v>
      </c>
      <c r="F107" s="9">
        <v>499</v>
      </c>
      <c r="G107" s="9">
        <v>499</v>
      </c>
      <c r="H107" t="s">
        <v>29</v>
      </c>
      <c r="I107" t="s">
        <v>21</v>
      </c>
      <c r="J107" t="s">
        <v>16</v>
      </c>
      <c r="K107" t="s">
        <v>17</v>
      </c>
      <c r="L107">
        <f t="shared" si="3"/>
        <v>5</v>
      </c>
      <c r="M107" t="str">
        <f t="shared" si="4"/>
        <v>May</v>
      </c>
      <c r="N107" t="str">
        <f t="shared" si="5"/>
        <v>After Launch</v>
      </c>
    </row>
    <row r="108" spans="1:14" x14ac:dyDescent="0.3">
      <c r="A108" t="s">
        <v>339</v>
      </c>
      <c r="B108" s="4">
        <v>45706</v>
      </c>
      <c r="C108" t="s">
        <v>340</v>
      </c>
      <c r="D108" t="s">
        <v>20</v>
      </c>
      <c r="E108" s="6">
        <v>1</v>
      </c>
      <c r="F108" s="9">
        <v>449</v>
      </c>
      <c r="G108" s="9">
        <v>449</v>
      </c>
      <c r="H108" t="s">
        <v>14</v>
      </c>
      <c r="I108" t="s">
        <v>60</v>
      </c>
      <c r="J108" t="s">
        <v>22</v>
      </c>
      <c r="K108" t="s">
        <v>17</v>
      </c>
      <c r="L108">
        <f t="shared" si="3"/>
        <v>2</v>
      </c>
      <c r="M108" t="str">
        <f t="shared" si="4"/>
        <v>Feb</v>
      </c>
      <c r="N108" t="str">
        <f t="shared" si="5"/>
        <v>Before Launch</v>
      </c>
    </row>
    <row r="109" spans="1:14" x14ac:dyDescent="0.3">
      <c r="A109" t="s">
        <v>344</v>
      </c>
      <c r="B109" s="4">
        <v>45685</v>
      </c>
      <c r="C109" t="s">
        <v>345</v>
      </c>
      <c r="D109" t="s">
        <v>28</v>
      </c>
      <c r="E109" s="6">
        <v>1</v>
      </c>
      <c r="F109" s="9">
        <v>399</v>
      </c>
      <c r="G109" s="9">
        <v>399</v>
      </c>
      <c r="H109" t="s">
        <v>29</v>
      </c>
      <c r="I109" t="s">
        <v>15</v>
      </c>
      <c r="J109" t="s">
        <v>22</v>
      </c>
      <c r="K109" t="s">
        <v>17</v>
      </c>
      <c r="L109">
        <f t="shared" si="3"/>
        <v>1</v>
      </c>
      <c r="M109" t="str">
        <f t="shared" si="4"/>
        <v>Jan</v>
      </c>
      <c r="N109" t="str">
        <f t="shared" si="5"/>
        <v>Before Launch</v>
      </c>
    </row>
    <row r="110" spans="1:14" x14ac:dyDescent="0.3">
      <c r="A110" t="s">
        <v>346</v>
      </c>
      <c r="B110" s="4">
        <v>45673</v>
      </c>
      <c r="C110" t="s">
        <v>347</v>
      </c>
      <c r="D110" t="s">
        <v>20</v>
      </c>
      <c r="E110" s="6">
        <v>1</v>
      </c>
      <c r="F110" s="9">
        <v>449</v>
      </c>
      <c r="G110" s="9">
        <v>449</v>
      </c>
      <c r="H110" t="s">
        <v>25</v>
      </c>
      <c r="I110" t="s">
        <v>60</v>
      </c>
      <c r="J110" t="s">
        <v>16</v>
      </c>
      <c r="K110" t="s">
        <v>17</v>
      </c>
      <c r="L110">
        <f t="shared" si="3"/>
        <v>1</v>
      </c>
      <c r="M110" t="str">
        <f t="shared" si="4"/>
        <v>Jan</v>
      </c>
      <c r="N110" t="str">
        <f t="shared" si="5"/>
        <v>Before Launch</v>
      </c>
    </row>
    <row r="111" spans="1:14" x14ac:dyDescent="0.3">
      <c r="A111" t="s">
        <v>348</v>
      </c>
      <c r="B111" s="4">
        <v>45794</v>
      </c>
      <c r="C111" t="s">
        <v>349</v>
      </c>
      <c r="D111" t="s">
        <v>20</v>
      </c>
      <c r="E111" s="6">
        <v>1</v>
      </c>
      <c r="F111" s="9">
        <v>449</v>
      </c>
      <c r="G111" s="9">
        <v>449</v>
      </c>
      <c r="H111" t="s">
        <v>14</v>
      </c>
      <c r="I111" t="s">
        <v>60</v>
      </c>
      <c r="J111" t="s">
        <v>16</v>
      </c>
      <c r="K111" t="s">
        <v>17</v>
      </c>
      <c r="L111">
        <f t="shared" si="3"/>
        <v>5</v>
      </c>
      <c r="M111" t="str">
        <f t="shared" si="4"/>
        <v>May</v>
      </c>
      <c r="N111" t="str">
        <f t="shared" si="5"/>
        <v>After Launch</v>
      </c>
    </row>
    <row r="112" spans="1:14" x14ac:dyDescent="0.3">
      <c r="A112" t="s">
        <v>352</v>
      </c>
      <c r="B112" s="4">
        <v>45766</v>
      </c>
      <c r="C112" t="s">
        <v>192</v>
      </c>
      <c r="D112" t="s">
        <v>28</v>
      </c>
      <c r="E112" s="6">
        <v>1</v>
      </c>
      <c r="F112" s="9">
        <v>399</v>
      </c>
      <c r="G112" s="9">
        <v>399</v>
      </c>
      <c r="H112" t="s">
        <v>14</v>
      </c>
      <c r="I112" t="s">
        <v>15</v>
      </c>
      <c r="J112" t="s">
        <v>16</v>
      </c>
      <c r="K112" t="s">
        <v>136</v>
      </c>
      <c r="L112">
        <f t="shared" si="3"/>
        <v>4</v>
      </c>
      <c r="M112" t="str">
        <f t="shared" si="4"/>
        <v>Apr</v>
      </c>
      <c r="N112" t="str">
        <f t="shared" si="5"/>
        <v>After Launch</v>
      </c>
    </row>
    <row r="113" spans="1:14" x14ac:dyDescent="0.3">
      <c r="A113" t="s">
        <v>354</v>
      </c>
      <c r="B113" s="4">
        <v>45662</v>
      </c>
      <c r="C113" t="s">
        <v>355</v>
      </c>
      <c r="D113" t="s">
        <v>20</v>
      </c>
      <c r="E113" s="6">
        <v>1</v>
      </c>
      <c r="F113" s="9">
        <v>449</v>
      </c>
      <c r="G113" s="9">
        <v>449</v>
      </c>
      <c r="H113" t="s">
        <v>14</v>
      </c>
      <c r="I113" t="s">
        <v>21</v>
      </c>
      <c r="J113" t="s">
        <v>22</v>
      </c>
      <c r="K113" t="s">
        <v>17</v>
      </c>
      <c r="L113">
        <f t="shared" si="3"/>
        <v>1</v>
      </c>
      <c r="M113" t="str">
        <f t="shared" si="4"/>
        <v>Jan</v>
      </c>
      <c r="N113" t="str">
        <f t="shared" si="5"/>
        <v>Before Launch</v>
      </c>
    </row>
    <row r="114" spans="1:14" x14ac:dyDescent="0.3">
      <c r="A114" t="s">
        <v>356</v>
      </c>
      <c r="B114" s="4">
        <v>45800</v>
      </c>
      <c r="C114" t="s">
        <v>357</v>
      </c>
      <c r="D114" t="s">
        <v>13</v>
      </c>
      <c r="E114" s="6">
        <v>1</v>
      </c>
      <c r="F114" s="9">
        <v>499</v>
      </c>
      <c r="G114" s="9">
        <v>499</v>
      </c>
      <c r="H114" t="s">
        <v>14</v>
      </c>
      <c r="I114" t="s">
        <v>15</v>
      </c>
      <c r="J114" t="s">
        <v>22</v>
      </c>
      <c r="K114" t="s">
        <v>17</v>
      </c>
      <c r="L114">
        <f t="shared" si="3"/>
        <v>5</v>
      </c>
      <c r="M114" t="str">
        <f t="shared" si="4"/>
        <v>May</v>
      </c>
      <c r="N114" t="str">
        <f t="shared" si="5"/>
        <v>After Launch</v>
      </c>
    </row>
    <row r="115" spans="1:14" x14ac:dyDescent="0.3">
      <c r="A115" t="s">
        <v>364</v>
      </c>
      <c r="B115" s="4">
        <v>45798</v>
      </c>
      <c r="C115" t="s">
        <v>66</v>
      </c>
      <c r="D115" t="s">
        <v>20</v>
      </c>
      <c r="E115" s="6">
        <v>1</v>
      </c>
      <c r="F115" s="9">
        <v>449</v>
      </c>
      <c r="G115" s="9">
        <v>449</v>
      </c>
      <c r="H115" t="s">
        <v>29</v>
      </c>
      <c r="I115" t="s">
        <v>60</v>
      </c>
      <c r="J115" t="s">
        <v>22</v>
      </c>
      <c r="K115" t="s">
        <v>136</v>
      </c>
      <c r="L115">
        <f t="shared" si="3"/>
        <v>5</v>
      </c>
      <c r="M115" t="str">
        <f t="shared" si="4"/>
        <v>May</v>
      </c>
      <c r="N115" t="str">
        <f t="shared" si="5"/>
        <v>After Launch</v>
      </c>
    </row>
    <row r="116" spans="1:14" x14ac:dyDescent="0.3">
      <c r="A116" t="s">
        <v>365</v>
      </c>
      <c r="B116" s="4">
        <v>45766</v>
      </c>
      <c r="C116" t="s">
        <v>366</v>
      </c>
      <c r="D116" t="s">
        <v>20</v>
      </c>
      <c r="E116" s="6">
        <v>1</v>
      </c>
      <c r="F116" s="9">
        <v>449</v>
      </c>
      <c r="G116" s="9">
        <v>449</v>
      </c>
      <c r="H116" t="s">
        <v>25</v>
      </c>
      <c r="I116" t="s">
        <v>34</v>
      </c>
      <c r="J116" t="s">
        <v>22</v>
      </c>
      <c r="K116" t="s">
        <v>17</v>
      </c>
      <c r="L116">
        <f t="shared" si="3"/>
        <v>4</v>
      </c>
      <c r="M116" t="str">
        <f t="shared" si="4"/>
        <v>Apr</v>
      </c>
      <c r="N116" t="str">
        <f t="shared" si="5"/>
        <v>After Launch</v>
      </c>
    </row>
    <row r="117" spans="1:14" x14ac:dyDescent="0.3">
      <c r="A117" t="s">
        <v>368</v>
      </c>
      <c r="B117" s="4">
        <v>45659</v>
      </c>
      <c r="C117" t="s">
        <v>369</v>
      </c>
      <c r="D117" t="s">
        <v>20</v>
      </c>
      <c r="E117" s="6">
        <v>1</v>
      </c>
      <c r="F117" s="9">
        <v>449</v>
      </c>
      <c r="G117" s="9">
        <v>449</v>
      </c>
      <c r="H117" t="s">
        <v>14</v>
      </c>
      <c r="I117" t="s">
        <v>60</v>
      </c>
      <c r="J117" t="s">
        <v>16</v>
      </c>
      <c r="K117" t="s">
        <v>17</v>
      </c>
      <c r="L117">
        <f t="shared" si="3"/>
        <v>1</v>
      </c>
      <c r="M117" t="str">
        <f t="shared" si="4"/>
        <v>Jan</v>
      </c>
      <c r="N117" t="str">
        <f t="shared" si="5"/>
        <v>Before Launch</v>
      </c>
    </row>
    <row r="118" spans="1:14" x14ac:dyDescent="0.3">
      <c r="A118" t="s">
        <v>370</v>
      </c>
      <c r="B118" s="4">
        <v>45763</v>
      </c>
      <c r="C118" t="s">
        <v>300</v>
      </c>
      <c r="D118" t="s">
        <v>20</v>
      </c>
      <c r="E118" s="6">
        <v>1</v>
      </c>
      <c r="F118" s="9">
        <v>449</v>
      </c>
      <c r="G118" s="9">
        <v>449</v>
      </c>
      <c r="H118" t="s">
        <v>29</v>
      </c>
      <c r="I118" t="s">
        <v>15</v>
      </c>
      <c r="J118" t="s">
        <v>16</v>
      </c>
      <c r="K118" t="s">
        <v>136</v>
      </c>
      <c r="L118">
        <f t="shared" si="3"/>
        <v>4</v>
      </c>
      <c r="M118" t="str">
        <f t="shared" si="4"/>
        <v>Apr</v>
      </c>
      <c r="N118" t="str">
        <f t="shared" si="5"/>
        <v>After Launch</v>
      </c>
    </row>
    <row r="119" spans="1:14" x14ac:dyDescent="0.3">
      <c r="A119" t="s">
        <v>371</v>
      </c>
      <c r="B119" s="4">
        <v>45764</v>
      </c>
      <c r="C119" t="s">
        <v>372</v>
      </c>
      <c r="D119" t="s">
        <v>20</v>
      </c>
      <c r="E119" s="6">
        <v>1</v>
      </c>
      <c r="F119" s="9">
        <v>449</v>
      </c>
      <c r="G119" s="9">
        <v>449</v>
      </c>
      <c r="H119" t="s">
        <v>14</v>
      </c>
      <c r="I119" t="s">
        <v>15</v>
      </c>
      <c r="J119" t="s">
        <v>16</v>
      </c>
      <c r="K119" t="s">
        <v>17</v>
      </c>
      <c r="L119">
        <f t="shared" si="3"/>
        <v>4</v>
      </c>
      <c r="M119" t="str">
        <f t="shared" si="4"/>
        <v>Apr</v>
      </c>
      <c r="N119" t="str">
        <f t="shared" si="5"/>
        <v>After Launch</v>
      </c>
    </row>
    <row r="120" spans="1:14" x14ac:dyDescent="0.3">
      <c r="A120" t="s">
        <v>373</v>
      </c>
      <c r="B120" s="4">
        <v>45695</v>
      </c>
      <c r="C120" t="s">
        <v>319</v>
      </c>
      <c r="D120" t="s">
        <v>13</v>
      </c>
      <c r="E120" s="6">
        <v>1</v>
      </c>
      <c r="F120" s="9">
        <v>499</v>
      </c>
      <c r="G120" s="9">
        <v>499</v>
      </c>
      <c r="H120" t="s">
        <v>25</v>
      </c>
      <c r="I120" t="s">
        <v>37</v>
      </c>
      <c r="J120" t="s">
        <v>22</v>
      </c>
      <c r="K120" t="s">
        <v>136</v>
      </c>
      <c r="L120">
        <f t="shared" si="3"/>
        <v>2</v>
      </c>
      <c r="M120" t="str">
        <f t="shared" si="4"/>
        <v>Feb</v>
      </c>
      <c r="N120" t="str">
        <f t="shared" si="5"/>
        <v>Before Launch</v>
      </c>
    </row>
    <row r="121" spans="1:14" x14ac:dyDescent="0.3">
      <c r="A121" t="s">
        <v>374</v>
      </c>
      <c r="B121" s="4">
        <v>45775</v>
      </c>
      <c r="C121" t="s">
        <v>375</v>
      </c>
      <c r="D121" t="s">
        <v>20</v>
      </c>
      <c r="E121" s="6">
        <v>1</v>
      </c>
      <c r="F121" s="9">
        <v>449</v>
      </c>
      <c r="G121" s="9">
        <v>449</v>
      </c>
      <c r="H121" t="s">
        <v>14</v>
      </c>
      <c r="I121" t="s">
        <v>15</v>
      </c>
      <c r="J121" t="s">
        <v>22</v>
      </c>
      <c r="K121" t="s">
        <v>17</v>
      </c>
      <c r="L121">
        <f t="shared" si="3"/>
        <v>4</v>
      </c>
      <c r="M121" t="str">
        <f t="shared" si="4"/>
        <v>Apr</v>
      </c>
      <c r="N121" t="str">
        <f t="shared" si="5"/>
        <v>After Launch</v>
      </c>
    </row>
    <row r="122" spans="1:14" x14ac:dyDescent="0.3">
      <c r="A122" t="s">
        <v>376</v>
      </c>
      <c r="B122" s="4">
        <v>45756</v>
      </c>
      <c r="C122" t="s">
        <v>377</v>
      </c>
      <c r="D122" t="s">
        <v>20</v>
      </c>
      <c r="E122" s="6">
        <v>1</v>
      </c>
      <c r="F122" s="9">
        <v>449</v>
      </c>
      <c r="G122" s="9">
        <v>449</v>
      </c>
      <c r="H122" t="s">
        <v>29</v>
      </c>
      <c r="I122" t="s">
        <v>15</v>
      </c>
      <c r="J122" t="s">
        <v>16</v>
      </c>
      <c r="K122" t="s">
        <v>17</v>
      </c>
      <c r="L122">
        <f t="shared" si="3"/>
        <v>4</v>
      </c>
      <c r="M122" t="str">
        <f t="shared" si="4"/>
        <v>Apr</v>
      </c>
      <c r="N122" t="str">
        <f t="shared" si="5"/>
        <v>After Launch</v>
      </c>
    </row>
    <row r="123" spans="1:14" x14ac:dyDescent="0.3">
      <c r="A123" t="s">
        <v>382</v>
      </c>
      <c r="B123" s="4">
        <v>45781</v>
      </c>
      <c r="C123" t="s">
        <v>383</v>
      </c>
      <c r="D123" t="s">
        <v>28</v>
      </c>
      <c r="E123" s="6">
        <v>1</v>
      </c>
      <c r="F123" s="9">
        <v>399</v>
      </c>
      <c r="G123" s="9">
        <v>399</v>
      </c>
      <c r="H123" t="s">
        <v>29</v>
      </c>
      <c r="I123" t="s">
        <v>15</v>
      </c>
      <c r="J123" t="s">
        <v>16</v>
      </c>
      <c r="K123" t="s">
        <v>17</v>
      </c>
      <c r="L123">
        <f t="shared" si="3"/>
        <v>5</v>
      </c>
      <c r="M123" t="str">
        <f t="shared" si="4"/>
        <v>May</v>
      </c>
      <c r="N123" t="str">
        <f t="shared" si="5"/>
        <v>After Launch</v>
      </c>
    </row>
    <row r="124" spans="1:14" x14ac:dyDescent="0.3">
      <c r="A124" t="s">
        <v>384</v>
      </c>
      <c r="B124" s="4">
        <v>45746</v>
      </c>
      <c r="C124" t="s">
        <v>385</v>
      </c>
      <c r="D124" t="s">
        <v>20</v>
      </c>
      <c r="E124" s="6">
        <v>1</v>
      </c>
      <c r="F124" s="9">
        <v>449</v>
      </c>
      <c r="G124" s="9">
        <v>449</v>
      </c>
      <c r="H124" t="s">
        <v>29</v>
      </c>
      <c r="I124" t="s">
        <v>37</v>
      </c>
      <c r="J124" t="s">
        <v>22</v>
      </c>
      <c r="K124" t="s">
        <v>17</v>
      </c>
      <c r="L124">
        <f t="shared" si="3"/>
        <v>3</v>
      </c>
      <c r="M124" t="str">
        <f t="shared" si="4"/>
        <v>Mar</v>
      </c>
      <c r="N124" t="str">
        <f t="shared" si="5"/>
        <v>After Launch</v>
      </c>
    </row>
    <row r="125" spans="1:14" x14ac:dyDescent="0.3">
      <c r="A125" t="s">
        <v>386</v>
      </c>
      <c r="B125" s="4">
        <v>45738</v>
      </c>
      <c r="C125" t="s">
        <v>387</v>
      </c>
      <c r="D125" t="s">
        <v>13</v>
      </c>
      <c r="E125" s="6">
        <v>1</v>
      </c>
      <c r="F125" s="9">
        <v>499</v>
      </c>
      <c r="G125" s="9">
        <v>499</v>
      </c>
      <c r="H125" t="s">
        <v>29</v>
      </c>
      <c r="I125" t="s">
        <v>21</v>
      </c>
      <c r="J125" t="s">
        <v>16</v>
      </c>
      <c r="K125" t="s">
        <v>17</v>
      </c>
      <c r="L125">
        <f t="shared" si="3"/>
        <v>3</v>
      </c>
      <c r="M125" t="str">
        <f t="shared" si="4"/>
        <v>Mar</v>
      </c>
      <c r="N125" t="str">
        <f t="shared" si="5"/>
        <v>After Launch</v>
      </c>
    </row>
    <row r="126" spans="1:14" x14ac:dyDescent="0.3">
      <c r="A126" t="s">
        <v>388</v>
      </c>
      <c r="B126" s="4">
        <v>45683</v>
      </c>
      <c r="C126" t="s">
        <v>389</v>
      </c>
      <c r="D126" t="s">
        <v>13</v>
      </c>
      <c r="E126" s="6">
        <v>1</v>
      </c>
      <c r="F126" s="9">
        <v>499</v>
      </c>
      <c r="G126" s="9">
        <v>499</v>
      </c>
      <c r="H126" t="s">
        <v>14</v>
      </c>
      <c r="I126" t="s">
        <v>21</v>
      </c>
      <c r="J126" t="s">
        <v>22</v>
      </c>
      <c r="K126" t="s">
        <v>17</v>
      </c>
      <c r="L126">
        <f t="shared" si="3"/>
        <v>1</v>
      </c>
      <c r="M126" t="str">
        <f t="shared" si="4"/>
        <v>Jan</v>
      </c>
      <c r="N126" t="str">
        <f t="shared" si="5"/>
        <v>Before Launch</v>
      </c>
    </row>
    <row r="127" spans="1:14" x14ac:dyDescent="0.3">
      <c r="A127" t="s">
        <v>390</v>
      </c>
      <c r="B127" s="4">
        <v>45797</v>
      </c>
      <c r="C127" t="s">
        <v>391</v>
      </c>
      <c r="D127" t="s">
        <v>28</v>
      </c>
      <c r="E127" s="6">
        <v>1</v>
      </c>
      <c r="F127" s="9">
        <v>399</v>
      </c>
      <c r="G127" s="9">
        <v>399</v>
      </c>
      <c r="H127" t="s">
        <v>14</v>
      </c>
      <c r="I127" t="s">
        <v>37</v>
      </c>
      <c r="J127" t="s">
        <v>16</v>
      </c>
      <c r="K127" t="s">
        <v>17</v>
      </c>
      <c r="L127">
        <f t="shared" si="3"/>
        <v>5</v>
      </c>
      <c r="M127" t="str">
        <f t="shared" si="4"/>
        <v>May</v>
      </c>
      <c r="N127" t="str">
        <f t="shared" si="5"/>
        <v>After Launch</v>
      </c>
    </row>
    <row r="128" spans="1:14" x14ac:dyDescent="0.3">
      <c r="A128" t="s">
        <v>392</v>
      </c>
      <c r="B128" s="4">
        <v>45790</v>
      </c>
      <c r="C128" t="s">
        <v>252</v>
      </c>
      <c r="D128" t="s">
        <v>28</v>
      </c>
      <c r="E128" s="6">
        <v>1</v>
      </c>
      <c r="F128" s="9">
        <v>399</v>
      </c>
      <c r="G128" s="9">
        <v>399</v>
      </c>
      <c r="H128" t="s">
        <v>25</v>
      </c>
      <c r="I128" t="s">
        <v>15</v>
      </c>
      <c r="J128" t="s">
        <v>22</v>
      </c>
      <c r="K128" t="s">
        <v>136</v>
      </c>
      <c r="L128">
        <f t="shared" si="3"/>
        <v>5</v>
      </c>
      <c r="M128" t="str">
        <f t="shared" si="4"/>
        <v>May</v>
      </c>
      <c r="N128" t="str">
        <f t="shared" si="5"/>
        <v>After Launch</v>
      </c>
    </row>
    <row r="129" spans="1:14" x14ac:dyDescent="0.3">
      <c r="A129" t="s">
        <v>393</v>
      </c>
      <c r="B129" s="4">
        <v>45698</v>
      </c>
      <c r="C129" t="s">
        <v>394</v>
      </c>
      <c r="D129" t="s">
        <v>13</v>
      </c>
      <c r="E129" s="6">
        <v>1</v>
      </c>
      <c r="F129" s="9">
        <v>499</v>
      </c>
      <c r="G129" s="9">
        <v>499</v>
      </c>
      <c r="H129" t="s">
        <v>14</v>
      </c>
      <c r="I129" t="s">
        <v>60</v>
      </c>
      <c r="J129" t="s">
        <v>22</v>
      </c>
      <c r="K129" t="s">
        <v>17</v>
      </c>
      <c r="L129">
        <f t="shared" si="3"/>
        <v>2</v>
      </c>
      <c r="M129" t="str">
        <f t="shared" si="4"/>
        <v>Feb</v>
      </c>
      <c r="N129" t="str">
        <f t="shared" si="5"/>
        <v>Before Launch</v>
      </c>
    </row>
    <row r="130" spans="1:14" x14ac:dyDescent="0.3">
      <c r="A130" t="s">
        <v>400</v>
      </c>
      <c r="B130" s="4">
        <v>45777</v>
      </c>
      <c r="C130" t="s">
        <v>401</v>
      </c>
      <c r="D130" t="s">
        <v>20</v>
      </c>
      <c r="E130" s="6">
        <v>1</v>
      </c>
      <c r="F130" s="9">
        <v>449</v>
      </c>
      <c r="G130" s="9">
        <v>449</v>
      </c>
      <c r="H130" t="s">
        <v>29</v>
      </c>
      <c r="I130" t="s">
        <v>34</v>
      </c>
      <c r="J130" t="s">
        <v>16</v>
      </c>
      <c r="K130" t="s">
        <v>17</v>
      </c>
      <c r="L130">
        <f t="shared" si="3"/>
        <v>4</v>
      </c>
      <c r="M130" t="str">
        <f t="shared" si="4"/>
        <v>Apr</v>
      </c>
      <c r="N130" t="str">
        <f t="shared" si="5"/>
        <v>After Launch</v>
      </c>
    </row>
    <row r="131" spans="1:14" x14ac:dyDescent="0.3">
      <c r="A131" t="s">
        <v>402</v>
      </c>
      <c r="B131" s="4">
        <v>45665</v>
      </c>
      <c r="C131" t="s">
        <v>201</v>
      </c>
      <c r="D131" t="s">
        <v>20</v>
      </c>
      <c r="E131" s="6">
        <v>1</v>
      </c>
      <c r="F131" s="9">
        <v>449</v>
      </c>
      <c r="G131" s="9">
        <v>449</v>
      </c>
      <c r="H131" t="s">
        <v>29</v>
      </c>
      <c r="I131" t="s">
        <v>15</v>
      </c>
      <c r="J131" t="s">
        <v>22</v>
      </c>
      <c r="K131" t="s">
        <v>136</v>
      </c>
      <c r="L131">
        <f t="shared" ref="L131:L194" si="6">MONTH(B131)</f>
        <v>1</v>
      </c>
      <c r="M131" t="str">
        <f t="shared" ref="M131:M194" si="7">TEXT(B131,"MMM")</f>
        <v>Jan</v>
      </c>
      <c r="N131" t="str">
        <f t="shared" ref="N131:N194" si="8">IF(B131&lt;DATE(2025,3,1),"Before Launch","After Launch")</f>
        <v>Before Launch</v>
      </c>
    </row>
    <row r="132" spans="1:14" x14ac:dyDescent="0.3">
      <c r="A132" t="s">
        <v>405</v>
      </c>
      <c r="B132" s="4">
        <v>45739</v>
      </c>
      <c r="C132" t="s">
        <v>406</v>
      </c>
      <c r="D132" t="s">
        <v>20</v>
      </c>
      <c r="E132" s="6">
        <v>1</v>
      </c>
      <c r="F132" s="9">
        <v>449</v>
      </c>
      <c r="G132" s="9">
        <v>449</v>
      </c>
      <c r="H132" t="s">
        <v>29</v>
      </c>
      <c r="I132" t="s">
        <v>37</v>
      </c>
      <c r="J132" t="s">
        <v>16</v>
      </c>
      <c r="K132" t="s">
        <v>17</v>
      </c>
      <c r="L132">
        <f t="shared" si="6"/>
        <v>3</v>
      </c>
      <c r="M132" t="str">
        <f t="shared" si="7"/>
        <v>Mar</v>
      </c>
      <c r="N132" t="str">
        <f t="shared" si="8"/>
        <v>After Launch</v>
      </c>
    </row>
    <row r="133" spans="1:14" x14ac:dyDescent="0.3">
      <c r="A133" t="s">
        <v>409</v>
      </c>
      <c r="B133" s="4">
        <v>45757</v>
      </c>
      <c r="C133" t="s">
        <v>410</v>
      </c>
      <c r="D133" t="s">
        <v>20</v>
      </c>
      <c r="E133" s="6">
        <v>1</v>
      </c>
      <c r="F133" s="9">
        <v>449</v>
      </c>
      <c r="G133" s="9">
        <v>449</v>
      </c>
      <c r="H133" t="s">
        <v>29</v>
      </c>
      <c r="I133" t="s">
        <v>34</v>
      </c>
      <c r="J133" t="s">
        <v>22</v>
      </c>
      <c r="K133" t="s">
        <v>17</v>
      </c>
      <c r="L133">
        <f t="shared" si="6"/>
        <v>4</v>
      </c>
      <c r="M133" t="str">
        <f t="shared" si="7"/>
        <v>Apr</v>
      </c>
      <c r="N133" t="str">
        <f t="shared" si="8"/>
        <v>After Launch</v>
      </c>
    </row>
    <row r="134" spans="1:14" x14ac:dyDescent="0.3">
      <c r="A134" t="s">
        <v>411</v>
      </c>
      <c r="B134" s="4">
        <v>45805</v>
      </c>
      <c r="C134" t="s">
        <v>412</v>
      </c>
      <c r="D134" t="s">
        <v>28</v>
      </c>
      <c r="E134" s="6">
        <v>1</v>
      </c>
      <c r="F134" s="9">
        <v>399</v>
      </c>
      <c r="G134" s="9">
        <v>399</v>
      </c>
      <c r="H134" t="s">
        <v>1503</v>
      </c>
      <c r="I134" t="s">
        <v>15</v>
      </c>
      <c r="J134" t="s">
        <v>22</v>
      </c>
      <c r="K134" t="s">
        <v>17</v>
      </c>
      <c r="L134">
        <f t="shared" si="6"/>
        <v>5</v>
      </c>
      <c r="M134" t="str">
        <f t="shared" si="7"/>
        <v>May</v>
      </c>
      <c r="N134" t="str">
        <f t="shared" si="8"/>
        <v>After Launch</v>
      </c>
    </row>
    <row r="135" spans="1:14" x14ac:dyDescent="0.3">
      <c r="A135" t="s">
        <v>415</v>
      </c>
      <c r="B135" s="4">
        <v>45738</v>
      </c>
      <c r="C135" t="s">
        <v>416</v>
      </c>
      <c r="D135" t="s">
        <v>13</v>
      </c>
      <c r="E135" s="6">
        <v>1</v>
      </c>
      <c r="F135" s="9">
        <v>499</v>
      </c>
      <c r="G135" s="9">
        <v>499</v>
      </c>
      <c r="H135" t="s">
        <v>14</v>
      </c>
      <c r="I135" t="s">
        <v>34</v>
      </c>
      <c r="J135" t="s">
        <v>16</v>
      </c>
      <c r="K135" t="s">
        <v>17</v>
      </c>
      <c r="L135">
        <f t="shared" si="6"/>
        <v>3</v>
      </c>
      <c r="M135" t="str">
        <f t="shared" si="7"/>
        <v>Mar</v>
      </c>
      <c r="N135" t="str">
        <f t="shared" si="8"/>
        <v>After Launch</v>
      </c>
    </row>
    <row r="136" spans="1:14" x14ac:dyDescent="0.3">
      <c r="A136" t="s">
        <v>417</v>
      </c>
      <c r="B136" s="4">
        <v>45773</v>
      </c>
      <c r="C136" t="s">
        <v>238</v>
      </c>
      <c r="D136" t="s">
        <v>13</v>
      </c>
      <c r="E136" s="6">
        <v>1</v>
      </c>
      <c r="F136" s="9">
        <v>499</v>
      </c>
      <c r="G136" s="9">
        <v>499</v>
      </c>
      <c r="H136" t="s">
        <v>29</v>
      </c>
      <c r="I136" t="s">
        <v>37</v>
      </c>
      <c r="J136" t="s">
        <v>16</v>
      </c>
      <c r="K136" t="s">
        <v>136</v>
      </c>
      <c r="L136">
        <f t="shared" si="6"/>
        <v>4</v>
      </c>
      <c r="M136" t="str">
        <f t="shared" si="7"/>
        <v>Apr</v>
      </c>
      <c r="N136" t="str">
        <f t="shared" si="8"/>
        <v>After Launch</v>
      </c>
    </row>
    <row r="137" spans="1:14" x14ac:dyDescent="0.3">
      <c r="A137" t="s">
        <v>418</v>
      </c>
      <c r="B137" s="4">
        <v>45751</v>
      </c>
      <c r="C137" t="s">
        <v>372</v>
      </c>
      <c r="D137" t="s">
        <v>13</v>
      </c>
      <c r="E137" s="6">
        <v>1</v>
      </c>
      <c r="F137" s="9">
        <v>499</v>
      </c>
      <c r="G137" s="9">
        <v>499</v>
      </c>
      <c r="H137" t="s">
        <v>29</v>
      </c>
      <c r="I137" t="s">
        <v>15</v>
      </c>
      <c r="J137" t="s">
        <v>16</v>
      </c>
      <c r="K137" t="s">
        <v>136</v>
      </c>
      <c r="L137">
        <f t="shared" si="6"/>
        <v>4</v>
      </c>
      <c r="M137" t="str">
        <f t="shared" si="7"/>
        <v>Apr</v>
      </c>
      <c r="N137" t="str">
        <f t="shared" si="8"/>
        <v>After Launch</v>
      </c>
    </row>
    <row r="138" spans="1:14" x14ac:dyDescent="0.3">
      <c r="A138" t="s">
        <v>420</v>
      </c>
      <c r="B138" s="4">
        <v>45718</v>
      </c>
      <c r="C138" t="s">
        <v>421</v>
      </c>
      <c r="D138" t="s">
        <v>20</v>
      </c>
      <c r="E138" s="6">
        <v>1</v>
      </c>
      <c r="F138" s="9">
        <v>449</v>
      </c>
      <c r="G138" s="9">
        <v>449</v>
      </c>
      <c r="H138" t="s">
        <v>14</v>
      </c>
      <c r="I138" t="s">
        <v>34</v>
      </c>
      <c r="J138" t="s">
        <v>22</v>
      </c>
      <c r="K138" t="s">
        <v>17</v>
      </c>
      <c r="L138">
        <f t="shared" si="6"/>
        <v>3</v>
      </c>
      <c r="M138" t="str">
        <f t="shared" si="7"/>
        <v>Mar</v>
      </c>
      <c r="N138" t="str">
        <f t="shared" si="8"/>
        <v>After Launch</v>
      </c>
    </row>
    <row r="139" spans="1:14" x14ac:dyDescent="0.3">
      <c r="A139" t="s">
        <v>422</v>
      </c>
      <c r="B139" s="4">
        <v>45725</v>
      </c>
      <c r="C139" t="s">
        <v>423</v>
      </c>
      <c r="D139" t="s">
        <v>13</v>
      </c>
      <c r="E139" s="6">
        <v>1</v>
      </c>
      <c r="F139" s="9">
        <v>499</v>
      </c>
      <c r="G139" s="9">
        <v>499</v>
      </c>
      <c r="H139" t="s">
        <v>14</v>
      </c>
      <c r="I139" t="s">
        <v>37</v>
      </c>
      <c r="J139" t="s">
        <v>16</v>
      </c>
      <c r="K139" t="s">
        <v>17</v>
      </c>
      <c r="L139">
        <f t="shared" si="6"/>
        <v>3</v>
      </c>
      <c r="M139" t="str">
        <f t="shared" si="7"/>
        <v>Mar</v>
      </c>
      <c r="N139" t="str">
        <f t="shared" si="8"/>
        <v>After Launch</v>
      </c>
    </row>
    <row r="140" spans="1:14" x14ac:dyDescent="0.3">
      <c r="A140" t="s">
        <v>429</v>
      </c>
      <c r="B140" s="4">
        <v>45699</v>
      </c>
      <c r="C140" t="s">
        <v>430</v>
      </c>
      <c r="D140" t="s">
        <v>20</v>
      </c>
      <c r="E140" s="6">
        <v>1</v>
      </c>
      <c r="F140" s="9">
        <v>449</v>
      </c>
      <c r="G140" s="9">
        <v>449</v>
      </c>
      <c r="H140" t="s">
        <v>29</v>
      </c>
      <c r="I140" t="s">
        <v>15</v>
      </c>
      <c r="J140" t="s">
        <v>16</v>
      </c>
      <c r="K140" t="s">
        <v>17</v>
      </c>
      <c r="L140">
        <f t="shared" si="6"/>
        <v>2</v>
      </c>
      <c r="M140" t="str">
        <f t="shared" si="7"/>
        <v>Feb</v>
      </c>
      <c r="N140" t="str">
        <f t="shared" si="8"/>
        <v>Before Launch</v>
      </c>
    </row>
    <row r="141" spans="1:14" x14ac:dyDescent="0.3">
      <c r="A141" t="s">
        <v>432</v>
      </c>
      <c r="B141" s="4">
        <v>45793</v>
      </c>
      <c r="C141" t="s">
        <v>433</v>
      </c>
      <c r="D141" t="s">
        <v>13</v>
      </c>
      <c r="E141" s="6">
        <v>1</v>
      </c>
      <c r="F141" s="9">
        <v>499</v>
      </c>
      <c r="G141" s="9">
        <v>499</v>
      </c>
      <c r="H141" t="s">
        <v>14</v>
      </c>
      <c r="I141" t="s">
        <v>15</v>
      </c>
      <c r="J141" t="s">
        <v>16</v>
      </c>
      <c r="K141" t="s">
        <v>17</v>
      </c>
      <c r="L141">
        <f t="shared" si="6"/>
        <v>5</v>
      </c>
      <c r="M141" t="str">
        <f t="shared" si="7"/>
        <v>May</v>
      </c>
      <c r="N141" t="str">
        <f t="shared" si="8"/>
        <v>After Launch</v>
      </c>
    </row>
    <row r="142" spans="1:14" x14ac:dyDescent="0.3">
      <c r="A142" t="s">
        <v>434</v>
      </c>
      <c r="B142" s="4">
        <v>45679</v>
      </c>
      <c r="C142" t="s">
        <v>435</v>
      </c>
      <c r="D142" t="s">
        <v>13</v>
      </c>
      <c r="E142" s="6">
        <v>1</v>
      </c>
      <c r="F142" s="9">
        <v>499</v>
      </c>
      <c r="G142" s="9">
        <v>499</v>
      </c>
      <c r="H142" t="s">
        <v>29</v>
      </c>
      <c r="I142" t="s">
        <v>15</v>
      </c>
      <c r="J142" t="s">
        <v>22</v>
      </c>
      <c r="K142" t="s">
        <v>17</v>
      </c>
      <c r="L142">
        <f t="shared" si="6"/>
        <v>1</v>
      </c>
      <c r="M142" t="str">
        <f t="shared" si="7"/>
        <v>Jan</v>
      </c>
      <c r="N142" t="str">
        <f t="shared" si="8"/>
        <v>Before Launch</v>
      </c>
    </row>
    <row r="143" spans="1:14" x14ac:dyDescent="0.3">
      <c r="A143" t="s">
        <v>436</v>
      </c>
      <c r="B143" s="4">
        <v>45803</v>
      </c>
      <c r="C143" t="s">
        <v>170</v>
      </c>
      <c r="D143" t="s">
        <v>28</v>
      </c>
      <c r="E143" s="6">
        <v>1</v>
      </c>
      <c r="F143" s="9">
        <v>399</v>
      </c>
      <c r="G143" s="9">
        <v>399</v>
      </c>
      <c r="H143" t="s">
        <v>29</v>
      </c>
      <c r="I143" t="s">
        <v>15</v>
      </c>
      <c r="J143" t="s">
        <v>22</v>
      </c>
      <c r="K143" t="s">
        <v>136</v>
      </c>
      <c r="L143">
        <f t="shared" si="6"/>
        <v>5</v>
      </c>
      <c r="M143" t="str">
        <f t="shared" si="7"/>
        <v>May</v>
      </c>
      <c r="N143" t="str">
        <f t="shared" si="8"/>
        <v>After Launch</v>
      </c>
    </row>
    <row r="144" spans="1:14" x14ac:dyDescent="0.3">
      <c r="A144" t="s">
        <v>437</v>
      </c>
      <c r="B144" s="4">
        <v>45807</v>
      </c>
      <c r="C144" t="s">
        <v>438</v>
      </c>
      <c r="D144" t="s">
        <v>28</v>
      </c>
      <c r="E144" s="6">
        <v>1</v>
      </c>
      <c r="F144" s="9">
        <v>399</v>
      </c>
      <c r="G144" s="9">
        <v>399</v>
      </c>
      <c r="H144" t="s">
        <v>14</v>
      </c>
      <c r="I144" t="s">
        <v>60</v>
      </c>
      <c r="J144" t="s">
        <v>16</v>
      </c>
      <c r="K144" t="s">
        <v>17</v>
      </c>
      <c r="L144">
        <f t="shared" si="6"/>
        <v>5</v>
      </c>
      <c r="M144" t="str">
        <f t="shared" si="7"/>
        <v>May</v>
      </c>
      <c r="N144" t="str">
        <f t="shared" si="8"/>
        <v>After Launch</v>
      </c>
    </row>
    <row r="145" spans="1:14" x14ac:dyDescent="0.3">
      <c r="A145" t="s">
        <v>440</v>
      </c>
      <c r="B145" s="4">
        <v>45773</v>
      </c>
      <c r="C145" t="s">
        <v>441</v>
      </c>
      <c r="D145" t="s">
        <v>28</v>
      </c>
      <c r="E145" s="6">
        <v>1</v>
      </c>
      <c r="F145" s="9">
        <v>399</v>
      </c>
      <c r="G145" s="9">
        <v>399</v>
      </c>
      <c r="H145" t="s">
        <v>14</v>
      </c>
      <c r="I145" t="s">
        <v>34</v>
      </c>
      <c r="J145" t="s">
        <v>16</v>
      </c>
      <c r="K145" t="s">
        <v>17</v>
      </c>
      <c r="L145">
        <f t="shared" si="6"/>
        <v>4</v>
      </c>
      <c r="M145" t="str">
        <f t="shared" si="7"/>
        <v>Apr</v>
      </c>
      <c r="N145" t="str">
        <f t="shared" si="8"/>
        <v>After Launch</v>
      </c>
    </row>
    <row r="146" spans="1:14" x14ac:dyDescent="0.3">
      <c r="A146" t="s">
        <v>443</v>
      </c>
      <c r="B146" s="4">
        <v>45676</v>
      </c>
      <c r="C146" t="s">
        <v>444</v>
      </c>
      <c r="D146" t="s">
        <v>20</v>
      </c>
      <c r="E146" s="6">
        <v>1</v>
      </c>
      <c r="F146" s="9">
        <v>449</v>
      </c>
      <c r="G146" s="9">
        <v>449</v>
      </c>
      <c r="H146" t="s">
        <v>29</v>
      </c>
      <c r="I146" t="s">
        <v>15</v>
      </c>
      <c r="J146" t="s">
        <v>16</v>
      </c>
      <c r="K146" t="s">
        <v>17</v>
      </c>
      <c r="L146">
        <f t="shared" si="6"/>
        <v>1</v>
      </c>
      <c r="M146" t="str">
        <f t="shared" si="7"/>
        <v>Jan</v>
      </c>
      <c r="N146" t="str">
        <f t="shared" si="8"/>
        <v>Before Launch</v>
      </c>
    </row>
    <row r="147" spans="1:14" x14ac:dyDescent="0.3">
      <c r="A147" t="s">
        <v>445</v>
      </c>
      <c r="B147" s="4">
        <v>45795</v>
      </c>
      <c r="C147" t="s">
        <v>446</v>
      </c>
      <c r="D147" t="s">
        <v>13</v>
      </c>
      <c r="E147" s="6">
        <v>1</v>
      </c>
      <c r="F147" s="9">
        <v>499</v>
      </c>
      <c r="G147" s="9">
        <v>499</v>
      </c>
      <c r="H147" t="s">
        <v>29</v>
      </c>
      <c r="I147" t="s">
        <v>1503</v>
      </c>
      <c r="J147" t="s">
        <v>22</v>
      </c>
      <c r="K147" t="s">
        <v>17</v>
      </c>
      <c r="L147">
        <f t="shared" si="6"/>
        <v>5</v>
      </c>
      <c r="M147" t="str">
        <f t="shared" si="7"/>
        <v>May</v>
      </c>
      <c r="N147" t="str">
        <f t="shared" si="8"/>
        <v>After Launch</v>
      </c>
    </row>
    <row r="148" spans="1:14" x14ac:dyDescent="0.3">
      <c r="A148" t="s">
        <v>447</v>
      </c>
      <c r="B148" s="4">
        <v>45766</v>
      </c>
      <c r="C148" t="s">
        <v>448</v>
      </c>
      <c r="D148" t="s">
        <v>13</v>
      </c>
      <c r="E148" s="6">
        <v>1</v>
      </c>
      <c r="F148" s="9">
        <v>499</v>
      </c>
      <c r="G148" s="9">
        <v>499</v>
      </c>
      <c r="H148" t="s">
        <v>14</v>
      </c>
      <c r="I148" t="s">
        <v>21</v>
      </c>
      <c r="J148" t="s">
        <v>16</v>
      </c>
      <c r="K148" t="s">
        <v>17</v>
      </c>
      <c r="L148">
        <f t="shared" si="6"/>
        <v>4</v>
      </c>
      <c r="M148" t="str">
        <f t="shared" si="7"/>
        <v>Apr</v>
      </c>
      <c r="N148" t="str">
        <f t="shared" si="8"/>
        <v>After Launch</v>
      </c>
    </row>
    <row r="149" spans="1:14" x14ac:dyDescent="0.3">
      <c r="A149" t="s">
        <v>449</v>
      </c>
      <c r="B149" s="4">
        <v>45687</v>
      </c>
      <c r="C149" t="s">
        <v>450</v>
      </c>
      <c r="D149" t="s">
        <v>20</v>
      </c>
      <c r="E149" s="6">
        <v>1</v>
      </c>
      <c r="F149" s="9">
        <v>449</v>
      </c>
      <c r="G149" s="9">
        <v>449</v>
      </c>
      <c r="H149" t="s">
        <v>25</v>
      </c>
      <c r="I149" t="s">
        <v>37</v>
      </c>
      <c r="J149" t="s">
        <v>22</v>
      </c>
      <c r="K149" t="s">
        <v>17</v>
      </c>
      <c r="L149">
        <f t="shared" si="6"/>
        <v>1</v>
      </c>
      <c r="M149" t="str">
        <f t="shared" si="7"/>
        <v>Jan</v>
      </c>
      <c r="N149" t="str">
        <f t="shared" si="8"/>
        <v>Before Launch</v>
      </c>
    </row>
    <row r="150" spans="1:14" x14ac:dyDescent="0.3">
      <c r="A150" t="s">
        <v>452</v>
      </c>
      <c r="B150" s="4">
        <v>45694</v>
      </c>
      <c r="C150" t="s">
        <v>453</v>
      </c>
      <c r="D150" t="s">
        <v>28</v>
      </c>
      <c r="E150" s="6">
        <v>1</v>
      </c>
      <c r="F150" s="9">
        <v>399</v>
      </c>
      <c r="G150" s="9">
        <v>399</v>
      </c>
      <c r="H150" t="s">
        <v>14</v>
      </c>
      <c r="I150" t="s">
        <v>37</v>
      </c>
      <c r="J150" t="s">
        <v>22</v>
      </c>
      <c r="K150" t="s">
        <v>17</v>
      </c>
      <c r="L150">
        <f t="shared" si="6"/>
        <v>2</v>
      </c>
      <c r="M150" t="str">
        <f t="shared" si="7"/>
        <v>Feb</v>
      </c>
      <c r="N150" t="str">
        <f t="shared" si="8"/>
        <v>Before Launch</v>
      </c>
    </row>
    <row r="151" spans="1:14" x14ac:dyDescent="0.3">
      <c r="A151" t="s">
        <v>455</v>
      </c>
      <c r="B151" s="4">
        <v>45753</v>
      </c>
      <c r="C151" t="s">
        <v>456</v>
      </c>
      <c r="D151" t="s">
        <v>28</v>
      </c>
      <c r="E151" s="6">
        <v>1</v>
      </c>
      <c r="F151" s="9">
        <v>399</v>
      </c>
      <c r="G151" s="9">
        <v>399</v>
      </c>
      <c r="H151" t="s">
        <v>14</v>
      </c>
      <c r="I151" t="s">
        <v>34</v>
      </c>
      <c r="J151" t="s">
        <v>22</v>
      </c>
      <c r="K151" t="s">
        <v>17</v>
      </c>
      <c r="L151">
        <f t="shared" si="6"/>
        <v>4</v>
      </c>
      <c r="M151" t="str">
        <f t="shared" si="7"/>
        <v>Apr</v>
      </c>
      <c r="N151" t="str">
        <f t="shared" si="8"/>
        <v>After Launch</v>
      </c>
    </row>
    <row r="152" spans="1:14" x14ac:dyDescent="0.3">
      <c r="A152" t="s">
        <v>457</v>
      </c>
      <c r="B152" s="4">
        <v>45808</v>
      </c>
      <c r="C152" t="s">
        <v>458</v>
      </c>
      <c r="D152" t="s">
        <v>20</v>
      </c>
      <c r="E152" s="6">
        <v>1</v>
      </c>
      <c r="F152" s="9">
        <v>449</v>
      </c>
      <c r="G152" s="9">
        <v>449</v>
      </c>
      <c r="H152" t="s">
        <v>29</v>
      </c>
      <c r="I152" t="s">
        <v>34</v>
      </c>
      <c r="J152" t="s">
        <v>16</v>
      </c>
      <c r="K152" t="s">
        <v>17</v>
      </c>
      <c r="L152">
        <f t="shared" si="6"/>
        <v>5</v>
      </c>
      <c r="M152" t="str">
        <f t="shared" si="7"/>
        <v>May</v>
      </c>
      <c r="N152" t="str">
        <f t="shared" si="8"/>
        <v>After Launch</v>
      </c>
    </row>
    <row r="153" spans="1:14" x14ac:dyDescent="0.3">
      <c r="A153" t="s">
        <v>459</v>
      </c>
      <c r="B153" s="4">
        <v>45659</v>
      </c>
      <c r="C153" t="s">
        <v>460</v>
      </c>
      <c r="D153" t="s">
        <v>20</v>
      </c>
      <c r="E153" s="6">
        <v>1</v>
      </c>
      <c r="F153" s="9">
        <v>449</v>
      </c>
      <c r="G153" s="9">
        <v>449</v>
      </c>
      <c r="H153" t="s">
        <v>14</v>
      </c>
      <c r="I153" t="s">
        <v>37</v>
      </c>
      <c r="J153" t="s">
        <v>22</v>
      </c>
      <c r="K153" t="s">
        <v>17</v>
      </c>
      <c r="L153">
        <f t="shared" si="6"/>
        <v>1</v>
      </c>
      <c r="M153" t="str">
        <f t="shared" si="7"/>
        <v>Jan</v>
      </c>
      <c r="N153" t="str">
        <f t="shared" si="8"/>
        <v>Before Launch</v>
      </c>
    </row>
    <row r="154" spans="1:14" x14ac:dyDescent="0.3">
      <c r="A154" t="s">
        <v>463</v>
      </c>
      <c r="B154" s="4">
        <v>45701</v>
      </c>
      <c r="C154" t="s">
        <v>464</v>
      </c>
      <c r="D154" t="s">
        <v>13</v>
      </c>
      <c r="E154" s="6">
        <v>1</v>
      </c>
      <c r="F154" s="9">
        <v>499</v>
      </c>
      <c r="G154" s="9">
        <v>499</v>
      </c>
      <c r="H154" t="s">
        <v>14</v>
      </c>
      <c r="I154" t="s">
        <v>15</v>
      </c>
      <c r="J154" t="s">
        <v>16</v>
      </c>
      <c r="K154" t="s">
        <v>17</v>
      </c>
      <c r="L154">
        <f t="shared" si="6"/>
        <v>2</v>
      </c>
      <c r="M154" t="str">
        <f t="shared" si="7"/>
        <v>Feb</v>
      </c>
      <c r="N154" t="str">
        <f t="shared" si="8"/>
        <v>Before Launch</v>
      </c>
    </row>
    <row r="155" spans="1:14" x14ac:dyDescent="0.3">
      <c r="A155" t="s">
        <v>466</v>
      </c>
      <c r="B155" s="4">
        <v>45803</v>
      </c>
      <c r="C155" t="s">
        <v>467</v>
      </c>
      <c r="D155" t="s">
        <v>13</v>
      </c>
      <c r="E155" s="6">
        <v>1</v>
      </c>
      <c r="F155" s="9">
        <v>499</v>
      </c>
      <c r="G155" s="9">
        <v>499</v>
      </c>
      <c r="H155" t="s">
        <v>14</v>
      </c>
      <c r="I155" t="s">
        <v>34</v>
      </c>
      <c r="J155" t="s">
        <v>22</v>
      </c>
      <c r="K155" t="s">
        <v>17</v>
      </c>
      <c r="L155">
        <f t="shared" si="6"/>
        <v>5</v>
      </c>
      <c r="M155" t="str">
        <f t="shared" si="7"/>
        <v>May</v>
      </c>
      <c r="N155" t="str">
        <f t="shared" si="8"/>
        <v>After Launch</v>
      </c>
    </row>
    <row r="156" spans="1:14" x14ac:dyDescent="0.3">
      <c r="A156" t="s">
        <v>470</v>
      </c>
      <c r="B156" s="4">
        <v>45685</v>
      </c>
      <c r="C156" t="s">
        <v>471</v>
      </c>
      <c r="D156" t="s">
        <v>13</v>
      </c>
      <c r="E156" s="6">
        <v>1</v>
      </c>
      <c r="F156" s="9">
        <v>499</v>
      </c>
      <c r="G156" s="9">
        <v>499</v>
      </c>
      <c r="H156" t="s">
        <v>29</v>
      </c>
      <c r="I156" t="s">
        <v>60</v>
      </c>
      <c r="J156" t="s">
        <v>22</v>
      </c>
      <c r="K156" t="s">
        <v>17</v>
      </c>
      <c r="L156">
        <f t="shared" si="6"/>
        <v>1</v>
      </c>
      <c r="M156" t="str">
        <f t="shared" si="7"/>
        <v>Jan</v>
      </c>
      <c r="N156" t="str">
        <f t="shared" si="8"/>
        <v>Before Launch</v>
      </c>
    </row>
    <row r="157" spans="1:14" x14ac:dyDescent="0.3">
      <c r="A157" t="s">
        <v>472</v>
      </c>
      <c r="B157" s="4">
        <v>45783</v>
      </c>
      <c r="C157" t="s">
        <v>80</v>
      </c>
      <c r="D157" t="s">
        <v>20</v>
      </c>
      <c r="E157" s="6">
        <v>1</v>
      </c>
      <c r="F157" s="9">
        <v>449</v>
      </c>
      <c r="G157" s="9">
        <v>449</v>
      </c>
      <c r="H157" t="s">
        <v>1503</v>
      </c>
      <c r="I157" t="s">
        <v>37</v>
      </c>
      <c r="J157" t="s">
        <v>16</v>
      </c>
      <c r="K157" t="s">
        <v>136</v>
      </c>
      <c r="L157">
        <f t="shared" si="6"/>
        <v>5</v>
      </c>
      <c r="M157" t="str">
        <f t="shared" si="7"/>
        <v>May</v>
      </c>
      <c r="N157" t="str">
        <f t="shared" si="8"/>
        <v>After Launch</v>
      </c>
    </row>
    <row r="158" spans="1:14" x14ac:dyDescent="0.3">
      <c r="A158" t="s">
        <v>473</v>
      </c>
      <c r="B158" s="4">
        <v>45785</v>
      </c>
      <c r="C158" t="s">
        <v>474</v>
      </c>
      <c r="D158" t="s">
        <v>13</v>
      </c>
      <c r="E158" s="6">
        <v>1</v>
      </c>
      <c r="F158" s="9">
        <v>499</v>
      </c>
      <c r="G158" s="9">
        <v>499</v>
      </c>
      <c r="H158" t="s">
        <v>29</v>
      </c>
      <c r="I158" t="s">
        <v>37</v>
      </c>
      <c r="J158" t="s">
        <v>22</v>
      </c>
      <c r="K158" t="s">
        <v>17</v>
      </c>
      <c r="L158">
        <f t="shared" si="6"/>
        <v>5</v>
      </c>
      <c r="M158" t="str">
        <f t="shared" si="7"/>
        <v>May</v>
      </c>
      <c r="N158" t="str">
        <f t="shared" si="8"/>
        <v>After Launch</v>
      </c>
    </row>
    <row r="159" spans="1:14" x14ac:dyDescent="0.3">
      <c r="A159" t="s">
        <v>476</v>
      </c>
      <c r="B159" s="4">
        <v>45725</v>
      </c>
      <c r="C159" t="s">
        <v>477</v>
      </c>
      <c r="D159" t="s">
        <v>28</v>
      </c>
      <c r="E159" s="6">
        <v>1</v>
      </c>
      <c r="F159" s="9">
        <v>399</v>
      </c>
      <c r="G159" s="9">
        <v>399</v>
      </c>
      <c r="H159" t="s">
        <v>29</v>
      </c>
      <c r="I159" t="s">
        <v>21</v>
      </c>
      <c r="J159" t="s">
        <v>22</v>
      </c>
      <c r="K159" t="s">
        <v>17</v>
      </c>
      <c r="L159">
        <f t="shared" si="6"/>
        <v>3</v>
      </c>
      <c r="M159" t="str">
        <f t="shared" si="7"/>
        <v>Mar</v>
      </c>
      <c r="N159" t="str">
        <f t="shared" si="8"/>
        <v>After Launch</v>
      </c>
    </row>
    <row r="160" spans="1:14" x14ac:dyDescent="0.3">
      <c r="A160" t="s">
        <v>478</v>
      </c>
      <c r="B160" s="4">
        <v>45755</v>
      </c>
      <c r="C160" t="s">
        <v>479</v>
      </c>
      <c r="D160" t="s">
        <v>13</v>
      </c>
      <c r="E160" s="6">
        <v>1</v>
      </c>
      <c r="F160" s="9">
        <v>499</v>
      </c>
      <c r="G160" s="9">
        <v>499</v>
      </c>
      <c r="H160" t="s">
        <v>14</v>
      </c>
      <c r="I160" t="s">
        <v>15</v>
      </c>
      <c r="J160" t="s">
        <v>22</v>
      </c>
      <c r="K160" t="s">
        <v>17</v>
      </c>
      <c r="L160">
        <f t="shared" si="6"/>
        <v>4</v>
      </c>
      <c r="M160" t="str">
        <f t="shared" si="7"/>
        <v>Apr</v>
      </c>
      <c r="N160" t="str">
        <f t="shared" si="8"/>
        <v>After Launch</v>
      </c>
    </row>
    <row r="161" spans="1:14" x14ac:dyDescent="0.3">
      <c r="A161" t="s">
        <v>480</v>
      </c>
      <c r="B161" s="4">
        <v>45796</v>
      </c>
      <c r="C161" t="s">
        <v>481</v>
      </c>
      <c r="D161" t="s">
        <v>20</v>
      </c>
      <c r="E161" s="6">
        <v>1</v>
      </c>
      <c r="F161" s="9">
        <v>449</v>
      </c>
      <c r="G161" s="9">
        <v>449</v>
      </c>
      <c r="H161" t="s">
        <v>29</v>
      </c>
      <c r="I161" t="s">
        <v>60</v>
      </c>
      <c r="J161" t="s">
        <v>22</v>
      </c>
      <c r="K161" t="s">
        <v>17</v>
      </c>
      <c r="L161">
        <f t="shared" si="6"/>
        <v>5</v>
      </c>
      <c r="M161" t="str">
        <f t="shared" si="7"/>
        <v>May</v>
      </c>
      <c r="N161" t="str">
        <f t="shared" si="8"/>
        <v>After Launch</v>
      </c>
    </row>
    <row r="162" spans="1:14" x14ac:dyDescent="0.3">
      <c r="A162" t="s">
        <v>482</v>
      </c>
      <c r="B162" s="4">
        <v>45733</v>
      </c>
      <c r="C162" t="s">
        <v>118</v>
      </c>
      <c r="D162" t="s">
        <v>20</v>
      </c>
      <c r="E162" s="6">
        <v>1</v>
      </c>
      <c r="F162" s="9">
        <v>449</v>
      </c>
      <c r="G162" s="9">
        <v>449</v>
      </c>
      <c r="H162" t="s">
        <v>14</v>
      </c>
      <c r="I162" t="s">
        <v>34</v>
      </c>
      <c r="J162" t="s">
        <v>22</v>
      </c>
      <c r="K162" t="s">
        <v>136</v>
      </c>
      <c r="L162">
        <f t="shared" si="6"/>
        <v>3</v>
      </c>
      <c r="M162" t="str">
        <f t="shared" si="7"/>
        <v>Mar</v>
      </c>
      <c r="N162" t="str">
        <f t="shared" si="8"/>
        <v>After Launch</v>
      </c>
    </row>
    <row r="163" spans="1:14" x14ac:dyDescent="0.3">
      <c r="A163" t="s">
        <v>483</v>
      </c>
      <c r="B163" s="4">
        <v>45690</v>
      </c>
      <c r="C163" t="s">
        <v>484</v>
      </c>
      <c r="D163" t="s">
        <v>13</v>
      </c>
      <c r="E163" s="6">
        <v>1</v>
      </c>
      <c r="F163" s="9">
        <v>499</v>
      </c>
      <c r="G163" s="9">
        <v>499</v>
      </c>
      <c r="H163" t="s">
        <v>29</v>
      </c>
      <c r="I163" t="s">
        <v>34</v>
      </c>
      <c r="J163" t="s">
        <v>16</v>
      </c>
      <c r="K163" t="s">
        <v>17</v>
      </c>
      <c r="L163">
        <f t="shared" si="6"/>
        <v>2</v>
      </c>
      <c r="M163" t="str">
        <f t="shared" si="7"/>
        <v>Feb</v>
      </c>
      <c r="N163" t="str">
        <f t="shared" si="8"/>
        <v>Before Launch</v>
      </c>
    </row>
    <row r="164" spans="1:14" x14ac:dyDescent="0.3">
      <c r="A164" t="s">
        <v>486</v>
      </c>
      <c r="B164" s="4">
        <v>45768</v>
      </c>
      <c r="C164" t="s">
        <v>487</v>
      </c>
      <c r="D164" t="s">
        <v>20</v>
      </c>
      <c r="E164" s="6">
        <v>1</v>
      </c>
      <c r="F164" s="9">
        <v>449</v>
      </c>
      <c r="G164" s="9">
        <v>449</v>
      </c>
      <c r="H164" t="s">
        <v>1503</v>
      </c>
      <c r="I164" t="s">
        <v>34</v>
      </c>
      <c r="J164" t="s">
        <v>16</v>
      </c>
      <c r="K164" t="s">
        <v>17</v>
      </c>
      <c r="L164">
        <f t="shared" si="6"/>
        <v>4</v>
      </c>
      <c r="M164" t="str">
        <f t="shared" si="7"/>
        <v>Apr</v>
      </c>
      <c r="N164" t="str">
        <f t="shared" si="8"/>
        <v>After Launch</v>
      </c>
    </row>
    <row r="165" spans="1:14" x14ac:dyDescent="0.3">
      <c r="A165" t="s">
        <v>488</v>
      </c>
      <c r="B165" s="4">
        <v>45767</v>
      </c>
      <c r="C165" t="s">
        <v>489</v>
      </c>
      <c r="D165" t="s">
        <v>13</v>
      </c>
      <c r="E165" s="6">
        <v>1</v>
      </c>
      <c r="F165" s="9">
        <v>499</v>
      </c>
      <c r="G165" s="9">
        <v>499</v>
      </c>
      <c r="H165" t="s">
        <v>25</v>
      </c>
      <c r="I165" t="s">
        <v>15</v>
      </c>
      <c r="J165" t="s">
        <v>22</v>
      </c>
      <c r="K165" t="s">
        <v>17</v>
      </c>
      <c r="L165">
        <f t="shared" si="6"/>
        <v>4</v>
      </c>
      <c r="M165" t="str">
        <f t="shared" si="7"/>
        <v>Apr</v>
      </c>
      <c r="N165" t="str">
        <f t="shared" si="8"/>
        <v>After Launch</v>
      </c>
    </row>
    <row r="166" spans="1:14" x14ac:dyDescent="0.3">
      <c r="A166" t="s">
        <v>491</v>
      </c>
      <c r="B166" s="4">
        <v>45742</v>
      </c>
      <c r="C166" t="s">
        <v>62</v>
      </c>
      <c r="D166" t="s">
        <v>13</v>
      </c>
      <c r="E166" s="6">
        <v>1</v>
      </c>
      <c r="F166" s="9">
        <v>499</v>
      </c>
      <c r="G166" s="9">
        <v>499</v>
      </c>
      <c r="H166" t="s">
        <v>29</v>
      </c>
      <c r="I166" t="s">
        <v>34</v>
      </c>
      <c r="J166" t="s">
        <v>22</v>
      </c>
      <c r="K166" t="s">
        <v>136</v>
      </c>
      <c r="L166">
        <f t="shared" si="6"/>
        <v>3</v>
      </c>
      <c r="M166" t="str">
        <f t="shared" si="7"/>
        <v>Mar</v>
      </c>
      <c r="N166" t="str">
        <f t="shared" si="8"/>
        <v>After Launch</v>
      </c>
    </row>
    <row r="167" spans="1:14" x14ac:dyDescent="0.3">
      <c r="A167" t="s">
        <v>492</v>
      </c>
      <c r="B167" s="4">
        <v>45696</v>
      </c>
      <c r="C167" t="s">
        <v>493</v>
      </c>
      <c r="D167" t="s">
        <v>28</v>
      </c>
      <c r="E167" s="6">
        <v>1</v>
      </c>
      <c r="F167" s="9">
        <v>399</v>
      </c>
      <c r="G167" s="9">
        <v>399</v>
      </c>
      <c r="H167" t="s">
        <v>29</v>
      </c>
      <c r="I167" t="s">
        <v>37</v>
      </c>
      <c r="J167" t="s">
        <v>22</v>
      </c>
      <c r="K167" t="s">
        <v>17</v>
      </c>
      <c r="L167">
        <f t="shared" si="6"/>
        <v>2</v>
      </c>
      <c r="M167" t="str">
        <f t="shared" si="7"/>
        <v>Feb</v>
      </c>
      <c r="N167" t="str">
        <f t="shared" si="8"/>
        <v>Before Launch</v>
      </c>
    </row>
    <row r="168" spans="1:14" x14ac:dyDescent="0.3">
      <c r="A168" t="s">
        <v>499</v>
      </c>
      <c r="B168" s="4">
        <v>45667</v>
      </c>
      <c r="C168" t="s">
        <v>421</v>
      </c>
      <c r="D168" t="s">
        <v>28</v>
      </c>
      <c r="E168" s="6">
        <v>1</v>
      </c>
      <c r="F168" s="9">
        <v>399</v>
      </c>
      <c r="G168" s="9">
        <v>399</v>
      </c>
      <c r="H168" t="s">
        <v>14</v>
      </c>
      <c r="I168" t="s">
        <v>34</v>
      </c>
      <c r="J168" t="s">
        <v>16</v>
      </c>
      <c r="K168" t="s">
        <v>136</v>
      </c>
      <c r="L168">
        <f t="shared" si="6"/>
        <v>1</v>
      </c>
      <c r="M168" t="str">
        <f t="shared" si="7"/>
        <v>Jan</v>
      </c>
      <c r="N168" t="str">
        <f t="shared" si="8"/>
        <v>Before Launch</v>
      </c>
    </row>
    <row r="169" spans="1:14" x14ac:dyDescent="0.3">
      <c r="A169" t="s">
        <v>502</v>
      </c>
      <c r="B169" s="4">
        <v>45697</v>
      </c>
      <c r="C169" t="s">
        <v>503</v>
      </c>
      <c r="D169" t="s">
        <v>20</v>
      </c>
      <c r="E169" s="6">
        <v>1</v>
      </c>
      <c r="F169" s="9">
        <v>449</v>
      </c>
      <c r="G169" s="9">
        <v>449</v>
      </c>
      <c r="H169" t="s">
        <v>29</v>
      </c>
      <c r="I169" t="s">
        <v>21</v>
      </c>
      <c r="J169" t="s">
        <v>16</v>
      </c>
      <c r="K169" t="s">
        <v>17</v>
      </c>
      <c r="L169">
        <f t="shared" si="6"/>
        <v>2</v>
      </c>
      <c r="M169" t="str">
        <f t="shared" si="7"/>
        <v>Feb</v>
      </c>
      <c r="N169" t="str">
        <f t="shared" si="8"/>
        <v>Before Launch</v>
      </c>
    </row>
    <row r="170" spans="1:14" x14ac:dyDescent="0.3">
      <c r="A170" t="s">
        <v>504</v>
      </c>
      <c r="B170" s="4">
        <v>45777</v>
      </c>
      <c r="C170" t="s">
        <v>72</v>
      </c>
      <c r="D170" t="s">
        <v>13</v>
      </c>
      <c r="E170" s="6">
        <v>1</v>
      </c>
      <c r="F170" s="9">
        <v>499</v>
      </c>
      <c r="G170" s="9">
        <v>499</v>
      </c>
      <c r="H170" t="s">
        <v>14</v>
      </c>
      <c r="I170" t="s">
        <v>60</v>
      </c>
      <c r="J170" t="s">
        <v>22</v>
      </c>
      <c r="K170" t="s">
        <v>136</v>
      </c>
      <c r="L170">
        <f t="shared" si="6"/>
        <v>4</v>
      </c>
      <c r="M170" t="str">
        <f t="shared" si="7"/>
        <v>Apr</v>
      </c>
      <c r="N170" t="str">
        <f t="shared" si="8"/>
        <v>After Launch</v>
      </c>
    </row>
    <row r="171" spans="1:14" x14ac:dyDescent="0.3">
      <c r="A171" t="s">
        <v>505</v>
      </c>
      <c r="B171" s="4">
        <v>45731</v>
      </c>
      <c r="C171" t="s">
        <v>336</v>
      </c>
      <c r="D171" t="s">
        <v>20</v>
      </c>
      <c r="E171" s="6">
        <v>1</v>
      </c>
      <c r="F171" s="9">
        <v>449</v>
      </c>
      <c r="G171" s="9">
        <v>449</v>
      </c>
      <c r="H171" t="s">
        <v>14</v>
      </c>
      <c r="I171" t="s">
        <v>15</v>
      </c>
      <c r="J171" t="s">
        <v>16</v>
      </c>
      <c r="K171" t="s">
        <v>136</v>
      </c>
      <c r="L171">
        <f t="shared" si="6"/>
        <v>3</v>
      </c>
      <c r="M171" t="str">
        <f t="shared" si="7"/>
        <v>Mar</v>
      </c>
      <c r="N171" t="str">
        <f t="shared" si="8"/>
        <v>After Launch</v>
      </c>
    </row>
    <row r="172" spans="1:14" x14ac:dyDescent="0.3">
      <c r="A172" t="s">
        <v>506</v>
      </c>
      <c r="B172" s="4">
        <v>45765</v>
      </c>
      <c r="C172" t="s">
        <v>507</v>
      </c>
      <c r="D172" t="s">
        <v>20</v>
      </c>
      <c r="E172" s="6">
        <v>1</v>
      </c>
      <c r="F172" s="9">
        <v>449</v>
      </c>
      <c r="G172" s="9">
        <v>449</v>
      </c>
      <c r="H172" t="s">
        <v>25</v>
      </c>
      <c r="I172" t="s">
        <v>15</v>
      </c>
      <c r="J172" t="s">
        <v>22</v>
      </c>
      <c r="K172" t="s">
        <v>17</v>
      </c>
      <c r="L172">
        <f t="shared" si="6"/>
        <v>4</v>
      </c>
      <c r="M172" t="str">
        <f t="shared" si="7"/>
        <v>Apr</v>
      </c>
      <c r="N172" t="str">
        <f t="shared" si="8"/>
        <v>After Launch</v>
      </c>
    </row>
    <row r="173" spans="1:14" x14ac:dyDescent="0.3">
      <c r="A173" t="s">
        <v>512</v>
      </c>
      <c r="B173" s="4">
        <v>45713</v>
      </c>
      <c r="C173" t="s">
        <v>513</v>
      </c>
      <c r="D173" t="s">
        <v>13</v>
      </c>
      <c r="E173" s="6">
        <v>1</v>
      </c>
      <c r="F173" s="9">
        <v>499</v>
      </c>
      <c r="G173" s="9">
        <v>499</v>
      </c>
      <c r="H173" t="s">
        <v>14</v>
      </c>
      <c r="I173" t="s">
        <v>34</v>
      </c>
      <c r="J173" t="s">
        <v>22</v>
      </c>
      <c r="K173" t="s">
        <v>17</v>
      </c>
      <c r="L173">
        <f t="shared" si="6"/>
        <v>2</v>
      </c>
      <c r="M173" t="str">
        <f t="shared" si="7"/>
        <v>Feb</v>
      </c>
      <c r="N173" t="str">
        <f t="shared" si="8"/>
        <v>Before Launch</v>
      </c>
    </row>
    <row r="174" spans="1:14" x14ac:dyDescent="0.3">
      <c r="A174" t="s">
        <v>514</v>
      </c>
      <c r="B174" s="4">
        <v>45735</v>
      </c>
      <c r="C174" t="s">
        <v>515</v>
      </c>
      <c r="D174" t="s">
        <v>20</v>
      </c>
      <c r="E174" s="6">
        <v>1</v>
      </c>
      <c r="F174" s="9">
        <v>449</v>
      </c>
      <c r="G174" s="9">
        <v>449</v>
      </c>
      <c r="H174" t="s">
        <v>29</v>
      </c>
      <c r="I174" t="s">
        <v>15</v>
      </c>
      <c r="J174" t="s">
        <v>16</v>
      </c>
      <c r="K174" t="s">
        <v>17</v>
      </c>
      <c r="L174">
        <f t="shared" si="6"/>
        <v>3</v>
      </c>
      <c r="M174" t="str">
        <f t="shared" si="7"/>
        <v>Mar</v>
      </c>
      <c r="N174" t="str">
        <f t="shared" si="8"/>
        <v>After Launch</v>
      </c>
    </row>
    <row r="175" spans="1:14" x14ac:dyDescent="0.3">
      <c r="A175" t="s">
        <v>516</v>
      </c>
      <c r="B175" s="4">
        <v>45758</v>
      </c>
      <c r="C175" t="s">
        <v>41</v>
      </c>
      <c r="D175" t="s">
        <v>13</v>
      </c>
      <c r="E175" s="6">
        <v>1</v>
      </c>
      <c r="F175" s="9">
        <v>499</v>
      </c>
      <c r="G175" s="9">
        <v>499</v>
      </c>
      <c r="H175" t="s">
        <v>29</v>
      </c>
      <c r="I175" t="s">
        <v>34</v>
      </c>
      <c r="J175" t="s">
        <v>16</v>
      </c>
      <c r="K175" t="s">
        <v>136</v>
      </c>
      <c r="L175">
        <f t="shared" si="6"/>
        <v>4</v>
      </c>
      <c r="M175" t="str">
        <f t="shared" si="7"/>
        <v>Apr</v>
      </c>
      <c r="N175" t="str">
        <f t="shared" si="8"/>
        <v>After Launch</v>
      </c>
    </row>
    <row r="176" spans="1:14" x14ac:dyDescent="0.3">
      <c r="A176" t="s">
        <v>517</v>
      </c>
      <c r="B176" s="4">
        <v>45808</v>
      </c>
      <c r="C176" t="s">
        <v>518</v>
      </c>
      <c r="D176" t="s">
        <v>13</v>
      </c>
      <c r="E176" s="6">
        <v>1</v>
      </c>
      <c r="F176" s="9">
        <v>499</v>
      </c>
      <c r="G176" s="9">
        <v>499</v>
      </c>
      <c r="H176" t="s">
        <v>14</v>
      </c>
      <c r="I176" t="s">
        <v>21</v>
      </c>
      <c r="J176" t="s">
        <v>22</v>
      </c>
      <c r="K176" t="s">
        <v>17</v>
      </c>
      <c r="L176">
        <f t="shared" si="6"/>
        <v>5</v>
      </c>
      <c r="M176" t="str">
        <f t="shared" si="7"/>
        <v>May</v>
      </c>
      <c r="N176" t="str">
        <f t="shared" si="8"/>
        <v>After Launch</v>
      </c>
    </row>
    <row r="177" spans="1:14" x14ac:dyDescent="0.3">
      <c r="A177" t="s">
        <v>519</v>
      </c>
      <c r="B177" s="4">
        <v>45742</v>
      </c>
      <c r="C177" t="s">
        <v>520</v>
      </c>
      <c r="D177" t="s">
        <v>13</v>
      </c>
      <c r="E177" s="6">
        <v>1</v>
      </c>
      <c r="F177" s="9">
        <v>499</v>
      </c>
      <c r="G177" s="9">
        <v>499</v>
      </c>
      <c r="H177" t="s">
        <v>14</v>
      </c>
      <c r="I177" t="s">
        <v>34</v>
      </c>
      <c r="J177" t="s">
        <v>22</v>
      </c>
      <c r="K177" t="s">
        <v>17</v>
      </c>
      <c r="L177">
        <f t="shared" si="6"/>
        <v>3</v>
      </c>
      <c r="M177" t="str">
        <f t="shared" si="7"/>
        <v>Mar</v>
      </c>
      <c r="N177" t="str">
        <f t="shared" si="8"/>
        <v>After Launch</v>
      </c>
    </row>
    <row r="178" spans="1:14" x14ac:dyDescent="0.3">
      <c r="A178" t="s">
        <v>521</v>
      </c>
      <c r="B178" s="4">
        <v>45774</v>
      </c>
      <c r="C178" t="s">
        <v>522</v>
      </c>
      <c r="D178" t="s">
        <v>20</v>
      </c>
      <c r="E178" s="6">
        <v>1</v>
      </c>
      <c r="F178" s="9">
        <v>449</v>
      </c>
      <c r="G178" s="9">
        <v>449</v>
      </c>
      <c r="H178" t="s">
        <v>14</v>
      </c>
      <c r="I178" t="s">
        <v>15</v>
      </c>
      <c r="J178" t="s">
        <v>16</v>
      </c>
      <c r="K178" t="s">
        <v>17</v>
      </c>
      <c r="L178">
        <f t="shared" si="6"/>
        <v>4</v>
      </c>
      <c r="M178" t="str">
        <f t="shared" si="7"/>
        <v>Apr</v>
      </c>
      <c r="N178" t="str">
        <f t="shared" si="8"/>
        <v>After Launch</v>
      </c>
    </row>
    <row r="179" spans="1:14" x14ac:dyDescent="0.3">
      <c r="A179" t="s">
        <v>523</v>
      </c>
      <c r="B179" s="4">
        <v>45674</v>
      </c>
      <c r="C179" t="s">
        <v>524</v>
      </c>
      <c r="D179" t="s">
        <v>13</v>
      </c>
      <c r="E179" s="6">
        <v>1</v>
      </c>
      <c r="F179" s="9">
        <v>499</v>
      </c>
      <c r="G179" s="9">
        <v>499</v>
      </c>
      <c r="H179" t="s">
        <v>29</v>
      </c>
      <c r="I179" t="s">
        <v>34</v>
      </c>
      <c r="J179" t="s">
        <v>22</v>
      </c>
      <c r="K179" t="s">
        <v>17</v>
      </c>
      <c r="L179">
        <f t="shared" si="6"/>
        <v>1</v>
      </c>
      <c r="M179" t="str">
        <f t="shared" si="7"/>
        <v>Jan</v>
      </c>
      <c r="N179" t="str">
        <f t="shared" si="8"/>
        <v>Before Launch</v>
      </c>
    </row>
    <row r="180" spans="1:14" x14ac:dyDescent="0.3">
      <c r="A180" t="s">
        <v>526</v>
      </c>
      <c r="B180" s="4">
        <v>45730</v>
      </c>
      <c r="C180" t="s">
        <v>527</v>
      </c>
      <c r="D180" t="s">
        <v>20</v>
      </c>
      <c r="E180" s="6">
        <v>1</v>
      </c>
      <c r="F180" s="9">
        <v>449</v>
      </c>
      <c r="G180" s="9">
        <v>449</v>
      </c>
      <c r="H180" t="s">
        <v>14</v>
      </c>
      <c r="I180" t="s">
        <v>37</v>
      </c>
      <c r="J180" t="s">
        <v>16</v>
      </c>
      <c r="K180" t="s">
        <v>17</v>
      </c>
      <c r="L180">
        <f t="shared" si="6"/>
        <v>3</v>
      </c>
      <c r="M180" t="str">
        <f t="shared" si="7"/>
        <v>Mar</v>
      </c>
      <c r="N180" t="str">
        <f t="shared" si="8"/>
        <v>After Launch</v>
      </c>
    </row>
    <row r="181" spans="1:14" x14ac:dyDescent="0.3">
      <c r="A181" t="s">
        <v>528</v>
      </c>
      <c r="B181" s="4">
        <v>45684</v>
      </c>
      <c r="C181" t="s">
        <v>469</v>
      </c>
      <c r="D181" t="s">
        <v>20</v>
      </c>
      <c r="E181" s="6">
        <v>1</v>
      </c>
      <c r="F181" s="9">
        <v>449</v>
      </c>
      <c r="G181" s="9">
        <v>449</v>
      </c>
      <c r="H181" t="s">
        <v>25</v>
      </c>
      <c r="I181" t="s">
        <v>34</v>
      </c>
      <c r="J181" t="s">
        <v>22</v>
      </c>
      <c r="K181" t="s">
        <v>136</v>
      </c>
      <c r="L181">
        <f t="shared" si="6"/>
        <v>1</v>
      </c>
      <c r="M181" t="str">
        <f t="shared" si="7"/>
        <v>Jan</v>
      </c>
      <c r="N181" t="str">
        <f t="shared" si="8"/>
        <v>Before Launch</v>
      </c>
    </row>
    <row r="182" spans="1:14" x14ac:dyDescent="0.3">
      <c r="A182" t="s">
        <v>529</v>
      </c>
      <c r="B182" s="4">
        <v>45797</v>
      </c>
      <c r="C182" t="s">
        <v>329</v>
      </c>
      <c r="D182" t="s">
        <v>20</v>
      </c>
      <c r="E182" s="6">
        <v>1</v>
      </c>
      <c r="F182" s="9">
        <v>449</v>
      </c>
      <c r="G182" s="9">
        <v>449</v>
      </c>
      <c r="H182" t="s">
        <v>14</v>
      </c>
      <c r="I182" t="s">
        <v>60</v>
      </c>
      <c r="J182" t="s">
        <v>22</v>
      </c>
      <c r="K182" t="s">
        <v>136</v>
      </c>
      <c r="L182">
        <f t="shared" si="6"/>
        <v>5</v>
      </c>
      <c r="M182" t="str">
        <f t="shared" si="7"/>
        <v>May</v>
      </c>
      <c r="N182" t="str">
        <f t="shared" si="8"/>
        <v>After Launch</v>
      </c>
    </row>
    <row r="183" spans="1:14" x14ac:dyDescent="0.3">
      <c r="A183" t="s">
        <v>534</v>
      </c>
      <c r="B183" s="4">
        <v>45795</v>
      </c>
      <c r="C183" t="s">
        <v>535</v>
      </c>
      <c r="D183" t="s">
        <v>13</v>
      </c>
      <c r="E183" s="6">
        <v>1</v>
      </c>
      <c r="F183" s="9">
        <v>499</v>
      </c>
      <c r="G183" s="9">
        <v>499</v>
      </c>
      <c r="H183" t="s">
        <v>14</v>
      </c>
      <c r="I183" t="s">
        <v>37</v>
      </c>
      <c r="J183" t="s">
        <v>16</v>
      </c>
      <c r="K183" t="s">
        <v>17</v>
      </c>
      <c r="L183">
        <f t="shared" si="6"/>
        <v>5</v>
      </c>
      <c r="M183" t="str">
        <f t="shared" si="7"/>
        <v>May</v>
      </c>
      <c r="N183" t="str">
        <f t="shared" si="8"/>
        <v>After Launch</v>
      </c>
    </row>
    <row r="184" spans="1:14" x14ac:dyDescent="0.3">
      <c r="A184" t="s">
        <v>536</v>
      </c>
      <c r="B184" s="4">
        <v>45792</v>
      </c>
      <c r="C184" t="s">
        <v>192</v>
      </c>
      <c r="D184" t="s">
        <v>20</v>
      </c>
      <c r="E184" s="6">
        <v>1</v>
      </c>
      <c r="F184" s="9">
        <v>449</v>
      </c>
      <c r="G184" s="9">
        <v>449</v>
      </c>
      <c r="H184" t="s">
        <v>29</v>
      </c>
      <c r="I184" t="s">
        <v>15</v>
      </c>
      <c r="J184" t="s">
        <v>22</v>
      </c>
      <c r="K184" t="s">
        <v>136</v>
      </c>
      <c r="L184">
        <f t="shared" si="6"/>
        <v>5</v>
      </c>
      <c r="M184" t="str">
        <f t="shared" si="7"/>
        <v>May</v>
      </c>
      <c r="N184" t="str">
        <f t="shared" si="8"/>
        <v>After Launch</v>
      </c>
    </row>
    <row r="185" spans="1:14" x14ac:dyDescent="0.3">
      <c r="A185" t="s">
        <v>540</v>
      </c>
      <c r="B185" s="4">
        <v>45719</v>
      </c>
      <c r="C185" t="s">
        <v>163</v>
      </c>
      <c r="D185" t="s">
        <v>28</v>
      </c>
      <c r="E185" s="6">
        <v>1</v>
      </c>
      <c r="F185" s="9">
        <v>399</v>
      </c>
      <c r="G185" s="9">
        <v>399</v>
      </c>
      <c r="H185" t="s">
        <v>29</v>
      </c>
      <c r="I185" t="s">
        <v>34</v>
      </c>
      <c r="J185" t="s">
        <v>16</v>
      </c>
      <c r="K185" t="s">
        <v>136</v>
      </c>
      <c r="L185">
        <f t="shared" si="6"/>
        <v>3</v>
      </c>
      <c r="M185" t="str">
        <f t="shared" si="7"/>
        <v>Mar</v>
      </c>
      <c r="N185" t="str">
        <f t="shared" si="8"/>
        <v>After Launch</v>
      </c>
    </row>
    <row r="186" spans="1:14" x14ac:dyDescent="0.3">
      <c r="A186" t="s">
        <v>541</v>
      </c>
      <c r="B186" s="4">
        <v>45747</v>
      </c>
      <c r="C186" t="s">
        <v>542</v>
      </c>
      <c r="D186" t="s">
        <v>20</v>
      </c>
      <c r="E186" s="6">
        <v>1</v>
      </c>
      <c r="F186" s="9">
        <v>449</v>
      </c>
      <c r="G186" s="9">
        <v>449</v>
      </c>
      <c r="H186" t="s">
        <v>25</v>
      </c>
      <c r="I186" t="s">
        <v>60</v>
      </c>
      <c r="J186" t="s">
        <v>22</v>
      </c>
      <c r="K186" t="s">
        <v>17</v>
      </c>
      <c r="L186">
        <f t="shared" si="6"/>
        <v>3</v>
      </c>
      <c r="M186" t="str">
        <f t="shared" si="7"/>
        <v>Mar</v>
      </c>
      <c r="N186" t="str">
        <f t="shared" si="8"/>
        <v>After Launch</v>
      </c>
    </row>
    <row r="187" spans="1:14" x14ac:dyDescent="0.3">
      <c r="A187" t="s">
        <v>543</v>
      </c>
      <c r="B187" s="4">
        <v>45699</v>
      </c>
      <c r="C187" t="s">
        <v>165</v>
      </c>
      <c r="D187" t="s">
        <v>13</v>
      </c>
      <c r="E187" s="6">
        <v>1</v>
      </c>
      <c r="F187" s="9">
        <v>499</v>
      </c>
      <c r="G187" s="9">
        <v>499</v>
      </c>
      <c r="H187" t="s">
        <v>29</v>
      </c>
      <c r="I187" t="s">
        <v>34</v>
      </c>
      <c r="J187" t="s">
        <v>16</v>
      </c>
      <c r="K187" t="s">
        <v>136</v>
      </c>
      <c r="L187">
        <f t="shared" si="6"/>
        <v>2</v>
      </c>
      <c r="M187" t="str">
        <f t="shared" si="7"/>
        <v>Feb</v>
      </c>
      <c r="N187" t="str">
        <f t="shared" si="8"/>
        <v>Before Launch</v>
      </c>
    </row>
    <row r="188" spans="1:14" x14ac:dyDescent="0.3">
      <c r="A188" t="s">
        <v>544</v>
      </c>
      <c r="B188" s="4">
        <v>45769</v>
      </c>
      <c r="C188" t="s">
        <v>545</v>
      </c>
      <c r="D188" t="s">
        <v>28</v>
      </c>
      <c r="E188" s="6">
        <v>1</v>
      </c>
      <c r="F188" s="9">
        <v>399</v>
      </c>
      <c r="G188" s="9">
        <v>399</v>
      </c>
      <c r="H188" t="s">
        <v>14</v>
      </c>
      <c r="I188" t="s">
        <v>37</v>
      </c>
      <c r="J188" t="s">
        <v>1503</v>
      </c>
      <c r="K188" t="s">
        <v>17</v>
      </c>
      <c r="L188">
        <f t="shared" si="6"/>
        <v>4</v>
      </c>
      <c r="M188" t="str">
        <f t="shared" si="7"/>
        <v>Apr</v>
      </c>
      <c r="N188" t="str">
        <f t="shared" si="8"/>
        <v>After Launch</v>
      </c>
    </row>
    <row r="189" spans="1:14" x14ac:dyDescent="0.3">
      <c r="A189" t="s">
        <v>546</v>
      </c>
      <c r="B189" s="4">
        <v>45781</v>
      </c>
      <c r="C189" t="s">
        <v>547</v>
      </c>
      <c r="D189" t="s">
        <v>13</v>
      </c>
      <c r="E189" s="6">
        <v>1</v>
      </c>
      <c r="F189" s="9">
        <v>499</v>
      </c>
      <c r="G189" s="9">
        <v>499</v>
      </c>
      <c r="H189" t="s">
        <v>29</v>
      </c>
      <c r="I189" t="s">
        <v>15</v>
      </c>
      <c r="J189" t="s">
        <v>16</v>
      </c>
      <c r="K189" t="s">
        <v>17</v>
      </c>
      <c r="L189">
        <f t="shared" si="6"/>
        <v>5</v>
      </c>
      <c r="M189" t="str">
        <f t="shared" si="7"/>
        <v>May</v>
      </c>
      <c r="N189" t="str">
        <f t="shared" si="8"/>
        <v>After Launch</v>
      </c>
    </row>
    <row r="190" spans="1:14" x14ac:dyDescent="0.3">
      <c r="A190" t="s">
        <v>551</v>
      </c>
      <c r="B190" s="4">
        <v>45791</v>
      </c>
      <c r="C190" t="s">
        <v>552</v>
      </c>
      <c r="D190" t="s">
        <v>28</v>
      </c>
      <c r="E190" s="6">
        <v>1</v>
      </c>
      <c r="F190" s="9">
        <v>399</v>
      </c>
      <c r="G190" s="9">
        <v>399</v>
      </c>
      <c r="H190" t="s">
        <v>14</v>
      </c>
      <c r="I190" t="s">
        <v>15</v>
      </c>
      <c r="J190" t="s">
        <v>16</v>
      </c>
      <c r="K190" t="s">
        <v>17</v>
      </c>
      <c r="L190">
        <f t="shared" si="6"/>
        <v>5</v>
      </c>
      <c r="M190" t="str">
        <f t="shared" si="7"/>
        <v>May</v>
      </c>
      <c r="N190" t="str">
        <f t="shared" si="8"/>
        <v>After Launch</v>
      </c>
    </row>
    <row r="191" spans="1:14" x14ac:dyDescent="0.3">
      <c r="A191" t="s">
        <v>553</v>
      </c>
      <c r="B191" s="4">
        <v>45664</v>
      </c>
      <c r="C191" t="s">
        <v>554</v>
      </c>
      <c r="D191" t="s">
        <v>20</v>
      </c>
      <c r="E191" s="6">
        <v>1</v>
      </c>
      <c r="F191" s="9">
        <v>449</v>
      </c>
      <c r="G191" s="9">
        <v>449</v>
      </c>
      <c r="H191" t="s">
        <v>25</v>
      </c>
      <c r="I191" t="s">
        <v>60</v>
      </c>
      <c r="J191" t="s">
        <v>22</v>
      </c>
      <c r="K191" t="s">
        <v>17</v>
      </c>
      <c r="L191">
        <f t="shared" si="6"/>
        <v>1</v>
      </c>
      <c r="M191" t="str">
        <f t="shared" si="7"/>
        <v>Jan</v>
      </c>
      <c r="N191" t="str">
        <f t="shared" si="8"/>
        <v>Before Launch</v>
      </c>
    </row>
    <row r="192" spans="1:14" x14ac:dyDescent="0.3">
      <c r="A192" t="s">
        <v>557</v>
      </c>
      <c r="B192" s="4">
        <v>45798</v>
      </c>
      <c r="C192" t="s">
        <v>558</v>
      </c>
      <c r="D192" t="s">
        <v>13</v>
      </c>
      <c r="E192" s="6">
        <v>1</v>
      </c>
      <c r="F192" s="9">
        <v>499</v>
      </c>
      <c r="G192" s="9">
        <v>499</v>
      </c>
      <c r="H192" t="s">
        <v>29</v>
      </c>
      <c r="I192" t="s">
        <v>15</v>
      </c>
      <c r="J192" t="s">
        <v>22</v>
      </c>
      <c r="K192" t="s">
        <v>17</v>
      </c>
      <c r="L192">
        <f t="shared" si="6"/>
        <v>5</v>
      </c>
      <c r="M192" t="str">
        <f t="shared" si="7"/>
        <v>May</v>
      </c>
      <c r="N192" t="str">
        <f t="shared" si="8"/>
        <v>After Launch</v>
      </c>
    </row>
    <row r="193" spans="1:14" x14ac:dyDescent="0.3">
      <c r="A193" t="s">
        <v>559</v>
      </c>
      <c r="B193" s="4">
        <v>45720</v>
      </c>
      <c r="C193" t="s">
        <v>560</v>
      </c>
      <c r="D193" t="s">
        <v>20</v>
      </c>
      <c r="E193" s="6">
        <v>1</v>
      </c>
      <c r="F193" s="9">
        <v>449</v>
      </c>
      <c r="G193" s="9">
        <v>449</v>
      </c>
      <c r="H193" t="s">
        <v>25</v>
      </c>
      <c r="I193" t="s">
        <v>15</v>
      </c>
      <c r="J193" t="s">
        <v>22</v>
      </c>
      <c r="K193" t="s">
        <v>17</v>
      </c>
      <c r="L193">
        <f t="shared" si="6"/>
        <v>3</v>
      </c>
      <c r="M193" t="str">
        <f t="shared" si="7"/>
        <v>Mar</v>
      </c>
      <c r="N193" t="str">
        <f t="shared" si="8"/>
        <v>After Launch</v>
      </c>
    </row>
    <row r="194" spans="1:14" x14ac:dyDescent="0.3">
      <c r="A194" t="s">
        <v>561</v>
      </c>
      <c r="B194" s="4">
        <v>45766</v>
      </c>
      <c r="C194" t="s">
        <v>562</v>
      </c>
      <c r="D194" t="s">
        <v>20</v>
      </c>
      <c r="E194" s="6">
        <v>1</v>
      </c>
      <c r="F194" s="9">
        <v>449</v>
      </c>
      <c r="G194" s="9">
        <v>449</v>
      </c>
      <c r="H194" t="s">
        <v>29</v>
      </c>
      <c r="I194" t="s">
        <v>34</v>
      </c>
      <c r="J194" t="s">
        <v>16</v>
      </c>
      <c r="K194" t="s">
        <v>17</v>
      </c>
      <c r="L194">
        <f t="shared" si="6"/>
        <v>4</v>
      </c>
      <c r="M194" t="str">
        <f t="shared" si="7"/>
        <v>Apr</v>
      </c>
      <c r="N194" t="str">
        <f t="shared" si="8"/>
        <v>After Launch</v>
      </c>
    </row>
    <row r="195" spans="1:14" x14ac:dyDescent="0.3">
      <c r="A195" t="s">
        <v>563</v>
      </c>
      <c r="B195" s="4">
        <v>45710</v>
      </c>
      <c r="C195" t="s">
        <v>564</v>
      </c>
      <c r="D195" t="s">
        <v>20</v>
      </c>
      <c r="E195" s="6">
        <v>1</v>
      </c>
      <c r="F195" s="9">
        <v>449</v>
      </c>
      <c r="G195" s="9">
        <v>449</v>
      </c>
      <c r="H195" t="s">
        <v>14</v>
      </c>
      <c r="I195" t="s">
        <v>37</v>
      </c>
      <c r="J195" t="s">
        <v>22</v>
      </c>
      <c r="K195" t="s">
        <v>17</v>
      </c>
      <c r="L195">
        <f t="shared" ref="L195:L258" si="9">MONTH(B195)</f>
        <v>2</v>
      </c>
      <c r="M195" t="str">
        <f t="shared" ref="M195:M258" si="10">TEXT(B195,"MMM")</f>
        <v>Feb</v>
      </c>
      <c r="N195" t="str">
        <f t="shared" ref="N195:N258" si="11">IF(B195&lt;DATE(2025,3,1),"Before Launch","After Launch")</f>
        <v>Before Launch</v>
      </c>
    </row>
    <row r="196" spans="1:14" x14ac:dyDescent="0.3">
      <c r="A196" t="s">
        <v>567</v>
      </c>
      <c r="B196" s="4">
        <v>45751</v>
      </c>
      <c r="C196" t="s">
        <v>568</v>
      </c>
      <c r="D196" t="s">
        <v>28</v>
      </c>
      <c r="E196" s="6">
        <v>1</v>
      </c>
      <c r="F196" s="9">
        <v>399</v>
      </c>
      <c r="G196" s="9">
        <v>399</v>
      </c>
      <c r="H196" t="s">
        <v>14</v>
      </c>
      <c r="I196" t="s">
        <v>60</v>
      </c>
      <c r="J196" t="s">
        <v>16</v>
      </c>
      <c r="K196" t="s">
        <v>17</v>
      </c>
      <c r="L196">
        <f t="shared" si="9"/>
        <v>4</v>
      </c>
      <c r="M196" t="str">
        <f t="shared" si="10"/>
        <v>Apr</v>
      </c>
      <c r="N196" t="str">
        <f t="shared" si="11"/>
        <v>After Launch</v>
      </c>
    </row>
    <row r="197" spans="1:14" x14ac:dyDescent="0.3">
      <c r="A197" t="s">
        <v>569</v>
      </c>
      <c r="B197" s="4">
        <v>45707</v>
      </c>
      <c r="C197" t="s">
        <v>570</v>
      </c>
      <c r="D197" t="s">
        <v>28</v>
      </c>
      <c r="E197" s="6">
        <v>1</v>
      </c>
      <c r="F197" s="9">
        <v>399</v>
      </c>
      <c r="G197" s="9">
        <v>399</v>
      </c>
      <c r="H197" t="s">
        <v>29</v>
      </c>
      <c r="I197" t="s">
        <v>60</v>
      </c>
      <c r="J197" t="s">
        <v>22</v>
      </c>
      <c r="K197" t="s">
        <v>17</v>
      </c>
      <c r="L197">
        <f t="shared" si="9"/>
        <v>2</v>
      </c>
      <c r="M197" t="str">
        <f t="shared" si="10"/>
        <v>Feb</v>
      </c>
      <c r="N197" t="str">
        <f t="shared" si="11"/>
        <v>Before Launch</v>
      </c>
    </row>
    <row r="198" spans="1:14" x14ac:dyDescent="0.3">
      <c r="A198" t="s">
        <v>571</v>
      </c>
      <c r="B198" s="4">
        <v>45794</v>
      </c>
      <c r="C198" t="s">
        <v>572</v>
      </c>
      <c r="D198" t="s">
        <v>20</v>
      </c>
      <c r="E198" s="6">
        <v>1</v>
      </c>
      <c r="F198" s="9">
        <v>449</v>
      </c>
      <c r="G198" s="9">
        <v>449</v>
      </c>
      <c r="H198" t="s">
        <v>14</v>
      </c>
      <c r="I198" t="s">
        <v>34</v>
      </c>
      <c r="J198" t="s">
        <v>16</v>
      </c>
      <c r="K198" t="s">
        <v>17</v>
      </c>
      <c r="L198">
        <f t="shared" si="9"/>
        <v>5</v>
      </c>
      <c r="M198" t="str">
        <f t="shared" si="10"/>
        <v>May</v>
      </c>
      <c r="N198" t="str">
        <f t="shared" si="11"/>
        <v>After Launch</v>
      </c>
    </row>
    <row r="199" spans="1:14" x14ac:dyDescent="0.3">
      <c r="A199" t="s">
        <v>573</v>
      </c>
      <c r="B199" s="4">
        <v>45774</v>
      </c>
      <c r="C199" t="s">
        <v>19</v>
      </c>
      <c r="D199" t="s">
        <v>13</v>
      </c>
      <c r="E199" s="6">
        <v>1</v>
      </c>
      <c r="F199" s="9">
        <v>499</v>
      </c>
      <c r="G199" s="9">
        <v>499</v>
      </c>
      <c r="H199" t="s">
        <v>29</v>
      </c>
      <c r="I199" t="s">
        <v>21</v>
      </c>
      <c r="J199" t="s">
        <v>22</v>
      </c>
      <c r="K199" t="s">
        <v>136</v>
      </c>
      <c r="L199">
        <f t="shared" si="9"/>
        <v>4</v>
      </c>
      <c r="M199" t="str">
        <f t="shared" si="10"/>
        <v>Apr</v>
      </c>
      <c r="N199" t="str">
        <f t="shared" si="11"/>
        <v>After Launch</v>
      </c>
    </row>
    <row r="200" spans="1:14" x14ac:dyDescent="0.3">
      <c r="A200" t="s">
        <v>574</v>
      </c>
      <c r="B200" s="4">
        <v>45784</v>
      </c>
      <c r="C200" t="s">
        <v>24</v>
      </c>
      <c r="D200" t="s">
        <v>28</v>
      </c>
      <c r="E200" s="6">
        <v>1</v>
      </c>
      <c r="F200" s="9">
        <v>399</v>
      </c>
      <c r="G200" s="9">
        <v>399</v>
      </c>
      <c r="H200" t="s">
        <v>14</v>
      </c>
      <c r="I200" t="s">
        <v>21</v>
      </c>
      <c r="J200" t="s">
        <v>16</v>
      </c>
      <c r="K200" t="s">
        <v>136</v>
      </c>
      <c r="L200">
        <f t="shared" si="9"/>
        <v>5</v>
      </c>
      <c r="M200" t="str">
        <f t="shared" si="10"/>
        <v>May</v>
      </c>
      <c r="N200" t="str">
        <f t="shared" si="11"/>
        <v>After Launch</v>
      </c>
    </row>
    <row r="201" spans="1:14" x14ac:dyDescent="0.3">
      <c r="A201" t="s">
        <v>575</v>
      </c>
      <c r="B201" s="4">
        <v>45739</v>
      </c>
      <c r="C201" t="s">
        <v>503</v>
      </c>
      <c r="D201" t="s">
        <v>13</v>
      </c>
      <c r="E201" s="6">
        <v>1</v>
      </c>
      <c r="F201" s="9">
        <v>499</v>
      </c>
      <c r="G201" s="9">
        <v>499</v>
      </c>
      <c r="H201" t="s">
        <v>29</v>
      </c>
      <c r="I201" t="s">
        <v>34</v>
      </c>
      <c r="J201" t="s">
        <v>22</v>
      </c>
      <c r="K201" t="s">
        <v>136</v>
      </c>
      <c r="L201">
        <f t="shared" si="9"/>
        <v>3</v>
      </c>
      <c r="M201" t="str">
        <f t="shared" si="10"/>
        <v>Mar</v>
      </c>
      <c r="N201" t="str">
        <f t="shared" si="11"/>
        <v>After Launch</v>
      </c>
    </row>
    <row r="202" spans="1:14" x14ac:dyDescent="0.3">
      <c r="A202" t="s">
        <v>577</v>
      </c>
      <c r="B202" s="4">
        <v>45664</v>
      </c>
      <c r="C202" t="s">
        <v>578</v>
      </c>
      <c r="D202" t="s">
        <v>20</v>
      </c>
      <c r="E202" s="6">
        <v>1</v>
      </c>
      <c r="F202" s="9">
        <v>449</v>
      </c>
      <c r="G202" s="9">
        <v>449</v>
      </c>
      <c r="H202" t="s">
        <v>14</v>
      </c>
      <c r="I202" t="s">
        <v>37</v>
      </c>
      <c r="J202" t="s">
        <v>22</v>
      </c>
      <c r="K202" t="s">
        <v>17</v>
      </c>
      <c r="L202">
        <f t="shared" si="9"/>
        <v>1</v>
      </c>
      <c r="M202" t="str">
        <f t="shared" si="10"/>
        <v>Jan</v>
      </c>
      <c r="N202" t="str">
        <f t="shared" si="11"/>
        <v>Before Launch</v>
      </c>
    </row>
    <row r="203" spans="1:14" x14ac:dyDescent="0.3">
      <c r="A203" t="s">
        <v>579</v>
      </c>
      <c r="B203" s="4">
        <v>45802</v>
      </c>
      <c r="C203" t="s">
        <v>580</v>
      </c>
      <c r="D203" t="s">
        <v>20</v>
      </c>
      <c r="E203" s="6">
        <v>1</v>
      </c>
      <c r="F203" s="9">
        <v>449</v>
      </c>
      <c r="G203" s="9">
        <v>449</v>
      </c>
      <c r="H203" t="s">
        <v>14</v>
      </c>
      <c r="I203" t="s">
        <v>15</v>
      </c>
      <c r="J203" t="s">
        <v>22</v>
      </c>
      <c r="K203" t="s">
        <v>17</v>
      </c>
      <c r="L203">
        <f t="shared" si="9"/>
        <v>5</v>
      </c>
      <c r="M203" t="str">
        <f t="shared" si="10"/>
        <v>May</v>
      </c>
      <c r="N203" t="str">
        <f t="shared" si="11"/>
        <v>After Launch</v>
      </c>
    </row>
    <row r="204" spans="1:14" x14ac:dyDescent="0.3">
      <c r="A204" t="s">
        <v>581</v>
      </c>
      <c r="B204" s="4">
        <v>45659</v>
      </c>
      <c r="C204" t="s">
        <v>582</v>
      </c>
      <c r="D204" t="s">
        <v>20</v>
      </c>
      <c r="E204" s="6">
        <v>1</v>
      </c>
      <c r="F204" s="9">
        <v>449</v>
      </c>
      <c r="G204" s="9">
        <v>449</v>
      </c>
      <c r="H204" t="s">
        <v>29</v>
      </c>
      <c r="I204" t="s">
        <v>60</v>
      </c>
      <c r="J204" t="s">
        <v>22</v>
      </c>
      <c r="K204" t="s">
        <v>17</v>
      </c>
      <c r="L204">
        <f t="shared" si="9"/>
        <v>1</v>
      </c>
      <c r="M204" t="str">
        <f t="shared" si="10"/>
        <v>Jan</v>
      </c>
      <c r="N204" t="str">
        <f t="shared" si="11"/>
        <v>Before Launch</v>
      </c>
    </row>
    <row r="205" spans="1:14" x14ac:dyDescent="0.3">
      <c r="A205" t="s">
        <v>585</v>
      </c>
      <c r="B205" s="4">
        <v>45761</v>
      </c>
      <c r="C205" t="s">
        <v>586</v>
      </c>
      <c r="D205" t="s">
        <v>20</v>
      </c>
      <c r="E205" s="6">
        <v>1</v>
      </c>
      <c r="F205" s="9">
        <v>449</v>
      </c>
      <c r="G205" s="9">
        <v>449</v>
      </c>
      <c r="H205" t="s">
        <v>29</v>
      </c>
      <c r="I205" t="s">
        <v>37</v>
      </c>
      <c r="J205" t="s">
        <v>22</v>
      </c>
      <c r="K205" t="s">
        <v>17</v>
      </c>
      <c r="L205">
        <f t="shared" si="9"/>
        <v>4</v>
      </c>
      <c r="M205" t="str">
        <f t="shared" si="10"/>
        <v>Apr</v>
      </c>
      <c r="N205" t="str">
        <f t="shared" si="11"/>
        <v>After Launch</v>
      </c>
    </row>
    <row r="206" spans="1:14" x14ac:dyDescent="0.3">
      <c r="A206" t="s">
        <v>587</v>
      </c>
      <c r="B206" s="4">
        <v>45771</v>
      </c>
      <c r="C206" t="s">
        <v>588</v>
      </c>
      <c r="D206" t="s">
        <v>20</v>
      </c>
      <c r="E206" s="6">
        <v>1</v>
      </c>
      <c r="F206" s="9">
        <v>449</v>
      </c>
      <c r="G206" s="9">
        <v>449</v>
      </c>
      <c r="H206" t="s">
        <v>29</v>
      </c>
      <c r="I206" t="s">
        <v>15</v>
      </c>
      <c r="J206" t="s">
        <v>22</v>
      </c>
      <c r="K206" t="s">
        <v>17</v>
      </c>
      <c r="L206">
        <f t="shared" si="9"/>
        <v>4</v>
      </c>
      <c r="M206" t="str">
        <f t="shared" si="10"/>
        <v>Apr</v>
      </c>
      <c r="N206" t="str">
        <f t="shared" si="11"/>
        <v>After Launch</v>
      </c>
    </row>
    <row r="207" spans="1:14" x14ac:dyDescent="0.3">
      <c r="A207" t="s">
        <v>591</v>
      </c>
      <c r="B207" s="4">
        <v>45697</v>
      </c>
      <c r="C207" t="s">
        <v>592</v>
      </c>
      <c r="D207" t="s">
        <v>20</v>
      </c>
      <c r="E207" s="6">
        <v>1</v>
      </c>
      <c r="F207" s="9">
        <v>449</v>
      </c>
      <c r="G207" s="9">
        <v>449</v>
      </c>
      <c r="H207" t="s">
        <v>14</v>
      </c>
      <c r="I207" t="s">
        <v>37</v>
      </c>
      <c r="J207" t="s">
        <v>16</v>
      </c>
      <c r="K207" t="s">
        <v>17</v>
      </c>
      <c r="L207">
        <f t="shared" si="9"/>
        <v>2</v>
      </c>
      <c r="M207" t="str">
        <f t="shared" si="10"/>
        <v>Feb</v>
      </c>
      <c r="N207" t="str">
        <f t="shared" si="11"/>
        <v>Before Launch</v>
      </c>
    </row>
    <row r="208" spans="1:14" x14ac:dyDescent="0.3">
      <c r="A208" t="s">
        <v>593</v>
      </c>
      <c r="B208" s="4">
        <v>45671</v>
      </c>
      <c r="C208" t="s">
        <v>594</v>
      </c>
      <c r="D208" t="s">
        <v>28</v>
      </c>
      <c r="E208" s="6">
        <v>1</v>
      </c>
      <c r="F208" s="9">
        <v>399</v>
      </c>
      <c r="G208" s="9">
        <v>399</v>
      </c>
      <c r="H208" t="s">
        <v>29</v>
      </c>
      <c r="I208" t="s">
        <v>15</v>
      </c>
      <c r="J208" t="s">
        <v>22</v>
      </c>
      <c r="K208" t="s">
        <v>17</v>
      </c>
      <c r="L208">
        <f t="shared" si="9"/>
        <v>1</v>
      </c>
      <c r="M208" t="str">
        <f t="shared" si="10"/>
        <v>Jan</v>
      </c>
      <c r="N208" t="str">
        <f t="shared" si="11"/>
        <v>Before Launch</v>
      </c>
    </row>
    <row r="209" spans="1:14" x14ac:dyDescent="0.3">
      <c r="A209" t="s">
        <v>595</v>
      </c>
      <c r="B209" s="4">
        <v>45736</v>
      </c>
      <c r="C209" t="s">
        <v>314</v>
      </c>
      <c r="D209" t="s">
        <v>13</v>
      </c>
      <c r="E209" s="6">
        <v>1</v>
      </c>
      <c r="F209" s="9">
        <v>499</v>
      </c>
      <c r="G209" s="9">
        <v>499</v>
      </c>
      <c r="H209" t="s">
        <v>29</v>
      </c>
      <c r="I209" t="s">
        <v>34</v>
      </c>
      <c r="J209" t="s">
        <v>22</v>
      </c>
      <c r="K209" t="s">
        <v>136</v>
      </c>
      <c r="L209">
        <f t="shared" si="9"/>
        <v>3</v>
      </c>
      <c r="M209" t="str">
        <f t="shared" si="10"/>
        <v>Mar</v>
      </c>
      <c r="N209" t="str">
        <f t="shared" si="11"/>
        <v>After Launch</v>
      </c>
    </row>
    <row r="210" spans="1:14" x14ac:dyDescent="0.3">
      <c r="A210" t="s">
        <v>598</v>
      </c>
      <c r="B210" s="4">
        <v>45792</v>
      </c>
      <c r="C210" t="s">
        <v>599</v>
      </c>
      <c r="D210" t="s">
        <v>13</v>
      </c>
      <c r="E210" s="6">
        <v>1</v>
      </c>
      <c r="F210" s="9">
        <v>499</v>
      </c>
      <c r="G210" s="9">
        <v>499</v>
      </c>
      <c r="H210" t="s">
        <v>14</v>
      </c>
      <c r="I210" t="s">
        <v>15</v>
      </c>
      <c r="J210" t="s">
        <v>22</v>
      </c>
      <c r="K210" t="s">
        <v>17</v>
      </c>
      <c r="L210">
        <f t="shared" si="9"/>
        <v>5</v>
      </c>
      <c r="M210" t="str">
        <f t="shared" si="10"/>
        <v>May</v>
      </c>
      <c r="N210" t="str">
        <f t="shared" si="11"/>
        <v>After Launch</v>
      </c>
    </row>
    <row r="211" spans="1:14" x14ac:dyDescent="0.3">
      <c r="A211" t="s">
        <v>600</v>
      </c>
      <c r="B211" s="4">
        <v>45783</v>
      </c>
      <c r="C211" t="s">
        <v>601</v>
      </c>
      <c r="D211" t="s">
        <v>20</v>
      </c>
      <c r="E211" s="6">
        <v>1</v>
      </c>
      <c r="F211" s="9">
        <v>449</v>
      </c>
      <c r="G211" s="9">
        <v>449</v>
      </c>
      <c r="H211" t="s">
        <v>14</v>
      </c>
      <c r="I211" t="s">
        <v>34</v>
      </c>
      <c r="J211" t="s">
        <v>16</v>
      </c>
      <c r="K211" t="s">
        <v>17</v>
      </c>
      <c r="L211">
        <f t="shared" si="9"/>
        <v>5</v>
      </c>
      <c r="M211" t="str">
        <f t="shared" si="10"/>
        <v>May</v>
      </c>
      <c r="N211" t="str">
        <f t="shared" si="11"/>
        <v>After Launch</v>
      </c>
    </row>
    <row r="212" spans="1:14" x14ac:dyDescent="0.3">
      <c r="A212" t="s">
        <v>602</v>
      </c>
      <c r="B212" s="4">
        <v>45788</v>
      </c>
      <c r="C212" t="s">
        <v>603</v>
      </c>
      <c r="D212" t="s">
        <v>20</v>
      </c>
      <c r="E212" s="6">
        <v>1</v>
      </c>
      <c r="F212" s="9">
        <v>449</v>
      </c>
      <c r="G212" s="9">
        <v>449</v>
      </c>
      <c r="H212" t="s">
        <v>1503</v>
      </c>
      <c r="I212" t="s">
        <v>37</v>
      </c>
      <c r="J212" t="s">
        <v>22</v>
      </c>
      <c r="K212" t="s">
        <v>17</v>
      </c>
      <c r="L212">
        <f t="shared" si="9"/>
        <v>5</v>
      </c>
      <c r="M212" t="str">
        <f t="shared" si="10"/>
        <v>May</v>
      </c>
      <c r="N212" t="str">
        <f t="shared" si="11"/>
        <v>After Launch</v>
      </c>
    </row>
    <row r="213" spans="1:14" x14ac:dyDescent="0.3">
      <c r="A213" t="s">
        <v>604</v>
      </c>
      <c r="B213" s="4">
        <v>45700</v>
      </c>
      <c r="C213" t="s">
        <v>605</v>
      </c>
      <c r="D213" t="s">
        <v>20</v>
      </c>
      <c r="E213" s="6">
        <v>1</v>
      </c>
      <c r="F213" s="9">
        <v>449</v>
      </c>
      <c r="G213" s="9">
        <v>449</v>
      </c>
      <c r="H213" t="s">
        <v>14</v>
      </c>
      <c r="I213" t="s">
        <v>37</v>
      </c>
      <c r="J213" t="s">
        <v>22</v>
      </c>
      <c r="K213" t="s">
        <v>17</v>
      </c>
      <c r="L213">
        <f t="shared" si="9"/>
        <v>2</v>
      </c>
      <c r="M213" t="str">
        <f t="shared" si="10"/>
        <v>Feb</v>
      </c>
      <c r="N213" t="str">
        <f t="shared" si="11"/>
        <v>Before Launch</v>
      </c>
    </row>
    <row r="214" spans="1:14" x14ac:dyDescent="0.3">
      <c r="A214" t="s">
        <v>606</v>
      </c>
      <c r="B214" s="4">
        <v>45759</v>
      </c>
      <c r="C214" t="s">
        <v>607</v>
      </c>
      <c r="D214" t="s">
        <v>13</v>
      </c>
      <c r="E214" s="6">
        <v>1</v>
      </c>
      <c r="F214" s="9">
        <v>499</v>
      </c>
      <c r="G214" s="9">
        <v>499</v>
      </c>
      <c r="H214" t="s">
        <v>25</v>
      </c>
      <c r="I214" t="s">
        <v>15</v>
      </c>
      <c r="J214" t="s">
        <v>22</v>
      </c>
      <c r="K214" t="s">
        <v>17</v>
      </c>
      <c r="L214">
        <f t="shared" si="9"/>
        <v>4</v>
      </c>
      <c r="M214" t="str">
        <f t="shared" si="10"/>
        <v>Apr</v>
      </c>
      <c r="N214" t="str">
        <f t="shared" si="11"/>
        <v>After Launch</v>
      </c>
    </row>
    <row r="215" spans="1:14" x14ac:dyDescent="0.3">
      <c r="A215" t="s">
        <v>613</v>
      </c>
      <c r="B215" s="4">
        <v>45730</v>
      </c>
      <c r="C215" t="s">
        <v>614</v>
      </c>
      <c r="D215" t="s">
        <v>13</v>
      </c>
      <c r="E215" s="6">
        <v>1</v>
      </c>
      <c r="F215" s="9">
        <v>499</v>
      </c>
      <c r="G215" s="9">
        <v>499</v>
      </c>
      <c r="H215" t="s">
        <v>14</v>
      </c>
      <c r="I215" t="s">
        <v>15</v>
      </c>
      <c r="J215" t="s">
        <v>16</v>
      </c>
      <c r="K215" t="s">
        <v>17</v>
      </c>
      <c r="L215">
        <f t="shared" si="9"/>
        <v>3</v>
      </c>
      <c r="M215" t="str">
        <f t="shared" si="10"/>
        <v>Mar</v>
      </c>
      <c r="N215" t="str">
        <f t="shared" si="11"/>
        <v>After Launch</v>
      </c>
    </row>
    <row r="216" spans="1:14" x14ac:dyDescent="0.3">
      <c r="A216" t="s">
        <v>619</v>
      </c>
      <c r="B216" s="4">
        <v>45765</v>
      </c>
      <c r="C216" t="s">
        <v>620</v>
      </c>
      <c r="D216" t="s">
        <v>13</v>
      </c>
      <c r="E216" s="6">
        <v>1</v>
      </c>
      <c r="F216" s="9">
        <v>499</v>
      </c>
      <c r="G216" s="9">
        <v>499</v>
      </c>
      <c r="H216" t="s">
        <v>29</v>
      </c>
      <c r="I216" t="s">
        <v>34</v>
      </c>
      <c r="J216" t="s">
        <v>22</v>
      </c>
      <c r="K216" t="s">
        <v>17</v>
      </c>
      <c r="L216">
        <f t="shared" si="9"/>
        <v>4</v>
      </c>
      <c r="M216" t="str">
        <f t="shared" si="10"/>
        <v>Apr</v>
      </c>
      <c r="N216" t="str">
        <f t="shared" si="11"/>
        <v>After Launch</v>
      </c>
    </row>
    <row r="217" spans="1:14" x14ac:dyDescent="0.3">
      <c r="A217" t="s">
        <v>621</v>
      </c>
      <c r="B217" s="4">
        <v>45724</v>
      </c>
      <c r="C217" t="s">
        <v>552</v>
      </c>
      <c r="D217" t="s">
        <v>20</v>
      </c>
      <c r="E217" s="6">
        <v>1</v>
      </c>
      <c r="F217" s="9">
        <v>449</v>
      </c>
      <c r="G217" s="9">
        <v>449</v>
      </c>
      <c r="H217" t="s">
        <v>14</v>
      </c>
      <c r="I217" t="s">
        <v>21</v>
      </c>
      <c r="J217" t="s">
        <v>22</v>
      </c>
      <c r="K217" t="s">
        <v>136</v>
      </c>
      <c r="L217">
        <f t="shared" si="9"/>
        <v>3</v>
      </c>
      <c r="M217" t="str">
        <f t="shared" si="10"/>
        <v>Mar</v>
      </c>
      <c r="N217" t="str">
        <f t="shared" si="11"/>
        <v>After Launch</v>
      </c>
    </row>
    <row r="218" spans="1:14" x14ac:dyDescent="0.3">
      <c r="A218" t="s">
        <v>622</v>
      </c>
      <c r="B218" s="4">
        <v>45746</v>
      </c>
      <c r="C218" t="s">
        <v>76</v>
      </c>
      <c r="D218" t="s">
        <v>20</v>
      </c>
      <c r="E218" s="6">
        <v>1</v>
      </c>
      <c r="F218" s="9">
        <v>449</v>
      </c>
      <c r="G218" s="9">
        <v>449</v>
      </c>
      <c r="H218" t="s">
        <v>29</v>
      </c>
      <c r="I218" t="s">
        <v>15</v>
      </c>
      <c r="J218" t="s">
        <v>22</v>
      </c>
      <c r="K218" t="s">
        <v>136</v>
      </c>
      <c r="L218">
        <f t="shared" si="9"/>
        <v>3</v>
      </c>
      <c r="M218" t="str">
        <f t="shared" si="10"/>
        <v>Mar</v>
      </c>
      <c r="N218" t="str">
        <f t="shared" si="11"/>
        <v>After Launch</v>
      </c>
    </row>
    <row r="219" spans="1:14" x14ac:dyDescent="0.3">
      <c r="A219" t="s">
        <v>623</v>
      </c>
      <c r="B219" s="4">
        <v>45715</v>
      </c>
      <c r="C219" t="s">
        <v>624</v>
      </c>
      <c r="D219" t="s">
        <v>20</v>
      </c>
      <c r="E219" s="6">
        <v>1</v>
      </c>
      <c r="F219" s="9">
        <v>449</v>
      </c>
      <c r="G219" s="9">
        <v>449</v>
      </c>
      <c r="H219" t="s">
        <v>29</v>
      </c>
      <c r="I219" t="s">
        <v>60</v>
      </c>
      <c r="J219" t="s">
        <v>22</v>
      </c>
      <c r="K219" t="s">
        <v>17</v>
      </c>
      <c r="L219">
        <f t="shared" si="9"/>
        <v>2</v>
      </c>
      <c r="M219" t="str">
        <f t="shared" si="10"/>
        <v>Feb</v>
      </c>
      <c r="N219" t="str">
        <f t="shared" si="11"/>
        <v>Before Launch</v>
      </c>
    </row>
    <row r="220" spans="1:14" x14ac:dyDescent="0.3">
      <c r="A220" t="s">
        <v>635</v>
      </c>
      <c r="B220" s="4">
        <v>45694</v>
      </c>
      <c r="C220" t="s">
        <v>636</v>
      </c>
      <c r="D220" t="s">
        <v>13</v>
      </c>
      <c r="E220" s="6">
        <v>1</v>
      </c>
      <c r="F220" s="9">
        <v>499</v>
      </c>
      <c r="G220" s="9">
        <v>499</v>
      </c>
      <c r="H220" t="s">
        <v>14</v>
      </c>
      <c r="I220" t="s">
        <v>1503</v>
      </c>
      <c r="J220" t="s">
        <v>16</v>
      </c>
      <c r="K220" t="s">
        <v>17</v>
      </c>
      <c r="L220">
        <f t="shared" si="9"/>
        <v>2</v>
      </c>
      <c r="M220" t="str">
        <f t="shared" si="10"/>
        <v>Feb</v>
      </c>
      <c r="N220" t="str">
        <f t="shared" si="11"/>
        <v>Before Launch</v>
      </c>
    </row>
    <row r="221" spans="1:14" x14ac:dyDescent="0.3">
      <c r="A221" t="s">
        <v>638</v>
      </c>
      <c r="B221" s="4">
        <v>45666</v>
      </c>
      <c r="C221" t="s">
        <v>639</v>
      </c>
      <c r="D221" t="s">
        <v>13</v>
      </c>
      <c r="E221" s="6">
        <v>1</v>
      </c>
      <c r="F221" s="9">
        <v>499</v>
      </c>
      <c r="G221" s="9">
        <v>499</v>
      </c>
      <c r="H221" t="s">
        <v>14</v>
      </c>
      <c r="I221" t="s">
        <v>1503</v>
      </c>
      <c r="J221" t="s">
        <v>22</v>
      </c>
      <c r="K221" t="s">
        <v>17</v>
      </c>
      <c r="L221">
        <f t="shared" si="9"/>
        <v>1</v>
      </c>
      <c r="M221" t="str">
        <f t="shared" si="10"/>
        <v>Jan</v>
      </c>
      <c r="N221" t="str">
        <f t="shared" si="11"/>
        <v>Before Launch</v>
      </c>
    </row>
    <row r="222" spans="1:14" x14ac:dyDescent="0.3">
      <c r="A222" t="s">
        <v>641</v>
      </c>
      <c r="B222" s="4">
        <v>45698</v>
      </c>
      <c r="C222" t="s">
        <v>642</v>
      </c>
      <c r="D222" t="s">
        <v>13</v>
      </c>
      <c r="E222" s="6">
        <v>1</v>
      </c>
      <c r="F222" s="9">
        <v>499</v>
      </c>
      <c r="G222" s="9">
        <v>499</v>
      </c>
      <c r="H222" t="s">
        <v>14</v>
      </c>
      <c r="I222" t="s">
        <v>21</v>
      </c>
      <c r="J222" t="s">
        <v>16</v>
      </c>
      <c r="K222" t="s">
        <v>17</v>
      </c>
      <c r="L222">
        <f t="shared" si="9"/>
        <v>2</v>
      </c>
      <c r="M222" t="str">
        <f t="shared" si="10"/>
        <v>Feb</v>
      </c>
      <c r="N222" t="str">
        <f t="shared" si="11"/>
        <v>Before Launch</v>
      </c>
    </row>
    <row r="223" spans="1:14" x14ac:dyDescent="0.3">
      <c r="A223" t="s">
        <v>643</v>
      </c>
      <c r="B223" s="4">
        <v>45785</v>
      </c>
      <c r="C223" t="s">
        <v>644</v>
      </c>
      <c r="D223" t="s">
        <v>20</v>
      </c>
      <c r="E223" s="6">
        <v>1</v>
      </c>
      <c r="F223" s="9">
        <v>449</v>
      </c>
      <c r="G223" s="9">
        <v>449</v>
      </c>
      <c r="H223" t="s">
        <v>29</v>
      </c>
      <c r="I223" t="s">
        <v>34</v>
      </c>
      <c r="J223" t="s">
        <v>16</v>
      </c>
      <c r="K223" t="s">
        <v>17</v>
      </c>
      <c r="L223">
        <f t="shared" si="9"/>
        <v>5</v>
      </c>
      <c r="M223" t="str">
        <f t="shared" si="10"/>
        <v>May</v>
      </c>
      <c r="N223" t="str">
        <f t="shared" si="11"/>
        <v>After Launch</v>
      </c>
    </row>
    <row r="224" spans="1:14" x14ac:dyDescent="0.3">
      <c r="A224" t="s">
        <v>651</v>
      </c>
      <c r="B224" s="4">
        <v>45800</v>
      </c>
      <c r="C224" t="s">
        <v>180</v>
      </c>
      <c r="D224" t="s">
        <v>13</v>
      </c>
      <c r="E224" s="6">
        <v>1</v>
      </c>
      <c r="F224" s="9">
        <v>499</v>
      </c>
      <c r="G224" s="9">
        <v>499</v>
      </c>
      <c r="H224" t="s">
        <v>25</v>
      </c>
      <c r="I224" t="s">
        <v>37</v>
      </c>
      <c r="J224" t="s">
        <v>16</v>
      </c>
      <c r="K224" t="s">
        <v>136</v>
      </c>
      <c r="L224">
        <f t="shared" si="9"/>
        <v>5</v>
      </c>
      <c r="M224" t="str">
        <f t="shared" si="10"/>
        <v>May</v>
      </c>
      <c r="N224" t="str">
        <f t="shared" si="11"/>
        <v>After Launch</v>
      </c>
    </row>
    <row r="225" spans="1:14" x14ac:dyDescent="0.3">
      <c r="A225" t="s">
        <v>655</v>
      </c>
      <c r="B225" s="4">
        <v>45698</v>
      </c>
      <c r="C225" t="s">
        <v>656</v>
      </c>
      <c r="D225" t="s">
        <v>20</v>
      </c>
      <c r="E225" s="6">
        <v>1</v>
      </c>
      <c r="F225" s="9">
        <v>449</v>
      </c>
      <c r="G225" s="9">
        <v>449</v>
      </c>
      <c r="H225" t="s">
        <v>14</v>
      </c>
      <c r="I225" t="s">
        <v>15</v>
      </c>
      <c r="J225" t="s">
        <v>22</v>
      </c>
      <c r="K225" t="s">
        <v>17</v>
      </c>
      <c r="L225">
        <f t="shared" si="9"/>
        <v>2</v>
      </c>
      <c r="M225" t="str">
        <f t="shared" si="10"/>
        <v>Feb</v>
      </c>
      <c r="N225" t="str">
        <f t="shared" si="11"/>
        <v>Before Launch</v>
      </c>
    </row>
    <row r="226" spans="1:14" x14ac:dyDescent="0.3">
      <c r="A226" t="s">
        <v>657</v>
      </c>
      <c r="B226" s="4">
        <v>45792</v>
      </c>
      <c r="C226" t="s">
        <v>550</v>
      </c>
      <c r="D226" t="s">
        <v>20</v>
      </c>
      <c r="E226" s="6">
        <v>1</v>
      </c>
      <c r="F226" s="9">
        <v>449</v>
      </c>
      <c r="G226" s="9">
        <v>449</v>
      </c>
      <c r="H226" t="s">
        <v>29</v>
      </c>
      <c r="I226" t="s">
        <v>1503</v>
      </c>
      <c r="J226" t="s">
        <v>16</v>
      </c>
      <c r="K226" t="s">
        <v>136</v>
      </c>
      <c r="L226">
        <f t="shared" si="9"/>
        <v>5</v>
      </c>
      <c r="M226" t="str">
        <f t="shared" si="10"/>
        <v>May</v>
      </c>
      <c r="N226" t="str">
        <f t="shared" si="11"/>
        <v>After Launch</v>
      </c>
    </row>
    <row r="227" spans="1:14" x14ac:dyDescent="0.3">
      <c r="A227" t="s">
        <v>660</v>
      </c>
      <c r="B227" s="4">
        <v>45783</v>
      </c>
      <c r="C227" t="s">
        <v>661</v>
      </c>
      <c r="D227" t="s">
        <v>20</v>
      </c>
      <c r="E227" s="6">
        <v>1</v>
      </c>
      <c r="F227" s="9">
        <v>449</v>
      </c>
      <c r="G227" s="9">
        <v>449</v>
      </c>
      <c r="H227" t="s">
        <v>14</v>
      </c>
      <c r="I227" t="s">
        <v>60</v>
      </c>
      <c r="J227" t="s">
        <v>16</v>
      </c>
      <c r="K227" t="s">
        <v>17</v>
      </c>
      <c r="L227">
        <f t="shared" si="9"/>
        <v>5</v>
      </c>
      <c r="M227" t="str">
        <f t="shared" si="10"/>
        <v>May</v>
      </c>
      <c r="N227" t="str">
        <f t="shared" si="11"/>
        <v>After Launch</v>
      </c>
    </row>
    <row r="228" spans="1:14" x14ac:dyDescent="0.3">
      <c r="A228" t="s">
        <v>666</v>
      </c>
      <c r="B228" s="4">
        <v>45732</v>
      </c>
      <c r="C228" t="s">
        <v>599</v>
      </c>
      <c r="D228" t="s">
        <v>20</v>
      </c>
      <c r="E228" s="6">
        <v>1</v>
      </c>
      <c r="F228" s="9">
        <v>449</v>
      </c>
      <c r="G228" s="9">
        <v>449</v>
      </c>
      <c r="H228" t="s">
        <v>25</v>
      </c>
      <c r="I228" t="s">
        <v>15</v>
      </c>
      <c r="J228" t="s">
        <v>16</v>
      </c>
      <c r="K228" t="s">
        <v>136</v>
      </c>
      <c r="L228">
        <f t="shared" si="9"/>
        <v>3</v>
      </c>
      <c r="M228" t="str">
        <f t="shared" si="10"/>
        <v>Mar</v>
      </c>
      <c r="N228" t="str">
        <f t="shared" si="11"/>
        <v>After Launch</v>
      </c>
    </row>
    <row r="229" spans="1:14" x14ac:dyDescent="0.3">
      <c r="A229" t="s">
        <v>667</v>
      </c>
      <c r="B229" s="4">
        <v>45755</v>
      </c>
      <c r="C229" t="s">
        <v>336</v>
      </c>
      <c r="D229" t="s">
        <v>13</v>
      </c>
      <c r="E229" s="6">
        <v>1</v>
      </c>
      <c r="F229" s="9">
        <v>499</v>
      </c>
      <c r="G229" s="9">
        <v>499</v>
      </c>
      <c r="H229" t="s">
        <v>1503</v>
      </c>
      <c r="I229" t="s">
        <v>21</v>
      </c>
      <c r="J229" t="s">
        <v>22</v>
      </c>
      <c r="K229" t="s">
        <v>136</v>
      </c>
      <c r="L229">
        <f t="shared" si="9"/>
        <v>4</v>
      </c>
      <c r="M229" t="str">
        <f t="shared" si="10"/>
        <v>Apr</v>
      </c>
      <c r="N229" t="str">
        <f t="shared" si="11"/>
        <v>After Launch</v>
      </c>
    </row>
    <row r="230" spans="1:14" x14ac:dyDescent="0.3">
      <c r="A230" t="s">
        <v>668</v>
      </c>
      <c r="B230" s="4">
        <v>45730</v>
      </c>
      <c r="C230" t="s">
        <v>669</v>
      </c>
      <c r="D230" t="s">
        <v>13</v>
      </c>
      <c r="E230" s="6">
        <v>1</v>
      </c>
      <c r="F230" s="9">
        <v>499</v>
      </c>
      <c r="G230" s="9">
        <v>499</v>
      </c>
      <c r="H230" t="s">
        <v>14</v>
      </c>
      <c r="I230" t="s">
        <v>34</v>
      </c>
      <c r="J230" t="s">
        <v>22</v>
      </c>
      <c r="K230" t="s">
        <v>17</v>
      </c>
      <c r="L230">
        <f t="shared" si="9"/>
        <v>3</v>
      </c>
      <c r="M230" t="str">
        <f t="shared" si="10"/>
        <v>Mar</v>
      </c>
      <c r="N230" t="str">
        <f t="shared" si="11"/>
        <v>After Launch</v>
      </c>
    </row>
    <row r="231" spans="1:14" x14ac:dyDescent="0.3">
      <c r="A231" t="s">
        <v>670</v>
      </c>
      <c r="B231" s="4">
        <v>45701</v>
      </c>
      <c r="C231" t="s">
        <v>435</v>
      </c>
      <c r="D231" t="s">
        <v>13</v>
      </c>
      <c r="E231" s="6">
        <v>1</v>
      </c>
      <c r="F231" s="9">
        <v>499</v>
      </c>
      <c r="G231" s="9">
        <v>499</v>
      </c>
      <c r="H231" t="s">
        <v>14</v>
      </c>
      <c r="I231" t="s">
        <v>34</v>
      </c>
      <c r="J231" t="s">
        <v>22</v>
      </c>
      <c r="K231" t="s">
        <v>136</v>
      </c>
      <c r="L231">
        <f t="shared" si="9"/>
        <v>2</v>
      </c>
      <c r="M231" t="str">
        <f t="shared" si="10"/>
        <v>Feb</v>
      </c>
      <c r="N231" t="str">
        <f t="shared" si="11"/>
        <v>Before Launch</v>
      </c>
    </row>
    <row r="232" spans="1:14" x14ac:dyDescent="0.3">
      <c r="A232" t="s">
        <v>671</v>
      </c>
      <c r="B232" s="4">
        <v>45771</v>
      </c>
      <c r="C232" t="s">
        <v>672</v>
      </c>
      <c r="D232" t="s">
        <v>20</v>
      </c>
      <c r="E232" s="6">
        <v>1</v>
      </c>
      <c r="F232" s="9">
        <v>449</v>
      </c>
      <c r="G232" s="9">
        <v>449</v>
      </c>
      <c r="H232" t="s">
        <v>29</v>
      </c>
      <c r="I232" t="s">
        <v>21</v>
      </c>
      <c r="J232" t="s">
        <v>22</v>
      </c>
      <c r="K232" t="s">
        <v>17</v>
      </c>
      <c r="L232">
        <f t="shared" si="9"/>
        <v>4</v>
      </c>
      <c r="M232" t="str">
        <f t="shared" si="10"/>
        <v>Apr</v>
      </c>
      <c r="N232" t="str">
        <f t="shared" si="11"/>
        <v>After Launch</v>
      </c>
    </row>
    <row r="233" spans="1:14" x14ac:dyDescent="0.3">
      <c r="A233" t="s">
        <v>673</v>
      </c>
      <c r="B233" s="4">
        <v>45803</v>
      </c>
      <c r="C233" t="s">
        <v>674</v>
      </c>
      <c r="D233" t="s">
        <v>20</v>
      </c>
      <c r="E233" s="6">
        <v>1</v>
      </c>
      <c r="F233" s="9">
        <v>449</v>
      </c>
      <c r="G233" s="9">
        <v>449</v>
      </c>
      <c r="H233" t="s">
        <v>29</v>
      </c>
      <c r="I233" t="s">
        <v>34</v>
      </c>
      <c r="J233" t="s">
        <v>22</v>
      </c>
      <c r="K233" t="s">
        <v>17</v>
      </c>
      <c r="L233">
        <f t="shared" si="9"/>
        <v>5</v>
      </c>
      <c r="M233" t="str">
        <f t="shared" si="10"/>
        <v>May</v>
      </c>
      <c r="N233" t="str">
        <f t="shared" si="11"/>
        <v>After Launch</v>
      </c>
    </row>
    <row r="234" spans="1:14" x14ac:dyDescent="0.3">
      <c r="A234" t="s">
        <v>675</v>
      </c>
      <c r="B234" s="4">
        <v>45672</v>
      </c>
      <c r="C234" t="s">
        <v>578</v>
      </c>
      <c r="D234" t="s">
        <v>20</v>
      </c>
      <c r="E234" s="6">
        <v>1</v>
      </c>
      <c r="F234" s="9">
        <v>449</v>
      </c>
      <c r="G234" s="9">
        <v>449</v>
      </c>
      <c r="H234" t="s">
        <v>29</v>
      </c>
      <c r="I234" t="s">
        <v>34</v>
      </c>
      <c r="J234" t="s">
        <v>16</v>
      </c>
      <c r="K234" t="s">
        <v>136</v>
      </c>
      <c r="L234">
        <f t="shared" si="9"/>
        <v>1</v>
      </c>
      <c r="M234" t="str">
        <f t="shared" si="10"/>
        <v>Jan</v>
      </c>
      <c r="N234" t="str">
        <f t="shared" si="11"/>
        <v>Before Launch</v>
      </c>
    </row>
    <row r="235" spans="1:14" x14ac:dyDescent="0.3">
      <c r="A235" t="s">
        <v>676</v>
      </c>
      <c r="B235" s="4">
        <v>45699</v>
      </c>
      <c r="C235" t="s">
        <v>252</v>
      </c>
      <c r="D235" t="s">
        <v>28</v>
      </c>
      <c r="E235" s="6">
        <v>1</v>
      </c>
      <c r="F235" s="9">
        <v>399</v>
      </c>
      <c r="G235" s="9">
        <v>399</v>
      </c>
      <c r="H235" t="s">
        <v>29</v>
      </c>
      <c r="I235" t="s">
        <v>15</v>
      </c>
      <c r="J235" t="s">
        <v>22</v>
      </c>
      <c r="K235" t="s">
        <v>136</v>
      </c>
      <c r="L235">
        <f t="shared" si="9"/>
        <v>2</v>
      </c>
      <c r="M235" t="str">
        <f t="shared" si="10"/>
        <v>Feb</v>
      </c>
      <c r="N235" t="str">
        <f t="shared" si="11"/>
        <v>Before Launch</v>
      </c>
    </row>
    <row r="236" spans="1:14" x14ac:dyDescent="0.3">
      <c r="A236" t="s">
        <v>677</v>
      </c>
      <c r="B236" s="4">
        <v>45742</v>
      </c>
      <c r="C236" t="s">
        <v>678</v>
      </c>
      <c r="D236" t="s">
        <v>28</v>
      </c>
      <c r="E236" s="6">
        <v>1</v>
      </c>
      <c r="F236" s="9">
        <v>399</v>
      </c>
      <c r="G236" s="9">
        <v>399</v>
      </c>
      <c r="H236" t="s">
        <v>14</v>
      </c>
      <c r="I236" t="s">
        <v>37</v>
      </c>
      <c r="J236" t="s">
        <v>22</v>
      </c>
      <c r="K236" t="s">
        <v>17</v>
      </c>
      <c r="L236">
        <f t="shared" si="9"/>
        <v>3</v>
      </c>
      <c r="M236" t="str">
        <f t="shared" si="10"/>
        <v>Mar</v>
      </c>
      <c r="N236" t="str">
        <f t="shared" si="11"/>
        <v>After Launch</v>
      </c>
    </row>
    <row r="237" spans="1:14" x14ac:dyDescent="0.3">
      <c r="A237" t="s">
        <v>679</v>
      </c>
      <c r="B237" s="4">
        <v>45679</v>
      </c>
      <c r="C237" t="s">
        <v>148</v>
      </c>
      <c r="D237" t="s">
        <v>13</v>
      </c>
      <c r="E237" s="6">
        <v>1</v>
      </c>
      <c r="F237" s="9">
        <v>499</v>
      </c>
      <c r="G237" s="9">
        <v>499</v>
      </c>
      <c r="H237" t="s">
        <v>29</v>
      </c>
      <c r="I237" t="s">
        <v>37</v>
      </c>
      <c r="J237" t="s">
        <v>22</v>
      </c>
      <c r="K237" t="s">
        <v>136</v>
      </c>
      <c r="L237">
        <f t="shared" si="9"/>
        <v>1</v>
      </c>
      <c r="M237" t="str">
        <f t="shared" si="10"/>
        <v>Jan</v>
      </c>
      <c r="N237" t="str">
        <f t="shared" si="11"/>
        <v>Before Launch</v>
      </c>
    </row>
    <row r="238" spans="1:14" x14ac:dyDescent="0.3">
      <c r="A238" t="s">
        <v>680</v>
      </c>
      <c r="B238" s="4">
        <v>45726</v>
      </c>
      <c r="C238" t="s">
        <v>163</v>
      </c>
      <c r="D238" t="s">
        <v>13</v>
      </c>
      <c r="E238" s="6">
        <v>1</v>
      </c>
      <c r="F238" s="9">
        <v>499</v>
      </c>
      <c r="G238" s="9">
        <v>499</v>
      </c>
      <c r="H238" t="s">
        <v>14</v>
      </c>
      <c r="I238" t="s">
        <v>15</v>
      </c>
      <c r="J238" t="s">
        <v>22</v>
      </c>
      <c r="K238" t="s">
        <v>136</v>
      </c>
      <c r="L238">
        <f t="shared" si="9"/>
        <v>3</v>
      </c>
      <c r="M238" t="str">
        <f t="shared" si="10"/>
        <v>Mar</v>
      </c>
      <c r="N238" t="str">
        <f t="shared" si="11"/>
        <v>After Launch</v>
      </c>
    </row>
    <row r="239" spans="1:14" x14ac:dyDescent="0.3">
      <c r="A239" t="s">
        <v>683</v>
      </c>
      <c r="B239" s="4">
        <v>45699</v>
      </c>
      <c r="C239" t="s">
        <v>684</v>
      </c>
      <c r="D239" t="s">
        <v>20</v>
      </c>
      <c r="E239" s="6">
        <v>1</v>
      </c>
      <c r="F239" s="9">
        <v>449</v>
      </c>
      <c r="G239" s="9">
        <v>449</v>
      </c>
      <c r="H239" t="s">
        <v>29</v>
      </c>
      <c r="I239" t="s">
        <v>15</v>
      </c>
      <c r="J239" t="s">
        <v>16</v>
      </c>
      <c r="K239" t="s">
        <v>17</v>
      </c>
      <c r="L239">
        <f t="shared" si="9"/>
        <v>2</v>
      </c>
      <c r="M239" t="str">
        <f t="shared" si="10"/>
        <v>Feb</v>
      </c>
      <c r="N239" t="str">
        <f t="shared" si="11"/>
        <v>Before Launch</v>
      </c>
    </row>
    <row r="240" spans="1:14" x14ac:dyDescent="0.3">
      <c r="A240" t="s">
        <v>685</v>
      </c>
      <c r="B240" s="4">
        <v>45712</v>
      </c>
      <c r="C240" t="s">
        <v>686</v>
      </c>
      <c r="D240" t="s">
        <v>28</v>
      </c>
      <c r="E240" s="6">
        <v>1</v>
      </c>
      <c r="F240" s="9">
        <v>399</v>
      </c>
      <c r="G240" s="9">
        <v>399</v>
      </c>
      <c r="H240" t="s">
        <v>25</v>
      </c>
      <c r="I240" t="s">
        <v>15</v>
      </c>
      <c r="J240" t="s">
        <v>22</v>
      </c>
      <c r="K240" t="s">
        <v>17</v>
      </c>
      <c r="L240">
        <f t="shared" si="9"/>
        <v>2</v>
      </c>
      <c r="M240" t="str">
        <f t="shared" si="10"/>
        <v>Feb</v>
      </c>
      <c r="N240" t="str">
        <f t="shared" si="11"/>
        <v>Before Launch</v>
      </c>
    </row>
    <row r="241" spans="1:14" x14ac:dyDescent="0.3">
      <c r="A241" t="s">
        <v>688</v>
      </c>
      <c r="B241" s="4">
        <v>45667</v>
      </c>
      <c r="C241" t="s">
        <v>689</v>
      </c>
      <c r="D241" t="s">
        <v>20</v>
      </c>
      <c r="E241" s="6">
        <v>1</v>
      </c>
      <c r="F241" s="9">
        <v>449</v>
      </c>
      <c r="G241" s="9">
        <v>449</v>
      </c>
      <c r="H241" t="s">
        <v>25</v>
      </c>
      <c r="I241" t="s">
        <v>37</v>
      </c>
      <c r="J241" t="s">
        <v>22</v>
      </c>
      <c r="K241" t="s">
        <v>17</v>
      </c>
      <c r="L241">
        <f t="shared" si="9"/>
        <v>1</v>
      </c>
      <c r="M241" t="str">
        <f t="shared" si="10"/>
        <v>Jan</v>
      </c>
      <c r="N241" t="str">
        <f t="shared" si="11"/>
        <v>Before Launch</v>
      </c>
    </row>
    <row r="242" spans="1:14" x14ac:dyDescent="0.3">
      <c r="A242" t="s">
        <v>690</v>
      </c>
      <c r="B242" s="4">
        <v>45664</v>
      </c>
      <c r="C242" t="s">
        <v>691</v>
      </c>
      <c r="D242" t="s">
        <v>28</v>
      </c>
      <c r="E242" s="6">
        <v>1</v>
      </c>
      <c r="F242" s="9">
        <v>399</v>
      </c>
      <c r="G242" s="9">
        <v>399</v>
      </c>
      <c r="H242" t="s">
        <v>29</v>
      </c>
      <c r="I242" t="s">
        <v>15</v>
      </c>
      <c r="J242" t="s">
        <v>16</v>
      </c>
      <c r="K242" t="s">
        <v>17</v>
      </c>
      <c r="L242">
        <f t="shared" si="9"/>
        <v>1</v>
      </c>
      <c r="M242" t="str">
        <f t="shared" si="10"/>
        <v>Jan</v>
      </c>
      <c r="N242" t="str">
        <f t="shared" si="11"/>
        <v>Before Launch</v>
      </c>
    </row>
    <row r="243" spans="1:14" x14ac:dyDescent="0.3">
      <c r="A243" t="s">
        <v>692</v>
      </c>
      <c r="B243" s="4">
        <v>45776</v>
      </c>
      <c r="C243" t="s">
        <v>558</v>
      </c>
      <c r="D243" t="s">
        <v>13</v>
      </c>
      <c r="E243" s="6">
        <v>1</v>
      </c>
      <c r="F243" s="9">
        <v>499</v>
      </c>
      <c r="G243" s="9">
        <v>499</v>
      </c>
      <c r="H243" t="s">
        <v>29</v>
      </c>
      <c r="I243" t="s">
        <v>60</v>
      </c>
      <c r="J243" t="s">
        <v>22</v>
      </c>
      <c r="K243" t="s">
        <v>136</v>
      </c>
      <c r="L243">
        <f t="shared" si="9"/>
        <v>4</v>
      </c>
      <c r="M243" t="str">
        <f t="shared" si="10"/>
        <v>Apr</v>
      </c>
      <c r="N243" t="str">
        <f t="shared" si="11"/>
        <v>After Launch</v>
      </c>
    </row>
    <row r="244" spans="1:14" x14ac:dyDescent="0.3">
      <c r="A244" t="s">
        <v>695</v>
      </c>
      <c r="B244" s="4">
        <v>45679</v>
      </c>
      <c r="C244" t="s">
        <v>696</v>
      </c>
      <c r="D244" t="s">
        <v>13</v>
      </c>
      <c r="E244" s="6">
        <v>1</v>
      </c>
      <c r="F244" s="9">
        <v>499</v>
      </c>
      <c r="G244" s="9">
        <v>499</v>
      </c>
      <c r="H244" t="s">
        <v>14</v>
      </c>
      <c r="I244" t="s">
        <v>15</v>
      </c>
      <c r="J244" t="s">
        <v>16</v>
      </c>
      <c r="K244" t="s">
        <v>17</v>
      </c>
      <c r="L244">
        <f t="shared" si="9"/>
        <v>1</v>
      </c>
      <c r="M244" t="str">
        <f t="shared" si="10"/>
        <v>Jan</v>
      </c>
      <c r="N244" t="str">
        <f t="shared" si="11"/>
        <v>Before Launch</v>
      </c>
    </row>
    <row r="245" spans="1:14" x14ac:dyDescent="0.3">
      <c r="A245" t="s">
        <v>697</v>
      </c>
      <c r="B245" s="4">
        <v>45790</v>
      </c>
      <c r="C245" t="s">
        <v>698</v>
      </c>
      <c r="D245" t="s">
        <v>20</v>
      </c>
      <c r="E245" s="6">
        <v>1</v>
      </c>
      <c r="F245" s="9">
        <v>449</v>
      </c>
      <c r="G245" s="9">
        <v>449</v>
      </c>
      <c r="H245" t="s">
        <v>29</v>
      </c>
      <c r="I245" t="s">
        <v>15</v>
      </c>
      <c r="J245" t="s">
        <v>22</v>
      </c>
      <c r="K245" t="s">
        <v>17</v>
      </c>
      <c r="L245">
        <f t="shared" si="9"/>
        <v>5</v>
      </c>
      <c r="M245" t="str">
        <f t="shared" si="10"/>
        <v>May</v>
      </c>
      <c r="N245" t="str">
        <f t="shared" si="11"/>
        <v>After Launch</v>
      </c>
    </row>
    <row r="246" spans="1:14" x14ac:dyDescent="0.3">
      <c r="A246" t="s">
        <v>699</v>
      </c>
      <c r="B246" s="4">
        <v>45783</v>
      </c>
      <c r="C246" t="s">
        <v>501</v>
      </c>
      <c r="D246" t="s">
        <v>13</v>
      </c>
      <c r="E246" s="6">
        <v>1</v>
      </c>
      <c r="F246" s="9">
        <v>499</v>
      </c>
      <c r="G246" s="9">
        <v>499</v>
      </c>
      <c r="H246" t="s">
        <v>14</v>
      </c>
      <c r="I246" t="s">
        <v>15</v>
      </c>
      <c r="J246" t="s">
        <v>16</v>
      </c>
      <c r="K246" t="s">
        <v>136</v>
      </c>
      <c r="L246">
        <f t="shared" si="9"/>
        <v>5</v>
      </c>
      <c r="M246" t="str">
        <f t="shared" si="10"/>
        <v>May</v>
      </c>
      <c r="N246" t="str">
        <f t="shared" si="11"/>
        <v>After Launch</v>
      </c>
    </row>
    <row r="247" spans="1:14" x14ac:dyDescent="0.3">
      <c r="A247" t="s">
        <v>700</v>
      </c>
      <c r="B247" s="4">
        <v>45770</v>
      </c>
      <c r="C247" t="s">
        <v>701</v>
      </c>
      <c r="D247" t="s">
        <v>20</v>
      </c>
      <c r="E247" s="6">
        <v>1</v>
      </c>
      <c r="F247" s="9">
        <v>449</v>
      </c>
      <c r="G247" s="9">
        <v>449</v>
      </c>
      <c r="H247" t="s">
        <v>14</v>
      </c>
      <c r="I247" t="s">
        <v>15</v>
      </c>
      <c r="J247" t="s">
        <v>16</v>
      </c>
      <c r="K247" t="s">
        <v>17</v>
      </c>
      <c r="L247">
        <f t="shared" si="9"/>
        <v>4</v>
      </c>
      <c r="M247" t="str">
        <f t="shared" si="10"/>
        <v>Apr</v>
      </c>
      <c r="N247" t="str">
        <f t="shared" si="11"/>
        <v>After Launch</v>
      </c>
    </row>
    <row r="248" spans="1:14" x14ac:dyDescent="0.3">
      <c r="A248" t="s">
        <v>704</v>
      </c>
      <c r="B248" s="4">
        <v>45664</v>
      </c>
      <c r="C248" t="s">
        <v>90</v>
      </c>
      <c r="D248" t="s">
        <v>20</v>
      </c>
      <c r="E248" s="6">
        <v>1</v>
      </c>
      <c r="F248" s="9">
        <v>449</v>
      </c>
      <c r="G248" s="9">
        <v>449</v>
      </c>
      <c r="H248" t="s">
        <v>14</v>
      </c>
      <c r="I248" t="s">
        <v>34</v>
      </c>
      <c r="J248" t="s">
        <v>22</v>
      </c>
      <c r="K248" t="s">
        <v>136</v>
      </c>
      <c r="L248">
        <f t="shared" si="9"/>
        <v>1</v>
      </c>
      <c r="M248" t="str">
        <f t="shared" si="10"/>
        <v>Jan</v>
      </c>
      <c r="N248" t="str">
        <f t="shared" si="11"/>
        <v>Before Launch</v>
      </c>
    </row>
    <row r="249" spans="1:14" x14ac:dyDescent="0.3">
      <c r="A249" t="s">
        <v>707</v>
      </c>
      <c r="B249" s="4">
        <v>45783</v>
      </c>
      <c r="C249" t="s">
        <v>708</v>
      </c>
      <c r="D249" t="s">
        <v>28</v>
      </c>
      <c r="E249" s="6">
        <v>1</v>
      </c>
      <c r="F249" s="9">
        <v>399</v>
      </c>
      <c r="G249" s="9">
        <v>399</v>
      </c>
      <c r="H249" t="s">
        <v>14</v>
      </c>
      <c r="I249" t="s">
        <v>21</v>
      </c>
      <c r="J249" t="s">
        <v>16</v>
      </c>
      <c r="K249" t="s">
        <v>17</v>
      </c>
      <c r="L249">
        <f t="shared" si="9"/>
        <v>5</v>
      </c>
      <c r="M249" t="str">
        <f t="shared" si="10"/>
        <v>May</v>
      </c>
      <c r="N249" t="str">
        <f t="shared" si="11"/>
        <v>After Launch</v>
      </c>
    </row>
    <row r="250" spans="1:14" x14ac:dyDescent="0.3">
      <c r="A250" t="s">
        <v>710</v>
      </c>
      <c r="B250" s="4">
        <v>45735</v>
      </c>
      <c r="C250" t="s">
        <v>323</v>
      </c>
      <c r="D250" t="s">
        <v>13</v>
      </c>
      <c r="E250" s="6">
        <v>1</v>
      </c>
      <c r="F250" s="9">
        <v>499</v>
      </c>
      <c r="G250" s="9">
        <v>499</v>
      </c>
      <c r="H250" t="s">
        <v>14</v>
      </c>
      <c r="I250" t="s">
        <v>21</v>
      </c>
      <c r="J250" t="s">
        <v>16</v>
      </c>
      <c r="K250" t="s">
        <v>136</v>
      </c>
      <c r="L250">
        <f t="shared" si="9"/>
        <v>3</v>
      </c>
      <c r="M250" t="str">
        <f t="shared" si="10"/>
        <v>Mar</v>
      </c>
      <c r="N250" t="str">
        <f t="shared" si="11"/>
        <v>After Launch</v>
      </c>
    </row>
    <row r="251" spans="1:14" x14ac:dyDescent="0.3">
      <c r="A251" t="s">
        <v>711</v>
      </c>
      <c r="B251" s="4">
        <v>45684</v>
      </c>
      <c r="C251" t="s">
        <v>712</v>
      </c>
      <c r="D251" t="s">
        <v>20</v>
      </c>
      <c r="E251" s="6">
        <v>1</v>
      </c>
      <c r="F251" s="9">
        <v>449</v>
      </c>
      <c r="G251" s="9">
        <v>449</v>
      </c>
      <c r="H251" t="s">
        <v>29</v>
      </c>
      <c r="I251" t="s">
        <v>60</v>
      </c>
      <c r="J251" t="s">
        <v>16</v>
      </c>
      <c r="K251" t="s">
        <v>17</v>
      </c>
      <c r="L251">
        <f t="shared" si="9"/>
        <v>1</v>
      </c>
      <c r="M251" t="str">
        <f t="shared" si="10"/>
        <v>Jan</v>
      </c>
      <c r="N251" t="str">
        <f t="shared" si="11"/>
        <v>Before Launch</v>
      </c>
    </row>
    <row r="252" spans="1:14" x14ac:dyDescent="0.3">
      <c r="A252" t="s">
        <v>717</v>
      </c>
      <c r="B252" s="4">
        <v>45790</v>
      </c>
      <c r="C252" t="s">
        <v>718</v>
      </c>
      <c r="D252" t="s">
        <v>20</v>
      </c>
      <c r="E252" s="6">
        <v>1</v>
      </c>
      <c r="F252" s="9">
        <v>449</v>
      </c>
      <c r="G252" s="9">
        <v>449</v>
      </c>
      <c r="H252" t="s">
        <v>14</v>
      </c>
      <c r="I252" t="s">
        <v>15</v>
      </c>
      <c r="J252" t="s">
        <v>22</v>
      </c>
      <c r="K252" t="s">
        <v>17</v>
      </c>
      <c r="L252">
        <f t="shared" si="9"/>
        <v>5</v>
      </c>
      <c r="M252" t="str">
        <f t="shared" si="10"/>
        <v>May</v>
      </c>
      <c r="N252" t="str">
        <f t="shared" si="11"/>
        <v>After Launch</v>
      </c>
    </row>
    <row r="253" spans="1:14" x14ac:dyDescent="0.3">
      <c r="A253" t="s">
        <v>720</v>
      </c>
      <c r="B253" s="4">
        <v>45800</v>
      </c>
      <c r="C253" t="s">
        <v>721</v>
      </c>
      <c r="D253" t="s">
        <v>20</v>
      </c>
      <c r="E253" s="6">
        <v>1</v>
      </c>
      <c r="F253" s="9">
        <v>449</v>
      </c>
      <c r="G253" s="9">
        <v>449</v>
      </c>
      <c r="H253" t="s">
        <v>29</v>
      </c>
      <c r="I253" t="s">
        <v>15</v>
      </c>
      <c r="J253" t="s">
        <v>22</v>
      </c>
      <c r="K253" t="s">
        <v>17</v>
      </c>
      <c r="L253">
        <f t="shared" si="9"/>
        <v>5</v>
      </c>
      <c r="M253" t="str">
        <f t="shared" si="10"/>
        <v>May</v>
      </c>
      <c r="N253" t="str">
        <f t="shared" si="11"/>
        <v>After Launch</v>
      </c>
    </row>
    <row r="254" spans="1:14" x14ac:dyDescent="0.3">
      <c r="A254" t="s">
        <v>722</v>
      </c>
      <c r="B254" s="4">
        <v>45778</v>
      </c>
      <c r="C254" t="s">
        <v>723</v>
      </c>
      <c r="D254" t="s">
        <v>20</v>
      </c>
      <c r="E254" s="6">
        <v>1</v>
      </c>
      <c r="F254" s="9">
        <v>449</v>
      </c>
      <c r="G254" s="9">
        <v>449</v>
      </c>
      <c r="H254" t="s">
        <v>14</v>
      </c>
      <c r="I254" t="s">
        <v>34</v>
      </c>
      <c r="J254" t="s">
        <v>16</v>
      </c>
      <c r="K254" t="s">
        <v>17</v>
      </c>
      <c r="L254">
        <f t="shared" si="9"/>
        <v>5</v>
      </c>
      <c r="M254" t="str">
        <f t="shared" si="10"/>
        <v>May</v>
      </c>
      <c r="N254" t="str">
        <f t="shared" si="11"/>
        <v>After Launch</v>
      </c>
    </row>
    <row r="255" spans="1:14" x14ac:dyDescent="0.3">
      <c r="A255" t="s">
        <v>724</v>
      </c>
      <c r="B255" s="4">
        <v>45686</v>
      </c>
      <c r="C255" t="s">
        <v>725</v>
      </c>
      <c r="D255" t="s">
        <v>13</v>
      </c>
      <c r="E255" s="6">
        <v>1</v>
      </c>
      <c r="F255" s="9">
        <v>499</v>
      </c>
      <c r="G255" s="9">
        <v>499</v>
      </c>
      <c r="H255" t="s">
        <v>29</v>
      </c>
      <c r="I255" t="s">
        <v>15</v>
      </c>
      <c r="J255" t="s">
        <v>22</v>
      </c>
      <c r="K255" t="s">
        <v>17</v>
      </c>
      <c r="L255">
        <f t="shared" si="9"/>
        <v>1</v>
      </c>
      <c r="M255" t="str">
        <f t="shared" si="10"/>
        <v>Jan</v>
      </c>
      <c r="N255" t="str">
        <f t="shared" si="11"/>
        <v>Before Launch</v>
      </c>
    </row>
    <row r="256" spans="1:14" x14ac:dyDescent="0.3">
      <c r="A256" t="s">
        <v>729</v>
      </c>
      <c r="B256" s="4">
        <v>45782</v>
      </c>
      <c r="C256" t="s">
        <v>605</v>
      </c>
      <c r="D256" t="s">
        <v>20</v>
      </c>
      <c r="E256" s="6">
        <v>1</v>
      </c>
      <c r="F256" s="9">
        <v>449</v>
      </c>
      <c r="G256" s="9">
        <v>449</v>
      </c>
      <c r="H256" t="s">
        <v>14</v>
      </c>
      <c r="I256" t="s">
        <v>15</v>
      </c>
      <c r="J256" t="s">
        <v>22</v>
      </c>
      <c r="K256" t="s">
        <v>136</v>
      </c>
      <c r="L256">
        <f t="shared" si="9"/>
        <v>5</v>
      </c>
      <c r="M256" t="str">
        <f t="shared" si="10"/>
        <v>May</v>
      </c>
      <c r="N256" t="str">
        <f t="shared" si="11"/>
        <v>After Launch</v>
      </c>
    </row>
    <row r="257" spans="1:14" x14ac:dyDescent="0.3">
      <c r="A257" t="s">
        <v>730</v>
      </c>
      <c r="B257" s="4">
        <v>45745</v>
      </c>
      <c r="C257" t="s">
        <v>731</v>
      </c>
      <c r="D257" t="s">
        <v>20</v>
      </c>
      <c r="E257" s="6">
        <v>1</v>
      </c>
      <c r="F257" s="9">
        <v>449</v>
      </c>
      <c r="G257" s="9">
        <v>449</v>
      </c>
      <c r="H257" t="s">
        <v>29</v>
      </c>
      <c r="I257" t="s">
        <v>34</v>
      </c>
      <c r="J257" t="s">
        <v>22</v>
      </c>
      <c r="K257" t="s">
        <v>17</v>
      </c>
      <c r="L257">
        <f t="shared" si="9"/>
        <v>3</v>
      </c>
      <c r="M257" t="str">
        <f t="shared" si="10"/>
        <v>Mar</v>
      </c>
      <c r="N257" t="str">
        <f t="shared" si="11"/>
        <v>After Launch</v>
      </c>
    </row>
    <row r="258" spans="1:14" x14ac:dyDescent="0.3">
      <c r="A258" t="s">
        <v>733</v>
      </c>
      <c r="B258" s="4">
        <v>45750</v>
      </c>
      <c r="C258" t="s">
        <v>734</v>
      </c>
      <c r="D258" t="s">
        <v>20</v>
      </c>
      <c r="E258" s="6">
        <v>1</v>
      </c>
      <c r="F258" s="9">
        <v>449</v>
      </c>
      <c r="G258" s="9">
        <v>449</v>
      </c>
      <c r="H258" t="s">
        <v>25</v>
      </c>
      <c r="I258" t="s">
        <v>15</v>
      </c>
      <c r="J258" t="s">
        <v>22</v>
      </c>
      <c r="K258" t="s">
        <v>17</v>
      </c>
      <c r="L258">
        <f t="shared" si="9"/>
        <v>4</v>
      </c>
      <c r="M258" t="str">
        <f t="shared" si="10"/>
        <v>Apr</v>
      </c>
      <c r="N258" t="str">
        <f t="shared" si="11"/>
        <v>After Launch</v>
      </c>
    </row>
    <row r="259" spans="1:14" x14ac:dyDescent="0.3">
      <c r="A259" t="s">
        <v>736</v>
      </c>
      <c r="B259" s="4">
        <v>45760</v>
      </c>
      <c r="C259" t="s">
        <v>737</v>
      </c>
      <c r="D259" t="s">
        <v>20</v>
      </c>
      <c r="E259" s="6">
        <v>1</v>
      </c>
      <c r="F259" s="9">
        <v>449</v>
      </c>
      <c r="G259" s="9">
        <v>449</v>
      </c>
      <c r="H259" t="s">
        <v>14</v>
      </c>
      <c r="I259" t="s">
        <v>21</v>
      </c>
      <c r="J259" t="s">
        <v>16</v>
      </c>
      <c r="K259" t="s">
        <v>17</v>
      </c>
      <c r="L259">
        <f t="shared" ref="L259:L322" si="12">MONTH(B259)</f>
        <v>4</v>
      </c>
      <c r="M259" t="str">
        <f t="shared" ref="M259:M322" si="13">TEXT(B259,"MMM")</f>
        <v>Apr</v>
      </c>
      <c r="N259" t="str">
        <f t="shared" ref="N259:N322" si="14">IF(B259&lt;DATE(2025,3,1),"Before Launch","After Launch")</f>
        <v>After Launch</v>
      </c>
    </row>
    <row r="260" spans="1:14" x14ac:dyDescent="0.3">
      <c r="A260" t="s">
        <v>738</v>
      </c>
      <c r="B260" s="4">
        <v>45787</v>
      </c>
      <c r="C260" t="s">
        <v>108</v>
      </c>
      <c r="D260" t="s">
        <v>13</v>
      </c>
      <c r="E260" s="6">
        <v>1</v>
      </c>
      <c r="F260" s="9">
        <v>499</v>
      </c>
      <c r="G260" s="9">
        <v>499</v>
      </c>
      <c r="H260" t="s">
        <v>29</v>
      </c>
      <c r="I260" t="s">
        <v>34</v>
      </c>
      <c r="J260" t="s">
        <v>16</v>
      </c>
      <c r="K260" t="s">
        <v>136</v>
      </c>
      <c r="L260">
        <f t="shared" si="12"/>
        <v>5</v>
      </c>
      <c r="M260" t="str">
        <f t="shared" si="13"/>
        <v>May</v>
      </c>
      <c r="N260" t="str">
        <f t="shared" si="14"/>
        <v>After Launch</v>
      </c>
    </row>
    <row r="261" spans="1:14" x14ac:dyDescent="0.3">
      <c r="A261" t="s">
        <v>739</v>
      </c>
      <c r="B261" s="4">
        <v>45769</v>
      </c>
      <c r="C261" t="s">
        <v>740</v>
      </c>
      <c r="D261" t="s">
        <v>20</v>
      </c>
      <c r="E261" s="6">
        <v>1</v>
      </c>
      <c r="F261" s="9">
        <v>449</v>
      </c>
      <c r="G261" s="9">
        <v>449</v>
      </c>
      <c r="H261" t="s">
        <v>14</v>
      </c>
      <c r="I261" t="s">
        <v>60</v>
      </c>
      <c r="J261" t="s">
        <v>16</v>
      </c>
      <c r="K261" t="s">
        <v>17</v>
      </c>
      <c r="L261">
        <f t="shared" si="12"/>
        <v>4</v>
      </c>
      <c r="M261" t="str">
        <f t="shared" si="13"/>
        <v>Apr</v>
      </c>
      <c r="N261" t="str">
        <f t="shared" si="14"/>
        <v>After Launch</v>
      </c>
    </row>
    <row r="262" spans="1:14" x14ac:dyDescent="0.3">
      <c r="A262" t="s">
        <v>743</v>
      </c>
      <c r="B262" s="4">
        <v>45767</v>
      </c>
      <c r="C262" t="s">
        <v>562</v>
      </c>
      <c r="D262" t="s">
        <v>13</v>
      </c>
      <c r="E262" s="6">
        <v>1</v>
      </c>
      <c r="F262" s="9">
        <v>499</v>
      </c>
      <c r="G262" s="9">
        <v>499</v>
      </c>
      <c r="H262" t="s">
        <v>25</v>
      </c>
      <c r="I262" t="s">
        <v>15</v>
      </c>
      <c r="J262" t="s">
        <v>16</v>
      </c>
      <c r="K262" t="s">
        <v>136</v>
      </c>
      <c r="L262">
        <f t="shared" si="12"/>
        <v>4</v>
      </c>
      <c r="M262" t="str">
        <f t="shared" si="13"/>
        <v>Apr</v>
      </c>
      <c r="N262" t="str">
        <f t="shared" si="14"/>
        <v>After Launch</v>
      </c>
    </row>
    <row r="263" spans="1:14" x14ac:dyDescent="0.3">
      <c r="A263" t="s">
        <v>745</v>
      </c>
      <c r="B263" s="4">
        <v>45691</v>
      </c>
      <c r="C263" t="s">
        <v>746</v>
      </c>
      <c r="D263" t="s">
        <v>13</v>
      </c>
      <c r="E263" s="6">
        <v>1</v>
      </c>
      <c r="F263" s="9">
        <v>499</v>
      </c>
      <c r="G263" s="9">
        <v>499</v>
      </c>
      <c r="H263" t="s">
        <v>25</v>
      </c>
      <c r="I263" t="s">
        <v>37</v>
      </c>
      <c r="J263" t="s">
        <v>16</v>
      </c>
      <c r="K263" t="s">
        <v>17</v>
      </c>
      <c r="L263">
        <f t="shared" si="12"/>
        <v>2</v>
      </c>
      <c r="M263" t="str">
        <f t="shared" si="13"/>
        <v>Feb</v>
      </c>
      <c r="N263" t="str">
        <f t="shared" si="14"/>
        <v>Before Launch</v>
      </c>
    </row>
    <row r="264" spans="1:14" x14ac:dyDescent="0.3">
      <c r="A264" t="s">
        <v>747</v>
      </c>
      <c r="B264" s="4">
        <v>45725</v>
      </c>
      <c r="C264" t="s">
        <v>441</v>
      </c>
      <c r="D264" t="s">
        <v>13</v>
      </c>
      <c r="E264" s="6">
        <v>1</v>
      </c>
      <c r="F264" s="9">
        <v>499</v>
      </c>
      <c r="G264" s="9">
        <v>499</v>
      </c>
      <c r="H264" t="s">
        <v>29</v>
      </c>
      <c r="I264" t="s">
        <v>15</v>
      </c>
      <c r="J264" t="s">
        <v>16</v>
      </c>
      <c r="K264" t="s">
        <v>136</v>
      </c>
      <c r="L264">
        <f t="shared" si="12"/>
        <v>3</v>
      </c>
      <c r="M264" t="str">
        <f t="shared" si="13"/>
        <v>Mar</v>
      </c>
      <c r="N264" t="str">
        <f t="shared" si="14"/>
        <v>After Launch</v>
      </c>
    </row>
    <row r="265" spans="1:14" x14ac:dyDescent="0.3">
      <c r="A265" t="s">
        <v>750</v>
      </c>
      <c r="B265" s="4">
        <v>45676</v>
      </c>
      <c r="C265" t="s">
        <v>751</v>
      </c>
      <c r="D265" t="s">
        <v>20</v>
      </c>
      <c r="E265" s="6">
        <v>1</v>
      </c>
      <c r="F265" s="9">
        <v>449</v>
      </c>
      <c r="G265" s="9">
        <v>449</v>
      </c>
      <c r="H265" t="s">
        <v>14</v>
      </c>
      <c r="I265" t="s">
        <v>15</v>
      </c>
      <c r="J265" t="s">
        <v>22</v>
      </c>
      <c r="K265" t="s">
        <v>17</v>
      </c>
      <c r="L265">
        <f t="shared" si="12"/>
        <v>1</v>
      </c>
      <c r="M265" t="str">
        <f t="shared" si="13"/>
        <v>Jan</v>
      </c>
      <c r="N265" t="str">
        <f t="shared" si="14"/>
        <v>Before Launch</v>
      </c>
    </row>
    <row r="266" spans="1:14" x14ac:dyDescent="0.3">
      <c r="A266" t="s">
        <v>754</v>
      </c>
      <c r="B266" s="4">
        <v>45746</v>
      </c>
      <c r="C266" t="s">
        <v>737</v>
      </c>
      <c r="D266" t="s">
        <v>13</v>
      </c>
      <c r="E266" s="6">
        <v>1</v>
      </c>
      <c r="F266" s="9">
        <v>499</v>
      </c>
      <c r="G266" s="9">
        <v>499</v>
      </c>
      <c r="H266" t="s">
        <v>29</v>
      </c>
      <c r="I266" t="s">
        <v>34</v>
      </c>
      <c r="J266" t="s">
        <v>16</v>
      </c>
      <c r="K266" t="s">
        <v>136</v>
      </c>
      <c r="L266">
        <f t="shared" si="12"/>
        <v>3</v>
      </c>
      <c r="M266" t="str">
        <f t="shared" si="13"/>
        <v>Mar</v>
      </c>
      <c r="N266" t="str">
        <f t="shared" si="14"/>
        <v>After Launch</v>
      </c>
    </row>
    <row r="267" spans="1:14" x14ac:dyDescent="0.3">
      <c r="A267" t="s">
        <v>755</v>
      </c>
      <c r="B267" s="4">
        <v>45764</v>
      </c>
      <c r="C267" t="s">
        <v>221</v>
      </c>
      <c r="D267" t="s">
        <v>13</v>
      </c>
      <c r="E267" s="6">
        <v>1</v>
      </c>
      <c r="F267" s="9">
        <v>499</v>
      </c>
      <c r="G267" s="9">
        <v>499</v>
      </c>
      <c r="H267" t="s">
        <v>14</v>
      </c>
      <c r="I267" t="s">
        <v>34</v>
      </c>
      <c r="J267" t="s">
        <v>22</v>
      </c>
      <c r="K267" t="s">
        <v>136</v>
      </c>
      <c r="L267">
        <f t="shared" si="12"/>
        <v>4</v>
      </c>
      <c r="M267" t="str">
        <f t="shared" si="13"/>
        <v>Apr</v>
      </c>
      <c r="N267" t="str">
        <f t="shared" si="14"/>
        <v>After Launch</v>
      </c>
    </row>
    <row r="268" spans="1:14" x14ac:dyDescent="0.3">
      <c r="A268" t="s">
        <v>756</v>
      </c>
      <c r="B268" s="4">
        <v>45723</v>
      </c>
      <c r="C268" t="s">
        <v>757</v>
      </c>
      <c r="D268" t="s">
        <v>13</v>
      </c>
      <c r="E268" s="6">
        <v>1</v>
      </c>
      <c r="F268" s="9">
        <v>499</v>
      </c>
      <c r="G268" s="9">
        <v>499</v>
      </c>
      <c r="H268" t="s">
        <v>29</v>
      </c>
      <c r="I268" t="s">
        <v>21</v>
      </c>
      <c r="J268" t="s">
        <v>22</v>
      </c>
      <c r="K268" t="s">
        <v>17</v>
      </c>
      <c r="L268">
        <f t="shared" si="12"/>
        <v>3</v>
      </c>
      <c r="M268" t="str">
        <f t="shared" si="13"/>
        <v>Mar</v>
      </c>
      <c r="N268" t="str">
        <f t="shared" si="14"/>
        <v>After Launch</v>
      </c>
    </row>
    <row r="269" spans="1:14" x14ac:dyDescent="0.3">
      <c r="A269" t="s">
        <v>759</v>
      </c>
      <c r="B269" s="4">
        <v>45725</v>
      </c>
      <c r="C269" t="s">
        <v>760</v>
      </c>
      <c r="D269" t="s">
        <v>20</v>
      </c>
      <c r="E269" s="6">
        <v>1</v>
      </c>
      <c r="F269" s="9">
        <v>449</v>
      </c>
      <c r="G269" s="9">
        <v>449</v>
      </c>
      <c r="H269" t="s">
        <v>29</v>
      </c>
      <c r="I269" t="s">
        <v>34</v>
      </c>
      <c r="J269" t="s">
        <v>22</v>
      </c>
      <c r="K269" t="s">
        <v>17</v>
      </c>
      <c r="L269">
        <f t="shared" si="12"/>
        <v>3</v>
      </c>
      <c r="M269" t="str">
        <f t="shared" si="13"/>
        <v>Mar</v>
      </c>
      <c r="N269" t="str">
        <f t="shared" si="14"/>
        <v>After Launch</v>
      </c>
    </row>
    <row r="270" spans="1:14" x14ac:dyDescent="0.3">
      <c r="A270" t="s">
        <v>761</v>
      </c>
      <c r="B270" s="4">
        <v>45689</v>
      </c>
      <c r="C270" t="s">
        <v>762</v>
      </c>
      <c r="D270" t="s">
        <v>20</v>
      </c>
      <c r="E270" s="6">
        <v>1</v>
      </c>
      <c r="F270" s="9">
        <v>449</v>
      </c>
      <c r="G270" s="9">
        <v>449</v>
      </c>
      <c r="H270" t="s">
        <v>14</v>
      </c>
      <c r="I270" t="s">
        <v>34</v>
      </c>
      <c r="J270" t="s">
        <v>16</v>
      </c>
      <c r="K270" t="s">
        <v>17</v>
      </c>
      <c r="L270">
        <f t="shared" si="12"/>
        <v>2</v>
      </c>
      <c r="M270" t="str">
        <f t="shared" si="13"/>
        <v>Feb</v>
      </c>
      <c r="N270" t="str">
        <f t="shared" si="14"/>
        <v>Before Launch</v>
      </c>
    </row>
    <row r="271" spans="1:14" x14ac:dyDescent="0.3">
      <c r="A271" t="s">
        <v>766</v>
      </c>
      <c r="B271" s="4">
        <v>45781</v>
      </c>
      <c r="C271" t="s">
        <v>624</v>
      </c>
      <c r="D271" t="s">
        <v>20</v>
      </c>
      <c r="E271" s="6">
        <v>1</v>
      </c>
      <c r="F271" s="9">
        <v>449</v>
      </c>
      <c r="G271" s="9">
        <v>449</v>
      </c>
      <c r="H271" t="s">
        <v>14</v>
      </c>
      <c r="I271" t="s">
        <v>34</v>
      </c>
      <c r="J271" t="s">
        <v>16</v>
      </c>
      <c r="K271" t="s">
        <v>136</v>
      </c>
      <c r="L271">
        <f t="shared" si="12"/>
        <v>5</v>
      </c>
      <c r="M271" t="str">
        <f t="shared" si="13"/>
        <v>May</v>
      </c>
      <c r="N271" t="str">
        <f t="shared" si="14"/>
        <v>After Launch</v>
      </c>
    </row>
    <row r="272" spans="1:14" x14ac:dyDescent="0.3">
      <c r="A272" t="s">
        <v>768</v>
      </c>
      <c r="B272" s="4">
        <v>45785</v>
      </c>
      <c r="C272" t="s">
        <v>769</v>
      </c>
      <c r="D272" t="s">
        <v>13</v>
      </c>
      <c r="E272" s="6">
        <v>1</v>
      </c>
      <c r="F272" s="9">
        <v>499</v>
      </c>
      <c r="G272" s="9">
        <v>499</v>
      </c>
      <c r="H272" t="s">
        <v>14</v>
      </c>
      <c r="I272" t="s">
        <v>60</v>
      </c>
      <c r="J272" t="s">
        <v>22</v>
      </c>
      <c r="K272" t="s">
        <v>17</v>
      </c>
      <c r="L272">
        <f t="shared" si="12"/>
        <v>5</v>
      </c>
      <c r="M272" t="str">
        <f t="shared" si="13"/>
        <v>May</v>
      </c>
      <c r="N272" t="str">
        <f t="shared" si="14"/>
        <v>After Launch</v>
      </c>
    </row>
    <row r="273" spans="1:14" x14ac:dyDescent="0.3">
      <c r="A273" t="s">
        <v>774</v>
      </c>
      <c r="B273" s="4">
        <v>45675</v>
      </c>
      <c r="C273" t="s">
        <v>72</v>
      </c>
      <c r="D273" t="s">
        <v>20</v>
      </c>
      <c r="E273" s="6">
        <v>1</v>
      </c>
      <c r="F273" s="9">
        <v>449</v>
      </c>
      <c r="G273" s="9">
        <v>449</v>
      </c>
      <c r="H273" t="s">
        <v>29</v>
      </c>
      <c r="I273" t="s">
        <v>21</v>
      </c>
      <c r="J273" t="s">
        <v>22</v>
      </c>
      <c r="K273" t="s">
        <v>136</v>
      </c>
      <c r="L273">
        <f t="shared" si="12"/>
        <v>1</v>
      </c>
      <c r="M273" t="str">
        <f t="shared" si="13"/>
        <v>Jan</v>
      </c>
      <c r="N273" t="str">
        <f t="shared" si="14"/>
        <v>Before Launch</v>
      </c>
    </row>
    <row r="274" spans="1:14" x14ac:dyDescent="0.3">
      <c r="A274" t="s">
        <v>775</v>
      </c>
      <c r="B274" s="4">
        <v>45681</v>
      </c>
      <c r="C274" t="s">
        <v>229</v>
      </c>
      <c r="D274" t="s">
        <v>28</v>
      </c>
      <c r="E274" s="6">
        <v>1</v>
      </c>
      <c r="F274" s="9">
        <v>399</v>
      </c>
      <c r="G274" s="9">
        <v>399</v>
      </c>
      <c r="H274" t="s">
        <v>25</v>
      </c>
      <c r="I274" t="s">
        <v>21</v>
      </c>
      <c r="J274" t="s">
        <v>22</v>
      </c>
      <c r="K274" t="s">
        <v>136</v>
      </c>
      <c r="L274">
        <f t="shared" si="12"/>
        <v>1</v>
      </c>
      <c r="M274" t="str">
        <f t="shared" si="13"/>
        <v>Jan</v>
      </c>
      <c r="N274" t="str">
        <f t="shared" si="14"/>
        <v>Before Launch</v>
      </c>
    </row>
    <row r="275" spans="1:14" x14ac:dyDescent="0.3">
      <c r="A275" t="s">
        <v>776</v>
      </c>
      <c r="B275" s="4">
        <v>45665</v>
      </c>
      <c r="C275" t="s">
        <v>777</v>
      </c>
      <c r="D275" t="s">
        <v>20</v>
      </c>
      <c r="E275" s="6">
        <v>1</v>
      </c>
      <c r="F275" s="9">
        <v>449</v>
      </c>
      <c r="G275" s="9">
        <v>449</v>
      </c>
      <c r="H275" t="s">
        <v>25</v>
      </c>
      <c r="I275" t="s">
        <v>34</v>
      </c>
      <c r="J275" t="s">
        <v>22</v>
      </c>
      <c r="K275" t="s">
        <v>17</v>
      </c>
      <c r="L275">
        <f t="shared" si="12"/>
        <v>1</v>
      </c>
      <c r="M275" t="str">
        <f t="shared" si="13"/>
        <v>Jan</v>
      </c>
      <c r="N275" t="str">
        <f t="shared" si="14"/>
        <v>Before Launch</v>
      </c>
    </row>
    <row r="276" spans="1:14" x14ac:dyDescent="0.3">
      <c r="A276" t="s">
        <v>778</v>
      </c>
      <c r="B276" s="4">
        <v>45708</v>
      </c>
      <c r="C276" t="s">
        <v>779</v>
      </c>
      <c r="D276" t="s">
        <v>20</v>
      </c>
      <c r="E276" s="6">
        <v>1</v>
      </c>
      <c r="F276" s="9">
        <v>449</v>
      </c>
      <c r="G276" s="9">
        <v>449</v>
      </c>
      <c r="H276" t="s">
        <v>14</v>
      </c>
      <c r="I276" t="s">
        <v>34</v>
      </c>
      <c r="J276" t="s">
        <v>22</v>
      </c>
      <c r="K276" t="s">
        <v>17</v>
      </c>
      <c r="L276">
        <f t="shared" si="12"/>
        <v>2</v>
      </c>
      <c r="M276" t="str">
        <f t="shared" si="13"/>
        <v>Feb</v>
      </c>
      <c r="N276" t="str">
        <f t="shared" si="14"/>
        <v>Before Launch</v>
      </c>
    </row>
    <row r="277" spans="1:14" x14ac:dyDescent="0.3">
      <c r="A277" t="s">
        <v>780</v>
      </c>
      <c r="B277" s="4">
        <v>45773</v>
      </c>
      <c r="C277" t="s">
        <v>781</v>
      </c>
      <c r="D277" t="s">
        <v>20</v>
      </c>
      <c r="E277" s="6">
        <v>1</v>
      </c>
      <c r="F277" s="9">
        <v>449</v>
      </c>
      <c r="G277" s="9">
        <v>449</v>
      </c>
      <c r="H277" t="s">
        <v>25</v>
      </c>
      <c r="I277" t="s">
        <v>15</v>
      </c>
      <c r="J277" t="s">
        <v>22</v>
      </c>
      <c r="K277" t="s">
        <v>17</v>
      </c>
      <c r="L277">
        <f t="shared" si="12"/>
        <v>4</v>
      </c>
      <c r="M277" t="str">
        <f t="shared" si="13"/>
        <v>Apr</v>
      </c>
      <c r="N277" t="str">
        <f t="shared" si="14"/>
        <v>After Launch</v>
      </c>
    </row>
    <row r="278" spans="1:14" x14ac:dyDescent="0.3">
      <c r="A278" t="s">
        <v>784</v>
      </c>
      <c r="B278" s="4">
        <v>45730</v>
      </c>
      <c r="C278" t="s">
        <v>785</v>
      </c>
      <c r="D278" t="s">
        <v>28</v>
      </c>
      <c r="E278" s="6">
        <v>1</v>
      </c>
      <c r="F278" s="9">
        <v>399</v>
      </c>
      <c r="G278" s="9">
        <v>399</v>
      </c>
      <c r="H278" t="s">
        <v>29</v>
      </c>
      <c r="I278" t="s">
        <v>21</v>
      </c>
      <c r="J278" t="s">
        <v>22</v>
      </c>
      <c r="K278" t="s">
        <v>17</v>
      </c>
      <c r="L278">
        <f t="shared" si="12"/>
        <v>3</v>
      </c>
      <c r="M278" t="str">
        <f t="shared" si="13"/>
        <v>Mar</v>
      </c>
      <c r="N278" t="str">
        <f t="shared" si="14"/>
        <v>After Launch</v>
      </c>
    </row>
    <row r="279" spans="1:14" x14ac:dyDescent="0.3">
      <c r="A279" t="s">
        <v>788</v>
      </c>
      <c r="B279" s="4">
        <v>45784</v>
      </c>
      <c r="C279" t="s">
        <v>408</v>
      </c>
      <c r="D279" t="s">
        <v>20</v>
      </c>
      <c r="E279" s="6">
        <v>1</v>
      </c>
      <c r="F279" s="9">
        <v>449</v>
      </c>
      <c r="G279" s="9">
        <v>449</v>
      </c>
      <c r="H279" t="s">
        <v>29</v>
      </c>
      <c r="I279" t="s">
        <v>15</v>
      </c>
      <c r="J279" t="s">
        <v>16</v>
      </c>
      <c r="K279" t="s">
        <v>136</v>
      </c>
      <c r="L279">
        <f t="shared" si="12"/>
        <v>5</v>
      </c>
      <c r="M279" t="str">
        <f t="shared" si="13"/>
        <v>May</v>
      </c>
      <c r="N279" t="str">
        <f t="shared" si="14"/>
        <v>After Launch</v>
      </c>
    </row>
    <row r="280" spans="1:14" x14ac:dyDescent="0.3">
      <c r="A280" t="s">
        <v>789</v>
      </c>
      <c r="B280" s="4">
        <v>45771</v>
      </c>
      <c r="C280" t="s">
        <v>211</v>
      </c>
      <c r="D280" t="s">
        <v>28</v>
      </c>
      <c r="E280" s="6">
        <v>1</v>
      </c>
      <c r="F280" s="9">
        <v>399</v>
      </c>
      <c r="G280" s="9">
        <v>399</v>
      </c>
      <c r="H280" t="s">
        <v>29</v>
      </c>
      <c r="I280" t="s">
        <v>60</v>
      </c>
      <c r="J280" t="s">
        <v>22</v>
      </c>
      <c r="K280" t="s">
        <v>136</v>
      </c>
      <c r="L280">
        <f t="shared" si="12"/>
        <v>4</v>
      </c>
      <c r="M280" t="str">
        <f t="shared" si="13"/>
        <v>Apr</v>
      </c>
      <c r="N280" t="str">
        <f t="shared" si="14"/>
        <v>After Launch</v>
      </c>
    </row>
    <row r="281" spans="1:14" x14ac:dyDescent="0.3">
      <c r="A281" t="s">
        <v>793</v>
      </c>
      <c r="B281" s="4">
        <v>45785</v>
      </c>
      <c r="C281" t="s">
        <v>794</v>
      </c>
      <c r="D281" t="s">
        <v>13</v>
      </c>
      <c r="E281" s="6">
        <v>1</v>
      </c>
      <c r="F281" s="9">
        <v>499</v>
      </c>
      <c r="G281" s="9">
        <v>499</v>
      </c>
      <c r="H281" t="s">
        <v>25</v>
      </c>
      <c r="I281" t="s">
        <v>34</v>
      </c>
      <c r="J281" t="s">
        <v>22</v>
      </c>
      <c r="K281" t="s">
        <v>17</v>
      </c>
      <c r="L281">
        <f t="shared" si="12"/>
        <v>5</v>
      </c>
      <c r="M281" t="str">
        <f t="shared" si="13"/>
        <v>May</v>
      </c>
      <c r="N281" t="str">
        <f t="shared" si="14"/>
        <v>After Launch</v>
      </c>
    </row>
    <row r="282" spans="1:14" x14ac:dyDescent="0.3">
      <c r="A282" t="s">
        <v>795</v>
      </c>
      <c r="B282" s="4">
        <v>45741</v>
      </c>
      <c r="C282" t="s">
        <v>379</v>
      </c>
      <c r="D282" t="s">
        <v>28</v>
      </c>
      <c r="E282" s="6">
        <v>1</v>
      </c>
      <c r="F282" s="9">
        <v>399</v>
      </c>
      <c r="G282" s="9">
        <v>399</v>
      </c>
      <c r="H282" t="s">
        <v>14</v>
      </c>
      <c r="I282" t="s">
        <v>21</v>
      </c>
      <c r="J282" t="s">
        <v>22</v>
      </c>
      <c r="K282" t="s">
        <v>136</v>
      </c>
      <c r="L282">
        <f t="shared" si="12"/>
        <v>3</v>
      </c>
      <c r="M282" t="str">
        <f t="shared" si="13"/>
        <v>Mar</v>
      </c>
      <c r="N282" t="str">
        <f t="shared" si="14"/>
        <v>After Launch</v>
      </c>
    </row>
    <row r="283" spans="1:14" x14ac:dyDescent="0.3">
      <c r="A283" t="s">
        <v>797</v>
      </c>
      <c r="B283" s="4">
        <v>45664</v>
      </c>
      <c r="C283" t="s">
        <v>798</v>
      </c>
      <c r="D283" t="s">
        <v>13</v>
      </c>
      <c r="E283" s="6">
        <v>1</v>
      </c>
      <c r="F283" s="9">
        <v>499</v>
      </c>
      <c r="G283" s="9">
        <v>499</v>
      </c>
      <c r="H283" t="s">
        <v>29</v>
      </c>
      <c r="I283" t="s">
        <v>21</v>
      </c>
      <c r="J283" t="s">
        <v>22</v>
      </c>
      <c r="K283" t="s">
        <v>17</v>
      </c>
      <c r="L283">
        <f t="shared" si="12"/>
        <v>1</v>
      </c>
      <c r="M283" t="str">
        <f t="shared" si="13"/>
        <v>Jan</v>
      </c>
      <c r="N283" t="str">
        <f t="shared" si="14"/>
        <v>Before Launch</v>
      </c>
    </row>
    <row r="284" spans="1:14" x14ac:dyDescent="0.3">
      <c r="A284" t="s">
        <v>799</v>
      </c>
      <c r="B284" s="4">
        <v>45748</v>
      </c>
      <c r="C284" t="s">
        <v>800</v>
      </c>
      <c r="D284" t="s">
        <v>28</v>
      </c>
      <c r="E284" s="6">
        <v>1</v>
      </c>
      <c r="F284" s="9">
        <v>399</v>
      </c>
      <c r="G284" s="9">
        <v>399</v>
      </c>
      <c r="H284" t="s">
        <v>25</v>
      </c>
      <c r="I284" t="s">
        <v>34</v>
      </c>
      <c r="J284" t="s">
        <v>16</v>
      </c>
      <c r="K284" t="s">
        <v>17</v>
      </c>
      <c r="L284">
        <f t="shared" si="12"/>
        <v>4</v>
      </c>
      <c r="M284" t="str">
        <f t="shared" si="13"/>
        <v>Apr</v>
      </c>
      <c r="N284" t="str">
        <f t="shared" si="14"/>
        <v>After Launch</v>
      </c>
    </row>
    <row r="285" spans="1:14" x14ac:dyDescent="0.3">
      <c r="A285" t="s">
        <v>801</v>
      </c>
      <c r="B285" s="4">
        <v>45685</v>
      </c>
      <c r="C285" t="s">
        <v>82</v>
      </c>
      <c r="D285" t="s">
        <v>13</v>
      </c>
      <c r="E285" s="6">
        <v>1</v>
      </c>
      <c r="F285" s="9">
        <v>499</v>
      </c>
      <c r="G285" s="9">
        <v>499</v>
      </c>
      <c r="H285" t="s">
        <v>14</v>
      </c>
      <c r="I285" t="s">
        <v>34</v>
      </c>
      <c r="J285" t="s">
        <v>22</v>
      </c>
      <c r="K285" t="s">
        <v>136</v>
      </c>
      <c r="L285">
        <f t="shared" si="12"/>
        <v>1</v>
      </c>
      <c r="M285" t="str">
        <f t="shared" si="13"/>
        <v>Jan</v>
      </c>
      <c r="N285" t="str">
        <f t="shared" si="14"/>
        <v>Before Launch</v>
      </c>
    </row>
    <row r="286" spans="1:14" x14ac:dyDescent="0.3">
      <c r="A286" t="s">
        <v>802</v>
      </c>
      <c r="B286" s="4">
        <v>45774</v>
      </c>
      <c r="C286" t="s">
        <v>607</v>
      </c>
      <c r="D286" t="s">
        <v>28</v>
      </c>
      <c r="E286" s="6">
        <v>1</v>
      </c>
      <c r="F286" s="9">
        <v>399</v>
      </c>
      <c r="G286" s="9">
        <v>399</v>
      </c>
      <c r="H286" t="s">
        <v>29</v>
      </c>
      <c r="I286" t="s">
        <v>37</v>
      </c>
      <c r="J286" t="s">
        <v>22</v>
      </c>
      <c r="K286" t="s">
        <v>136</v>
      </c>
      <c r="L286">
        <f t="shared" si="12"/>
        <v>4</v>
      </c>
      <c r="M286" t="str">
        <f t="shared" si="13"/>
        <v>Apr</v>
      </c>
      <c r="N286" t="str">
        <f t="shared" si="14"/>
        <v>After Launch</v>
      </c>
    </row>
    <row r="287" spans="1:14" x14ac:dyDescent="0.3">
      <c r="A287" t="s">
        <v>803</v>
      </c>
      <c r="B287" s="4">
        <v>45726</v>
      </c>
      <c r="C287" t="s">
        <v>804</v>
      </c>
      <c r="D287" t="s">
        <v>13</v>
      </c>
      <c r="E287" s="6">
        <v>1</v>
      </c>
      <c r="F287" s="9">
        <v>499</v>
      </c>
      <c r="G287" s="9">
        <v>499</v>
      </c>
      <c r="H287" t="s">
        <v>25</v>
      </c>
      <c r="I287" t="s">
        <v>21</v>
      </c>
      <c r="J287" t="s">
        <v>16</v>
      </c>
      <c r="K287" t="s">
        <v>17</v>
      </c>
      <c r="L287">
        <f t="shared" si="12"/>
        <v>3</v>
      </c>
      <c r="M287" t="str">
        <f t="shared" si="13"/>
        <v>Mar</v>
      </c>
      <c r="N287" t="str">
        <f t="shared" si="14"/>
        <v>After Launch</v>
      </c>
    </row>
    <row r="288" spans="1:14" x14ac:dyDescent="0.3">
      <c r="A288" t="s">
        <v>805</v>
      </c>
      <c r="B288" s="4">
        <v>45673</v>
      </c>
      <c r="C288" t="s">
        <v>57</v>
      </c>
      <c r="D288" t="s">
        <v>28</v>
      </c>
      <c r="E288" s="6">
        <v>1</v>
      </c>
      <c r="F288" s="9">
        <v>399</v>
      </c>
      <c r="G288" s="9">
        <v>399</v>
      </c>
      <c r="H288" t="s">
        <v>25</v>
      </c>
      <c r="I288" t="s">
        <v>34</v>
      </c>
      <c r="J288" t="s">
        <v>22</v>
      </c>
      <c r="K288" t="s">
        <v>136</v>
      </c>
      <c r="L288">
        <f t="shared" si="12"/>
        <v>1</v>
      </c>
      <c r="M288" t="str">
        <f t="shared" si="13"/>
        <v>Jan</v>
      </c>
      <c r="N288" t="str">
        <f t="shared" si="14"/>
        <v>Before Launch</v>
      </c>
    </row>
    <row r="289" spans="1:14" x14ac:dyDescent="0.3">
      <c r="A289" t="s">
        <v>806</v>
      </c>
      <c r="B289" s="4">
        <v>45790</v>
      </c>
      <c r="C289" t="s">
        <v>807</v>
      </c>
      <c r="D289" t="s">
        <v>13</v>
      </c>
      <c r="E289" s="6">
        <v>1</v>
      </c>
      <c r="F289" s="9">
        <v>499</v>
      </c>
      <c r="G289" s="9">
        <v>499</v>
      </c>
      <c r="H289" t="s">
        <v>14</v>
      </c>
      <c r="I289" t="s">
        <v>21</v>
      </c>
      <c r="J289" t="s">
        <v>16</v>
      </c>
      <c r="K289" t="s">
        <v>17</v>
      </c>
      <c r="L289">
        <f t="shared" si="12"/>
        <v>5</v>
      </c>
      <c r="M289" t="str">
        <f t="shared" si="13"/>
        <v>May</v>
      </c>
      <c r="N289" t="str">
        <f t="shared" si="14"/>
        <v>After Launch</v>
      </c>
    </row>
    <row r="290" spans="1:14" x14ac:dyDescent="0.3">
      <c r="A290" t="s">
        <v>808</v>
      </c>
      <c r="B290" s="4">
        <v>45697</v>
      </c>
      <c r="C290" t="s">
        <v>809</v>
      </c>
      <c r="D290" t="s">
        <v>20</v>
      </c>
      <c r="E290" s="6">
        <v>1</v>
      </c>
      <c r="F290" s="9">
        <v>449</v>
      </c>
      <c r="G290" s="9">
        <v>449</v>
      </c>
      <c r="H290" t="s">
        <v>29</v>
      </c>
      <c r="I290" t="s">
        <v>37</v>
      </c>
      <c r="J290" t="s">
        <v>16</v>
      </c>
      <c r="K290" t="s">
        <v>17</v>
      </c>
      <c r="L290">
        <f t="shared" si="12"/>
        <v>2</v>
      </c>
      <c r="M290" t="str">
        <f t="shared" si="13"/>
        <v>Feb</v>
      </c>
      <c r="N290" t="str">
        <f t="shared" si="14"/>
        <v>Before Launch</v>
      </c>
    </row>
    <row r="291" spans="1:14" x14ac:dyDescent="0.3">
      <c r="A291" t="s">
        <v>810</v>
      </c>
      <c r="B291" s="4">
        <v>45722</v>
      </c>
      <c r="C291" t="s">
        <v>242</v>
      </c>
      <c r="D291" t="s">
        <v>20</v>
      </c>
      <c r="E291" s="6">
        <v>1</v>
      </c>
      <c r="F291" s="9">
        <v>449</v>
      </c>
      <c r="G291" s="9">
        <v>449</v>
      </c>
      <c r="H291" t="s">
        <v>29</v>
      </c>
      <c r="I291" t="s">
        <v>15</v>
      </c>
      <c r="J291" t="s">
        <v>16</v>
      </c>
      <c r="K291" t="s">
        <v>136</v>
      </c>
      <c r="L291">
        <f t="shared" si="12"/>
        <v>3</v>
      </c>
      <c r="M291" t="str">
        <f t="shared" si="13"/>
        <v>Mar</v>
      </c>
      <c r="N291" t="str">
        <f t="shared" si="14"/>
        <v>After Launch</v>
      </c>
    </row>
    <row r="292" spans="1:14" x14ac:dyDescent="0.3">
      <c r="A292" t="s">
        <v>813</v>
      </c>
      <c r="B292" s="4">
        <v>45661</v>
      </c>
      <c r="C292" t="s">
        <v>814</v>
      </c>
      <c r="D292" t="s">
        <v>28</v>
      </c>
      <c r="E292" s="6">
        <v>1</v>
      </c>
      <c r="F292" s="9">
        <v>399</v>
      </c>
      <c r="G292" s="9">
        <v>399</v>
      </c>
      <c r="H292" t="s">
        <v>14</v>
      </c>
      <c r="I292" t="s">
        <v>34</v>
      </c>
      <c r="J292" t="s">
        <v>22</v>
      </c>
      <c r="K292" t="s">
        <v>17</v>
      </c>
      <c r="L292">
        <f t="shared" si="12"/>
        <v>1</v>
      </c>
      <c r="M292" t="str">
        <f t="shared" si="13"/>
        <v>Jan</v>
      </c>
      <c r="N292" t="str">
        <f t="shared" si="14"/>
        <v>Before Launch</v>
      </c>
    </row>
    <row r="293" spans="1:14" x14ac:dyDescent="0.3">
      <c r="A293" t="s">
        <v>818</v>
      </c>
      <c r="B293" s="4">
        <v>45729</v>
      </c>
      <c r="C293" t="s">
        <v>375</v>
      </c>
      <c r="D293" t="s">
        <v>20</v>
      </c>
      <c r="E293" s="6">
        <v>1</v>
      </c>
      <c r="F293" s="9">
        <v>449</v>
      </c>
      <c r="G293" s="9">
        <v>449</v>
      </c>
      <c r="H293" t="s">
        <v>14</v>
      </c>
      <c r="I293" t="s">
        <v>21</v>
      </c>
      <c r="J293" t="s">
        <v>22</v>
      </c>
      <c r="K293" t="s">
        <v>136</v>
      </c>
      <c r="L293">
        <f t="shared" si="12"/>
        <v>3</v>
      </c>
      <c r="M293" t="str">
        <f t="shared" si="13"/>
        <v>Mar</v>
      </c>
      <c r="N293" t="str">
        <f t="shared" si="14"/>
        <v>After Launch</v>
      </c>
    </row>
    <row r="294" spans="1:14" x14ac:dyDescent="0.3">
      <c r="A294" t="s">
        <v>819</v>
      </c>
      <c r="B294" s="4">
        <v>45754</v>
      </c>
      <c r="C294" t="s">
        <v>820</v>
      </c>
      <c r="D294" t="s">
        <v>20</v>
      </c>
      <c r="E294" s="6">
        <v>1</v>
      </c>
      <c r="F294" s="9">
        <v>449</v>
      </c>
      <c r="G294" s="9">
        <v>449</v>
      </c>
      <c r="H294" t="s">
        <v>14</v>
      </c>
      <c r="I294" t="s">
        <v>21</v>
      </c>
      <c r="J294" t="s">
        <v>22</v>
      </c>
      <c r="K294" t="s">
        <v>17</v>
      </c>
      <c r="L294">
        <f t="shared" si="12"/>
        <v>4</v>
      </c>
      <c r="M294" t="str">
        <f t="shared" si="13"/>
        <v>Apr</v>
      </c>
      <c r="N294" t="str">
        <f t="shared" si="14"/>
        <v>After Launch</v>
      </c>
    </row>
    <row r="295" spans="1:14" x14ac:dyDescent="0.3">
      <c r="A295" t="s">
        <v>822</v>
      </c>
      <c r="B295" s="4">
        <v>45779</v>
      </c>
      <c r="C295" t="s">
        <v>823</v>
      </c>
      <c r="D295" t="s">
        <v>20</v>
      </c>
      <c r="E295" s="6">
        <v>1</v>
      </c>
      <c r="F295" s="9">
        <v>449</v>
      </c>
      <c r="G295" s="9">
        <v>449</v>
      </c>
      <c r="H295" t="s">
        <v>29</v>
      </c>
      <c r="I295" t="s">
        <v>15</v>
      </c>
      <c r="J295" t="s">
        <v>22</v>
      </c>
      <c r="K295" t="s">
        <v>17</v>
      </c>
      <c r="L295">
        <f t="shared" si="12"/>
        <v>5</v>
      </c>
      <c r="M295" t="str">
        <f t="shared" si="13"/>
        <v>May</v>
      </c>
      <c r="N295" t="str">
        <f t="shared" si="14"/>
        <v>After Launch</v>
      </c>
    </row>
    <row r="296" spans="1:14" x14ac:dyDescent="0.3">
      <c r="A296" t="s">
        <v>824</v>
      </c>
      <c r="B296" s="4">
        <v>45699</v>
      </c>
      <c r="C296" t="s">
        <v>825</v>
      </c>
      <c r="D296" t="s">
        <v>13</v>
      </c>
      <c r="E296" s="6">
        <v>1</v>
      </c>
      <c r="F296" s="9">
        <v>499</v>
      </c>
      <c r="G296" s="9">
        <v>499</v>
      </c>
      <c r="H296" t="s">
        <v>29</v>
      </c>
      <c r="I296" t="s">
        <v>34</v>
      </c>
      <c r="J296" t="s">
        <v>16</v>
      </c>
      <c r="K296" t="s">
        <v>17</v>
      </c>
      <c r="L296">
        <f t="shared" si="12"/>
        <v>2</v>
      </c>
      <c r="M296" t="str">
        <f t="shared" si="13"/>
        <v>Feb</v>
      </c>
      <c r="N296" t="str">
        <f t="shared" si="14"/>
        <v>Before Launch</v>
      </c>
    </row>
    <row r="297" spans="1:14" x14ac:dyDescent="0.3">
      <c r="A297" t="s">
        <v>826</v>
      </c>
      <c r="B297" s="4">
        <v>45706</v>
      </c>
      <c r="C297" t="s">
        <v>827</v>
      </c>
      <c r="D297" t="s">
        <v>20</v>
      </c>
      <c r="E297" s="6">
        <v>1</v>
      </c>
      <c r="F297" s="9">
        <v>449</v>
      </c>
      <c r="G297" s="9">
        <v>449</v>
      </c>
      <c r="H297" t="s">
        <v>14</v>
      </c>
      <c r="I297" t="s">
        <v>37</v>
      </c>
      <c r="J297" t="s">
        <v>22</v>
      </c>
      <c r="K297" t="s">
        <v>17</v>
      </c>
      <c r="L297">
        <f t="shared" si="12"/>
        <v>2</v>
      </c>
      <c r="M297" t="str">
        <f t="shared" si="13"/>
        <v>Feb</v>
      </c>
      <c r="N297" t="str">
        <f t="shared" si="14"/>
        <v>Before Launch</v>
      </c>
    </row>
    <row r="298" spans="1:14" x14ac:dyDescent="0.3">
      <c r="A298" t="s">
        <v>828</v>
      </c>
      <c r="B298" s="4">
        <v>45693</v>
      </c>
      <c r="C298" t="s">
        <v>829</v>
      </c>
      <c r="D298" t="s">
        <v>28</v>
      </c>
      <c r="E298" s="6">
        <v>1</v>
      </c>
      <c r="F298" s="9">
        <v>399</v>
      </c>
      <c r="G298" s="9">
        <v>399</v>
      </c>
      <c r="H298" t="s">
        <v>14</v>
      </c>
      <c r="I298" t="s">
        <v>15</v>
      </c>
      <c r="J298" t="s">
        <v>22</v>
      </c>
      <c r="K298" t="s">
        <v>17</v>
      </c>
      <c r="L298">
        <f t="shared" si="12"/>
        <v>2</v>
      </c>
      <c r="M298" t="str">
        <f t="shared" si="13"/>
        <v>Feb</v>
      </c>
      <c r="N298" t="str">
        <f t="shared" si="14"/>
        <v>Before Launch</v>
      </c>
    </row>
    <row r="299" spans="1:14" x14ac:dyDescent="0.3">
      <c r="A299" t="s">
        <v>830</v>
      </c>
      <c r="B299" s="4">
        <v>45754</v>
      </c>
      <c r="C299" t="s">
        <v>831</v>
      </c>
      <c r="D299" t="s">
        <v>13</v>
      </c>
      <c r="E299" s="6">
        <v>1</v>
      </c>
      <c r="F299" s="9">
        <v>499</v>
      </c>
      <c r="G299" s="9">
        <v>499</v>
      </c>
      <c r="H299" t="s">
        <v>14</v>
      </c>
      <c r="I299" t="s">
        <v>60</v>
      </c>
      <c r="J299" t="s">
        <v>22</v>
      </c>
      <c r="K299" t="s">
        <v>17</v>
      </c>
      <c r="L299">
        <f t="shared" si="12"/>
        <v>4</v>
      </c>
      <c r="M299" t="str">
        <f t="shared" si="13"/>
        <v>Apr</v>
      </c>
      <c r="N299" t="str">
        <f t="shared" si="14"/>
        <v>After Launch</v>
      </c>
    </row>
    <row r="300" spans="1:14" x14ac:dyDescent="0.3">
      <c r="A300" t="s">
        <v>832</v>
      </c>
      <c r="B300" s="4">
        <v>45739</v>
      </c>
      <c r="C300" t="s">
        <v>361</v>
      </c>
      <c r="D300" t="s">
        <v>28</v>
      </c>
      <c r="E300" s="6">
        <v>1</v>
      </c>
      <c r="F300" s="9">
        <v>399</v>
      </c>
      <c r="G300" s="9">
        <v>399</v>
      </c>
      <c r="H300" t="s">
        <v>25</v>
      </c>
      <c r="I300" t="s">
        <v>34</v>
      </c>
      <c r="J300" t="s">
        <v>16</v>
      </c>
      <c r="K300" t="s">
        <v>136</v>
      </c>
      <c r="L300">
        <f t="shared" si="12"/>
        <v>3</v>
      </c>
      <c r="M300" t="str">
        <f t="shared" si="13"/>
        <v>Mar</v>
      </c>
      <c r="N300" t="str">
        <f t="shared" si="14"/>
        <v>After Launch</v>
      </c>
    </row>
    <row r="301" spans="1:14" x14ac:dyDescent="0.3">
      <c r="A301" t="s">
        <v>833</v>
      </c>
      <c r="B301" s="4">
        <v>45658</v>
      </c>
      <c r="C301" t="s">
        <v>834</v>
      </c>
      <c r="D301" t="s">
        <v>28</v>
      </c>
      <c r="E301" s="6">
        <v>1</v>
      </c>
      <c r="F301" s="9">
        <v>399</v>
      </c>
      <c r="G301" s="9">
        <v>399</v>
      </c>
      <c r="H301" t="s">
        <v>29</v>
      </c>
      <c r="I301" t="s">
        <v>34</v>
      </c>
      <c r="J301" t="s">
        <v>22</v>
      </c>
      <c r="K301" t="s">
        <v>17</v>
      </c>
      <c r="L301">
        <f t="shared" si="12"/>
        <v>1</v>
      </c>
      <c r="M301" t="str">
        <f t="shared" si="13"/>
        <v>Jan</v>
      </c>
      <c r="N301" t="str">
        <f t="shared" si="14"/>
        <v>Before Launch</v>
      </c>
    </row>
    <row r="302" spans="1:14" x14ac:dyDescent="0.3">
      <c r="A302" t="s">
        <v>835</v>
      </c>
      <c r="B302" s="4">
        <v>45671</v>
      </c>
      <c r="C302" t="s">
        <v>836</v>
      </c>
      <c r="D302" t="s">
        <v>20</v>
      </c>
      <c r="E302" s="6">
        <v>1</v>
      </c>
      <c r="F302" s="9">
        <v>449</v>
      </c>
      <c r="G302" s="9">
        <v>449</v>
      </c>
      <c r="H302" t="s">
        <v>29</v>
      </c>
      <c r="I302" t="s">
        <v>15</v>
      </c>
      <c r="J302" t="s">
        <v>22</v>
      </c>
      <c r="K302" t="s">
        <v>17</v>
      </c>
      <c r="L302">
        <f t="shared" si="12"/>
        <v>1</v>
      </c>
      <c r="M302" t="str">
        <f t="shared" si="13"/>
        <v>Jan</v>
      </c>
      <c r="N302" t="str">
        <f t="shared" si="14"/>
        <v>Before Launch</v>
      </c>
    </row>
    <row r="303" spans="1:14" x14ac:dyDescent="0.3">
      <c r="A303" t="s">
        <v>840</v>
      </c>
      <c r="B303" s="4">
        <v>45752</v>
      </c>
      <c r="C303" t="s">
        <v>841</v>
      </c>
      <c r="D303" t="s">
        <v>13</v>
      </c>
      <c r="E303" s="6">
        <v>1</v>
      </c>
      <c r="F303" s="9">
        <v>499</v>
      </c>
      <c r="G303" s="9">
        <v>499</v>
      </c>
      <c r="H303" t="s">
        <v>29</v>
      </c>
      <c r="I303" t="s">
        <v>60</v>
      </c>
      <c r="J303" t="s">
        <v>16</v>
      </c>
      <c r="K303" t="s">
        <v>17</v>
      </c>
      <c r="L303">
        <f t="shared" si="12"/>
        <v>4</v>
      </c>
      <c r="M303" t="str">
        <f t="shared" si="13"/>
        <v>Apr</v>
      </c>
      <c r="N303" t="str">
        <f t="shared" si="14"/>
        <v>After Launch</v>
      </c>
    </row>
    <row r="304" spans="1:14" x14ac:dyDescent="0.3">
      <c r="A304" t="s">
        <v>842</v>
      </c>
      <c r="B304" s="4">
        <v>45730</v>
      </c>
      <c r="C304" t="s">
        <v>843</v>
      </c>
      <c r="D304" t="s">
        <v>20</v>
      </c>
      <c r="E304" s="6">
        <v>1</v>
      </c>
      <c r="F304" s="9">
        <v>449</v>
      </c>
      <c r="G304" s="9">
        <v>449</v>
      </c>
      <c r="H304" t="s">
        <v>14</v>
      </c>
      <c r="I304" t="s">
        <v>37</v>
      </c>
      <c r="J304" t="s">
        <v>22</v>
      </c>
      <c r="K304" t="s">
        <v>17</v>
      </c>
      <c r="L304">
        <f t="shared" si="12"/>
        <v>3</v>
      </c>
      <c r="M304" t="str">
        <f t="shared" si="13"/>
        <v>Mar</v>
      </c>
      <c r="N304" t="str">
        <f t="shared" si="14"/>
        <v>After Launch</v>
      </c>
    </row>
    <row r="305" spans="1:14" x14ac:dyDescent="0.3">
      <c r="A305" t="s">
        <v>848</v>
      </c>
      <c r="B305" s="4">
        <v>45756</v>
      </c>
      <c r="C305" t="s">
        <v>849</v>
      </c>
      <c r="D305" t="s">
        <v>28</v>
      </c>
      <c r="E305" s="6">
        <v>1</v>
      </c>
      <c r="F305" s="9">
        <v>399</v>
      </c>
      <c r="G305" s="9">
        <v>399</v>
      </c>
      <c r="H305" t="s">
        <v>14</v>
      </c>
      <c r="I305" t="s">
        <v>15</v>
      </c>
      <c r="J305" t="s">
        <v>1503</v>
      </c>
      <c r="K305" t="s">
        <v>17</v>
      </c>
      <c r="L305">
        <f t="shared" si="12"/>
        <v>4</v>
      </c>
      <c r="M305" t="str">
        <f t="shared" si="13"/>
        <v>Apr</v>
      </c>
      <c r="N305" t="str">
        <f t="shared" si="14"/>
        <v>After Launch</v>
      </c>
    </row>
    <row r="306" spans="1:14" x14ac:dyDescent="0.3">
      <c r="A306" t="s">
        <v>851</v>
      </c>
      <c r="B306" s="4">
        <v>45807</v>
      </c>
      <c r="C306" t="s">
        <v>394</v>
      </c>
      <c r="D306" t="s">
        <v>20</v>
      </c>
      <c r="E306" s="6">
        <v>1</v>
      </c>
      <c r="F306" s="9">
        <v>449</v>
      </c>
      <c r="G306" s="9">
        <v>449</v>
      </c>
      <c r="H306" t="s">
        <v>25</v>
      </c>
      <c r="I306" t="s">
        <v>60</v>
      </c>
      <c r="J306" t="s">
        <v>22</v>
      </c>
      <c r="K306" t="s">
        <v>136</v>
      </c>
      <c r="L306">
        <f t="shared" si="12"/>
        <v>5</v>
      </c>
      <c r="M306" t="str">
        <f t="shared" si="13"/>
        <v>May</v>
      </c>
      <c r="N306" t="str">
        <f t="shared" si="14"/>
        <v>After Launch</v>
      </c>
    </row>
    <row r="307" spans="1:14" x14ac:dyDescent="0.3">
      <c r="A307" t="s">
        <v>852</v>
      </c>
      <c r="B307" s="4">
        <v>45784</v>
      </c>
      <c r="C307" t="s">
        <v>590</v>
      </c>
      <c r="D307" t="s">
        <v>20</v>
      </c>
      <c r="E307" s="6">
        <v>1</v>
      </c>
      <c r="F307" s="9">
        <v>449</v>
      </c>
      <c r="G307" s="9">
        <v>449</v>
      </c>
      <c r="H307" t="s">
        <v>29</v>
      </c>
      <c r="I307" t="s">
        <v>15</v>
      </c>
      <c r="J307" t="s">
        <v>16</v>
      </c>
      <c r="K307" t="s">
        <v>136</v>
      </c>
      <c r="L307">
        <f t="shared" si="12"/>
        <v>5</v>
      </c>
      <c r="M307" t="str">
        <f t="shared" si="13"/>
        <v>May</v>
      </c>
      <c r="N307" t="str">
        <f t="shared" si="14"/>
        <v>After Launch</v>
      </c>
    </row>
    <row r="308" spans="1:14" x14ac:dyDescent="0.3">
      <c r="A308" t="s">
        <v>853</v>
      </c>
      <c r="B308" s="4">
        <v>45751</v>
      </c>
      <c r="C308" t="s">
        <v>854</v>
      </c>
      <c r="D308" t="s">
        <v>20</v>
      </c>
      <c r="E308" s="6">
        <v>1</v>
      </c>
      <c r="F308" s="9">
        <v>449</v>
      </c>
      <c r="G308" s="9">
        <v>449</v>
      </c>
      <c r="H308" t="s">
        <v>25</v>
      </c>
      <c r="I308" t="s">
        <v>21</v>
      </c>
      <c r="J308" t="s">
        <v>16</v>
      </c>
      <c r="K308" t="s">
        <v>17</v>
      </c>
      <c r="L308">
        <f t="shared" si="12"/>
        <v>4</v>
      </c>
      <c r="M308" t="str">
        <f t="shared" si="13"/>
        <v>Apr</v>
      </c>
      <c r="N308" t="str">
        <f t="shared" si="14"/>
        <v>After Launch</v>
      </c>
    </row>
    <row r="309" spans="1:14" x14ac:dyDescent="0.3">
      <c r="A309" t="s">
        <v>855</v>
      </c>
      <c r="B309" s="4">
        <v>45792</v>
      </c>
      <c r="C309" t="s">
        <v>856</v>
      </c>
      <c r="D309" t="s">
        <v>28</v>
      </c>
      <c r="E309" s="6">
        <v>1</v>
      </c>
      <c r="F309" s="9">
        <v>399</v>
      </c>
      <c r="G309" s="9">
        <v>399</v>
      </c>
      <c r="H309" t="s">
        <v>14</v>
      </c>
      <c r="I309" t="s">
        <v>15</v>
      </c>
      <c r="J309" t="s">
        <v>22</v>
      </c>
      <c r="K309" t="s">
        <v>17</v>
      </c>
      <c r="L309">
        <f t="shared" si="12"/>
        <v>5</v>
      </c>
      <c r="M309" t="str">
        <f t="shared" si="13"/>
        <v>May</v>
      </c>
      <c r="N309" t="str">
        <f t="shared" si="14"/>
        <v>After Launch</v>
      </c>
    </row>
    <row r="310" spans="1:14" x14ac:dyDescent="0.3">
      <c r="A310" t="s">
        <v>859</v>
      </c>
      <c r="B310" s="4">
        <v>45688</v>
      </c>
      <c r="C310" t="s">
        <v>404</v>
      </c>
      <c r="D310" t="s">
        <v>20</v>
      </c>
      <c r="E310" s="6">
        <v>1</v>
      </c>
      <c r="F310" s="9">
        <v>449</v>
      </c>
      <c r="G310" s="9">
        <v>449</v>
      </c>
      <c r="H310" t="s">
        <v>14</v>
      </c>
      <c r="I310" t="s">
        <v>21</v>
      </c>
      <c r="J310" t="s">
        <v>22</v>
      </c>
      <c r="K310" t="s">
        <v>136</v>
      </c>
      <c r="L310">
        <f t="shared" si="12"/>
        <v>1</v>
      </c>
      <c r="M310" t="str">
        <f t="shared" si="13"/>
        <v>Jan</v>
      </c>
      <c r="N310" t="str">
        <f t="shared" si="14"/>
        <v>Before Launch</v>
      </c>
    </row>
    <row r="311" spans="1:14" x14ac:dyDescent="0.3">
      <c r="A311" t="s">
        <v>860</v>
      </c>
      <c r="B311" s="4">
        <v>45703</v>
      </c>
      <c r="C311" t="s">
        <v>861</v>
      </c>
      <c r="D311" t="s">
        <v>20</v>
      </c>
      <c r="E311" s="6">
        <v>1</v>
      </c>
      <c r="F311" s="9">
        <v>449</v>
      </c>
      <c r="G311" s="9">
        <v>449</v>
      </c>
      <c r="H311" t="s">
        <v>14</v>
      </c>
      <c r="I311" t="s">
        <v>37</v>
      </c>
      <c r="J311" t="s">
        <v>16</v>
      </c>
      <c r="K311" t="s">
        <v>17</v>
      </c>
      <c r="L311">
        <f t="shared" si="12"/>
        <v>2</v>
      </c>
      <c r="M311" t="str">
        <f t="shared" si="13"/>
        <v>Feb</v>
      </c>
      <c r="N311" t="str">
        <f t="shared" si="14"/>
        <v>Before Launch</v>
      </c>
    </row>
    <row r="312" spans="1:14" x14ac:dyDescent="0.3">
      <c r="A312" t="s">
        <v>862</v>
      </c>
      <c r="B312" s="4">
        <v>45677</v>
      </c>
      <c r="C312" t="s">
        <v>856</v>
      </c>
      <c r="D312" t="s">
        <v>28</v>
      </c>
      <c r="E312" s="6">
        <v>1</v>
      </c>
      <c r="F312" s="9">
        <v>399</v>
      </c>
      <c r="G312" s="9">
        <v>399</v>
      </c>
      <c r="H312" t="s">
        <v>14</v>
      </c>
      <c r="I312" t="s">
        <v>34</v>
      </c>
      <c r="J312" t="s">
        <v>16</v>
      </c>
      <c r="K312" t="s">
        <v>136</v>
      </c>
      <c r="L312">
        <f t="shared" si="12"/>
        <v>1</v>
      </c>
      <c r="M312" t="str">
        <f t="shared" si="13"/>
        <v>Jan</v>
      </c>
      <c r="N312" t="str">
        <f t="shared" si="14"/>
        <v>Before Launch</v>
      </c>
    </row>
    <row r="313" spans="1:14" x14ac:dyDescent="0.3">
      <c r="A313" t="s">
        <v>863</v>
      </c>
      <c r="B313" s="4">
        <v>45680</v>
      </c>
      <c r="C313" t="s">
        <v>864</v>
      </c>
      <c r="D313" t="s">
        <v>20</v>
      </c>
      <c r="E313" s="6">
        <v>1</v>
      </c>
      <c r="F313" s="9">
        <v>449</v>
      </c>
      <c r="G313" s="9">
        <v>449</v>
      </c>
      <c r="H313" t="s">
        <v>29</v>
      </c>
      <c r="I313" t="s">
        <v>34</v>
      </c>
      <c r="J313" t="s">
        <v>22</v>
      </c>
      <c r="K313" t="s">
        <v>17</v>
      </c>
      <c r="L313">
        <f t="shared" si="12"/>
        <v>1</v>
      </c>
      <c r="M313" t="str">
        <f t="shared" si="13"/>
        <v>Jan</v>
      </c>
      <c r="N313" t="str">
        <f t="shared" si="14"/>
        <v>Before Launch</v>
      </c>
    </row>
    <row r="314" spans="1:14" x14ac:dyDescent="0.3">
      <c r="A314" t="s">
        <v>866</v>
      </c>
      <c r="B314" s="4">
        <v>45788</v>
      </c>
      <c r="C314" t="s">
        <v>731</v>
      </c>
      <c r="D314" t="s">
        <v>20</v>
      </c>
      <c r="E314" s="6">
        <v>1</v>
      </c>
      <c r="F314" s="9">
        <v>449</v>
      </c>
      <c r="G314" s="9">
        <v>449</v>
      </c>
      <c r="H314" t="s">
        <v>29</v>
      </c>
      <c r="I314" t="s">
        <v>37</v>
      </c>
      <c r="J314" t="s">
        <v>16</v>
      </c>
      <c r="K314" t="s">
        <v>136</v>
      </c>
      <c r="L314">
        <f t="shared" si="12"/>
        <v>5</v>
      </c>
      <c r="M314" t="str">
        <f t="shared" si="13"/>
        <v>May</v>
      </c>
      <c r="N314" t="str">
        <f t="shared" si="14"/>
        <v>After Launch</v>
      </c>
    </row>
    <row r="315" spans="1:14" x14ac:dyDescent="0.3">
      <c r="A315" t="s">
        <v>867</v>
      </c>
      <c r="B315" s="4">
        <v>45792</v>
      </c>
      <c r="C315" t="s">
        <v>843</v>
      </c>
      <c r="D315" t="s">
        <v>20</v>
      </c>
      <c r="E315" s="6">
        <v>1</v>
      </c>
      <c r="F315" s="9">
        <v>449</v>
      </c>
      <c r="G315" s="9">
        <v>449</v>
      </c>
      <c r="H315" t="s">
        <v>14</v>
      </c>
      <c r="I315" t="s">
        <v>15</v>
      </c>
      <c r="J315" t="s">
        <v>22</v>
      </c>
      <c r="K315" t="s">
        <v>136</v>
      </c>
      <c r="L315">
        <f t="shared" si="12"/>
        <v>5</v>
      </c>
      <c r="M315" t="str">
        <f t="shared" si="13"/>
        <v>May</v>
      </c>
      <c r="N315" t="str">
        <f t="shared" si="14"/>
        <v>After Launch</v>
      </c>
    </row>
    <row r="316" spans="1:14" x14ac:dyDescent="0.3">
      <c r="A316" t="s">
        <v>873</v>
      </c>
      <c r="B316" s="4">
        <v>45696</v>
      </c>
      <c r="C316" t="s">
        <v>874</v>
      </c>
      <c r="D316" t="s">
        <v>28</v>
      </c>
      <c r="E316" s="6">
        <v>1</v>
      </c>
      <c r="F316" s="9">
        <v>399</v>
      </c>
      <c r="G316" s="9">
        <v>399</v>
      </c>
      <c r="H316" t="s">
        <v>1503</v>
      </c>
      <c r="I316" t="s">
        <v>37</v>
      </c>
      <c r="J316" t="s">
        <v>22</v>
      </c>
      <c r="K316" t="s">
        <v>17</v>
      </c>
      <c r="L316">
        <f t="shared" si="12"/>
        <v>2</v>
      </c>
      <c r="M316" t="str">
        <f t="shared" si="13"/>
        <v>Feb</v>
      </c>
      <c r="N316" t="str">
        <f t="shared" si="14"/>
        <v>Before Launch</v>
      </c>
    </row>
    <row r="317" spans="1:14" x14ac:dyDescent="0.3">
      <c r="A317" t="s">
        <v>875</v>
      </c>
      <c r="B317" s="4">
        <v>45753</v>
      </c>
      <c r="C317" t="s">
        <v>876</v>
      </c>
      <c r="D317" t="s">
        <v>20</v>
      </c>
      <c r="E317" s="6">
        <v>1</v>
      </c>
      <c r="F317" s="9">
        <v>449</v>
      </c>
      <c r="G317" s="9">
        <v>449</v>
      </c>
      <c r="H317" t="s">
        <v>14</v>
      </c>
      <c r="I317" t="s">
        <v>60</v>
      </c>
      <c r="J317" t="s">
        <v>22</v>
      </c>
      <c r="K317" t="s">
        <v>17</v>
      </c>
      <c r="L317">
        <f t="shared" si="12"/>
        <v>4</v>
      </c>
      <c r="M317" t="str">
        <f t="shared" si="13"/>
        <v>Apr</v>
      </c>
      <c r="N317" t="str">
        <f t="shared" si="14"/>
        <v>After Launch</v>
      </c>
    </row>
    <row r="318" spans="1:14" x14ac:dyDescent="0.3">
      <c r="A318" t="s">
        <v>877</v>
      </c>
      <c r="B318" s="4">
        <v>45765</v>
      </c>
      <c r="C318" t="s">
        <v>211</v>
      </c>
      <c r="D318" t="s">
        <v>20</v>
      </c>
      <c r="E318" s="6">
        <v>1</v>
      </c>
      <c r="F318" s="9">
        <v>449</v>
      </c>
      <c r="G318" s="9">
        <v>449</v>
      </c>
      <c r="H318" t="s">
        <v>14</v>
      </c>
      <c r="I318" t="s">
        <v>37</v>
      </c>
      <c r="J318" t="s">
        <v>16</v>
      </c>
      <c r="K318" t="s">
        <v>136</v>
      </c>
      <c r="L318">
        <f t="shared" si="12"/>
        <v>4</v>
      </c>
      <c r="M318" t="str">
        <f t="shared" si="13"/>
        <v>Apr</v>
      </c>
      <c r="N318" t="str">
        <f t="shared" si="14"/>
        <v>After Launch</v>
      </c>
    </row>
    <row r="319" spans="1:14" x14ac:dyDescent="0.3">
      <c r="A319" t="s">
        <v>878</v>
      </c>
      <c r="B319" s="4">
        <v>45677</v>
      </c>
      <c r="C319" t="s">
        <v>879</v>
      </c>
      <c r="D319" t="s">
        <v>20</v>
      </c>
      <c r="E319" s="6">
        <v>1</v>
      </c>
      <c r="F319" s="9">
        <v>449</v>
      </c>
      <c r="G319" s="9">
        <v>449</v>
      </c>
      <c r="H319" t="s">
        <v>14</v>
      </c>
      <c r="I319" t="s">
        <v>21</v>
      </c>
      <c r="J319" t="s">
        <v>16</v>
      </c>
      <c r="K319" t="s">
        <v>17</v>
      </c>
      <c r="L319">
        <f t="shared" si="12"/>
        <v>1</v>
      </c>
      <c r="M319" t="str">
        <f t="shared" si="13"/>
        <v>Jan</v>
      </c>
      <c r="N319" t="str">
        <f t="shared" si="14"/>
        <v>Before Launch</v>
      </c>
    </row>
    <row r="320" spans="1:14" x14ac:dyDescent="0.3">
      <c r="A320" t="s">
        <v>882</v>
      </c>
      <c r="B320" s="4">
        <v>45691</v>
      </c>
      <c r="C320" t="s">
        <v>883</v>
      </c>
      <c r="D320" t="s">
        <v>13</v>
      </c>
      <c r="E320" s="6">
        <v>1</v>
      </c>
      <c r="F320" s="9">
        <v>499</v>
      </c>
      <c r="G320" s="9">
        <v>499</v>
      </c>
      <c r="H320" t="s">
        <v>29</v>
      </c>
      <c r="I320" t="s">
        <v>60</v>
      </c>
      <c r="J320" t="s">
        <v>22</v>
      </c>
      <c r="K320" t="s">
        <v>17</v>
      </c>
      <c r="L320">
        <f t="shared" si="12"/>
        <v>2</v>
      </c>
      <c r="M320" t="str">
        <f t="shared" si="13"/>
        <v>Feb</v>
      </c>
      <c r="N320" t="str">
        <f t="shared" si="14"/>
        <v>Before Launch</v>
      </c>
    </row>
    <row r="321" spans="1:14" x14ac:dyDescent="0.3">
      <c r="A321" t="s">
        <v>886</v>
      </c>
      <c r="B321" s="4">
        <v>45668</v>
      </c>
      <c r="C321" t="s">
        <v>834</v>
      </c>
      <c r="D321" t="s">
        <v>13</v>
      </c>
      <c r="E321" s="6">
        <v>1</v>
      </c>
      <c r="F321" s="9">
        <v>499</v>
      </c>
      <c r="G321" s="9">
        <v>499</v>
      </c>
      <c r="H321" t="s">
        <v>29</v>
      </c>
      <c r="I321" t="s">
        <v>15</v>
      </c>
      <c r="J321" t="s">
        <v>22</v>
      </c>
      <c r="K321" t="s">
        <v>136</v>
      </c>
      <c r="L321">
        <f t="shared" si="12"/>
        <v>1</v>
      </c>
      <c r="M321" t="str">
        <f t="shared" si="13"/>
        <v>Jan</v>
      </c>
      <c r="N321" t="str">
        <f t="shared" si="14"/>
        <v>Before Launch</v>
      </c>
    </row>
    <row r="322" spans="1:14" x14ac:dyDescent="0.3">
      <c r="A322" t="s">
        <v>891</v>
      </c>
      <c r="B322" s="4">
        <v>45721</v>
      </c>
      <c r="C322" t="s">
        <v>471</v>
      </c>
      <c r="D322" t="s">
        <v>20</v>
      </c>
      <c r="E322" s="6">
        <v>1</v>
      </c>
      <c r="F322" s="9">
        <v>449</v>
      </c>
      <c r="G322" s="9">
        <v>449</v>
      </c>
      <c r="H322" t="s">
        <v>25</v>
      </c>
      <c r="I322" t="s">
        <v>37</v>
      </c>
      <c r="J322" t="s">
        <v>22</v>
      </c>
      <c r="K322" t="s">
        <v>136</v>
      </c>
      <c r="L322">
        <f t="shared" si="12"/>
        <v>3</v>
      </c>
      <c r="M322" t="str">
        <f t="shared" si="13"/>
        <v>Mar</v>
      </c>
      <c r="N322" t="str">
        <f t="shared" si="14"/>
        <v>After Launch</v>
      </c>
    </row>
    <row r="323" spans="1:14" x14ac:dyDescent="0.3">
      <c r="A323" t="s">
        <v>893</v>
      </c>
      <c r="B323" s="4">
        <v>45806</v>
      </c>
      <c r="C323" t="s">
        <v>894</v>
      </c>
      <c r="D323" t="s">
        <v>20</v>
      </c>
      <c r="E323" s="6">
        <v>1</v>
      </c>
      <c r="F323" s="9">
        <v>449</v>
      </c>
      <c r="G323" s="9">
        <v>449</v>
      </c>
      <c r="H323" t="s">
        <v>14</v>
      </c>
      <c r="I323" t="s">
        <v>15</v>
      </c>
      <c r="J323" t="s">
        <v>22</v>
      </c>
      <c r="K323" t="s">
        <v>17</v>
      </c>
      <c r="L323">
        <f t="shared" ref="L323:L386" si="15">MONTH(B323)</f>
        <v>5</v>
      </c>
      <c r="M323" t="str">
        <f t="shared" ref="M323:M386" si="16">TEXT(B323,"MMM")</f>
        <v>May</v>
      </c>
      <c r="N323" t="str">
        <f t="shared" ref="N323:N386" si="17">IF(B323&lt;DATE(2025,3,1),"Before Launch","After Launch")</f>
        <v>After Launch</v>
      </c>
    </row>
    <row r="324" spans="1:14" x14ac:dyDescent="0.3">
      <c r="A324" t="s">
        <v>895</v>
      </c>
      <c r="B324" s="4">
        <v>45690</v>
      </c>
      <c r="C324" t="s">
        <v>896</v>
      </c>
      <c r="D324" t="s">
        <v>13</v>
      </c>
      <c r="E324" s="6">
        <v>1</v>
      </c>
      <c r="F324" s="9">
        <v>499</v>
      </c>
      <c r="G324" s="9">
        <v>499</v>
      </c>
      <c r="H324" t="s">
        <v>25</v>
      </c>
      <c r="I324" t="s">
        <v>15</v>
      </c>
      <c r="J324" t="s">
        <v>16</v>
      </c>
      <c r="K324" t="s">
        <v>17</v>
      </c>
      <c r="L324">
        <f t="shared" si="15"/>
        <v>2</v>
      </c>
      <c r="M324" t="str">
        <f t="shared" si="16"/>
        <v>Feb</v>
      </c>
      <c r="N324" t="str">
        <f t="shared" si="17"/>
        <v>Before Launch</v>
      </c>
    </row>
    <row r="325" spans="1:14" x14ac:dyDescent="0.3">
      <c r="A325" t="s">
        <v>897</v>
      </c>
      <c r="B325" s="4">
        <v>45741</v>
      </c>
      <c r="C325" t="s">
        <v>721</v>
      </c>
      <c r="D325" t="s">
        <v>20</v>
      </c>
      <c r="E325" s="6">
        <v>1</v>
      </c>
      <c r="F325" s="9">
        <v>449</v>
      </c>
      <c r="G325" s="9">
        <v>449</v>
      </c>
      <c r="H325" t="s">
        <v>14</v>
      </c>
      <c r="I325" t="s">
        <v>37</v>
      </c>
      <c r="J325" t="s">
        <v>16</v>
      </c>
      <c r="K325" t="s">
        <v>136</v>
      </c>
      <c r="L325">
        <f t="shared" si="15"/>
        <v>3</v>
      </c>
      <c r="M325" t="str">
        <f t="shared" si="16"/>
        <v>Mar</v>
      </c>
      <c r="N325" t="str">
        <f t="shared" si="17"/>
        <v>After Launch</v>
      </c>
    </row>
    <row r="326" spans="1:14" x14ac:dyDescent="0.3">
      <c r="A326" t="s">
        <v>898</v>
      </c>
      <c r="B326" s="4">
        <v>45693</v>
      </c>
      <c r="C326" t="s">
        <v>899</v>
      </c>
      <c r="D326" t="s">
        <v>20</v>
      </c>
      <c r="E326" s="6">
        <v>1</v>
      </c>
      <c r="F326" s="9">
        <v>449</v>
      </c>
      <c r="G326" s="9">
        <v>449</v>
      </c>
      <c r="H326" t="s">
        <v>14</v>
      </c>
      <c r="I326" t="s">
        <v>34</v>
      </c>
      <c r="J326" t="s">
        <v>22</v>
      </c>
      <c r="K326" t="s">
        <v>17</v>
      </c>
      <c r="L326">
        <f t="shared" si="15"/>
        <v>2</v>
      </c>
      <c r="M326" t="str">
        <f t="shared" si="16"/>
        <v>Feb</v>
      </c>
      <c r="N326" t="str">
        <f t="shared" si="17"/>
        <v>Before Launch</v>
      </c>
    </row>
    <row r="327" spans="1:14" x14ac:dyDescent="0.3">
      <c r="A327" t="s">
        <v>900</v>
      </c>
      <c r="B327" s="4">
        <v>45756</v>
      </c>
      <c r="C327" t="s">
        <v>901</v>
      </c>
      <c r="D327" t="s">
        <v>20</v>
      </c>
      <c r="E327" s="6">
        <v>1</v>
      </c>
      <c r="F327" s="9">
        <v>449</v>
      </c>
      <c r="G327" s="9">
        <v>449</v>
      </c>
      <c r="H327" t="s">
        <v>25</v>
      </c>
      <c r="I327" t="s">
        <v>15</v>
      </c>
      <c r="J327" t="s">
        <v>16</v>
      </c>
      <c r="K327" t="s">
        <v>17</v>
      </c>
      <c r="L327">
        <f t="shared" si="15"/>
        <v>4</v>
      </c>
      <c r="M327" t="str">
        <f t="shared" si="16"/>
        <v>Apr</v>
      </c>
      <c r="N327" t="str">
        <f t="shared" si="17"/>
        <v>After Launch</v>
      </c>
    </row>
    <row r="328" spans="1:14" x14ac:dyDescent="0.3">
      <c r="A328" t="s">
        <v>902</v>
      </c>
      <c r="B328" s="4">
        <v>45775</v>
      </c>
      <c r="C328" t="s">
        <v>903</v>
      </c>
      <c r="D328" t="s">
        <v>13</v>
      </c>
      <c r="E328" s="6">
        <v>1</v>
      </c>
      <c r="F328" s="9">
        <v>499</v>
      </c>
      <c r="G328" s="9">
        <v>499</v>
      </c>
      <c r="H328" t="s">
        <v>1503</v>
      </c>
      <c r="I328" t="s">
        <v>37</v>
      </c>
      <c r="J328" t="s">
        <v>22</v>
      </c>
      <c r="K328" t="s">
        <v>17</v>
      </c>
      <c r="L328">
        <f t="shared" si="15"/>
        <v>4</v>
      </c>
      <c r="M328" t="str">
        <f t="shared" si="16"/>
        <v>Apr</v>
      </c>
      <c r="N328" t="str">
        <f t="shared" si="17"/>
        <v>After Launch</v>
      </c>
    </row>
    <row r="329" spans="1:14" x14ac:dyDescent="0.3">
      <c r="A329" t="s">
        <v>906</v>
      </c>
      <c r="B329" s="4">
        <v>45789</v>
      </c>
      <c r="C329" t="s">
        <v>907</v>
      </c>
      <c r="D329" t="s">
        <v>20</v>
      </c>
      <c r="E329" s="6">
        <v>1</v>
      </c>
      <c r="F329" s="9">
        <v>449</v>
      </c>
      <c r="G329" s="9">
        <v>449</v>
      </c>
      <c r="H329" t="s">
        <v>14</v>
      </c>
      <c r="I329" t="s">
        <v>34</v>
      </c>
      <c r="J329" t="s">
        <v>16</v>
      </c>
      <c r="K329" t="s">
        <v>17</v>
      </c>
      <c r="L329">
        <f t="shared" si="15"/>
        <v>5</v>
      </c>
      <c r="M329" t="str">
        <f t="shared" si="16"/>
        <v>May</v>
      </c>
      <c r="N329" t="str">
        <f t="shared" si="17"/>
        <v>After Launch</v>
      </c>
    </row>
    <row r="330" spans="1:14" x14ac:dyDescent="0.3">
      <c r="A330" t="s">
        <v>909</v>
      </c>
      <c r="B330" s="4">
        <v>45680</v>
      </c>
      <c r="C330" t="s">
        <v>910</v>
      </c>
      <c r="D330" t="s">
        <v>13</v>
      </c>
      <c r="E330" s="6">
        <v>1</v>
      </c>
      <c r="F330" s="9">
        <v>499</v>
      </c>
      <c r="G330" s="9">
        <v>499</v>
      </c>
      <c r="H330" t="s">
        <v>14</v>
      </c>
      <c r="I330" t="s">
        <v>60</v>
      </c>
      <c r="J330" t="s">
        <v>22</v>
      </c>
      <c r="K330" t="s">
        <v>17</v>
      </c>
      <c r="L330">
        <f t="shared" si="15"/>
        <v>1</v>
      </c>
      <c r="M330" t="str">
        <f t="shared" si="16"/>
        <v>Jan</v>
      </c>
      <c r="N330" t="str">
        <f t="shared" si="17"/>
        <v>Before Launch</v>
      </c>
    </row>
    <row r="331" spans="1:14" x14ac:dyDescent="0.3">
      <c r="A331" t="s">
        <v>911</v>
      </c>
      <c r="B331" s="4">
        <v>45751</v>
      </c>
      <c r="C331" t="s">
        <v>140</v>
      </c>
      <c r="D331" t="s">
        <v>20</v>
      </c>
      <c r="E331" s="6">
        <v>1</v>
      </c>
      <c r="F331" s="9">
        <v>449</v>
      </c>
      <c r="G331" s="9">
        <v>449</v>
      </c>
      <c r="H331" t="s">
        <v>29</v>
      </c>
      <c r="I331" t="s">
        <v>15</v>
      </c>
      <c r="J331" t="s">
        <v>16</v>
      </c>
      <c r="K331" t="s">
        <v>136</v>
      </c>
      <c r="L331">
        <f t="shared" si="15"/>
        <v>4</v>
      </c>
      <c r="M331" t="str">
        <f t="shared" si="16"/>
        <v>Apr</v>
      </c>
      <c r="N331" t="str">
        <f t="shared" si="17"/>
        <v>After Launch</v>
      </c>
    </row>
    <row r="332" spans="1:14" x14ac:dyDescent="0.3">
      <c r="A332" t="s">
        <v>913</v>
      </c>
      <c r="B332" s="4">
        <v>45758</v>
      </c>
      <c r="C332" t="s">
        <v>703</v>
      </c>
      <c r="D332" t="s">
        <v>28</v>
      </c>
      <c r="E332" s="6">
        <v>1</v>
      </c>
      <c r="F332" s="9">
        <v>399</v>
      </c>
      <c r="G332" s="9">
        <v>399</v>
      </c>
      <c r="H332" t="s">
        <v>25</v>
      </c>
      <c r="I332" t="s">
        <v>34</v>
      </c>
      <c r="J332" t="s">
        <v>22</v>
      </c>
      <c r="K332" t="s">
        <v>136</v>
      </c>
      <c r="L332">
        <f t="shared" si="15"/>
        <v>4</v>
      </c>
      <c r="M332" t="str">
        <f t="shared" si="16"/>
        <v>Apr</v>
      </c>
      <c r="N332" t="str">
        <f t="shared" si="17"/>
        <v>After Launch</v>
      </c>
    </row>
    <row r="333" spans="1:14" x14ac:dyDescent="0.3">
      <c r="A333" t="s">
        <v>919</v>
      </c>
      <c r="B333" s="4">
        <v>45802</v>
      </c>
      <c r="C333" t="s">
        <v>609</v>
      </c>
      <c r="D333" t="s">
        <v>20</v>
      </c>
      <c r="E333" s="6">
        <v>1</v>
      </c>
      <c r="F333" s="9">
        <v>449</v>
      </c>
      <c r="G333" s="9">
        <v>449</v>
      </c>
      <c r="H333" t="s">
        <v>29</v>
      </c>
      <c r="I333" t="s">
        <v>34</v>
      </c>
      <c r="J333" t="s">
        <v>22</v>
      </c>
      <c r="K333" t="s">
        <v>136</v>
      </c>
      <c r="L333">
        <f t="shared" si="15"/>
        <v>5</v>
      </c>
      <c r="M333" t="str">
        <f t="shared" si="16"/>
        <v>May</v>
      </c>
      <c r="N333" t="str">
        <f t="shared" si="17"/>
        <v>After Launch</v>
      </c>
    </row>
    <row r="334" spans="1:14" x14ac:dyDescent="0.3">
      <c r="A334" t="s">
        <v>920</v>
      </c>
      <c r="B334" s="4">
        <v>45722</v>
      </c>
      <c r="C334" t="s">
        <v>272</v>
      </c>
      <c r="D334" t="s">
        <v>20</v>
      </c>
      <c r="E334" s="6">
        <v>1</v>
      </c>
      <c r="F334" s="9">
        <v>449</v>
      </c>
      <c r="G334" s="9">
        <v>449</v>
      </c>
      <c r="H334" t="s">
        <v>29</v>
      </c>
      <c r="I334" t="s">
        <v>21</v>
      </c>
      <c r="J334" t="s">
        <v>22</v>
      </c>
      <c r="K334" t="s">
        <v>136</v>
      </c>
      <c r="L334">
        <f t="shared" si="15"/>
        <v>3</v>
      </c>
      <c r="M334" t="str">
        <f t="shared" si="16"/>
        <v>Mar</v>
      </c>
      <c r="N334" t="str">
        <f t="shared" si="17"/>
        <v>After Launch</v>
      </c>
    </row>
    <row r="335" spans="1:14" x14ac:dyDescent="0.3">
      <c r="A335" t="s">
        <v>923</v>
      </c>
      <c r="B335" s="4">
        <v>45732</v>
      </c>
      <c r="C335" t="s">
        <v>924</v>
      </c>
      <c r="D335" t="s">
        <v>20</v>
      </c>
      <c r="E335" s="6">
        <v>1</v>
      </c>
      <c r="F335" s="9">
        <v>449</v>
      </c>
      <c r="G335" s="9">
        <v>449</v>
      </c>
      <c r="H335" t="s">
        <v>14</v>
      </c>
      <c r="I335" t="s">
        <v>21</v>
      </c>
      <c r="J335" t="s">
        <v>22</v>
      </c>
      <c r="K335" t="s">
        <v>17</v>
      </c>
      <c r="L335">
        <f t="shared" si="15"/>
        <v>3</v>
      </c>
      <c r="M335" t="str">
        <f t="shared" si="16"/>
        <v>Mar</v>
      </c>
      <c r="N335" t="str">
        <f t="shared" si="17"/>
        <v>After Launch</v>
      </c>
    </row>
    <row r="336" spans="1:14" x14ac:dyDescent="0.3">
      <c r="A336" t="s">
        <v>929</v>
      </c>
      <c r="B336" s="4">
        <v>45700</v>
      </c>
      <c r="C336" t="s">
        <v>930</v>
      </c>
      <c r="D336" t="s">
        <v>13</v>
      </c>
      <c r="E336" s="6">
        <v>1</v>
      </c>
      <c r="F336" s="9">
        <v>499</v>
      </c>
      <c r="G336" s="9">
        <v>499</v>
      </c>
      <c r="H336" t="s">
        <v>25</v>
      </c>
      <c r="I336" t="s">
        <v>21</v>
      </c>
      <c r="J336" t="s">
        <v>16</v>
      </c>
      <c r="K336" t="s">
        <v>17</v>
      </c>
      <c r="L336">
        <f t="shared" si="15"/>
        <v>2</v>
      </c>
      <c r="M336" t="str">
        <f t="shared" si="16"/>
        <v>Feb</v>
      </c>
      <c r="N336" t="str">
        <f t="shared" si="17"/>
        <v>Before Launch</v>
      </c>
    </row>
    <row r="337" spans="1:14" x14ac:dyDescent="0.3">
      <c r="A337" t="s">
        <v>931</v>
      </c>
      <c r="B337" s="4">
        <v>45666</v>
      </c>
      <c r="C337" t="s">
        <v>932</v>
      </c>
      <c r="D337" t="s">
        <v>20</v>
      </c>
      <c r="E337" s="6">
        <v>1</v>
      </c>
      <c r="F337" s="9">
        <v>449</v>
      </c>
      <c r="G337" s="9">
        <v>449</v>
      </c>
      <c r="H337" t="s">
        <v>29</v>
      </c>
      <c r="I337" t="s">
        <v>21</v>
      </c>
      <c r="J337" t="s">
        <v>22</v>
      </c>
      <c r="K337" t="s">
        <v>17</v>
      </c>
      <c r="L337">
        <f t="shared" si="15"/>
        <v>1</v>
      </c>
      <c r="M337" t="str">
        <f t="shared" si="16"/>
        <v>Jan</v>
      </c>
      <c r="N337" t="str">
        <f t="shared" si="17"/>
        <v>Before Launch</v>
      </c>
    </row>
    <row r="338" spans="1:14" x14ac:dyDescent="0.3">
      <c r="A338" t="s">
        <v>933</v>
      </c>
      <c r="B338" s="4">
        <v>45694</v>
      </c>
      <c r="C338" t="s">
        <v>934</v>
      </c>
      <c r="D338" t="s">
        <v>28</v>
      </c>
      <c r="E338" s="6">
        <v>1</v>
      </c>
      <c r="F338" s="9">
        <v>399</v>
      </c>
      <c r="G338" s="9">
        <v>399</v>
      </c>
      <c r="H338" t="s">
        <v>29</v>
      </c>
      <c r="I338" t="s">
        <v>15</v>
      </c>
      <c r="J338" t="s">
        <v>16</v>
      </c>
      <c r="K338" t="s">
        <v>17</v>
      </c>
      <c r="L338">
        <f t="shared" si="15"/>
        <v>2</v>
      </c>
      <c r="M338" t="str">
        <f t="shared" si="16"/>
        <v>Feb</v>
      </c>
      <c r="N338" t="str">
        <f t="shared" si="17"/>
        <v>Before Launch</v>
      </c>
    </row>
    <row r="339" spans="1:14" x14ac:dyDescent="0.3">
      <c r="A339" t="s">
        <v>935</v>
      </c>
      <c r="B339" s="4">
        <v>45807</v>
      </c>
      <c r="C339" t="s">
        <v>936</v>
      </c>
      <c r="D339" t="s">
        <v>20</v>
      </c>
      <c r="E339" s="6">
        <v>1</v>
      </c>
      <c r="F339" s="9">
        <v>449</v>
      </c>
      <c r="G339" s="9">
        <v>449</v>
      </c>
      <c r="H339" t="s">
        <v>29</v>
      </c>
      <c r="I339" t="s">
        <v>15</v>
      </c>
      <c r="J339" t="s">
        <v>22</v>
      </c>
      <c r="K339" t="s">
        <v>17</v>
      </c>
      <c r="L339">
        <f t="shared" si="15"/>
        <v>5</v>
      </c>
      <c r="M339" t="str">
        <f t="shared" si="16"/>
        <v>May</v>
      </c>
      <c r="N339" t="str">
        <f t="shared" si="17"/>
        <v>After Launch</v>
      </c>
    </row>
    <row r="340" spans="1:14" x14ac:dyDescent="0.3">
      <c r="A340" t="s">
        <v>937</v>
      </c>
      <c r="B340" s="4">
        <v>45700</v>
      </c>
      <c r="C340" t="s">
        <v>240</v>
      </c>
      <c r="D340" t="s">
        <v>13</v>
      </c>
      <c r="E340" s="6">
        <v>1</v>
      </c>
      <c r="F340" s="9">
        <v>499</v>
      </c>
      <c r="G340" s="9">
        <v>499</v>
      </c>
      <c r="H340" t="s">
        <v>14</v>
      </c>
      <c r="I340" t="s">
        <v>15</v>
      </c>
      <c r="J340" t="s">
        <v>16</v>
      </c>
      <c r="K340" t="s">
        <v>136</v>
      </c>
      <c r="L340">
        <f t="shared" si="15"/>
        <v>2</v>
      </c>
      <c r="M340" t="str">
        <f t="shared" si="16"/>
        <v>Feb</v>
      </c>
      <c r="N340" t="str">
        <f t="shared" si="17"/>
        <v>Before Launch</v>
      </c>
    </row>
    <row r="341" spans="1:14" x14ac:dyDescent="0.3">
      <c r="A341" t="s">
        <v>938</v>
      </c>
      <c r="B341" s="4">
        <v>45688</v>
      </c>
      <c r="C341" t="s">
        <v>939</v>
      </c>
      <c r="D341" t="s">
        <v>13</v>
      </c>
      <c r="E341" s="6">
        <v>1</v>
      </c>
      <c r="F341" s="9">
        <v>499</v>
      </c>
      <c r="G341" s="9">
        <v>499</v>
      </c>
      <c r="H341" t="s">
        <v>14</v>
      </c>
      <c r="I341" t="s">
        <v>15</v>
      </c>
      <c r="J341" t="s">
        <v>16</v>
      </c>
      <c r="K341" t="s">
        <v>17</v>
      </c>
      <c r="L341">
        <f t="shared" si="15"/>
        <v>1</v>
      </c>
      <c r="M341" t="str">
        <f t="shared" si="16"/>
        <v>Jan</v>
      </c>
      <c r="N341" t="str">
        <f t="shared" si="17"/>
        <v>Before Launch</v>
      </c>
    </row>
    <row r="342" spans="1:14" x14ac:dyDescent="0.3">
      <c r="A342" t="s">
        <v>940</v>
      </c>
      <c r="B342" s="4">
        <v>45796</v>
      </c>
      <c r="C342" t="s">
        <v>781</v>
      </c>
      <c r="D342" t="s">
        <v>20</v>
      </c>
      <c r="E342" s="6">
        <v>1</v>
      </c>
      <c r="F342" s="9">
        <v>449</v>
      </c>
      <c r="G342" s="9">
        <v>449</v>
      </c>
      <c r="H342" t="s">
        <v>29</v>
      </c>
      <c r="I342" t="s">
        <v>15</v>
      </c>
      <c r="J342" t="s">
        <v>22</v>
      </c>
      <c r="K342" t="s">
        <v>136</v>
      </c>
      <c r="L342">
        <f t="shared" si="15"/>
        <v>5</v>
      </c>
      <c r="M342" t="str">
        <f t="shared" si="16"/>
        <v>May</v>
      </c>
      <c r="N342" t="str">
        <f t="shared" si="17"/>
        <v>After Launch</v>
      </c>
    </row>
    <row r="343" spans="1:14" x14ac:dyDescent="0.3">
      <c r="A343" t="s">
        <v>942</v>
      </c>
      <c r="B343" s="4">
        <v>45659</v>
      </c>
      <c r="C343" t="s">
        <v>686</v>
      </c>
      <c r="D343" t="s">
        <v>20</v>
      </c>
      <c r="E343" s="6">
        <v>1</v>
      </c>
      <c r="F343" s="9">
        <v>449</v>
      </c>
      <c r="G343" s="9">
        <v>449</v>
      </c>
      <c r="H343" t="s">
        <v>14</v>
      </c>
      <c r="I343" t="s">
        <v>60</v>
      </c>
      <c r="J343" t="s">
        <v>16</v>
      </c>
      <c r="K343" t="s">
        <v>136</v>
      </c>
      <c r="L343">
        <f t="shared" si="15"/>
        <v>1</v>
      </c>
      <c r="M343" t="str">
        <f t="shared" si="16"/>
        <v>Jan</v>
      </c>
      <c r="N343" t="str">
        <f t="shared" si="17"/>
        <v>Before Launch</v>
      </c>
    </row>
    <row r="344" spans="1:14" x14ac:dyDescent="0.3">
      <c r="A344" t="s">
        <v>944</v>
      </c>
      <c r="B344" s="4">
        <v>45775</v>
      </c>
      <c r="C344" t="s">
        <v>881</v>
      </c>
      <c r="D344" t="s">
        <v>13</v>
      </c>
      <c r="E344" s="6">
        <v>1</v>
      </c>
      <c r="F344" s="9">
        <v>499</v>
      </c>
      <c r="G344" s="9">
        <v>499</v>
      </c>
      <c r="H344" t="s">
        <v>25</v>
      </c>
      <c r="I344" t="s">
        <v>34</v>
      </c>
      <c r="J344" t="s">
        <v>16</v>
      </c>
      <c r="K344" t="s">
        <v>136</v>
      </c>
      <c r="L344">
        <f t="shared" si="15"/>
        <v>4</v>
      </c>
      <c r="M344" t="str">
        <f t="shared" si="16"/>
        <v>Apr</v>
      </c>
      <c r="N344" t="str">
        <f t="shared" si="17"/>
        <v>After Launch</v>
      </c>
    </row>
    <row r="345" spans="1:14" x14ac:dyDescent="0.3">
      <c r="A345" t="s">
        <v>945</v>
      </c>
      <c r="B345" s="4">
        <v>45739</v>
      </c>
      <c r="C345" t="s">
        <v>36</v>
      </c>
      <c r="D345" t="s">
        <v>20</v>
      </c>
      <c r="E345" s="6">
        <v>1</v>
      </c>
      <c r="F345" s="9">
        <v>449</v>
      </c>
      <c r="G345" s="9">
        <v>449</v>
      </c>
      <c r="H345" t="s">
        <v>29</v>
      </c>
      <c r="I345" t="s">
        <v>21</v>
      </c>
      <c r="J345" t="s">
        <v>22</v>
      </c>
      <c r="K345" t="s">
        <v>136</v>
      </c>
      <c r="L345">
        <f t="shared" si="15"/>
        <v>3</v>
      </c>
      <c r="M345" t="str">
        <f t="shared" si="16"/>
        <v>Mar</v>
      </c>
      <c r="N345" t="str">
        <f t="shared" si="17"/>
        <v>After Launch</v>
      </c>
    </row>
    <row r="346" spans="1:14" x14ac:dyDescent="0.3">
      <c r="A346" t="s">
        <v>946</v>
      </c>
      <c r="B346" s="4">
        <v>45731</v>
      </c>
      <c r="C346" t="s">
        <v>469</v>
      </c>
      <c r="D346" t="s">
        <v>13</v>
      </c>
      <c r="E346" s="6">
        <v>1</v>
      </c>
      <c r="F346" s="9">
        <v>499</v>
      </c>
      <c r="G346" s="9">
        <v>499</v>
      </c>
      <c r="H346" t="s">
        <v>14</v>
      </c>
      <c r="I346" t="s">
        <v>21</v>
      </c>
      <c r="J346" t="s">
        <v>22</v>
      </c>
      <c r="K346" t="s">
        <v>136</v>
      </c>
      <c r="L346">
        <f t="shared" si="15"/>
        <v>3</v>
      </c>
      <c r="M346" t="str">
        <f t="shared" si="16"/>
        <v>Mar</v>
      </c>
      <c r="N346" t="str">
        <f t="shared" si="17"/>
        <v>After Launch</v>
      </c>
    </row>
    <row r="347" spans="1:14" x14ac:dyDescent="0.3">
      <c r="A347" t="s">
        <v>947</v>
      </c>
      <c r="B347" s="4">
        <v>45794</v>
      </c>
      <c r="C347" t="s">
        <v>948</v>
      </c>
      <c r="D347" t="s">
        <v>13</v>
      </c>
      <c r="E347" s="6">
        <v>1</v>
      </c>
      <c r="F347" s="9">
        <v>499</v>
      </c>
      <c r="G347" s="9">
        <v>499</v>
      </c>
      <c r="H347" t="s">
        <v>25</v>
      </c>
      <c r="I347" t="s">
        <v>15</v>
      </c>
      <c r="J347" t="s">
        <v>22</v>
      </c>
      <c r="K347" t="s">
        <v>17</v>
      </c>
      <c r="L347">
        <f t="shared" si="15"/>
        <v>5</v>
      </c>
      <c r="M347" t="str">
        <f t="shared" si="16"/>
        <v>May</v>
      </c>
      <c r="N347" t="str">
        <f t="shared" si="17"/>
        <v>After Launch</v>
      </c>
    </row>
    <row r="348" spans="1:14" x14ac:dyDescent="0.3">
      <c r="A348" t="s">
        <v>949</v>
      </c>
      <c r="B348" s="4">
        <v>45751</v>
      </c>
      <c r="C348" t="s">
        <v>950</v>
      </c>
      <c r="D348" t="s">
        <v>28</v>
      </c>
      <c r="E348" s="6">
        <v>1</v>
      </c>
      <c r="F348" s="9">
        <v>399</v>
      </c>
      <c r="G348" s="9">
        <v>399</v>
      </c>
      <c r="H348" t="s">
        <v>14</v>
      </c>
      <c r="I348" t="s">
        <v>15</v>
      </c>
      <c r="J348" t="s">
        <v>16</v>
      </c>
      <c r="K348" t="s">
        <v>17</v>
      </c>
      <c r="L348">
        <f t="shared" si="15"/>
        <v>4</v>
      </c>
      <c r="M348" t="str">
        <f t="shared" si="16"/>
        <v>Apr</v>
      </c>
      <c r="N348" t="str">
        <f t="shared" si="17"/>
        <v>After Launch</v>
      </c>
    </row>
    <row r="349" spans="1:14" x14ac:dyDescent="0.3">
      <c r="A349" t="s">
        <v>951</v>
      </c>
      <c r="B349" s="4">
        <v>45759</v>
      </c>
      <c r="C349" t="s">
        <v>952</v>
      </c>
      <c r="D349" t="s">
        <v>20</v>
      </c>
      <c r="E349" s="6">
        <v>1</v>
      </c>
      <c r="F349" s="9">
        <v>449</v>
      </c>
      <c r="G349" s="9">
        <v>449</v>
      </c>
      <c r="H349" t="s">
        <v>1503</v>
      </c>
      <c r="I349" t="s">
        <v>21</v>
      </c>
      <c r="J349" t="s">
        <v>16</v>
      </c>
      <c r="K349" t="s">
        <v>17</v>
      </c>
      <c r="L349">
        <f t="shared" si="15"/>
        <v>4</v>
      </c>
      <c r="M349" t="str">
        <f t="shared" si="16"/>
        <v>Apr</v>
      </c>
      <c r="N349" t="str">
        <f t="shared" si="17"/>
        <v>After Launch</v>
      </c>
    </row>
    <row r="350" spans="1:14" x14ac:dyDescent="0.3">
      <c r="A350" t="s">
        <v>953</v>
      </c>
      <c r="B350" s="4">
        <v>45754</v>
      </c>
      <c r="C350" t="s">
        <v>180</v>
      </c>
      <c r="D350" t="s">
        <v>20</v>
      </c>
      <c r="E350" s="6">
        <v>1</v>
      </c>
      <c r="F350" s="9">
        <v>449</v>
      </c>
      <c r="G350" s="9">
        <v>449</v>
      </c>
      <c r="H350" t="s">
        <v>14</v>
      </c>
      <c r="I350" t="s">
        <v>60</v>
      </c>
      <c r="J350" t="s">
        <v>22</v>
      </c>
      <c r="K350" t="s">
        <v>136</v>
      </c>
      <c r="L350">
        <f t="shared" si="15"/>
        <v>4</v>
      </c>
      <c r="M350" t="str">
        <f t="shared" si="16"/>
        <v>Apr</v>
      </c>
      <c r="N350" t="str">
        <f t="shared" si="17"/>
        <v>After Launch</v>
      </c>
    </row>
    <row r="351" spans="1:14" x14ac:dyDescent="0.3">
      <c r="A351" t="s">
        <v>954</v>
      </c>
      <c r="B351" s="4">
        <v>45702</v>
      </c>
      <c r="C351" t="s">
        <v>955</v>
      </c>
      <c r="D351" t="s">
        <v>13</v>
      </c>
      <c r="E351" s="6">
        <v>1</v>
      </c>
      <c r="F351" s="9">
        <v>499</v>
      </c>
      <c r="G351" s="9">
        <v>499</v>
      </c>
      <c r="H351" t="s">
        <v>25</v>
      </c>
      <c r="I351" t="s">
        <v>15</v>
      </c>
      <c r="J351" t="s">
        <v>22</v>
      </c>
      <c r="K351" t="s">
        <v>17</v>
      </c>
      <c r="L351">
        <f t="shared" si="15"/>
        <v>2</v>
      </c>
      <c r="M351" t="str">
        <f t="shared" si="16"/>
        <v>Feb</v>
      </c>
      <c r="N351" t="str">
        <f t="shared" si="17"/>
        <v>Before Launch</v>
      </c>
    </row>
    <row r="352" spans="1:14" x14ac:dyDescent="0.3">
      <c r="A352" t="s">
        <v>956</v>
      </c>
      <c r="B352" s="4">
        <v>45759</v>
      </c>
      <c r="C352" t="s">
        <v>957</v>
      </c>
      <c r="D352" t="s">
        <v>13</v>
      </c>
      <c r="E352" s="6">
        <v>1</v>
      </c>
      <c r="F352" s="9">
        <v>499</v>
      </c>
      <c r="G352" s="9">
        <v>499</v>
      </c>
      <c r="H352" t="s">
        <v>14</v>
      </c>
      <c r="I352" t="s">
        <v>37</v>
      </c>
      <c r="J352" t="s">
        <v>22</v>
      </c>
      <c r="K352" t="s">
        <v>17</v>
      </c>
      <c r="L352">
        <f t="shared" si="15"/>
        <v>4</v>
      </c>
      <c r="M352" t="str">
        <f t="shared" si="16"/>
        <v>Apr</v>
      </c>
      <c r="N352" t="str">
        <f t="shared" si="17"/>
        <v>After Launch</v>
      </c>
    </row>
    <row r="353" spans="1:14" x14ac:dyDescent="0.3">
      <c r="A353" t="s">
        <v>958</v>
      </c>
      <c r="B353" s="4">
        <v>45789</v>
      </c>
      <c r="C353" t="s">
        <v>959</v>
      </c>
      <c r="D353" t="s">
        <v>13</v>
      </c>
      <c r="E353" s="6">
        <v>1</v>
      </c>
      <c r="F353" s="9">
        <v>499</v>
      </c>
      <c r="G353" s="9">
        <v>499</v>
      </c>
      <c r="H353" t="s">
        <v>14</v>
      </c>
      <c r="I353" t="s">
        <v>34</v>
      </c>
      <c r="J353" t="s">
        <v>16</v>
      </c>
      <c r="K353" t="s">
        <v>17</v>
      </c>
      <c r="L353">
        <f t="shared" si="15"/>
        <v>5</v>
      </c>
      <c r="M353" t="str">
        <f t="shared" si="16"/>
        <v>May</v>
      </c>
      <c r="N353" t="str">
        <f t="shared" si="17"/>
        <v>After Launch</v>
      </c>
    </row>
    <row r="354" spans="1:14" x14ac:dyDescent="0.3">
      <c r="A354" t="s">
        <v>960</v>
      </c>
      <c r="B354" s="4">
        <v>45729</v>
      </c>
      <c r="C354" t="s">
        <v>961</v>
      </c>
      <c r="D354" t="s">
        <v>20</v>
      </c>
      <c r="E354" s="6">
        <v>1</v>
      </c>
      <c r="F354" s="9">
        <v>449</v>
      </c>
      <c r="G354" s="9">
        <v>449</v>
      </c>
      <c r="H354" t="s">
        <v>14</v>
      </c>
      <c r="I354" t="s">
        <v>34</v>
      </c>
      <c r="J354" t="s">
        <v>22</v>
      </c>
      <c r="K354" t="s">
        <v>17</v>
      </c>
      <c r="L354">
        <f t="shared" si="15"/>
        <v>3</v>
      </c>
      <c r="M354" t="str">
        <f t="shared" si="16"/>
        <v>Mar</v>
      </c>
      <c r="N354" t="str">
        <f t="shared" si="17"/>
        <v>After Launch</v>
      </c>
    </row>
    <row r="355" spans="1:14" x14ac:dyDescent="0.3">
      <c r="A355" t="s">
        <v>963</v>
      </c>
      <c r="B355" s="4">
        <v>45764</v>
      </c>
      <c r="C355" t="s">
        <v>78</v>
      </c>
      <c r="D355" t="s">
        <v>13</v>
      </c>
      <c r="E355" s="6">
        <v>1</v>
      </c>
      <c r="F355" s="9">
        <v>499</v>
      </c>
      <c r="G355" s="9">
        <v>499</v>
      </c>
      <c r="H355" t="s">
        <v>14</v>
      </c>
      <c r="I355" t="s">
        <v>34</v>
      </c>
      <c r="J355" t="s">
        <v>16</v>
      </c>
      <c r="K355" t="s">
        <v>136</v>
      </c>
      <c r="L355">
        <f t="shared" si="15"/>
        <v>4</v>
      </c>
      <c r="M355" t="str">
        <f t="shared" si="16"/>
        <v>Apr</v>
      </c>
      <c r="N355" t="str">
        <f t="shared" si="17"/>
        <v>After Launch</v>
      </c>
    </row>
    <row r="356" spans="1:14" x14ac:dyDescent="0.3">
      <c r="A356" t="s">
        <v>966</v>
      </c>
      <c r="B356" s="4">
        <v>45772</v>
      </c>
      <c r="C356" t="s">
        <v>410</v>
      </c>
      <c r="D356" t="s">
        <v>13</v>
      </c>
      <c r="E356" s="6">
        <v>1</v>
      </c>
      <c r="F356" s="9">
        <v>499</v>
      </c>
      <c r="G356" s="9">
        <v>499</v>
      </c>
      <c r="H356" t="s">
        <v>29</v>
      </c>
      <c r="I356" t="s">
        <v>37</v>
      </c>
      <c r="J356" t="s">
        <v>16</v>
      </c>
      <c r="K356" t="s">
        <v>136</v>
      </c>
      <c r="L356">
        <f t="shared" si="15"/>
        <v>4</v>
      </c>
      <c r="M356" t="str">
        <f t="shared" si="16"/>
        <v>Apr</v>
      </c>
      <c r="N356" t="str">
        <f t="shared" si="17"/>
        <v>After Launch</v>
      </c>
    </row>
    <row r="357" spans="1:14" x14ac:dyDescent="0.3">
      <c r="A357" t="s">
        <v>970</v>
      </c>
      <c r="B357" s="4">
        <v>45755</v>
      </c>
      <c r="C357" t="s">
        <v>955</v>
      </c>
      <c r="D357" t="s">
        <v>28</v>
      </c>
      <c r="E357" s="6">
        <v>1</v>
      </c>
      <c r="F357" s="9">
        <v>399</v>
      </c>
      <c r="G357" s="9">
        <v>399</v>
      </c>
      <c r="H357" t="s">
        <v>1503</v>
      </c>
      <c r="I357" t="s">
        <v>34</v>
      </c>
      <c r="J357" t="s">
        <v>22</v>
      </c>
      <c r="K357" t="s">
        <v>136</v>
      </c>
      <c r="L357">
        <f t="shared" si="15"/>
        <v>4</v>
      </c>
      <c r="M357" t="str">
        <f t="shared" si="16"/>
        <v>Apr</v>
      </c>
      <c r="N357" t="str">
        <f t="shared" si="17"/>
        <v>After Launch</v>
      </c>
    </row>
    <row r="358" spans="1:14" x14ac:dyDescent="0.3">
      <c r="A358" t="s">
        <v>971</v>
      </c>
      <c r="B358" s="4">
        <v>45669</v>
      </c>
      <c r="C358" t="s">
        <v>972</v>
      </c>
      <c r="D358" t="s">
        <v>20</v>
      </c>
      <c r="E358" s="6">
        <v>1</v>
      </c>
      <c r="F358" s="9">
        <v>449</v>
      </c>
      <c r="G358" s="9">
        <v>449</v>
      </c>
      <c r="H358" t="s">
        <v>25</v>
      </c>
      <c r="I358" t="s">
        <v>34</v>
      </c>
      <c r="J358" t="s">
        <v>22</v>
      </c>
      <c r="K358" t="s">
        <v>17</v>
      </c>
      <c r="L358">
        <f t="shared" si="15"/>
        <v>1</v>
      </c>
      <c r="M358" t="str">
        <f t="shared" si="16"/>
        <v>Jan</v>
      </c>
      <c r="N358" t="str">
        <f t="shared" si="17"/>
        <v>Before Launch</v>
      </c>
    </row>
    <row r="359" spans="1:14" x14ac:dyDescent="0.3">
      <c r="A359" t="s">
        <v>977</v>
      </c>
      <c r="B359" s="4">
        <v>45713</v>
      </c>
      <c r="C359" t="s">
        <v>396</v>
      </c>
      <c r="D359" t="s">
        <v>13</v>
      </c>
      <c r="E359" s="6">
        <v>1</v>
      </c>
      <c r="F359" s="9">
        <v>499</v>
      </c>
      <c r="G359" s="9">
        <v>499</v>
      </c>
      <c r="H359" t="s">
        <v>25</v>
      </c>
      <c r="I359" t="s">
        <v>60</v>
      </c>
      <c r="J359" t="s">
        <v>16</v>
      </c>
      <c r="K359" t="s">
        <v>136</v>
      </c>
      <c r="L359">
        <f t="shared" si="15"/>
        <v>2</v>
      </c>
      <c r="M359" t="str">
        <f t="shared" si="16"/>
        <v>Feb</v>
      </c>
      <c r="N359" t="str">
        <f t="shared" si="17"/>
        <v>Before Launch</v>
      </c>
    </row>
    <row r="360" spans="1:14" x14ac:dyDescent="0.3">
      <c r="A360" t="s">
        <v>979</v>
      </c>
      <c r="B360" s="4">
        <v>45663</v>
      </c>
      <c r="C360" t="s">
        <v>980</v>
      </c>
      <c r="D360" t="s">
        <v>28</v>
      </c>
      <c r="E360" s="6">
        <v>1</v>
      </c>
      <c r="F360" s="9">
        <v>399</v>
      </c>
      <c r="G360" s="9">
        <v>399</v>
      </c>
      <c r="H360" t="s">
        <v>14</v>
      </c>
      <c r="I360" t="s">
        <v>15</v>
      </c>
      <c r="J360" t="s">
        <v>22</v>
      </c>
      <c r="K360" t="s">
        <v>17</v>
      </c>
      <c r="L360">
        <f t="shared" si="15"/>
        <v>1</v>
      </c>
      <c r="M360" t="str">
        <f t="shared" si="16"/>
        <v>Jan</v>
      </c>
      <c r="N360" t="str">
        <f t="shared" si="17"/>
        <v>Before Launch</v>
      </c>
    </row>
    <row r="361" spans="1:14" x14ac:dyDescent="0.3">
      <c r="A361" t="s">
        <v>981</v>
      </c>
      <c r="B361" s="4">
        <v>45670</v>
      </c>
      <c r="C361" t="s">
        <v>760</v>
      </c>
      <c r="D361" t="s">
        <v>13</v>
      </c>
      <c r="E361" s="6">
        <v>1</v>
      </c>
      <c r="F361" s="9">
        <v>499</v>
      </c>
      <c r="G361" s="9">
        <v>499</v>
      </c>
      <c r="H361" t="s">
        <v>14</v>
      </c>
      <c r="I361" t="s">
        <v>34</v>
      </c>
      <c r="J361" t="s">
        <v>22</v>
      </c>
      <c r="K361" t="s">
        <v>136</v>
      </c>
      <c r="L361">
        <f t="shared" si="15"/>
        <v>1</v>
      </c>
      <c r="M361" t="str">
        <f t="shared" si="16"/>
        <v>Jan</v>
      </c>
      <c r="N361" t="str">
        <f t="shared" si="17"/>
        <v>Before Launch</v>
      </c>
    </row>
    <row r="362" spans="1:14" x14ac:dyDescent="0.3">
      <c r="A362" t="s">
        <v>983</v>
      </c>
      <c r="B362" s="4">
        <v>45703</v>
      </c>
      <c r="C362" t="s">
        <v>932</v>
      </c>
      <c r="D362" t="s">
        <v>20</v>
      </c>
      <c r="E362" s="6">
        <v>1</v>
      </c>
      <c r="F362" s="9">
        <v>449</v>
      </c>
      <c r="G362" s="9">
        <v>449</v>
      </c>
      <c r="H362" t="s">
        <v>29</v>
      </c>
      <c r="I362" t="s">
        <v>34</v>
      </c>
      <c r="J362" t="s">
        <v>16</v>
      </c>
      <c r="K362" t="s">
        <v>136</v>
      </c>
      <c r="L362">
        <f t="shared" si="15"/>
        <v>2</v>
      </c>
      <c r="M362" t="str">
        <f t="shared" si="16"/>
        <v>Feb</v>
      </c>
      <c r="N362" t="str">
        <f t="shared" si="17"/>
        <v>Before Launch</v>
      </c>
    </row>
    <row r="363" spans="1:14" x14ac:dyDescent="0.3">
      <c r="A363" t="s">
        <v>988</v>
      </c>
      <c r="B363" s="4">
        <v>45730</v>
      </c>
      <c r="C363" t="s">
        <v>612</v>
      </c>
      <c r="D363" t="s">
        <v>13</v>
      </c>
      <c r="E363" s="6">
        <v>1</v>
      </c>
      <c r="F363" s="9">
        <v>499</v>
      </c>
      <c r="G363" s="9">
        <v>499</v>
      </c>
      <c r="H363" t="s">
        <v>14</v>
      </c>
      <c r="I363" t="s">
        <v>37</v>
      </c>
      <c r="J363" t="s">
        <v>22</v>
      </c>
      <c r="K363" t="s">
        <v>136</v>
      </c>
      <c r="L363">
        <f t="shared" si="15"/>
        <v>3</v>
      </c>
      <c r="M363" t="str">
        <f t="shared" si="16"/>
        <v>Mar</v>
      </c>
      <c r="N363" t="str">
        <f t="shared" si="17"/>
        <v>After Launch</v>
      </c>
    </row>
    <row r="364" spans="1:14" x14ac:dyDescent="0.3">
      <c r="A364" t="s">
        <v>990</v>
      </c>
      <c r="B364" s="4">
        <v>45802</v>
      </c>
      <c r="C364" t="s">
        <v>90</v>
      </c>
      <c r="D364" t="s">
        <v>13</v>
      </c>
      <c r="E364" s="6">
        <v>1</v>
      </c>
      <c r="F364" s="9">
        <v>499</v>
      </c>
      <c r="G364" s="9">
        <v>499</v>
      </c>
      <c r="H364" t="s">
        <v>25</v>
      </c>
      <c r="I364" t="s">
        <v>15</v>
      </c>
      <c r="J364" t="s">
        <v>22</v>
      </c>
      <c r="K364" t="s">
        <v>136</v>
      </c>
      <c r="L364">
        <f t="shared" si="15"/>
        <v>5</v>
      </c>
      <c r="M364" t="str">
        <f t="shared" si="16"/>
        <v>May</v>
      </c>
      <c r="N364" t="str">
        <f t="shared" si="17"/>
        <v>After Launch</v>
      </c>
    </row>
    <row r="365" spans="1:14" x14ac:dyDescent="0.3">
      <c r="A365" t="s">
        <v>991</v>
      </c>
      <c r="B365" s="4">
        <v>45768</v>
      </c>
      <c r="C365" t="s">
        <v>992</v>
      </c>
      <c r="D365" t="s">
        <v>20</v>
      </c>
      <c r="E365" s="6">
        <v>1</v>
      </c>
      <c r="F365" s="9">
        <v>449</v>
      </c>
      <c r="G365" s="9">
        <v>449</v>
      </c>
      <c r="H365" t="s">
        <v>14</v>
      </c>
      <c r="I365" t="s">
        <v>60</v>
      </c>
      <c r="J365" t="s">
        <v>22</v>
      </c>
      <c r="K365" t="s">
        <v>17</v>
      </c>
      <c r="L365">
        <f t="shared" si="15"/>
        <v>4</v>
      </c>
      <c r="M365" t="str">
        <f t="shared" si="16"/>
        <v>Apr</v>
      </c>
      <c r="N365" t="str">
        <f t="shared" si="17"/>
        <v>After Launch</v>
      </c>
    </row>
    <row r="366" spans="1:14" x14ac:dyDescent="0.3">
      <c r="A366" t="s">
        <v>993</v>
      </c>
      <c r="B366" s="4">
        <v>45780</v>
      </c>
      <c r="C366" t="s">
        <v>994</v>
      </c>
      <c r="D366" t="s">
        <v>13</v>
      </c>
      <c r="E366" s="6">
        <v>1</v>
      </c>
      <c r="F366" s="9">
        <v>499</v>
      </c>
      <c r="G366" s="9">
        <v>499</v>
      </c>
      <c r="H366" t="s">
        <v>14</v>
      </c>
      <c r="I366" t="s">
        <v>15</v>
      </c>
      <c r="J366" t="s">
        <v>22</v>
      </c>
      <c r="K366" t="s">
        <v>17</v>
      </c>
      <c r="L366">
        <f t="shared" si="15"/>
        <v>5</v>
      </c>
      <c r="M366" t="str">
        <f t="shared" si="16"/>
        <v>May</v>
      </c>
      <c r="N366" t="str">
        <f t="shared" si="17"/>
        <v>After Launch</v>
      </c>
    </row>
    <row r="367" spans="1:14" x14ac:dyDescent="0.3">
      <c r="A367" t="s">
        <v>997</v>
      </c>
      <c r="B367" s="4">
        <v>45741</v>
      </c>
      <c r="C367" t="s">
        <v>686</v>
      </c>
      <c r="D367" t="s">
        <v>20</v>
      </c>
      <c r="E367" s="6">
        <v>1</v>
      </c>
      <c r="F367" s="9">
        <v>449</v>
      </c>
      <c r="G367" s="9">
        <v>449</v>
      </c>
      <c r="H367" t="s">
        <v>14</v>
      </c>
      <c r="I367" t="s">
        <v>34</v>
      </c>
      <c r="J367" t="s">
        <v>16</v>
      </c>
      <c r="K367" t="s">
        <v>136</v>
      </c>
      <c r="L367">
        <f t="shared" si="15"/>
        <v>3</v>
      </c>
      <c r="M367" t="str">
        <f t="shared" si="16"/>
        <v>Mar</v>
      </c>
      <c r="N367" t="str">
        <f t="shared" si="17"/>
        <v>After Launch</v>
      </c>
    </row>
    <row r="368" spans="1:14" x14ac:dyDescent="0.3">
      <c r="A368" t="s">
        <v>998</v>
      </c>
      <c r="B368" s="4">
        <v>45659</v>
      </c>
      <c r="C368" t="s">
        <v>631</v>
      </c>
      <c r="D368" t="s">
        <v>28</v>
      </c>
      <c r="E368" s="6">
        <v>1</v>
      </c>
      <c r="F368" s="9">
        <v>399</v>
      </c>
      <c r="G368" s="9">
        <v>399</v>
      </c>
      <c r="H368" t="s">
        <v>14</v>
      </c>
      <c r="I368" t="s">
        <v>15</v>
      </c>
      <c r="J368" t="s">
        <v>22</v>
      </c>
      <c r="K368" t="s">
        <v>136</v>
      </c>
      <c r="L368">
        <f t="shared" si="15"/>
        <v>1</v>
      </c>
      <c r="M368" t="str">
        <f t="shared" si="16"/>
        <v>Jan</v>
      </c>
      <c r="N368" t="str">
        <f t="shared" si="17"/>
        <v>Before Launch</v>
      </c>
    </row>
    <row r="369" spans="1:14" x14ac:dyDescent="0.3">
      <c r="A369" t="s">
        <v>999</v>
      </c>
      <c r="B369" s="4">
        <v>45728</v>
      </c>
      <c r="C369" t="s">
        <v>894</v>
      </c>
      <c r="D369" t="s">
        <v>28</v>
      </c>
      <c r="E369" s="6">
        <v>1</v>
      </c>
      <c r="F369" s="9">
        <v>399</v>
      </c>
      <c r="G369" s="9">
        <v>399</v>
      </c>
      <c r="H369" t="s">
        <v>14</v>
      </c>
      <c r="I369" t="s">
        <v>37</v>
      </c>
      <c r="J369" t="s">
        <v>22</v>
      </c>
      <c r="K369" t="s">
        <v>136</v>
      </c>
      <c r="L369">
        <f t="shared" si="15"/>
        <v>3</v>
      </c>
      <c r="M369" t="str">
        <f t="shared" si="16"/>
        <v>Mar</v>
      </c>
      <c r="N369" t="str">
        <f t="shared" si="17"/>
        <v>After Launch</v>
      </c>
    </row>
    <row r="370" spans="1:14" x14ac:dyDescent="0.3">
      <c r="A370" t="s">
        <v>1003</v>
      </c>
      <c r="B370" s="4">
        <v>45754</v>
      </c>
      <c r="C370" t="s">
        <v>391</v>
      </c>
      <c r="D370" t="s">
        <v>28</v>
      </c>
      <c r="E370" s="6">
        <v>1</v>
      </c>
      <c r="F370" s="9">
        <v>399</v>
      </c>
      <c r="G370" s="9">
        <v>399</v>
      </c>
      <c r="H370" t="s">
        <v>14</v>
      </c>
      <c r="I370" t="s">
        <v>34</v>
      </c>
      <c r="J370" t="s">
        <v>22</v>
      </c>
      <c r="K370" t="s">
        <v>136</v>
      </c>
      <c r="L370">
        <f t="shared" si="15"/>
        <v>4</v>
      </c>
      <c r="M370" t="str">
        <f t="shared" si="16"/>
        <v>Apr</v>
      </c>
      <c r="N370" t="str">
        <f t="shared" si="17"/>
        <v>After Launch</v>
      </c>
    </row>
    <row r="371" spans="1:14" x14ac:dyDescent="0.3">
      <c r="A371" t="s">
        <v>1004</v>
      </c>
      <c r="B371" s="4">
        <v>45757</v>
      </c>
      <c r="C371" t="s">
        <v>1005</v>
      </c>
      <c r="D371" t="s">
        <v>13</v>
      </c>
      <c r="E371" s="6">
        <v>1</v>
      </c>
      <c r="F371" s="9">
        <v>499</v>
      </c>
      <c r="G371" s="9">
        <v>499</v>
      </c>
      <c r="H371" t="s">
        <v>14</v>
      </c>
      <c r="I371" t="s">
        <v>34</v>
      </c>
      <c r="J371" t="s">
        <v>16</v>
      </c>
      <c r="K371" t="s">
        <v>17</v>
      </c>
      <c r="L371">
        <f t="shared" si="15"/>
        <v>4</v>
      </c>
      <c r="M371" t="str">
        <f t="shared" si="16"/>
        <v>Apr</v>
      </c>
      <c r="N371" t="str">
        <f t="shared" si="17"/>
        <v>After Launch</v>
      </c>
    </row>
    <row r="372" spans="1:14" x14ac:dyDescent="0.3">
      <c r="A372" t="s">
        <v>1006</v>
      </c>
      <c r="B372" s="4">
        <v>45680</v>
      </c>
      <c r="C372" t="s">
        <v>481</v>
      </c>
      <c r="D372" t="s">
        <v>13</v>
      </c>
      <c r="E372" s="6">
        <v>1</v>
      </c>
      <c r="F372" s="9">
        <v>499</v>
      </c>
      <c r="G372" s="9">
        <v>499</v>
      </c>
      <c r="H372" t="s">
        <v>14</v>
      </c>
      <c r="I372" t="s">
        <v>15</v>
      </c>
      <c r="J372" t="s">
        <v>16</v>
      </c>
      <c r="K372" t="s">
        <v>136</v>
      </c>
      <c r="L372">
        <f t="shared" si="15"/>
        <v>1</v>
      </c>
      <c r="M372" t="str">
        <f t="shared" si="16"/>
        <v>Jan</v>
      </c>
      <c r="N372" t="str">
        <f t="shared" si="17"/>
        <v>Before Launch</v>
      </c>
    </row>
    <row r="373" spans="1:14" x14ac:dyDescent="0.3">
      <c r="A373" t="s">
        <v>1007</v>
      </c>
      <c r="B373" s="4">
        <v>45666</v>
      </c>
      <c r="C373" t="s">
        <v>934</v>
      </c>
      <c r="D373" t="s">
        <v>13</v>
      </c>
      <c r="E373" s="6">
        <v>1</v>
      </c>
      <c r="F373" s="9">
        <v>499</v>
      </c>
      <c r="G373" s="9">
        <v>499</v>
      </c>
      <c r="H373" t="s">
        <v>29</v>
      </c>
      <c r="I373" t="s">
        <v>34</v>
      </c>
      <c r="J373" t="s">
        <v>22</v>
      </c>
      <c r="K373" t="s">
        <v>136</v>
      </c>
      <c r="L373">
        <f t="shared" si="15"/>
        <v>1</v>
      </c>
      <c r="M373" t="str">
        <f t="shared" si="16"/>
        <v>Jan</v>
      </c>
      <c r="N373" t="str">
        <f t="shared" si="17"/>
        <v>Before Launch</v>
      </c>
    </row>
    <row r="374" spans="1:14" x14ac:dyDescent="0.3">
      <c r="A374" t="s">
        <v>1010</v>
      </c>
      <c r="B374" s="4">
        <v>45711</v>
      </c>
      <c r="C374" t="s">
        <v>323</v>
      </c>
      <c r="D374" t="s">
        <v>28</v>
      </c>
      <c r="E374" s="6">
        <v>1</v>
      </c>
      <c r="F374" s="9">
        <v>399</v>
      </c>
      <c r="G374" s="9">
        <v>399</v>
      </c>
      <c r="H374" t="s">
        <v>29</v>
      </c>
      <c r="I374" t="s">
        <v>34</v>
      </c>
      <c r="J374" t="s">
        <v>22</v>
      </c>
      <c r="K374" t="s">
        <v>136</v>
      </c>
      <c r="L374">
        <f t="shared" si="15"/>
        <v>2</v>
      </c>
      <c r="M374" t="str">
        <f t="shared" si="16"/>
        <v>Feb</v>
      </c>
      <c r="N374" t="str">
        <f t="shared" si="17"/>
        <v>Before Launch</v>
      </c>
    </row>
    <row r="375" spans="1:14" x14ac:dyDescent="0.3">
      <c r="A375" t="s">
        <v>1011</v>
      </c>
      <c r="B375" s="4">
        <v>45741</v>
      </c>
      <c r="C375" t="s">
        <v>1012</v>
      </c>
      <c r="D375" t="s">
        <v>13</v>
      </c>
      <c r="E375" s="6">
        <v>1</v>
      </c>
      <c r="F375" s="9">
        <v>499</v>
      </c>
      <c r="G375" s="9">
        <v>499</v>
      </c>
      <c r="H375" t="s">
        <v>14</v>
      </c>
      <c r="I375" t="s">
        <v>34</v>
      </c>
      <c r="J375" t="s">
        <v>22</v>
      </c>
      <c r="K375" t="s">
        <v>17</v>
      </c>
      <c r="L375">
        <f t="shared" si="15"/>
        <v>3</v>
      </c>
      <c r="M375" t="str">
        <f t="shared" si="16"/>
        <v>Mar</v>
      </c>
      <c r="N375" t="str">
        <f t="shared" si="17"/>
        <v>After Launch</v>
      </c>
    </row>
    <row r="376" spans="1:14" x14ac:dyDescent="0.3">
      <c r="A376" t="s">
        <v>1016</v>
      </c>
      <c r="B376" s="4">
        <v>45711</v>
      </c>
      <c r="C376" t="s">
        <v>1017</v>
      </c>
      <c r="D376" t="s">
        <v>20</v>
      </c>
      <c r="E376" s="6">
        <v>1</v>
      </c>
      <c r="F376" s="9">
        <v>449</v>
      </c>
      <c r="G376" s="9">
        <v>449</v>
      </c>
      <c r="H376" t="s">
        <v>14</v>
      </c>
      <c r="I376" t="s">
        <v>60</v>
      </c>
      <c r="J376" t="s">
        <v>22</v>
      </c>
      <c r="K376" t="s">
        <v>17</v>
      </c>
      <c r="L376">
        <f t="shared" si="15"/>
        <v>2</v>
      </c>
      <c r="M376" t="str">
        <f t="shared" si="16"/>
        <v>Feb</v>
      </c>
      <c r="N376" t="str">
        <f t="shared" si="17"/>
        <v>Before Launch</v>
      </c>
    </row>
    <row r="377" spans="1:14" x14ac:dyDescent="0.3">
      <c r="A377" t="s">
        <v>1019</v>
      </c>
      <c r="B377" s="4">
        <v>45787</v>
      </c>
      <c r="C377" t="s">
        <v>570</v>
      </c>
      <c r="D377" t="s">
        <v>13</v>
      </c>
      <c r="E377" s="6">
        <v>1</v>
      </c>
      <c r="F377" s="9">
        <v>499</v>
      </c>
      <c r="G377" s="9">
        <v>499</v>
      </c>
      <c r="H377" t="s">
        <v>25</v>
      </c>
      <c r="I377" t="s">
        <v>34</v>
      </c>
      <c r="J377" t="s">
        <v>16</v>
      </c>
      <c r="K377" t="s">
        <v>136</v>
      </c>
      <c r="L377">
        <f t="shared" si="15"/>
        <v>5</v>
      </c>
      <c r="M377" t="str">
        <f t="shared" si="16"/>
        <v>May</v>
      </c>
      <c r="N377" t="str">
        <f t="shared" si="17"/>
        <v>After Launch</v>
      </c>
    </row>
    <row r="378" spans="1:14" x14ac:dyDescent="0.3">
      <c r="A378" t="s">
        <v>1022</v>
      </c>
      <c r="B378" s="4">
        <v>45755</v>
      </c>
      <c r="C378" t="s">
        <v>1023</v>
      </c>
      <c r="D378" t="s">
        <v>20</v>
      </c>
      <c r="E378" s="6">
        <v>1</v>
      </c>
      <c r="F378" s="9">
        <v>449</v>
      </c>
      <c r="G378" s="9">
        <v>449</v>
      </c>
      <c r="H378" t="s">
        <v>14</v>
      </c>
      <c r="I378" t="s">
        <v>37</v>
      </c>
      <c r="J378" t="s">
        <v>16</v>
      </c>
      <c r="K378" t="s">
        <v>17</v>
      </c>
      <c r="L378">
        <f t="shared" si="15"/>
        <v>4</v>
      </c>
      <c r="M378" t="str">
        <f t="shared" si="16"/>
        <v>Apr</v>
      </c>
      <c r="N378" t="str">
        <f t="shared" si="17"/>
        <v>After Launch</v>
      </c>
    </row>
    <row r="379" spans="1:14" x14ac:dyDescent="0.3">
      <c r="A379" t="s">
        <v>1024</v>
      </c>
      <c r="B379" s="4">
        <v>45703</v>
      </c>
      <c r="C379" t="s">
        <v>74</v>
      </c>
      <c r="D379" t="s">
        <v>20</v>
      </c>
      <c r="E379" s="6">
        <v>1</v>
      </c>
      <c r="F379" s="9">
        <v>449</v>
      </c>
      <c r="G379" s="9">
        <v>449</v>
      </c>
      <c r="H379" t="s">
        <v>14</v>
      </c>
      <c r="I379" t="s">
        <v>37</v>
      </c>
      <c r="J379" t="s">
        <v>16</v>
      </c>
      <c r="K379" t="s">
        <v>136</v>
      </c>
      <c r="L379">
        <f t="shared" si="15"/>
        <v>2</v>
      </c>
      <c r="M379" t="str">
        <f t="shared" si="16"/>
        <v>Feb</v>
      </c>
      <c r="N379" t="str">
        <f t="shared" si="17"/>
        <v>Before Launch</v>
      </c>
    </row>
    <row r="380" spans="1:14" x14ac:dyDescent="0.3">
      <c r="A380" t="s">
        <v>1025</v>
      </c>
      <c r="B380" s="4">
        <v>45782</v>
      </c>
      <c r="C380" t="s">
        <v>1026</v>
      </c>
      <c r="D380" t="s">
        <v>20</v>
      </c>
      <c r="E380" s="6">
        <v>1</v>
      </c>
      <c r="F380" s="9">
        <v>449</v>
      </c>
      <c r="G380" s="9">
        <v>449</v>
      </c>
      <c r="H380" t="s">
        <v>14</v>
      </c>
      <c r="I380" t="s">
        <v>34</v>
      </c>
      <c r="J380" t="s">
        <v>22</v>
      </c>
      <c r="K380" t="s">
        <v>17</v>
      </c>
      <c r="L380">
        <f t="shared" si="15"/>
        <v>5</v>
      </c>
      <c r="M380" t="str">
        <f t="shared" si="16"/>
        <v>May</v>
      </c>
      <c r="N380" t="str">
        <f t="shared" si="17"/>
        <v>After Launch</v>
      </c>
    </row>
    <row r="381" spans="1:14" x14ac:dyDescent="0.3">
      <c r="A381" t="s">
        <v>1029</v>
      </c>
      <c r="B381" s="4">
        <v>45769</v>
      </c>
      <c r="C381" t="s">
        <v>682</v>
      </c>
      <c r="D381" t="s">
        <v>13</v>
      </c>
      <c r="E381" s="6">
        <v>1</v>
      </c>
      <c r="F381" s="9">
        <v>499</v>
      </c>
      <c r="G381" s="9">
        <v>499</v>
      </c>
      <c r="H381" t="s">
        <v>14</v>
      </c>
      <c r="I381" t="s">
        <v>15</v>
      </c>
      <c r="J381" t="s">
        <v>22</v>
      </c>
      <c r="K381" t="s">
        <v>136</v>
      </c>
      <c r="L381">
        <f t="shared" si="15"/>
        <v>4</v>
      </c>
      <c r="M381" t="str">
        <f t="shared" si="16"/>
        <v>Apr</v>
      </c>
      <c r="N381" t="str">
        <f t="shared" si="17"/>
        <v>After Launch</v>
      </c>
    </row>
    <row r="382" spans="1:14" x14ac:dyDescent="0.3">
      <c r="A382" t="s">
        <v>1031</v>
      </c>
      <c r="B382" s="4">
        <v>45699</v>
      </c>
      <c r="C382" t="s">
        <v>254</v>
      </c>
      <c r="D382" t="s">
        <v>20</v>
      </c>
      <c r="E382" s="6">
        <v>1</v>
      </c>
      <c r="F382" s="9">
        <v>449</v>
      </c>
      <c r="G382" s="9">
        <v>449</v>
      </c>
      <c r="H382" t="s">
        <v>14</v>
      </c>
      <c r="I382" t="s">
        <v>21</v>
      </c>
      <c r="J382" t="s">
        <v>16</v>
      </c>
      <c r="K382" t="s">
        <v>136</v>
      </c>
      <c r="L382">
        <f t="shared" si="15"/>
        <v>2</v>
      </c>
      <c r="M382" t="str">
        <f t="shared" si="16"/>
        <v>Feb</v>
      </c>
      <c r="N382" t="str">
        <f t="shared" si="17"/>
        <v>Before Launch</v>
      </c>
    </row>
    <row r="383" spans="1:14" x14ac:dyDescent="0.3">
      <c r="A383" t="s">
        <v>1032</v>
      </c>
      <c r="B383" s="4">
        <v>45662</v>
      </c>
      <c r="C383" t="s">
        <v>1033</v>
      </c>
      <c r="D383" t="s">
        <v>13</v>
      </c>
      <c r="E383" s="6">
        <v>1</v>
      </c>
      <c r="F383" s="9">
        <v>499</v>
      </c>
      <c r="G383" s="9">
        <v>499</v>
      </c>
      <c r="H383" t="s">
        <v>29</v>
      </c>
      <c r="I383" t="s">
        <v>21</v>
      </c>
      <c r="J383" t="s">
        <v>22</v>
      </c>
      <c r="K383" t="s">
        <v>17</v>
      </c>
      <c r="L383">
        <f t="shared" si="15"/>
        <v>1</v>
      </c>
      <c r="M383" t="str">
        <f t="shared" si="16"/>
        <v>Jan</v>
      </c>
      <c r="N383" t="str">
        <f t="shared" si="17"/>
        <v>Before Launch</v>
      </c>
    </row>
    <row r="384" spans="1:14" x14ac:dyDescent="0.3">
      <c r="A384" t="s">
        <v>1036</v>
      </c>
      <c r="B384" s="4">
        <v>45720</v>
      </c>
      <c r="C384" t="s">
        <v>448</v>
      </c>
      <c r="D384" t="s">
        <v>13</v>
      </c>
      <c r="E384" s="6">
        <v>1</v>
      </c>
      <c r="F384" s="9">
        <v>499</v>
      </c>
      <c r="G384" s="9">
        <v>499</v>
      </c>
      <c r="H384" t="s">
        <v>14</v>
      </c>
      <c r="I384" t="s">
        <v>60</v>
      </c>
      <c r="J384" t="s">
        <v>22</v>
      </c>
      <c r="K384" t="s">
        <v>136</v>
      </c>
      <c r="L384">
        <f t="shared" si="15"/>
        <v>3</v>
      </c>
      <c r="M384" t="str">
        <f t="shared" si="16"/>
        <v>Mar</v>
      </c>
      <c r="N384" t="str">
        <f t="shared" si="17"/>
        <v>After Launch</v>
      </c>
    </row>
    <row r="385" spans="1:14" x14ac:dyDescent="0.3">
      <c r="A385" t="s">
        <v>1038</v>
      </c>
      <c r="B385" s="4">
        <v>45799</v>
      </c>
      <c r="C385" t="s">
        <v>601</v>
      </c>
      <c r="D385" t="s">
        <v>20</v>
      </c>
      <c r="E385" s="6">
        <v>1</v>
      </c>
      <c r="F385" s="9">
        <v>449</v>
      </c>
      <c r="G385" s="9">
        <v>449</v>
      </c>
      <c r="H385" t="s">
        <v>14</v>
      </c>
      <c r="I385" t="s">
        <v>21</v>
      </c>
      <c r="J385" t="s">
        <v>22</v>
      </c>
      <c r="K385" t="s">
        <v>136</v>
      </c>
      <c r="L385">
        <f t="shared" si="15"/>
        <v>5</v>
      </c>
      <c r="M385" t="str">
        <f t="shared" si="16"/>
        <v>May</v>
      </c>
      <c r="N385" t="str">
        <f t="shared" si="17"/>
        <v>After Launch</v>
      </c>
    </row>
    <row r="386" spans="1:14" x14ac:dyDescent="0.3">
      <c r="A386" t="s">
        <v>1039</v>
      </c>
      <c r="B386" s="4">
        <v>45701</v>
      </c>
      <c r="C386" t="s">
        <v>114</v>
      </c>
      <c r="D386" t="s">
        <v>13</v>
      </c>
      <c r="E386" s="6">
        <v>1</v>
      </c>
      <c r="F386" s="9">
        <v>499</v>
      </c>
      <c r="G386" s="9">
        <v>499</v>
      </c>
      <c r="H386" t="s">
        <v>14</v>
      </c>
      <c r="I386" t="s">
        <v>37</v>
      </c>
      <c r="J386" t="s">
        <v>16</v>
      </c>
      <c r="K386" t="s">
        <v>136</v>
      </c>
      <c r="L386">
        <f t="shared" si="15"/>
        <v>2</v>
      </c>
      <c r="M386" t="str">
        <f t="shared" si="16"/>
        <v>Feb</v>
      </c>
      <c r="N386" t="str">
        <f t="shared" si="17"/>
        <v>Before Launch</v>
      </c>
    </row>
    <row r="387" spans="1:14" x14ac:dyDescent="0.3">
      <c r="A387" t="s">
        <v>1047</v>
      </c>
      <c r="B387" s="4">
        <v>45669</v>
      </c>
      <c r="C387" t="s">
        <v>78</v>
      </c>
      <c r="D387" t="s">
        <v>20</v>
      </c>
      <c r="E387" s="6">
        <v>1</v>
      </c>
      <c r="F387" s="9">
        <v>449</v>
      </c>
      <c r="G387" s="9">
        <v>449</v>
      </c>
      <c r="H387" t="s">
        <v>14</v>
      </c>
      <c r="I387" t="s">
        <v>34</v>
      </c>
      <c r="J387" t="s">
        <v>16</v>
      </c>
      <c r="K387" t="s">
        <v>136</v>
      </c>
      <c r="L387">
        <f t="shared" ref="L387:L450" si="18">MONTH(B387)</f>
        <v>1</v>
      </c>
      <c r="M387" t="str">
        <f t="shared" ref="M387:M450" si="19">TEXT(B387,"MMM")</f>
        <v>Jan</v>
      </c>
      <c r="N387" t="str">
        <f t="shared" ref="N387:N450" si="20">IF(B387&lt;DATE(2025,3,1),"Before Launch","After Launch")</f>
        <v>Before Launch</v>
      </c>
    </row>
    <row r="388" spans="1:14" x14ac:dyDescent="0.3">
      <c r="A388" t="s">
        <v>1048</v>
      </c>
      <c r="B388" s="4">
        <v>45798</v>
      </c>
      <c r="C388" t="s">
        <v>1049</v>
      </c>
      <c r="D388" t="s">
        <v>20</v>
      </c>
      <c r="E388" s="6">
        <v>1</v>
      </c>
      <c r="F388" s="9">
        <v>449</v>
      </c>
      <c r="G388" s="9">
        <v>449</v>
      </c>
      <c r="H388" t="s">
        <v>29</v>
      </c>
      <c r="I388" t="s">
        <v>37</v>
      </c>
      <c r="J388" t="s">
        <v>16</v>
      </c>
      <c r="K388" t="s">
        <v>17</v>
      </c>
      <c r="L388">
        <f t="shared" si="18"/>
        <v>5</v>
      </c>
      <c r="M388" t="str">
        <f t="shared" si="19"/>
        <v>May</v>
      </c>
      <c r="N388" t="str">
        <f t="shared" si="20"/>
        <v>After Launch</v>
      </c>
    </row>
    <row r="389" spans="1:14" x14ac:dyDescent="0.3">
      <c r="A389" t="s">
        <v>1050</v>
      </c>
      <c r="B389" s="4">
        <v>45703</v>
      </c>
      <c r="C389" t="s">
        <v>545</v>
      </c>
      <c r="D389" t="s">
        <v>20</v>
      </c>
      <c r="E389" s="6">
        <v>1</v>
      </c>
      <c r="F389" s="9">
        <v>449</v>
      </c>
      <c r="G389" s="9">
        <v>449</v>
      </c>
      <c r="H389" t="s">
        <v>14</v>
      </c>
      <c r="I389" t="s">
        <v>21</v>
      </c>
      <c r="J389" t="s">
        <v>22</v>
      </c>
      <c r="K389" t="s">
        <v>136</v>
      </c>
      <c r="L389">
        <f t="shared" si="18"/>
        <v>2</v>
      </c>
      <c r="M389" t="str">
        <f t="shared" si="19"/>
        <v>Feb</v>
      </c>
      <c r="N389" t="str">
        <f t="shared" si="20"/>
        <v>Before Launch</v>
      </c>
    </row>
    <row r="390" spans="1:14" x14ac:dyDescent="0.3">
      <c r="A390" t="s">
        <v>1053</v>
      </c>
      <c r="B390" s="4">
        <v>45745</v>
      </c>
      <c r="C390" t="s">
        <v>321</v>
      </c>
      <c r="D390" t="s">
        <v>20</v>
      </c>
      <c r="E390" s="6">
        <v>1</v>
      </c>
      <c r="F390" s="9">
        <v>449</v>
      </c>
      <c r="G390" s="9">
        <v>449</v>
      </c>
      <c r="H390" t="s">
        <v>14</v>
      </c>
      <c r="I390" t="s">
        <v>15</v>
      </c>
      <c r="J390" t="s">
        <v>22</v>
      </c>
      <c r="K390" t="s">
        <v>136</v>
      </c>
      <c r="L390">
        <f t="shared" si="18"/>
        <v>3</v>
      </c>
      <c r="M390" t="str">
        <f t="shared" si="19"/>
        <v>Mar</v>
      </c>
      <c r="N390" t="str">
        <f t="shared" si="20"/>
        <v>After Launch</v>
      </c>
    </row>
    <row r="391" spans="1:14" x14ac:dyDescent="0.3">
      <c r="A391" t="s">
        <v>1058</v>
      </c>
      <c r="B391" s="4">
        <v>45805</v>
      </c>
      <c r="C391" t="s">
        <v>994</v>
      </c>
      <c r="D391" t="s">
        <v>20</v>
      </c>
      <c r="E391" s="6">
        <v>1</v>
      </c>
      <c r="F391" s="9">
        <v>449</v>
      </c>
      <c r="G391" s="9">
        <v>449</v>
      </c>
      <c r="H391" t="s">
        <v>29</v>
      </c>
      <c r="I391" t="s">
        <v>21</v>
      </c>
      <c r="J391" t="s">
        <v>22</v>
      </c>
      <c r="K391" t="s">
        <v>136</v>
      </c>
      <c r="L391">
        <f t="shared" si="18"/>
        <v>5</v>
      </c>
      <c r="M391" t="str">
        <f t="shared" si="19"/>
        <v>May</v>
      </c>
      <c r="N391" t="str">
        <f t="shared" si="20"/>
        <v>After Launch</v>
      </c>
    </row>
    <row r="392" spans="1:14" x14ac:dyDescent="0.3">
      <c r="A392" t="s">
        <v>1059</v>
      </c>
      <c r="B392" s="4">
        <v>45789</v>
      </c>
      <c r="C392" t="s">
        <v>36</v>
      </c>
      <c r="D392" t="s">
        <v>20</v>
      </c>
      <c r="E392" s="6">
        <v>1</v>
      </c>
      <c r="F392" s="9">
        <v>449</v>
      </c>
      <c r="G392" s="9">
        <v>449</v>
      </c>
      <c r="H392" t="s">
        <v>25</v>
      </c>
      <c r="I392" t="s">
        <v>21</v>
      </c>
      <c r="J392" t="s">
        <v>16</v>
      </c>
      <c r="K392" t="s">
        <v>136</v>
      </c>
      <c r="L392">
        <f t="shared" si="18"/>
        <v>5</v>
      </c>
      <c r="M392" t="str">
        <f t="shared" si="19"/>
        <v>May</v>
      </c>
      <c r="N392" t="str">
        <f t="shared" si="20"/>
        <v>After Launch</v>
      </c>
    </row>
    <row r="393" spans="1:14" x14ac:dyDescent="0.3">
      <c r="A393" t="s">
        <v>1060</v>
      </c>
      <c r="B393" s="4">
        <v>45735</v>
      </c>
      <c r="C393" t="s">
        <v>524</v>
      </c>
      <c r="D393" t="s">
        <v>20</v>
      </c>
      <c r="E393" s="6">
        <v>1</v>
      </c>
      <c r="F393" s="9">
        <v>449</v>
      </c>
      <c r="G393" s="9">
        <v>449</v>
      </c>
      <c r="H393" t="s">
        <v>25</v>
      </c>
      <c r="I393" t="s">
        <v>15</v>
      </c>
      <c r="J393" t="s">
        <v>16</v>
      </c>
      <c r="K393" t="s">
        <v>136</v>
      </c>
      <c r="L393">
        <f t="shared" si="18"/>
        <v>3</v>
      </c>
      <c r="M393" t="str">
        <f t="shared" si="19"/>
        <v>Mar</v>
      </c>
      <c r="N393" t="str">
        <f t="shared" si="20"/>
        <v>After Launch</v>
      </c>
    </row>
    <row r="394" spans="1:14" x14ac:dyDescent="0.3">
      <c r="A394" t="s">
        <v>1061</v>
      </c>
      <c r="B394" s="4">
        <v>45744</v>
      </c>
      <c r="C394" t="s">
        <v>701</v>
      </c>
      <c r="D394" t="s">
        <v>13</v>
      </c>
      <c r="E394" s="6">
        <v>1</v>
      </c>
      <c r="F394" s="9">
        <v>499</v>
      </c>
      <c r="G394" s="9">
        <v>499</v>
      </c>
      <c r="H394" t="s">
        <v>14</v>
      </c>
      <c r="I394" t="s">
        <v>37</v>
      </c>
      <c r="J394" t="s">
        <v>16</v>
      </c>
      <c r="K394" t="s">
        <v>136</v>
      </c>
      <c r="L394">
        <f t="shared" si="18"/>
        <v>3</v>
      </c>
      <c r="M394" t="str">
        <f t="shared" si="19"/>
        <v>Mar</v>
      </c>
      <c r="N394" t="str">
        <f t="shared" si="20"/>
        <v>After Launch</v>
      </c>
    </row>
    <row r="395" spans="1:14" x14ac:dyDescent="0.3">
      <c r="A395" t="s">
        <v>1062</v>
      </c>
      <c r="B395" s="4">
        <v>45706</v>
      </c>
      <c r="C395" t="s">
        <v>1063</v>
      </c>
      <c r="D395" t="s">
        <v>13</v>
      </c>
      <c r="E395" s="6">
        <v>1</v>
      </c>
      <c r="F395" s="9">
        <v>499</v>
      </c>
      <c r="G395" s="9">
        <v>499</v>
      </c>
      <c r="H395" t="s">
        <v>14</v>
      </c>
      <c r="I395" t="s">
        <v>60</v>
      </c>
      <c r="J395" t="s">
        <v>16</v>
      </c>
      <c r="K395" t="s">
        <v>17</v>
      </c>
      <c r="L395">
        <f t="shared" si="18"/>
        <v>2</v>
      </c>
      <c r="M395" t="str">
        <f t="shared" si="19"/>
        <v>Feb</v>
      </c>
      <c r="N395" t="str">
        <f t="shared" si="20"/>
        <v>Before Launch</v>
      </c>
    </row>
    <row r="396" spans="1:14" x14ac:dyDescent="0.3">
      <c r="A396" t="s">
        <v>1064</v>
      </c>
      <c r="B396" s="4">
        <v>45679</v>
      </c>
      <c r="C396" t="s">
        <v>1065</v>
      </c>
      <c r="D396" t="s">
        <v>20</v>
      </c>
      <c r="E396" s="6">
        <v>1</v>
      </c>
      <c r="F396" s="9">
        <v>449</v>
      </c>
      <c r="G396" s="9">
        <v>449</v>
      </c>
      <c r="H396" t="s">
        <v>14</v>
      </c>
      <c r="I396" t="s">
        <v>37</v>
      </c>
      <c r="J396" t="s">
        <v>16</v>
      </c>
      <c r="K396" t="s">
        <v>17</v>
      </c>
      <c r="L396">
        <f t="shared" si="18"/>
        <v>1</v>
      </c>
      <c r="M396" t="str">
        <f t="shared" si="19"/>
        <v>Jan</v>
      </c>
      <c r="N396" t="str">
        <f t="shared" si="20"/>
        <v>Before Launch</v>
      </c>
    </row>
    <row r="397" spans="1:14" x14ac:dyDescent="0.3">
      <c r="A397" t="s">
        <v>1066</v>
      </c>
      <c r="B397" s="4">
        <v>45764</v>
      </c>
      <c r="C397" t="s">
        <v>1067</v>
      </c>
      <c r="D397" t="s">
        <v>20</v>
      </c>
      <c r="E397" s="6">
        <v>1</v>
      </c>
      <c r="F397" s="9">
        <v>449</v>
      </c>
      <c r="G397" s="9">
        <v>449</v>
      </c>
      <c r="H397" t="s">
        <v>25</v>
      </c>
      <c r="I397" t="s">
        <v>21</v>
      </c>
      <c r="J397" t="s">
        <v>22</v>
      </c>
      <c r="K397" t="s">
        <v>17</v>
      </c>
      <c r="L397">
        <f t="shared" si="18"/>
        <v>4</v>
      </c>
      <c r="M397" t="str">
        <f t="shared" si="19"/>
        <v>Apr</v>
      </c>
      <c r="N397" t="str">
        <f t="shared" si="20"/>
        <v>After Launch</v>
      </c>
    </row>
    <row r="398" spans="1:14" x14ac:dyDescent="0.3">
      <c r="A398" t="s">
        <v>1070</v>
      </c>
      <c r="B398" s="4">
        <v>45694</v>
      </c>
      <c r="C398" t="s">
        <v>372</v>
      </c>
      <c r="D398" t="s">
        <v>20</v>
      </c>
      <c r="E398" s="6">
        <v>1</v>
      </c>
      <c r="F398" s="9">
        <v>449</v>
      </c>
      <c r="G398" s="9">
        <v>449</v>
      </c>
      <c r="H398" t="s">
        <v>14</v>
      </c>
      <c r="I398" t="s">
        <v>37</v>
      </c>
      <c r="J398" t="s">
        <v>22</v>
      </c>
      <c r="K398" t="s">
        <v>136</v>
      </c>
      <c r="L398">
        <f t="shared" si="18"/>
        <v>2</v>
      </c>
      <c r="M398" t="str">
        <f t="shared" si="19"/>
        <v>Feb</v>
      </c>
      <c r="N398" t="str">
        <f t="shared" si="20"/>
        <v>Before Launch</v>
      </c>
    </row>
    <row r="399" spans="1:14" x14ac:dyDescent="0.3">
      <c r="A399" t="s">
        <v>1071</v>
      </c>
      <c r="B399" s="4">
        <v>45702</v>
      </c>
      <c r="C399" t="s">
        <v>1072</v>
      </c>
      <c r="D399" t="s">
        <v>13</v>
      </c>
      <c r="E399" s="6">
        <v>1</v>
      </c>
      <c r="F399" s="9">
        <v>499</v>
      </c>
      <c r="G399" s="9">
        <v>499</v>
      </c>
      <c r="H399" t="s">
        <v>25</v>
      </c>
      <c r="I399" t="s">
        <v>15</v>
      </c>
      <c r="J399" t="s">
        <v>16</v>
      </c>
      <c r="K399" t="s">
        <v>17</v>
      </c>
      <c r="L399">
        <f t="shared" si="18"/>
        <v>2</v>
      </c>
      <c r="M399" t="str">
        <f t="shared" si="19"/>
        <v>Feb</v>
      </c>
      <c r="N399" t="str">
        <f t="shared" si="20"/>
        <v>Before Launch</v>
      </c>
    </row>
    <row r="400" spans="1:14" x14ac:dyDescent="0.3">
      <c r="A400" t="s">
        <v>1074</v>
      </c>
      <c r="B400" s="4">
        <v>45659</v>
      </c>
      <c r="C400" t="s">
        <v>1075</v>
      </c>
      <c r="D400" t="s">
        <v>20</v>
      </c>
      <c r="E400" s="6">
        <v>1</v>
      </c>
      <c r="F400" s="9">
        <v>449</v>
      </c>
      <c r="G400" s="9">
        <v>449</v>
      </c>
      <c r="H400" t="s">
        <v>29</v>
      </c>
      <c r="I400" t="s">
        <v>37</v>
      </c>
      <c r="J400" t="s">
        <v>22</v>
      </c>
      <c r="K400" t="s">
        <v>17</v>
      </c>
      <c r="L400">
        <f t="shared" si="18"/>
        <v>1</v>
      </c>
      <c r="M400" t="str">
        <f t="shared" si="19"/>
        <v>Jan</v>
      </c>
      <c r="N400" t="str">
        <f t="shared" si="20"/>
        <v>Before Launch</v>
      </c>
    </row>
    <row r="401" spans="1:14" x14ac:dyDescent="0.3">
      <c r="A401" t="s">
        <v>1076</v>
      </c>
      <c r="B401" s="4">
        <v>45778</v>
      </c>
      <c r="C401" t="s">
        <v>201</v>
      </c>
      <c r="D401" t="s">
        <v>13</v>
      </c>
      <c r="E401" s="6">
        <v>1</v>
      </c>
      <c r="F401" s="9">
        <v>499</v>
      </c>
      <c r="G401" s="9">
        <v>499</v>
      </c>
      <c r="H401" t="s">
        <v>29</v>
      </c>
      <c r="I401" t="s">
        <v>15</v>
      </c>
      <c r="J401" t="s">
        <v>16</v>
      </c>
      <c r="K401" t="s">
        <v>136</v>
      </c>
      <c r="L401">
        <f t="shared" si="18"/>
        <v>5</v>
      </c>
      <c r="M401" t="str">
        <f t="shared" si="19"/>
        <v>May</v>
      </c>
      <c r="N401" t="str">
        <f t="shared" si="20"/>
        <v>After Launch</v>
      </c>
    </row>
    <row r="402" spans="1:14" x14ac:dyDescent="0.3">
      <c r="A402" t="s">
        <v>1077</v>
      </c>
      <c r="B402" s="4">
        <v>45712</v>
      </c>
      <c r="C402" t="s">
        <v>24</v>
      </c>
      <c r="D402" t="s">
        <v>20</v>
      </c>
      <c r="E402" s="6">
        <v>1</v>
      </c>
      <c r="F402" s="9">
        <v>449</v>
      </c>
      <c r="G402" s="9">
        <v>449</v>
      </c>
      <c r="H402" t="s">
        <v>29</v>
      </c>
      <c r="I402" t="s">
        <v>60</v>
      </c>
      <c r="J402" t="s">
        <v>22</v>
      </c>
      <c r="K402" t="s">
        <v>136</v>
      </c>
      <c r="L402">
        <f t="shared" si="18"/>
        <v>2</v>
      </c>
      <c r="M402" t="str">
        <f t="shared" si="19"/>
        <v>Feb</v>
      </c>
      <c r="N402" t="str">
        <f t="shared" si="20"/>
        <v>Before Launch</v>
      </c>
    </row>
    <row r="403" spans="1:14" x14ac:dyDescent="0.3">
      <c r="A403" t="s">
        <v>1081</v>
      </c>
      <c r="B403" s="4">
        <v>45709</v>
      </c>
      <c r="C403" t="s">
        <v>930</v>
      </c>
      <c r="D403" t="s">
        <v>20</v>
      </c>
      <c r="E403" s="6">
        <v>1</v>
      </c>
      <c r="F403" s="9">
        <v>449</v>
      </c>
      <c r="G403" s="9">
        <v>449</v>
      </c>
      <c r="H403" t="s">
        <v>14</v>
      </c>
      <c r="I403" t="s">
        <v>37</v>
      </c>
      <c r="J403" t="s">
        <v>16</v>
      </c>
      <c r="K403" t="s">
        <v>136</v>
      </c>
      <c r="L403">
        <f t="shared" si="18"/>
        <v>2</v>
      </c>
      <c r="M403" t="str">
        <f t="shared" si="19"/>
        <v>Feb</v>
      </c>
      <c r="N403" t="str">
        <f t="shared" si="20"/>
        <v>Before Launch</v>
      </c>
    </row>
    <row r="404" spans="1:14" x14ac:dyDescent="0.3">
      <c r="A404" t="s">
        <v>1086</v>
      </c>
      <c r="B404" s="4">
        <v>45719</v>
      </c>
      <c r="C404" t="s">
        <v>1087</v>
      </c>
      <c r="D404" t="s">
        <v>20</v>
      </c>
      <c r="E404" s="6">
        <v>1</v>
      </c>
      <c r="F404" s="9">
        <v>449</v>
      </c>
      <c r="G404" s="9">
        <v>449</v>
      </c>
      <c r="H404" t="s">
        <v>29</v>
      </c>
      <c r="I404" t="s">
        <v>21</v>
      </c>
      <c r="J404" t="s">
        <v>22</v>
      </c>
      <c r="K404" t="s">
        <v>17</v>
      </c>
      <c r="L404">
        <f t="shared" si="18"/>
        <v>3</v>
      </c>
      <c r="M404" t="str">
        <f t="shared" si="19"/>
        <v>Mar</v>
      </c>
      <c r="N404" t="str">
        <f t="shared" si="20"/>
        <v>After Launch</v>
      </c>
    </row>
    <row r="405" spans="1:14" x14ac:dyDescent="0.3">
      <c r="A405" t="s">
        <v>1088</v>
      </c>
      <c r="B405" s="4">
        <v>45727</v>
      </c>
      <c r="C405" t="s">
        <v>957</v>
      </c>
      <c r="D405" t="s">
        <v>13</v>
      </c>
      <c r="E405" s="6">
        <v>1</v>
      </c>
      <c r="F405" s="9">
        <v>499</v>
      </c>
      <c r="G405" s="9">
        <v>499</v>
      </c>
      <c r="H405" t="s">
        <v>29</v>
      </c>
      <c r="I405" t="s">
        <v>34</v>
      </c>
      <c r="J405" t="s">
        <v>16</v>
      </c>
      <c r="K405" t="s">
        <v>136</v>
      </c>
      <c r="L405">
        <f t="shared" si="18"/>
        <v>3</v>
      </c>
      <c r="M405" t="str">
        <f t="shared" si="19"/>
        <v>Mar</v>
      </c>
      <c r="N405" t="str">
        <f t="shared" si="20"/>
        <v>After Launch</v>
      </c>
    </row>
    <row r="406" spans="1:14" x14ac:dyDescent="0.3">
      <c r="A406" t="s">
        <v>1089</v>
      </c>
      <c r="B406" s="4">
        <v>45720</v>
      </c>
      <c r="C406" t="s">
        <v>885</v>
      </c>
      <c r="D406" t="s">
        <v>13</v>
      </c>
      <c r="E406" s="6">
        <v>1</v>
      </c>
      <c r="F406" s="9">
        <v>499</v>
      </c>
      <c r="G406" s="9">
        <v>499</v>
      </c>
      <c r="H406" t="s">
        <v>29</v>
      </c>
      <c r="I406" t="s">
        <v>21</v>
      </c>
      <c r="J406" t="s">
        <v>22</v>
      </c>
      <c r="K406" t="s">
        <v>136</v>
      </c>
      <c r="L406">
        <f t="shared" si="18"/>
        <v>3</v>
      </c>
      <c r="M406" t="str">
        <f t="shared" si="19"/>
        <v>Mar</v>
      </c>
      <c r="N406" t="str">
        <f t="shared" si="20"/>
        <v>After Launch</v>
      </c>
    </row>
    <row r="407" spans="1:14" x14ac:dyDescent="0.3">
      <c r="A407" t="s">
        <v>1090</v>
      </c>
      <c r="B407" s="4">
        <v>45718</v>
      </c>
      <c r="C407" t="s">
        <v>460</v>
      </c>
      <c r="D407" t="s">
        <v>20</v>
      </c>
      <c r="E407" s="6">
        <v>1</v>
      </c>
      <c r="F407" s="9">
        <v>449</v>
      </c>
      <c r="G407" s="9">
        <v>449</v>
      </c>
      <c r="H407" t="s">
        <v>25</v>
      </c>
      <c r="I407" t="s">
        <v>15</v>
      </c>
      <c r="J407" t="s">
        <v>22</v>
      </c>
      <c r="K407" t="s">
        <v>136</v>
      </c>
      <c r="L407">
        <f t="shared" si="18"/>
        <v>3</v>
      </c>
      <c r="M407" t="str">
        <f t="shared" si="19"/>
        <v>Mar</v>
      </c>
      <c r="N407" t="str">
        <f t="shared" si="20"/>
        <v>After Launch</v>
      </c>
    </row>
    <row r="408" spans="1:14" x14ac:dyDescent="0.3">
      <c r="A408" t="s">
        <v>1093</v>
      </c>
      <c r="B408" s="4">
        <v>45733</v>
      </c>
      <c r="C408" t="s">
        <v>1094</v>
      </c>
      <c r="D408" t="s">
        <v>28</v>
      </c>
      <c r="E408" s="6">
        <v>1</v>
      </c>
      <c r="F408" s="9">
        <v>399</v>
      </c>
      <c r="G408" s="9">
        <v>399</v>
      </c>
      <c r="H408" t="s">
        <v>14</v>
      </c>
      <c r="I408" t="s">
        <v>15</v>
      </c>
      <c r="J408" t="s">
        <v>16</v>
      </c>
      <c r="K408" t="s">
        <v>17</v>
      </c>
      <c r="L408">
        <f t="shared" si="18"/>
        <v>3</v>
      </c>
      <c r="M408" t="str">
        <f t="shared" si="19"/>
        <v>Mar</v>
      </c>
      <c r="N408" t="str">
        <f t="shared" si="20"/>
        <v>After Launch</v>
      </c>
    </row>
    <row r="409" spans="1:14" x14ac:dyDescent="0.3">
      <c r="A409" t="s">
        <v>1096</v>
      </c>
      <c r="B409" s="4">
        <v>45733</v>
      </c>
      <c r="C409" t="s">
        <v>1097</v>
      </c>
      <c r="D409" t="s">
        <v>20</v>
      </c>
      <c r="E409" s="6">
        <v>1</v>
      </c>
      <c r="F409" s="9">
        <v>449</v>
      </c>
      <c r="G409" s="9">
        <v>449</v>
      </c>
      <c r="H409" t="s">
        <v>25</v>
      </c>
      <c r="I409" t="s">
        <v>15</v>
      </c>
      <c r="J409" t="s">
        <v>22</v>
      </c>
      <c r="K409" t="s">
        <v>17</v>
      </c>
      <c r="L409">
        <f t="shared" si="18"/>
        <v>3</v>
      </c>
      <c r="M409" t="str">
        <f t="shared" si="19"/>
        <v>Mar</v>
      </c>
      <c r="N409" t="str">
        <f t="shared" si="20"/>
        <v>After Launch</v>
      </c>
    </row>
    <row r="410" spans="1:14" x14ac:dyDescent="0.3">
      <c r="A410" t="s">
        <v>1099</v>
      </c>
      <c r="B410" s="4">
        <v>45705</v>
      </c>
      <c r="C410" t="s">
        <v>1100</v>
      </c>
      <c r="D410" t="s">
        <v>13</v>
      </c>
      <c r="E410" s="6">
        <v>1</v>
      </c>
      <c r="F410" s="9">
        <v>499</v>
      </c>
      <c r="G410" s="9">
        <v>499</v>
      </c>
      <c r="H410" t="s">
        <v>14</v>
      </c>
      <c r="I410" t="s">
        <v>21</v>
      </c>
      <c r="J410" t="s">
        <v>22</v>
      </c>
      <c r="K410" t="s">
        <v>17</v>
      </c>
      <c r="L410">
        <f t="shared" si="18"/>
        <v>2</v>
      </c>
      <c r="M410" t="str">
        <f t="shared" si="19"/>
        <v>Feb</v>
      </c>
      <c r="N410" t="str">
        <f t="shared" si="20"/>
        <v>Before Launch</v>
      </c>
    </row>
    <row r="411" spans="1:14" x14ac:dyDescent="0.3">
      <c r="A411" t="s">
        <v>1102</v>
      </c>
      <c r="B411" s="4">
        <v>45793</v>
      </c>
      <c r="C411" t="s">
        <v>1103</v>
      </c>
      <c r="D411" t="s">
        <v>20</v>
      </c>
      <c r="E411" s="6">
        <v>1</v>
      </c>
      <c r="F411" s="9">
        <v>449</v>
      </c>
      <c r="G411" s="9">
        <v>449</v>
      </c>
      <c r="H411" t="s">
        <v>25</v>
      </c>
      <c r="I411" t="s">
        <v>37</v>
      </c>
      <c r="J411" t="s">
        <v>22</v>
      </c>
      <c r="K411" t="s">
        <v>17</v>
      </c>
      <c r="L411">
        <f t="shared" si="18"/>
        <v>5</v>
      </c>
      <c r="M411" t="str">
        <f t="shared" si="19"/>
        <v>May</v>
      </c>
      <c r="N411" t="str">
        <f t="shared" si="20"/>
        <v>After Launch</v>
      </c>
    </row>
    <row r="412" spans="1:14" x14ac:dyDescent="0.3">
      <c r="A412" t="s">
        <v>1106</v>
      </c>
      <c r="B412" s="4">
        <v>45759</v>
      </c>
      <c r="C412" t="s">
        <v>742</v>
      </c>
      <c r="D412" t="s">
        <v>28</v>
      </c>
      <c r="E412" s="6">
        <v>1</v>
      </c>
      <c r="F412" s="9">
        <v>399</v>
      </c>
      <c r="G412" s="9">
        <v>399</v>
      </c>
      <c r="H412" t="s">
        <v>29</v>
      </c>
      <c r="I412" t="s">
        <v>15</v>
      </c>
      <c r="J412" t="s">
        <v>1503</v>
      </c>
      <c r="K412" t="s">
        <v>136</v>
      </c>
      <c r="L412">
        <f t="shared" si="18"/>
        <v>4</v>
      </c>
      <c r="M412" t="str">
        <f t="shared" si="19"/>
        <v>Apr</v>
      </c>
      <c r="N412" t="str">
        <f t="shared" si="20"/>
        <v>After Launch</v>
      </c>
    </row>
    <row r="413" spans="1:14" x14ac:dyDescent="0.3">
      <c r="A413" t="s">
        <v>1107</v>
      </c>
      <c r="B413" s="4">
        <v>45726</v>
      </c>
      <c r="C413" t="s">
        <v>1108</v>
      </c>
      <c r="D413" t="s">
        <v>13</v>
      </c>
      <c r="E413" s="6">
        <v>1</v>
      </c>
      <c r="F413" s="9">
        <v>499</v>
      </c>
      <c r="G413" s="9">
        <v>499</v>
      </c>
      <c r="H413" t="s">
        <v>29</v>
      </c>
      <c r="I413" t="s">
        <v>34</v>
      </c>
      <c r="J413" t="s">
        <v>16</v>
      </c>
      <c r="K413" t="s">
        <v>17</v>
      </c>
      <c r="L413">
        <f t="shared" si="18"/>
        <v>3</v>
      </c>
      <c r="M413" t="str">
        <f t="shared" si="19"/>
        <v>Mar</v>
      </c>
      <c r="N413" t="str">
        <f t="shared" si="20"/>
        <v>After Launch</v>
      </c>
    </row>
    <row r="414" spans="1:14" x14ac:dyDescent="0.3">
      <c r="A414" t="s">
        <v>1111</v>
      </c>
      <c r="B414" s="4">
        <v>45679</v>
      </c>
      <c r="C414" t="s">
        <v>856</v>
      </c>
      <c r="D414" t="s">
        <v>20</v>
      </c>
      <c r="E414" s="6">
        <v>1</v>
      </c>
      <c r="F414" s="9">
        <v>449</v>
      </c>
      <c r="G414" s="9">
        <v>449</v>
      </c>
      <c r="H414" t="s">
        <v>14</v>
      </c>
      <c r="I414" t="s">
        <v>21</v>
      </c>
      <c r="J414" t="s">
        <v>16</v>
      </c>
      <c r="K414" t="s">
        <v>136</v>
      </c>
      <c r="L414">
        <f t="shared" si="18"/>
        <v>1</v>
      </c>
      <c r="M414" t="str">
        <f t="shared" si="19"/>
        <v>Jan</v>
      </c>
      <c r="N414" t="str">
        <f t="shared" si="20"/>
        <v>Before Launch</v>
      </c>
    </row>
    <row r="415" spans="1:14" x14ac:dyDescent="0.3">
      <c r="A415" t="s">
        <v>1113</v>
      </c>
      <c r="B415" s="4">
        <v>45730</v>
      </c>
      <c r="C415" t="s">
        <v>1114</v>
      </c>
      <c r="D415" t="s">
        <v>20</v>
      </c>
      <c r="E415" s="6">
        <v>1</v>
      </c>
      <c r="F415" s="9">
        <v>449</v>
      </c>
      <c r="G415" s="9">
        <v>449</v>
      </c>
      <c r="H415" t="s">
        <v>14</v>
      </c>
      <c r="I415" t="s">
        <v>21</v>
      </c>
      <c r="J415" t="s">
        <v>16</v>
      </c>
      <c r="K415" t="s">
        <v>17</v>
      </c>
      <c r="L415">
        <f t="shared" si="18"/>
        <v>3</v>
      </c>
      <c r="M415" t="str">
        <f t="shared" si="19"/>
        <v>Mar</v>
      </c>
      <c r="N415" t="str">
        <f t="shared" si="20"/>
        <v>After Launch</v>
      </c>
    </row>
    <row r="416" spans="1:14" x14ac:dyDescent="0.3">
      <c r="A416" t="s">
        <v>1115</v>
      </c>
      <c r="B416" s="4">
        <v>45673</v>
      </c>
      <c r="C416" t="s">
        <v>53</v>
      </c>
      <c r="D416" t="s">
        <v>13</v>
      </c>
      <c r="E416" s="6">
        <v>1</v>
      </c>
      <c r="F416" s="9">
        <v>499</v>
      </c>
      <c r="G416" s="9">
        <v>499</v>
      </c>
      <c r="H416" t="s">
        <v>14</v>
      </c>
      <c r="I416" t="s">
        <v>15</v>
      </c>
      <c r="J416" t="s">
        <v>22</v>
      </c>
      <c r="K416" t="s">
        <v>136</v>
      </c>
      <c r="L416">
        <f t="shared" si="18"/>
        <v>1</v>
      </c>
      <c r="M416" t="str">
        <f t="shared" si="19"/>
        <v>Jan</v>
      </c>
      <c r="N416" t="str">
        <f t="shared" si="20"/>
        <v>Before Launch</v>
      </c>
    </row>
    <row r="417" spans="1:14" x14ac:dyDescent="0.3">
      <c r="A417" t="s">
        <v>1116</v>
      </c>
      <c r="B417" s="4">
        <v>45751</v>
      </c>
      <c r="C417" t="s">
        <v>49</v>
      </c>
      <c r="D417" t="s">
        <v>28</v>
      </c>
      <c r="E417" s="6">
        <v>1</v>
      </c>
      <c r="F417" s="9">
        <v>399</v>
      </c>
      <c r="G417" s="9">
        <v>399</v>
      </c>
      <c r="H417" t="s">
        <v>29</v>
      </c>
      <c r="I417" t="s">
        <v>34</v>
      </c>
      <c r="J417" t="s">
        <v>16</v>
      </c>
      <c r="K417" t="s">
        <v>136</v>
      </c>
      <c r="L417">
        <f t="shared" si="18"/>
        <v>4</v>
      </c>
      <c r="M417" t="str">
        <f t="shared" si="19"/>
        <v>Apr</v>
      </c>
      <c r="N417" t="str">
        <f t="shared" si="20"/>
        <v>After Launch</v>
      </c>
    </row>
    <row r="418" spans="1:14" x14ac:dyDescent="0.3">
      <c r="A418" t="s">
        <v>1117</v>
      </c>
      <c r="B418" s="4">
        <v>45771</v>
      </c>
      <c r="C418" t="s">
        <v>558</v>
      </c>
      <c r="D418" t="s">
        <v>20</v>
      </c>
      <c r="E418" s="6">
        <v>1</v>
      </c>
      <c r="F418" s="9">
        <v>449</v>
      </c>
      <c r="G418" s="9">
        <v>449</v>
      </c>
      <c r="H418" t="s">
        <v>14</v>
      </c>
      <c r="I418" t="s">
        <v>21</v>
      </c>
      <c r="J418" t="s">
        <v>22</v>
      </c>
      <c r="K418" t="s">
        <v>136</v>
      </c>
      <c r="L418">
        <f t="shared" si="18"/>
        <v>4</v>
      </c>
      <c r="M418" t="str">
        <f t="shared" si="19"/>
        <v>Apr</v>
      </c>
      <c r="N418" t="str">
        <f t="shared" si="20"/>
        <v>After Launch</v>
      </c>
    </row>
    <row r="419" spans="1:14" x14ac:dyDescent="0.3">
      <c r="A419" t="s">
        <v>1119</v>
      </c>
      <c r="B419" s="4">
        <v>45784</v>
      </c>
      <c r="C419" t="s">
        <v>132</v>
      </c>
      <c r="D419" t="s">
        <v>28</v>
      </c>
      <c r="E419" s="6">
        <v>1</v>
      </c>
      <c r="F419" s="9">
        <v>399</v>
      </c>
      <c r="G419" s="9">
        <v>399</v>
      </c>
      <c r="H419" t="s">
        <v>29</v>
      </c>
      <c r="I419" t="s">
        <v>37</v>
      </c>
      <c r="J419" t="s">
        <v>16</v>
      </c>
      <c r="K419" t="s">
        <v>136</v>
      </c>
      <c r="L419">
        <f t="shared" si="18"/>
        <v>5</v>
      </c>
      <c r="M419" t="str">
        <f t="shared" si="19"/>
        <v>May</v>
      </c>
      <c r="N419" t="str">
        <f t="shared" si="20"/>
        <v>After Launch</v>
      </c>
    </row>
    <row r="420" spans="1:14" x14ac:dyDescent="0.3">
      <c r="A420" t="s">
        <v>1121</v>
      </c>
      <c r="B420" s="4">
        <v>45691</v>
      </c>
      <c r="C420" t="s">
        <v>282</v>
      </c>
      <c r="D420" t="s">
        <v>28</v>
      </c>
      <c r="E420" s="6">
        <v>1</v>
      </c>
      <c r="F420" s="9">
        <v>399</v>
      </c>
      <c r="G420" s="9">
        <v>399</v>
      </c>
      <c r="H420" t="s">
        <v>29</v>
      </c>
      <c r="I420" t="s">
        <v>60</v>
      </c>
      <c r="J420" t="s">
        <v>22</v>
      </c>
      <c r="K420" t="s">
        <v>136</v>
      </c>
      <c r="L420">
        <f t="shared" si="18"/>
        <v>2</v>
      </c>
      <c r="M420" t="str">
        <f t="shared" si="19"/>
        <v>Feb</v>
      </c>
      <c r="N420" t="str">
        <f t="shared" si="20"/>
        <v>Before Launch</v>
      </c>
    </row>
    <row r="421" spans="1:14" x14ac:dyDescent="0.3">
      <c r="A421" t="s">
        <v>1122</v>
      </c>
      <c r="B421" s="4">
        <v>45802</v>
      </c>
      <c r="C421" t="s">
        <v>881</v>
      </c>
      <c r="D421" t="s">
        <v>28</v>
      </c>
      <c r="E421" s="6">
        <v>1</v>
      </c>
      <c r="F421" s="9">
        <v>399</v>
      </c>
      <c r="G421" s="9">
        <v>399</v>
      </c>
      <c r="H421" t="s">
        <v>29</v>
      </c>
      <c r="I421" t="s">
        <v>15</v>
      </c>
      <c r="J421" t="s">
        <v>22</v>
      </c>
      <c r="K421" t="s">
        <v>136</v>
      </c>
      <c r="L421">
        <f t="shared" si="18"/>
        <v>5</v>
      </c>
      <c r="M421" t="str">
        <f t="shared" si="19"/>
        <v>May</v>
      </c>
      <c r="N421" t="str">
        <f t="shared" si="20"/>
        <v>After Launch</v>
      </c>
    </row>
    <row r="422" spans="1:14" x14ac:dyDescent="0.3">
      <c r="A422" t="s">
        <v>1128</v>
      </c>
      <c r="B422" s="4">
        <v>45673</v>
      </c>
      <c r="C422" t="s">
        <v>110</v>
      </c>
      <c r="D422" t="s">
        <v>13</v>
      </c>
      <c r="E422" s="6">
        <v>1</v>
      </c>
      <c r="F422" s="9">
        <v>499</v>
      </c>
      <c r="G422" s="9">
        <v>499</v>
      </c>
      <c r="H422" t="s">
        <v>14</v>
      </c>
      <c r="I422" t="s">
        <v>21</v>
      </c>
      <c r="J422" t="s">
        <v>16</v>
      </c>
      <c r="K422" t="s">
        <v>136</v>
      </c>
      <c r="L422">
        <f t="shared" si="18"/>
        <v>1</v>
      </c>
      <c r="M422" t="str">
        <f t="shared" si="19"/>
        <v>Jan</v>
      </c>
      <c r="N422" t="str">
        <f t="shared" si="20"/>
        <v>Before Launch</v>
      </c>
    </row>
    <row r="423" spans="1:14" x14ac:dyDescent="0.3">
      <c r="A423" t="s">
        <v>1129</v>
      </c>
      <c r="B423" s="4">
        <v>45664</v>
      </c>
      <c r="C423" t="s">
        <v>976</v>
      </c>
      <c r="D423" t="s">
        <v>13</v>
      </c>
      <c r="E423" s="6">
        <v>1</v>
      </c>
      <c r="F423" s="9">
        <v>499</v>
      </c>
      <c r="G423" s="9">
        <v>499</v>
      </c>
      <c r="H423" t="s">
        <v>14</v>
      </c>
      <c r="I423" t="s">
        <v>60</v>
      </c>
      <c r="J423" t="s">
        <v>22</v>
      </c>
      <c r="K423" t="s">
        <v>136</v>
      </c>
      <c r="L423">
        <f t="shared" si="18"/>
        <v>1</v>
      </c>
      <c r="M423" t="str">
        <f t="shared" si="19"/>
        <v>Jan</v>
      </c>
      <c r="N423" t="str">
        <f t="shared" si="20"/>
        <v>Before Launch</v>
      </c>
    </row>
    <row r="424" spans="1:14" x14ac:dyDescent="0.3">
      <c r="A424" t="s">
        <v>1132</v>
      </c>
      <c r="B424" s="4">
        <v>45726</v>
      </c>
      <c r="C424" t="s">
        <v>550</v>
      </c>
      <c r="D424" t="s">
        <v>13</v>
      </c>
      <c r="E424" s="6">
        <v>1</v>
      </c>
      <c r="F424" s="9">
        <v>499</v>
      </c>
      <c r="G424" s="9">
        <v>499</v>
      </c>
      <c r="H424" t="s">
        <v>25</v>
      </c>
      <c r="I424" t="s">
        <v>60</v>
      </c>
      <c r="J424" t="s">
        <v>16</v>
      </c>
      <c r="K424" t="s">
        <v>136</v>
      </c>
      <c r="L424">
        <f t="shared" si="18"/>
        <v>3</v>
      </c>
      <c r="M424" t="str">
        <f t="shared" si="19"/>
        <v>Mar</v>
      </c>
      <c r="N424" t="str">
        <f t="shared" si="20"/>
        <v>After Launch</v>
      </c>
    </row>
    <row r="425" spans="1:14" x14ac:dyDescent="0.3">
      <c r="A425" t="s">
        <v>1133</v>
      </c>
      <c r="B425" s="4">
        <v>45736</v>
      </c>
      <c r="C425" t="s">
        <v>1134</v>
      </c>
      <c r="D425" t="s">
        <v>13</v>
      </c>
      <c r="E425" s="6">
        <v>1</v>
      </c>
      <c r="F425" s="9">
        <v>499</v>
      </c>
      <c r="G425" s="9">
        <v>499</v>
      </c>
      <c r="H425" t="s">
        <v>29</v>
      </c>
      <c r="I425" t="s">
        <v>37</v>
      </c>
      <c r="J425" t="s">
        <v>22</v>
      </c>
      <c r="K425" t="s">
        <v>17</v>
      </c>
      <c r="L425">
        <f t="shared" si="18"/>
        <v>3</v>
      </c>
      <c r="M425" t="str">
        <f t="shared" si="19"/>
        <v>Mar</v>
      </c>
      <c r="N425" t="str">
        <f t="shared" si="20"/>
        <v>After Launch</v>
      </c>
    </row>
    <row r="426" spans="1:14" x14ac:dyDescent="0.3">
      <c r="A426" t="s">
        <v>1135</v>
      </c>
      <c r="B426" s="4">
        <v>45783</v>
      </c>
      <c r="C426" t="s">
        <v>644</v>
      </c>
      <c r="D426" t="s">
        <v>28</v>
      </c>
      <c r="E426" s="6">
        <v>1</v>
      </c>
      <c r="F426" s="9">
        <v>399</v>
      </c>
      <c r="G426" s="9">
        <v>399</v>
      </c>
      <c r="H426" t="s">
        <v>29</v>
      </c>
      <c r="I426" t="s">
        <v>37</v>
      </c>
      <c r="J426" t="s">
        <v>16</v>
      </c>
      <c r="K426" t="s">
        <v>136</v>
      </c>
      <c r="L426">
        <f t="shared" si="18"/>
        <v>5</v>
      </c>
      <c r="M426" t="str">
        <f t="shared" si="19"/>
        <v>May</v>
      </c>
      <c r="N426" t="str">
        <f t="shared" si="20"/>
        <v>After Launch</v>
      </c>
    </row>
    <row r="427" spans="1:14" x14ac:dyDescent="0.3">
      <c r="A427" t="s">
        <v>1137</v>
      </c>
      <c r="B427" s="4">
        <v>45802</v>
      </c>
      <c r="C427" t="s">
        <v>1017</v>
      </c>
      <c r="D427" t="s">
        <v>28</v>
      </c>
      <c r="E427" s="6">
        <v>1</v>
      </c>
      <c r="F427" s="9">
        <v>399</v>
      </c>
      <c r="G427" s="9">
        <v>399</v>
      </c>
      <c r="H427" t="s">
        <v>14</v>
      </c>
      <c r="I427" t="s">
        <v>60</v>
      </c>
      <c r="J427" t="s">
        <v>22</v>
      </c>
      <c r="K427" t="s">
        <v>136</v>
      </c>
      <c r="L427">
        <f t="shared" si="18"/>
        <v>5</v>
      </c>
      <c r="M427" t="str">
        <f t="shared" si="19"/>
        <v>May</v>
      </c>
      <c r="N427" t="str">
        <f t="shared" si="20"/>
        <v>After Launch</v>
      </c>
    </row>
    <row r="428" spans="1:14" x14ac:dyDescent="0.3">
      <c r="A428" t="s">
        <v>1138</v>
      </c>
      <c r="B428" s="4">
        <v>45727</v>
      </c>
      <c r="C428" t="s">
        <v>1139</v>
      </c>
      <c r="D428" t="s">
        <v>13</v>
      </c>
      <c r="E428" s="6">
        <v>1</v>
      </c>
      <c r="F428" s="9">
        <v>499</v>
      </c>
      <c r="G428" s="9">
        <v>499</v>
      </c>
      <c r="H428" t="s">
        <v>29</v>
      </c>
      <c r="I428" t="s">
        <v>34</v>
      </c>
      <c r="J428" t="s">
        <v>22</v>
      </c>
      <c r="K428" t="s">
        <v>17</v>
      </c>
      <c r="L428">
        <f t="shared" si="18"/>
        <v>3</v>
      </c>
      <c r="M428" t="str">
        <f t="shared" si="19"/>
        <v>Mar</v>
      </c>
      <c r="N428" t="str">
        <f t="shared" si="20"/>
        <v>After Launch</v>
      </c>
    </row>
    <row r="429" spans="1:14" x14ac:dyDescent="0.3">
      <c r="A429" t="s">
        <v>1140</v>
      </c>
      <c r="B429" s="4">
        <v>45735</v>
      </c>
      <c r="C429" t="s">
        <v>1141</v>
      </c>
      <c r="D429" t="s">
        <v>28</v>
      </c>
      <c r="E429" s="6">
        <v>1</v>
      </c>
      <c r="F429" s="9">
        <v>399</v>
      </c>
      <c r="G429" s="9">
        <v>399</v>
      </c>
      <c r="H429" t="s">
        <v>14</v>
      </c>
      <c r="I429" t="s">
        <v>15</v>
      </c>
      <c r="J429" t="s">
        <v>16</v>
      </c>
      <c r="K429" t="s">
        <v>17</v>
      </c>
      <c r="L429">
        <f t="shared" si="18"/>
        <v>3</v>
      </c>
      <c r="M429" t="str">
        <f t="shared" si="19"/>
        <v>Mar</v>
      </c>
      <c r="N429" t="str">
        <f t="shared" si="20"/>
        <v>After Launch</v>
      </c>
    </row>
    <row r="430" spans="1:14" x14ac:dyDescent="0.3">
      <c r="A430" t="s">
        <v>1142</v>
      </c>
      <c r="B430" s="4">
        <v>45800</v>
      </c>
      <c r="C430" t="s">
        <v>196</v>
      </c>
      <c r="D430" t="s">
        <v>20</v>
      </c>
      <c r="E430" s="6">
        <v>1</v>
      </c>
      <c r="F430" s="9">
        <v>449</v>
      </c>
      <c r="G430" s="9">
        <v>449</v>
      </c>
      <c r="H430" t="s">
        <v>25</v>
      </c>
      <c r="I430" t="s">
        <v>1503</v>
      </c>
      <c r="J430" t="s">
        <v>22</v>
      </c>
      <c r="K430" t="s">
        <v>136</v>
      </c>
      <c r="L430">
        <f t="shared" si="18"/>
        <v>5</v>
      </c>
      <c r="M430" t="str">
        <f t="shared" si="19"/>
        <v>May</v>
      </c>
      <c r="N430" t="str">
        <f t="shared" si="20"/>
        <v>After Launch</v>
      </c>
    </row>
    <row r="431" spans="1:14" x14ac:dyDescent="0.3">
      <c r="A431" t="s">
        <v>1143</v>
      </c>
      <c r="B431" s="4">
        <v>45803</v>
      </c>
      <c r="C431" t="s">
        <v>265</v>
      </c>
      <c r="D431" t="s">
        <v>13</v>
      </c>
      <c r="E431" s="6">
        <v>1</v>
      </c>
      <c r="F431" s="9">
        <v>499</v>
      </c>
      <c r="G431" s="9">
        <v>499</v>
      </c>
      <c r="H431" t="s">
        <v>29</v>
      </c>
      <c r="I431" t="s">
        <v>60</v>
      </c>
      <c r="J431" t="s">
        <v>22</v>
      </c>
      <c r="K431" t="s">
        <v>136</v>
      </c>
      <c r="L431">
        <f t="shared" si="18"/>
        <v>5</v>
      </c>
      <c r="M431" t="str">
        <f t="shared" si="19"/>
        <v>May</v>
      </c>
      <c r="N431" t="str">
        <f t="shared" si="20"/>
        <v>After Launch</v>
      </c>
    </row>
    <row r="432" spans="1:14" x14ac:dyDescent="0.3">
      <c r="A432" t="s">
        <v>1144</v>
      </c>
      <c r="B432" s="4">
        <v>45803</v>
      </c>
      <c r="C432" t="s">
        <v>1145</v>
      </c>
      <c r="D432" t="s">
        <v>20</v>
      </c>
      <c r="E432" s="6">
        <v>1</v>
      </c>
      <c r="F432" s="9">
        <v>449</v>
      </c>
      <c r="G432" s="9">
        <v>449</v>
      </c>
      <c r="H432" t="s">
        <v>29</v>
      </c>
      <c r="I432" t="s">
        <v>37</v>
      </c>
      <c r="J432" t="s">
        <v>16</v>
      </c>
      <c r="K432" t="s">
        <v>17</v>
      </c>
      <c r="L432">
        <f t="shared" si="18"/>
        <v>5</v>
      </c>
      <c r="M432" t="str">
        <f t="shared" si="19"/>
        <v>May</v>
      </c>
      <c r="N432" t="str">
        <f t="shared" si="20"/>
        <v>After Launch</v>
      </c>
    </row>
    <row r="433" spans="1:14" x14ac:dyDescent="0.3">
      <c r="A433" t="s">
        <v>1148</v>
      </c>
      <c r="B433" s="4">
        <v>45692</v>
      </c>
      <c r="C433" t="s">
        <v>19</v>
      </c>
      <c r="D433" t="s">
        <v>20</v>
      </c>
      <c r="E433" s="6">
        <v>1</v>
      </c>
      <c r="F433" s="9">
        <v>449</v>
      </c>
      <c r="G433" s="9">
        <v>449</v>
      </c>
      <c r="H433" t="s">
        <v>14</v>
      </c>
      <c r="I433" t="s">
        <v>15</v>
      </c>
      <c r="J433" t="s">
        <v>16</v>
      </c>
      <c r="K433" t="s">
        <v>136</v>
      </c>
      <c r="L433">
        <f t="shared" si="18"/>
        <v>2</v>
      </c>
      <c r="M433" t="str">
        <f t="shared" si="19"/>
        <v>Feb</v>
      </c>
      <c r="N433" t="str">
        <f t="shared" si="20"/>
        <v>Before Launch</v>
      </c>
    </row>
    <row r="434" spans="1:14" x14ac:dyDescent="0.3">
      <c r="A434" t="s">
        <v>1149</v>
      </c>
      <c r="B434" s="4">
        <v>45694</v>
      </c>
      <c r="C434" t="s">
        <v>156</v>
      </c>
      <c r="D434" t="s">
        <v>20</v>
      </c>
      <c r="E434" s="6">
        <v>1</v>
      </c>
      <c r="F434" s="9">
        <v>449</v>
      </c>
      <c r="G434" s="9">
        <v>449</v>
      </c>
      <c r="H434" t="s">
        <v>29</v>
      </c>
      <c r="I434" t="s">
        <v>34</v>
      </c>
      <c r="J434" t="s">
        <v>16</v>
      </c>
      <c r="K434" t="s">
        <v>136</v>
      </c>
      <c r="L434">
        <f t="shared" si="18"/>
        <v>2</v>
      </c>
      <c r="M434" t="str">
        <f t="shared" si="19"/>
        <v>Feb</v>
      </c>
      <c r="N434" t="str">
        <f t="shared" si="20"/>
        <v>Before Launch</v>
      </c>
    </row>
    <row r="435" spans="1:14" x14ac:dyDescent="0.3">
      <c r="A435" t="s">
        <v>1150</v>
      </c>
      <c r="B435" s="4">
        <v>45691</v>
      </c>
      <c r="C435" t="s">
        <v>740</v>
      </c>
      <c r="D435" t="s">
        <v>28</v>
      </c>
      <c r="E435" s="6">
        <v>1</v>
      </c>
      <c r="F435" s="9">
        <v>399</v>
      </c>
      <c r="G435" s="9">
        <v>399</v>
      </c>
      <c r="H435" t="s">
        <v>29</v>
      </c>
      <c r="I435" t="s">
        <v>37</v>
      </c>
      <c r="J435" t="s">
        <v>22</v>
      </c>
      <c r="K435" t="s">
        <v>136</v>
      </c>
      <c r="L435">
        <f t="shared" si="18"/>
        <v>2</v>
      </c>
      <c r="M435" t="str">
        <f t="shared" si="19"/>
        <v>Feb</v>
      </c>
      <c r="N435" t="str">
        <f t="shared" si="20"/>
        <v>Before Launch</v>
      </c>
    </row>
    <row r="436" spans="1:14" x14ac:dyDescent="0.3">
      <c r="A436" t="s">
        <v>1151</v>
      </c>
      <c r="B436" s="4">
        <v>45720</v>
      </c>
      <c r="C436" t="s">
        <v>1014</v>
      </c>
      <c r="D436" t="s">
        <v>20</v>
      </c>
      <c r="E436" s="6">
        <v>1</v>
      </c>
      <c r="F436" s="9">
        <v>449</v>
      </c>
      <c r="G436" s="9">
        <v>449</v>
      </c>
      <c r="H436" t="s">
        <v>29</v>
      </c>
      <c r="I436" t="s">
        <v>34</v>
      </c>
      <c r="J436" t="s">
        <v>16</v>
      </c>
      <c r="K436" t="s">
        <v>136</v>
      </c>
      <c r="L436">
        <f t="shared" si="18"/>
        <v>3</v>
      </c>
      <c r="M436" t="str">
        <f t="shared" si="19"/>
        <v>Mar</v>
      </c>
      <c r="N436" t="str">
        <f t="shared" si="20"/>
        <v>After Launch</v>
      </c>
    </row>
    <row r="437" spans="1:14" x14ac:dyDescent="0.3">
      <c r="A437" t="s">
        <v>1152</v>
      </c>
      <c r="B437" s="4">
        <v>45753</v>
      </c>
      <c r="C437" t="s">
        <v>881</v>
      </c>
      <c r="D437" t="s">
        <v>20</v>
      </c>
      <c r="E437" s="6">
        <v>1</v>
      </c>
      <c r="F437" s="9">
        <v>449</v>
      </c>
      <c r="G437" s="9">
        <v>449</v>
      </c>
      <c r="H437" t="s">
        <v>25</v>
      </c>
      <c r="I437" t="s">
        <v>15</v>
      </c>
      <c r="J437" t="s">
        <v>22</v>
      </c>
      <c r="K437" t="s">
        <v>136</v>
      </c>
      <c r="L437">
        <f t="shared" si="18"/>
        <v>4</v>
      </c>
      <c r="M437" t="str">
        <f t="shared" si="19"/>
        <v>Apr</v>
      </c>
      <c r="N437" t="str">
        <f t="shared" si="20"/>
        <v>After Launch</v>
      </c>
    </row>
    <row r="438" spans="1:14" x14ac:dyDescent="0.3">
      <c r="A438" t="s">
        <v>1154</v>
      </c>
      <c r="B438" s="4">
        <v>45678</v>
      </c>
      <c r="C438" t="s">
        <v>1155</v>
      </c>
      <c r="D438" t="s">
        <v>20</v>
      </c>
      <c r="E438" s="6">
        <v>1</v>
      </c>
      <c r="F438" s="9">
        <v>449</v>
      </c>
      <c r="G438" s="9">
        <v>449</v>
      </c>
      <c r="H438" t="s">
        <v>29</v>
      </c>
      <c r="I438" t="s">
        <v>21</v>
      </c>
      <c r="J438" t="s">
        <v>22</v>
      </c>
      <c r="K438" t="s">
        <v>17</v>
      </c>
      <c r="L438">
        <f t="shared" si="18"/>
        <v>1</v>
      </c>
      <c r="M438" t="str">
        <f t="shared" si="19"/>
        <v>Jan</v>
      </c>
      <c r="N438" t="str">
        <f t="shared" si="20"/>
        <v>Before Launch</v>
      </c>
    </row>
    <row r="439" spans="1:14" x14ac:dyDescent="0.3">
      <c r="A439" t="s">
        <v>1156</v>
      </c>
      <c r="B439" s="4">
        <v>45770</v>
      </c>
      <c r="C439" t="s">
        <v>648</v>
      </c>
      <c r="D439" t="s">
        <v>28</v>
      </c>
      <c r="E439" s="6">
        <v>1</v>
      </c>
      <c r="F439" s="9">
        <v>399</v>
      </c>
      <c r="G439" s="9">
        <v>399</v>
      </c>
      <c r="H439" t="s">
        <v>14</v>
      </c>
      <c r="I439" t="s">
        <v>15</v>
      </c>
      <c r="J439" t="s">
        <v>16</v>
      </c>
      <c r="K439" t="s">
        <v>136</v>
      </c>
      <c r="L439">
        <f t="shared" si="18"/>
        <v>4</v>
      </c>
      <c r="M439" t="str">
        <f t="shared" si="19"/>
        <v>Apr</v>
      </c>
      <c r="N439" t="str">
        <f t="shared" si="20"/>
        <v>After Launch</v>
      </c>
    </row>
    <row r="440" spans="1:14" x14ac:dyDescent="0.3">
      <c r="A440" t="s">
        <v>1157</v>
      </c>
      <c r="B440" s="4">
        <v>45703</v>
      </c>
      <c r="C440" t="s">
        <v>1158</v>
      </c>
      <c r="D440" t="s">
        <v>13</v>
      </c>
      <c r="E440" s="6">
        <v>1</v>
      </c>
      <c r="F440" s="9">
        <v>499</v>
      </c>
      <c r="G440" s="9">
        <v>499</v>
      </c>
      <c r="H440" t="s">
        <v>29</v>
      </c>
      <c r="I440" t="s">
        <v>34</v>
      </c>
      <c r="J440" t="s">
        <v>16</v>
      </c>
      <c r="K440" t="s">
        <v>17</v>
      </c>
      <c r="L440">
        <f t="shared" si="18"/>
        <v>2</v>
      </c>
      <c r="M440" t="str">
        <f t="shared" si="19"/>
        <v>Feb</v>
      </c>
      <c r="N440" t="str">
        <f t="shared" si="20"/>
        <v>Before Launch</v>
      </c>
    </row>
    <row r="441" spans="1:14" x14ac:dyDescent="0.3">
      <c r="A441" t="s">
        <v>1159</v>
      </c>
      <c r="B441" s="4">
        <v>45718</v>
      </c>
      <c r="C441" t="s">
        <v>661</v>
      </c>
      <c r="D441" t="s">
        <v>20</v>
      </c>
      <c r="E441" s="6">
        <v>1</v>
      </c>
      <c r="F441" s="9">
        <v>449</v>
      </c>
      <c r="G441" s="9">
        <v>449</v>
      </c>
      <c r="H441" t="s">
        <v>14</v>
      </c>
      <c r="I441" t="s">
        <v>37</v>
      </c>
      <c r="J441" t="s">
        <v>22</v>
      </c>
      <c r="K441" t="s">
        <v>136</v>
      </c>
      <c r="L441">
        <f t="shared" si="18"/>
        <v>3</v>
      </c>
      <c r="M441" t="str">
        <f t="shared" si="19"/>
        <v>Mar</v>
      </c>
      <c r="N441" t="str">
        <f t="shared" si="20"/>
        <v>After Launch</v>
      </c>
    </row>
    <row r="442" spans="1:14" x14ac:dyDescent="0.3">
      <c r="A442" t="s">
        <v>1160</v>
      </c>
      <c r="B442" s="4">
        <v>45663</v>
      </c>
      <c r="C442" t="s">
        <v>1161</v>
      </c>
      <c r="D442" t="s">
        <v>28</v>
      </c>
      <c r="E442" s="6">
        <v>1</v>
      </c>
      <c r="F442" s="9">
        <v>399</v>
      </c>
      <c r="G442" s="9">
        <v>399</v>
      </c>
      <c r="H442" t="s">
        <v>29</v>
      </c>
      <c r="I442" t="s">
        <v>37</v>
      </c>
      <c r="J442" t="s">
        <v>22</v>
      </c>
      <c r="K442" t="s">
        <v>17</v>
      </c>
      <c r="L442">
        <f t="shared" si="18"/>
        <v>1</v>
      </c>
      <c r="M442" t="str">
        <f t="shared" si="19"/>
        <v>Jan</v>
      </c>
      <c r="N442" t="str">
        <f t="shared" si="20"/>
        <v>Before Launch</v>
      </c>
    </row>
    <row r="443" spans="1:14" x14ac:dyDescent="0.3">
      <c r="A443" t="s">
        <v>1162</v>
      </c>
      <c r="B443" s="4">
        <v>45764</v>
      </c>
      <c r="C443" t="s">
        <v>1163</v>
      </c>
      <c r="D443" t="s">
        <v>13</v>
      </c>
      <c r="E443" s="6">
        <v>1</v>
      </c>
      <c r="F443" s="9">
        <v>499</v>
      </c>
      <c r="G443" s="9">
        <v>499</v>
      </c>
      <c r="H443" t="s">
        <v>29</v>
      </c>
      <c r="I443" t="s">
        <v>15</v>
      </c>
      <c r="J443" t="s">
        <v>16</v>
      </c>
      <c r="K443" t="s">
        <v>17</v>
      </c>
      <c r="L443">
        <f t="shared" si="18"/>
        <v>4</v>
      </c>
      <c r="M443" t="str">
        <f t="shared" si="19"/>
        <v>Apr</v>
      </c>
      <c r="N443" t="str">
        <f t="shared" si="20"/>
        <v>After Launch</v>
      </c>
    </row>
    <row r="444" spans="1:14" x14ac:dyDescent="0.3">
      <c r="A444" t="s">
        <v>1164</v>
      </c>
      <c r="B444" s="4">
        <v>45682</v>
      </c>
      <c r="C444" t="s">
        <v>594</v>
      </c>
      <c r="D444" t="s">
        <v>28</v>
      </c>
      <c r="E444" s="6">
        <v>1</v>
      </c>
      <c r="F444" s="9">
        <v>399</v>
      </c>
      <c r="G444" s="9">
        <v>399</v>
      </c>
      <c r="H444" t="s">
        <v>25</v>
      </c>
      <c r="I444" t="s">
        <v>15</v>
      </c>
      <c r="J444" t="s">
        <v>16</v>
      </c>
      <c r="K444" t="s">
        <v>136</v>
      </c>
      <c r="L444">
        <f t="shared" si="18"/>
        <v>1</v>
      </c>
      <c r="M444" t="str">
        <f t="shared" si="19"/>
        <v>Jan</v>
      </c>
      <c r="N444" t="str">
        <f t="shared" si="20"/>
        <v>Before Launch</v>
      </c>
    </row>
    <row r="445" spans="1:14" x14ac:dyDescent="0.3">
      <c r="A445" t="s">
        <v>1165</v>
      </c>
      <c r="B445" s="4">
        <v>45781</v>
      </c>
      <c r="C445" t="s">
        <v>1166</v>
      </c>
      <c r="D445" t="s">
        <v>20</v>
      </c>
      <c r="E445" s="6">
        <v>1</v>
      </c>
      <c r="F445" s="9">
        <v>449</v>
      </c>
      <c r="G445" s="9">
        <v>449</v>
      </c>
      <c r="H445" t="s">
        <v>14</v>
      </c>
      <c r="I445" t="s">
        <v>34</v>
      </c>
      <c r="J445" t="s">
        <v>16</v>
      </c>
      <c r="K445" t="s">
        <v>17</v>
      </c>
      <c r="L445">
        <f t="shared" si="18"/>
        <v>5</v>
      </c>
      <c r="M445" t="str">
        <f t="shared" si="19"/>
        <v>May</v>
      </c>
      <c r="N445" t="str">
        <f t="shared" si="20"/>
        <v>After Launch</v>
      </c>
    </row>
    <row r="446" spans="1:14" x14ac:dyDescent="0.3">
      <c r="A446" t="s">
        <v>1169</v>
      </c>
      <c r="B446" s="4">
        <v>45768</v>
      </c>
      <c r="C446" t="s">
        <v>234</v>
      </c>
      <c r="D446" t="s">
        <v>28</v>
      </c>
      <c r="E446" s="6">
        <v>1</v>
      </c>
      <c r="F446" s="9">
        <v>399</v>
      </c>
      <c r="G446" s="9">
        <v>399</v>
      </c>
      <c r="H446" t="s">
        <v>14</v>
      </c>
      <c r="I446" t="s">
        <v>60</v>
      </c>
      <c r="J446" t="s">
        <v>22</v>
      </c>
      <c r="K446" t="s">
        <v>136</v>
      </c>
      <c r="L446">
        <f t="shared" si="18"/>
        <v>4</v>
      </c>
      <c r="M446" t="str">
        <f t="shared" si="19"/>
        <v>Apr</v>
      </c>
      <c r="N446" t="str">
        <f t="shared" si="20"/>
        <v>After Launch</v>
      </c>
    </row>
    <row r="447" spans="1:14" x14ac:dyDescent="0.3">
      <c r="A447" t="s">
        <v>1171</v>
      </c>
      <c r="B447" s="4">
        <v>45764</v>
      </c>
      <c r="C447" t="s">
        <v>196</v>
      </c>
      <c r="D447" t="s">
        <v>28</v>
      </c>
      <c r="E447" s="6">
        <v>1</v>
      </c>
      <c r="F447" s="9">
        <v>399</v>
      </c>
      <c r="G447" s="9">
        <v>399</v>
      </c>
      <c r="H447" t="s">
        <v>25</v>
      </c>
      <c r="I447" t="s">
        <v>34</v>
      </c>
      <c r="J447" t="s">
        <v>22</v>
      </c>
      <c r="K447" t="s">
        <v>136</v>
      </c>
      <c r="L447">
        <f t="shared" si="18"/>
        <v>4</v>
      </c>
      <c r="M447" t="str">
        <f t="shared" si="19"/>
        <v>Apr</v>
      </c>
      <c r="N447" t="str">
        <f t="shared" si="20"/>
        <v>After Launch</v>
      </c>
    </row>
    <row r="448" spans="1:14" x14ac:dyDescent="0.3">
      <c r="A448" t="s">
        <v>1172</v>
      </c>
      <c r="B448" s="4">
        <v>45803</v>
      </c>
      <c r="C448" t="s">
        <v>1173</v>
      </c>
      <c r="D448" t="s">
        <v>13</v>
      </c>
      <c r="E448" s="6">
        <v>1</v>
      </c>
      <c r="F448" s="9">
        <v>499</v>
      </c>
      <c r="G448" s="9">
        <v>499</v>
      </c>
      <c r="H448" t="s">
        <v>29</v>
      </c>
      <c r="I448" t="s">
        <v>37</v>
      </c>
      <c r="J448" t="s">
        <v>1503</v>
      </c>
      <c r="K448" t="s">
        <v>17</v>
      </c>
      <c r="L448">
        <f t="shared" si="18"/>
        <v>5</v>
      </c>
      <c r="M448" t="str">
        <f t="shared" si="19"/>
        <v>May</v>
      </c>
      <c r="N448" t="str">
        <f t="shared" si="20"/>
        <v>After Launch</v>
      </c>
    </row>
    <row r="449" spans="1:14" x14ac:dyDescent="0.3">
      <c r="A449" t="s">
        <v>1176</v>
      </c>
      <c r="B449" s="4">
        <v>45746</v>
      </c>
      <c r="C449" t="s">
        <v>321</v>
      </c>
      <c r="D449" t="s">
        <v>20</v>
      </c>
      <c r="E449" s="6">
        <v>1</v>
      </c>
      <c r="F449" s="9">
        <v>449</v>
      </c>
      <c r="G449" s="9">
        <v>449</v>
      </c>
      <c r="H449" t="s">
        <v>14</v>
      </c>
      <c r="I449" t="s">
        <v>15</v>
      </c>
      <c r="J449" t="s">
        <v>16</v>
      </c>
      <c r="K449" t="s">
        <v>136</v>
      </c>
      <c r="L449">
        <f t="shared" si="18"/>
        <v>3</v>
      </c>
      <c r="M449" t="str">
        <f t="shared" si="19"/>
        <v>Mar</v>
      </c>
      <c r="N449" t="str">
        <f t="shared" si="20"/>
        <v>After Launch</v>
      </c>
    </row>
    <row r="450" spans="1:14" x14ac:dyDescent="0.3">
      <c r="A450" t="s">
        <v>1177</v>
      </c>
      <c r="B450" s="4">
        <v>45718</v>
      </c>
      <c r="C450" t="s">
        <v>263</v>
      </c>
      <c r="D450" t="s">
        <v>28</v>
      </c>
      <c r="E450" s="6">
        <v>1</v>
      </c>
      <c r="F450" s="9">
        <v>399</v>
      </c>
      <c r="G450" s="9">
        <v>399</v>
      </c>
      <c r="H450" t="s">
        <v>14</v>
      </c>
      <c r="I450" t="s">
        <v>15</v>
      </c>
      <c r="J450" t="s">
        <v>22</v>
      </c>
      <c r="K450" t="s">
        <v>136</v>
      </c>
      <c r="L450">
        <f t="shared" si="18"/>
        <v>3</v>
      </c>
      <c r="M450" t="str">
        <f t="shared" si="19"/>
        <v>Mar</v>
      </c>
      <c r="N450" t="str">
        <f t="shared" si="20"/>
        <v>After Launch</v>
      </c>
    </row>
    <row r="451" spans="1:14" x14ac:dyDescent="0.3">
      <c r="A451" t="s">
        <v>1178</v>
      </c>
      <c r="B451" s="4">
        <v>45722</v>
      </c>
      <c r="C451" t="s">
        <v>646</v>
      </c>
      <c r="D451" t="s">
        <v>13</v>
      </c>
      <c r="E451" s="6">
        <v>1</v>
      </c>
      <c r="F451" s="9">
        <v>499</v>
      </c>
      <c r="G451" s="9">
        <v>499</v>
      </c>
      <c r="H451" t="s">
        <v>25</v>
      </c>
      <c r="I451" t="s">
        <v>21</v>
      </c>
      <c r="J451" t="s">
        <v>22</v>
      </c>
      <c r="K451" t="s">
        <v>136</v>
      </c>
      <c r="L451">
        <f t="shared" ref="L451:L514" si="21">MONTH(B451)</f>
        <v>3</v>
      </c>
      <c r="M451" t="str">
        <f t="shared" ref="M451:M514" si="22">TEXT(B451,"MMM")</f>
        <v>Mar</v>
      </c>
      <c r="N451" t="str">
        <f t="shared" ref="N451:N514" si="23">IF(B451&lt;DATE(2025,3,1),"Before Launch","After Launch")</f>
        <v>After Launch</v>
      </c>
    </row>
    <row r="452" spans="1:14" x14ac:dyDescent="0.3">
      <c r="A452" t="s">
        <v>1179</v>
      </c>
      <c r="B452" s="4">
        <v>45697</v>
      </c>
      <c r="C452" t="s">
        <v>1180</v>
      </c>
      <c r="D452" t="s">
        <v>20</v>
      </c>
      <c r="E452" s="6">
        <v>1</v>
      </c>
      <c r="F452" s="9">
        <v>449</v>
      </c>
      <c r="G452" s="9">
        <v>449</v>
      </c>
      <c r="H452" t="s">
        <v>25</v>
      </c>
      <c r="I452" t="s">
        <v>1503</v>
      </c>
      <c r="J452" t="s">
        <v>16</v>
      </c>
      <c r="K452" t="s">
        <v>17</v>
      </c>
      <c r="L452">
        <f t="shared" si="21"/>
        <v>2</v>
      </c>
      <c r="M452" t="str">
        <f t="shared" si="22"/>
        <v>Feb</v>
      </c>
      <c r="N452" t="str">
        <f t="shared" si="23"/>
        <v>Before Launch</v>
      </c>
    </row>
    <row r="453" spans="1:14" x14ac:dyDescent="0.3">
      <c r="A453" t="s">
        <v>1181</v>
      </c>
      <c r="B453" s="4">
        <v>45798</v>
      </c>
      <c r="C453" t="s">
        <v>1182</v>
      </c>
      <c r="D453" t="s">
        <v>28</v>
      </c>
      <c r="E453" s="6">
        <v>1</v>
      </c>
      <c r="F453" s="9">
        <v>399</v>
      </c>
      <c r="G453" s="9">
        <v>399</v>
      </c>
      <c r="H453" t="s">
        <v>14</v>
      </c>
      <c r="I453" t="s">
        <v>37</v>
      </c>
      <c r="J453" t="s">
        <v>16</v>
      </c>
      <c r="K453" t="s">
        <v>17</v>
      </c>
      <c r="L453">
        <f t="shared" si="21"/>
        <v>5</v>
      </c>
      <c r="M453" t="str">
        <f t="shared" si="22"/>
        <v>May</v>
      </c>
      <c r="N453" t="str">
        <f t="shared" si="23"/>
        <v>After Launch</v>
      </c>
    </row>
    <row r="454" spans="1:14" x14ac:dyDescent="0.3">
      <c r="A454" t="s">
        <v>1183</v>
      </c>
      <c r="B454" s="4">
        <v>45806</v>
      </c>
      <c r="C454" t="s">
        <v>1103</v>
      </c>
      <c r="D454" t="s">
        <v>20</v>
      </c>
      <c r="E454" s="6">
        <v>1</v>
      </c>
      <c r="F454" s="9">
        <v>449</v>
      </c>
      <c r="G454" s="9">
        <v>449</v>
      </c>
      <c r="H454" t="s">
        <v>25</v>
      </c>
      <c r="I454" t="s">
        <v>37</v>
      </c>
      <c r="J454" t="s">
        <v>22</v>
      </c>
      <c r="K454" t="s">
        <v>136</v>
      </c>
      <c r="L454">
        <f t="shared" si="21"/>
        <v>5</v>
      </c>
      <c r="M454" t="str">
        <f t="shared" si="22"/>
        <v>May</v>
      </c>
      <c r="N454" t="str">
        <f t="shared" si="23"/>
        <v>After Launch</v>
      </c>
    </row>
    <row r="455" spans="1:14" x14ac:dyDescent="0.3">
      <c r="A455" t="s">
        <v>1184</v>
      </c>
      <c r="B455" s="4">
        <v>45675</v>
      </c>
      <c r="C455" t="s">
        <v>1185</v>
      </c>
      <c r="D455" t="s">
        <v>13</v>
      </c>
      <c r="E455" s="6">
        <v>1</v>
      </c>
      <c r="F455" s="9">
        <v>499</v>
      </c>
      <c r="G455" s="9">
        <v>499</v>
      </c>
      <c r="H455" t="s">
        <v>14</v>
      </c>
      <c r="I455" t="s">
        <v>21</v>
      </c>
      <c r="J455" t="s">
        <v>22</v>
      </c>
      <c r="K455" t="s">
        <v>17</v>
      </c>
      <c r="L455">
        <f t="shared" si="21"/>
        <v>1</v>
      </c>
      <c r="M455" t="str">
        <f t="shared" si="22"/>
        <v>Jan</v>
      </c>
      <c r="N455" t="str">
        <f t="shared" si="23"/>
        <v>Before Launch</v>
      </c>
    </row>
    <row r="456" spans="1:14" x14ac:dyDescent="0.3">
      <c r="A456" t="s">
        <v>1186</v>
      </c>
      <c r="B456" s="4">
        <v>45716</v>
      </c>
      <c r="C456" t="s">
        <v>377</v>
      </c>
      <c r="D456" t="s">
        <v>13</v>
      </c>
      <c r="E456" s="6">
        <v>1</v>
      </c>
      <c r="F456" s="9">
        <v>499</v>
      </c>
      <c r="G456" s="9">
        <v>499</v>
      </c>
      <c r="H456" t="s">
        <v>25</v>
      </c>
      <c r="I456" t="s">
        <v>37</v>
      </c>
      <c r="J456" t="s">
        <v>22</v>
      </c>
      <c r="K456" t="s">
        <v>136</v>
      </c>
      <c r="L456">
        <f t="shared" si="21"/>
        <v>2</v>
      </c>
      <c r="M456" t="str">
        <f t="shared" si="22"/>
        <v>Feb</v>
      </c>
      <c r="N456" t="str">
        <f t="shared" si="23"/>
        <v>Before Launch</v>
      </c>
    </row>
    <row r="457" spans="1:14" x14ac:dyDescent="0.3">
      <c r="A457" t="s">
        <v>1187</v>
      </c>
      <c r="B457" s="4">
        <v>45719</v>
      </c>
      <c r="C457" t="s">
        <v>474</v>
      </c>
      <c r="D457" t="s">
        <v>20</v>
      </c>
      <c r="E457" s="6">
        <v>1</v>
      </c>
      <c r="F457" s="9">
        <v>449</v>
      </c>
      <c r="G457" s="9">
        <v>449</v>
      </c>
      <c r="H457" t="s">
        <v>29</v>
      </c>
      <c r="I457" t="s">
        <v>37</v>
      </c>
      <c r="J457" t="s">
        <v>22</v>
      </c>
      <c r="K457" t="s">
        <v>136</v>
      </c>
      <c r="L457">
        <f t="shared" si="21"/>
        <v>3</v>
      </c>
      <c r="M457" t="str">
        <f t="shared" si="22"/>
        <v>Mar</v>
      </c>
      <c r="N457" t="str">
        <f t="shared" si="23"/>
        <v>After Launch</v>
      </c>
    </row>
    <row r="458" spans="1:14" x14ac:dyDescent="0.3">
      <c r="A458" t="s">
        <v>1188</v>
      </c>
      <c r="B458" s="4">
        <v>45681</v>
      </c>
      <c r="C458" t="s">
        <v>698</v>
      </c>
      <c r="D458" t="s">
        <v>13</v>
      </c>
      <c r="E458" s="6">
        <v>1</v>
      </c>
      <c r="F458" s="9">
        <v>499</v>
      </c>
      <c r="G458" s="9">
        <v>499</v>
      </c>
      <c r="H458" t="s">
        <v>29</v>
      </c>
      <c r="I458" t="s">
        <v>37</v>
      </c>
      <c r="J458" t="s">
        <v>22</v>
      </c>
      <c r="K458" t="s">
        <v>136</v>
      </c>
      <c r="L458">
        <f t="shared" si="21"/>
        <v>1</v>
      </c>
      <c r="M458" t="str">
        <f t="shared" si="22"/>
        <v>Jan</v>
      </c>
      <c r="N458" t="str">
        <f t="shared" si="23"/>
        <v>Before Launch</v>
      </c>
    </row>
    <row r="459" spans="1:14" x14ac:dyDescent="0.3">
      <c r="A459" t="s">
        <v>1190</v>
      </c>
      <c r="B459" s="4">
        <v>45726</v>
      </c>
      <c r="C459" t="s">
        <v>1185</v>
      </c>
      <c r="D459" t="s">
        <v>13</v>
      </c>
      <c r="E459" s="6">
        <v>1</v>
      </c>
      <c r="F459" s="9">
        <v>499</v>
      </c>
      <c r="G459" s="9">
        <v>499</v>
      </c>
      <c r="H459" t="s">
        <v>25</v>
      </c>
      <c r="I459" t="s">
        <v>21</v>
      </c>
      <c r="J459" t="s">
        <v>16</v>
      </c>
      <c r="K459" t="s">
        <v>136</v>
      </c>
      <c r="L459">
        <f t="shared" si="21"/>
        <v>3</v>
      </c>
      <c r="M459" t="str">
        <f t="shared" si="22"/>
        <v>Mar</v>
      </c>
      <c r="N459" t="str">
        <f t="shared" si="23"/>
        <v>After Launch</v>
      </c>
    </row>
    <row r="460" spans="1:14" x14ac:dyDescent="0.3">
      <c r="A460" t="s">
        <v>1191</v>
      </c>
      <c r="B460" s="4">
        <v>45741</v>
      </c>
      <c r="C460" t="s">
        <v>1192</v>
      </c>
      <c r="D460" t="s">
        <v>20</v>
      </c>
      <c r="E460" s="6">
        <v>1</v>
      </c>
      <c r="F460" s="9">
        <v>449</v>
      </c>
      <c r="G460" s="9">
        <v>449</v>
      </c>
      <c r="H460" t="s">
        <v>14</v>
      </c>
      <c r="I460" t="s">
        <v>15</v>
      </c>
      <c r="J460" t="s">
        <v>22</v>
      </c>
      <c r="K460" t="s">
        <v>17</v>
      </c>
      <c r="L460">
        <f t="shared" si="21"/>
        <v>3</v>
      </c>
      <c r="M460" t="str">
        <f t="shared" si="22"/>
        <v>Mar</v>
      </c>
      <c r="N460" t="str">
        <f t="shared" si="23"/>
        <v>After Launch</v>
      </c>
    </row>
    <row r="461" spans="1:14" x14ac:dyDescent="0.3">
      <c r="A461" t="s">
        <v>1193</v>
      </c>
      <c r="B461" s="4">
        <v>45669</v>
      </c>
      <c r="C461" t="s">
        <v>976</v>
      </c>
      <c r="D461" t="s">
        <v>20</v>
      </c>
      <c r="E461" s="6">
        <v>1</v>
      </c>
      <c r="F461" s="9">
        <v>449</v>
      </c>
      <c r="G461" s="9">
        <v>449</v>
      </c>
      <c r="H461" t="s">
        <v>14</v>
      </c>
      <c r="I461" t="s">
        <v>60</v>
      </c>
      <c r="J461" t="s">
        <v>16</v>
      </c>
      <c r="K461" t="s">
        <v>136</v>
      </c>
      <c r="L461">
        <f t="shared" si="21"/>
        <v>1</v>
      </c>
      <c r="M461" t="str">
        <f t="shared" si="22"/>
        <v>Jan</v>
      </c>
      <c r="N461" t="str">
        <f t="shared" si="23"/>
        <v>Before Launch</v>
      </c>
    </row>
    <row r="462" spans="1:14" x14ac:dyDescent="0.3">
      <c r="A462" t="s">
        <v>1194</v>
      </c>
      <c r="B462" s="4">
        <v>45806</v>
      </c>
      <c r="C462" t="s">
        <v>603</v>
      </c>
      <c r="D462" t="s">
        <v>13</v>
      </c>
      <c r="E462" s="6">
        <v>1</v>
      </c>
      <c r="F462" s="9">
        <v>499</v>
      </c>
      <c r="G462" s="9">
        <v>499</v>
      </c>
      <c r="H462" t="s">
        <v>14</v>
      </c>
      <c r="I462" t="s">
        <v>37</v>
      </c>
      <c r="J462" t="s">
        <v>22</v>
      </c>
      <c r="K462" t="s">
        <v>136</v>
      </c>
      <c r="L462">
        <f t="shared" si="21"/>
        <v>5</v>
      </c>
      <c r="M462" t="str">
        <f t="shared" si="22"/>
        <v>May</v>
      </c>
      <c r="N462" t="str">
        <f t="shared" si="23"/>
        <v>After Launch</v>
      </c>
    </row>
    <row r="463" spans="1:14" x14ac:dyDescent="0.3">
      <c r="A463" t="s">
        <v>1195</v>
      </c>
      <c r="B463" s="4">
        <v>45668</v>
      </c>
      <c r="C463" t="s">
        <v>932</v>
      </c>
      <c r="D463" t="s">
        <v>20</v>
      </c>
      <c r="E463" s="6">
        <v>1</v>
      </c>
      <c r="F463" s="9">
        <v>449</v>
      </c>
      <c r="G463" s="9">
        <v>449</v>
      </c>
      <c r="H463" t="s">
        <v>14</v>
      </c>
      <c r="I463" t="s">
        <v>37</v>
      </c>
      <c r="J463" t="s">
        <v>16</v>
      </c>
      <c r="K463" t="s">
        <v>136</v>
      </c>
      <c r="L463">
        <f t="shared" si="21"/>
        <v>1</v>
      </c>
      <c r="M463" t="str">
        <f t="shared" si="22"/>
        <v>Jan</v>
      </c>
      <c r="N463" t="str">
        <f t="shared" si="23"/>
        <v>Before Launch</v>
      </c>
    </row>
    <row r="464" spans="1:14" x14ac:dyDescent="0.3">
      <c r="A464" t="s">
        <v>1197</v>
      </c>
      <c r="B464" s="4">
        <v>45708</v>
      </c>
      <c r="C464" t="s">
        <v>284</v>
      </c>
      <c r="D464" t="s">
        <v>13</v>
      </c>
      <c r="E464" s="6">
        <v>1</v>
      </c>
      <c r="F464" s="9">
        <v>499</v>
      </c>
      <c r="G464" s="9">
        <v>499</v>
      </c>
      <c r="H464" t="s">
        <v>14</v>
      </c>
      <c r="I464" t="s">
        <v>37</v>
      </c>
      <c r="J464" t="s">
        <v>16</v>
      </c>
      <c r="K464" t="s">
        <v>136</v>
      </c>
      <c r="L464">
        <f t="shared" si="21"/>
        <v>2</v>
      </c>
      <c r="M464" t="str">
        <f t="shared" si="22"/>
        <v>Feb</v>
      </c>
      <c r="N464" t="str">
        <f t="shared" si="23"/>
        <v>Before Launch</v>
      </c>
    </row>
    <row r="465" spans="1:14" x14ac:dyDescent="0.3">
      <c r="A465" t="s">
        <v>1199</v>
      </c>
      <c r="B465" s="4">
        <v>45672</v>
      </c>
      <c r="C465" t="s">
        <v>1200</v>
      </c>
      <c r="D465" t="s">
        <v>13</v>
      </c>
      <c r="E465" s="6">
        <v>1</v>
      </c>
      <c r="F465" s="9">
        <v>499</v>
      </c>
      <c r="G465" s="9">
        <v>499</v>
      </c>
      <c r="H465" t="s">
        <v>29</v>
      </c>
      <c r="I465" t="s">
        <v>34</v>
      </c>
      <c r="J465" t="s">
        <v>22</v>
      </c>
      <c r="K465" t="s">
        <v>17</v>
      </c>
      <c r="L465">
        <f t="shared" si="21"/>
        <v>1</v>
      </c>
      <c r="M465" t="str">
        <f t="shared" si="22"/>
        <v>Jan</v>
      </c>
      <c r="N465" t="str">
        <f t="shared" si="23"/>
        <v>Before Launch</v>
      </c>
    </row>
    <row r="466" spans="1:14" x14ac:dyDescent="0.3">
      <c r="A466" t="s">
        <v>1201</v>
      </c>
      <c r="B466" s="4">
        <v>45759</v>
      </c>
      <c r="C466" t="s">
        <v>1202</v>
      </c>
      <c r="D466" t="s">
        <v>28</v>
      </c>
      <c r="E466" s="6">
        <v>1</v>
      </c>
      <c r="F466" s="9">
        <v>399</v>
      </c>
      <c r="G466" s="9">
        <v>399</v>
      </c>
      <c r="H466" t="s">
        <v>14</v>
      </c>
      <c r="I466" t="s">
        <v>37</v>
      </c>
      <c r="J466" t="s">
        <v>22</v>
      </c>
      <c r="K466" t="s">
        <v>17</v>
      </c>
      <c r="L466">
        <f t="shared" si="21"/>
        <v>4</v>
      </c>
      <c r="M466" t="str">
        <f t="shared" si="22"/>
        <v>Apr</v>
      </c>
      <c r="N466" t="str">
        <f t="shared" si="23"/>
        <v>After Launch</v>
      </c>
    </row>
    <row r="467" spans="1:14" x14ac:dyDescent="0.3">
      <c r="A467" t="s">
        <v>1207</v>
      </c>
      <c r="B467" s="4">
        <v>45787</v>
      </c>
      <c r="C467" t="s">
        <v>27</v>
      </c>
      <c r="D467" t="s">
        <v>20</v>
      </c>
      <c r="E467" s="6">
        <v>1</v>
      </c>
      <c r="F467" s="9">
        <v>449</v>
      </c>
      <c r="G467" s="9">
        <v>449</v>
      </c>
      <c r="H467" t="s">
        <v>14</v>
      </c>
      <c r="I467" t="s">
        <v>15</v>
      </c>
      <c r="J467" t="s">
        <v>22</v>
      </c>
      <c r="K467" t="s">
        <v>136</v>
      </c>
      <c r="L467">
        <f t="shared" si="21"/>
        <v>5</v>
      </c>
      <c r="M467" t="str">
        <f t="shared" si="22"/>
        <v>May</v>
      </c>
      <c r="N467" t="str">
        <f t="shared" si="23"/>
        <v>After Launch</v>
      </c>
    </row>
    <row r="468" spans="1:14" x14ac:dyDescent="0.3">
      <c r="A468" t="s">
        <v>1209</v>
      </c>
      <c r="B468" s="4">
        <v>45724</v>
      </c>
      <c r="C468" t="s">
        <v>1210</v>
      </c>
      <c r="D468" t="s">
        <v>20</v>
      </c>
      <c r="E468" s="6">
        <v>1</v>
      </c>
      <c r="F468" s="9">
        <v>449</v>
      </c>
      <c r="G468" s="9">
        <v>449</v>
      </c>
      <c r="H468" t="s">
        <v>25</v>
      </c>
      <c r="I468" t="s">
        <v>15</v>
      </c>
      <c r="J468" t="s">
        <v>22</v>
      </c>
      <c r="K468" t="s">
        <v>17</v>
      </c>
      <c r="L468">
        <f t="shared" si="21"/>
        <v>3</v>
      </c>
      <c r="M468" t="str">
        <f t="shared" si="22"/>
        <v>Mar</v>
      </c>
      <c r="N468" t="str">
        <f t="shared" si="23"/>
        <v>After Launch</v>
      </c>
    </row>
    <row r="469" spans="1:14" x14ac:dyDescent="0.3">
      <c r="A469" t="s">
        <v>1211</v>
      </c>
      <c r="B469" s="4">
        <v>45688</v>
      </c>
      <c r="C469" t="s">
        <v>1067</v>
      </c>
      <c r="D469" t="s">
        <v>28</v>
      </c>
      <c r="E469" s="6">
        <v>1</v>
      </c>
      <c r="F469" s="9">
        <v>399</v>
      </c>
      <c r="G469" s="9">
        <v>399</v>
      </c>
      <c r="H469" t="s">
        <v>29</v>
      </c>
      <c r="I469" t="s">
        <v>21</v>
      </c>
      <c r="J469" t="s">
        <v>16</v>
      </c>
      <c r="K469" t="s">
        <v>136</v>
      </c>
      <c r="L469">
        <f t="shared" si="21"/>
        <v>1</v>
      </c>
      <c r="M469" t="str">
        <f t="shared" si="22"/>
        <v>Jan</v>
      </c>
      <c r="N469" t="str">
        <f t="shared" si="23"/>
        <v>Before Launch</v>
      </c>
    </row>
    <row r="470" spans="1:14" x14ac:dyDescent="0.3">
      <c r="A470" t="s">
        <v>1212</v>
      </c>
      <c r="B470" s="4">
        <v>45792</v>
      </c>
      <c r="C470" t="s">
        <v>458</v>
      </c>
      <c r="D470" t="s">
        <v>13</v>
      </c>
      <c r="E470" s="6">
        <v>1</v>
      </c>
      <c r="F470" s="9">
        <v>499</v>
      </c>
      <c r="G470" s="9">
        <v>499</v>
      </c>
      <c r="H470" t="s">
        <v>14</v>
      </c>
      <c r="I470" t="s">
        <v>34</v>
      </c>
      <c r="J470" t="s">
        <v>16</v>
      </c>
      <c r="K470" t="s">
        <v>136</v>
      </c>
      <c r="L470">
        <f t="shared" si="21"/>
        <v>5</v>
      </c>
      <c r="M470" t="str">
        <f t="shared" si="22"/>
        <v>May</v>
      </c>
      <c r="N470" t="str">
        <f t="shared" si="23"/>
        <v>After Launch</v>
      </c>
    </row>
    <row r="471" spans="1:14" x14ac:dyDescent="0.3">
      <c r="A471" t="s">
        <v>1214</v>
      </c>
      <c r="B471" s="4">
        <v>45787</v>
      </c>
      <c r="C471" t="s">
        <v>994</v>
      </c>
      <c r="D471" t="s">
        <v>20</v>
      </c>
      <c r="E471" s="6">
        <v>1</v>
      </c>
      <c r="F471" s="9">
        <v>449</v>
      </c>
      <c r="G471" s="9">
        <v>449</v>
      </c>
      <c r="H471" t="s">
        <v>14</v>
      </c>
      <c r="I471" t="s">
        <v>34</v>
      </c>
      <c r="J471" t="s">
        <v>16</v>
      </c>
      <c r="K471" t="s">
        <v>136</v>
      </c>
      <c r="L471">
        <f t="shared" si="21"/>
        <v>5</v>
      </c>
      <c r="M471" t="str">
        <f t="shared" si="22"/>
        <v>May</v>
      </c>
      <c r="N471" t="str">
        <f t="shared" si="23"/>
        <v>After Launch</v>
      </c>
    </row>
    <row r="472" spans="1:14" x14ac:dyDescent="0.3">
      <c r="A472" t="s">
        <v>1217</v>
      </c>
      <c r="B472" s="4">
        <v>45676</v>
      </c>
      <c r="C472" t="s">
        <v>656</v>
      </c>
      <c r="D472" t="s">
        <v>13</v>
      </c>
      <c r="E472" s="6">
        <v>1</v>
      </c>
      <c r="F472" s="9">
        <v>499</v>
      </c>
      <c r="G472" s="9">
        <v>499</v>
      </c>
      <c r="H472" t="s">
        <v>29</v>
      </c>
      <c r="I472" t="s">
        <v>34</v>
      </c>
      <c r="J472" t="s">
        <v>16</v>
      </c>
      <c r="K472" t="s">
        <v>136</v>
      </c>
      <c r="L472">
        <f t="shared" si="21"/>
        <v>1</v>
      </c>
      <c r="M472" t="str">
        <f t="shared" si="22"/>
        <v>Jan</v>
      </c>
      <c r="N472" t="str">
        <f t="shared" si="23"/>
        <v>Before Launch</v>
      </c>
    </row>
    <row r="473" spans="1:14" x14ac:dyDescent="0.3">
      <c r="A473" t="s">
        <v>1219</v>
      </c>
      <c r="B473" s="4">
        <v>45787</v>
      </c>
      <c r="C473" t="s">
        <v>1220</v>
      </c>
      <c r="D473" t="s">
        <v>13</v>
      </c>
      <c r="E473" s="6">
        <v>1</v>
      </c>
      <c r="F473" s="9">
        <v>499</v>
      </c>
      <c r="G473" s="9">
        <v>499</v>
      </c>
      <c r="H473" t="s">
        <v>14</v>
      </c>
      <c r="I473" t="s">
        <v>37</v>
      </c>
      <c r="J473" t="s">
        <v>22</v>
      </c>
      <c r="K473" t="s">
        <v>17</v>
      </c>
      <c r="L473">
        <f t="shared" si="21"/>
        <v>5</v>
      </c>
      <c r="M473" t="str">
        <f t="shared" si="22"/>
        <v>May</v>
      </c>
      <c r="N473" t="str">
        <f t="shared" si="23"/>
        <v>After Launch</v>
      </c>
    </row>
    <row r="474" spans="1:14" x14ac:dyDescent="0.3">
      <c r="A474" t="s">
        <v>1221</v>
      </c>
      <c r="B474" s="4">
        <v>45720</v>
      </c>
      <c r="C474" t="s">
        <v>843</v>
      </c>
      <c r="D474" t="s">
        <v>20</v>
      </c>
      <c r="E474" s="6">
        <v>1</v>
      </c>
      <c r="F474" s="9">
        <v>449</v>
      </c>
      <c r="G474" s="9">
        <v>449</v>
      </c>
      <c r="H474" t="s">
        <v>29</v>
      </c>
      <c r="I474" t="s">
        <v>15</v>
      </c>
      <c r="J474" t="s">
        <v>16</v>
      </c>
      <c r="K474" t="s">
        <v>136</v>
      </c>
      <c r="L474">
        <f t="shared" si="21"/>
        <v>3</v>
      </c>
      <c r="M474" t="str">
        <f t="shared" si="22"/>
        <v>Mar</v>
      </c>
      <c r="N474" t="str">
        <f t="shared" si="23"/>
        <v>After Launch</v>
      </c>
    </row>
    <row r="475" spans="1:14" x14ac:dyDescent="0.3">
      <c r="A475" t="s">
        <v>1222</v>
      </c>
      <c r="B475" s="4">
        <v>45716</v>
      </c>
      <c r="C475" t="s">
        <v>1049</v>
      </c>
      <c r="D475" t="s">
        <v>20</v>
      </c>
      <c r="E475" s="6">
        <v>1</v>
      </c>
      <c r="F475" s="9">
        <v>449</v>
      </c>
      <c r="G475" s="9">
        <v>449</v>
      </c>
      <c r="H475" t="s">
        <v>14</v>
      </c>
      <c r="I475" t="s">
        <v>34</v>
      </c>
      <c r="J475" t="s">
        <v>22</v>
      </c>
      <c r="K475" t="s">
        <v>136</v>
      </c>
      <c r="L475">
        <f t="shared" si="21"/>
        <v>2</v>
      </c>
      <c r="M475" t="str">
        <f t="shared" si="22"/>
        <v>Feb</v>
      </c>
      <c r="N475" t="str">
        <f t="shared" si="23"/>
        <v>Before Launch</v>
      </c>
    </row>
    <row r="476" spans="1:14" x14ac:dyDescent="0.3">
      <c r="A476" t="s">
        <v>1223</v>
      </c>
      <c r="B476" s="4">
        <v>45804</v>
      </c>
      <c r="C476" t="s">
        <v>1224</v>
      </c>
      <c r="D476" t="s">
        <v>28</v>
      </c>
      <c r="E476" s="6">
        <v>1</v>
      </c>
      <c r="F476" s="9">
        <v>399</v>
      </c>
      <c r="G476" s="9">
        <v>399</v>
      </c>
      <c r="H476" t="s">
        <v>29</v>
      </c>
      <c r="I476" t="s">
        <v>15</v>
      </c>
      <c r="J476" t="s">
        <v>22</v>
      </c>
      <c r="K476" t="s">
        <v>17</v>
      </c>
      <c r="L476">
        <f t="shared" si="21"/>
        <v>5</v>
      </c>
      <c r="M476" t="str">
        <f t="shared" si="22"/>
        <v>May</v>
      </c>
      <c r="N476" t="str">
        <f t="shared" si="23"/>
        <v>After Launch</v>
      </c>
    </row>
    <row r="477" spans="1:14" x14ac:dyDescent="0.3">
      <c r="A477" t="s">
        <v>1227</v>
      </c>
      <c r="B477" s="4">
        <v>45728</v>
      </c>
      <c r="C477" t="s">
        <v>1228</v>
      </c>
      <c r="D477" t="s">
        <v>13</v>
      </c>
      <c r="E477" s="6">
        <v>1</v>
      </c>
      <c r="F477" s="9">
        <v>499</v>
      </c>
      <c r="G477" s="9">
        <v>499</v>
      </c>
      <c r="H477" t="s">
        <v>29</v>
      </c>
      <c r="I477" t="s">
        <v>21</v>
      </c>
      <c r="J477" t="s">
        <v>16</v>
      </c>
      <c r="K477" t="s">
        <v>17</v>
      </c>
      <c r="L477">
        <f t="shared" si="21"/>
        <v>3</v>
      </c>
      <c r="M477" t="str">
        <f t="shared" si="22"/>
        <v>Mar</v>
      </c>
      <c r="N477" t="str">
        <f t="shared" si="23"/>
        <v>After Launch</v>
      </c>
    </row>
    <row r="478" spans="1:14" x14ac:dyDescent="0.3">
      <c r="A478" t="s">
        <v>1229</v>
      </c>
      <c r="B478" s="4">
        <v>45692</v>
      </c>
      <c r="C478" t="s">
        <v>1230</v>
      </c>
      <c r="D478" t="s">
        <v>13</v>
      </c>
      <c r="E478" s="6">
        <v>1</v>
      </c>
      <c r="F478" s="9">
        <v>499</v>
      </c>
      <c r="G478" s="9">
        <v>499</v>
      </c>
      <c r="H478" t="s">
        <v>25</v>
      </c>
      <c r="I478" t="s">
        <v>37</v>
      </c>
      <c r="J478" t="s">
        <v>16</v>
      </c>
      <c r="K478" t="s">
        <v>17</v>
      </c>
      <c r="L478">
        <f t="shared" si="21"/>
        <v>2</v>
      </c>
      <c r="M478" t="str">
        <f t="shared" si="22"/>
        <v>Feb</v>
      </c>
      <c r="N478" t="str">
        <f t="shared" si="23"/>
        <v>Before Launch</v>
      </c>
    </row>
    <row r="479" spans="1:14" x14ac:dyDescent="0.3">
      <c r="A479" t="s">
        <v>1232</v>
      </c>
      <c r="B479" s="4">
        <v>45702</v>
      </c>
      <c r="C479" t="s">
        <v>64</v>
      </c>
      <c r="D479" t="s">
        <v>20</v>
      </c>
      <c r="E479" s="6">
        <v>1</v>
      </c>
      <c r="F479" s="9">
        <v>449</v>
      </c>
      <c r="G479" s="9">
        <v>449</v>
      </c>
      <c r="H479" t="s">
        <v>14</v>
      </c>
      <c r="I479" t="s">
        <v>60</v>
      </c>
      <c r="J479" t="s">
        <v>16</v>
      </c>
      <c r="K479" t="s">
        <v>136</v>
      </c>
      <c r="L479">
        <f t="shared" si="21"/>
        <v>2</v>
      </c>
      <c r="M479" t="str">
        <f t="shared" si="22"/>
        <v>Feb</v>
      </c>
      <c r="N479" t="str">
        <f t="shared" si="23"/>
        <v>Before Launch</v>
      </c>
    </row>
    <row r="480" spans="1:14" x14ac:dyDescent="0.3">
      <c r="A480" t="s">
        <v>1233</v>
      </c>
      <c r="B480" s="4">
        <v>45766</v>
      </c>
      <c r="C480" t="s">
        <v>1234</v>
      </c>
      <c r="D480" t="s">
        <v>13</v>
      </c>
      <c r="E480" s="6">
        <v>1</v>
      </c>
      <c r="F480" s="9">
        <v>499</v>
      </c>
      <c r="G480" s="9">
        <v>499</v>
      </c>
      <c r="H480" t="s">
        <v>14</v>
      </c>
      <c r="I480" t="s">
        <v>15</v>
      </c>
      <c r="J480" t="s">
        <v>16</v>
      </c>
      <c r="K480" t="s">
        <v>17</v>
      </c>
      <c r="L480">
        <f t="shared" si="21"/>
        <v>4</v>
      </c>
      <c r="M480" t="str">
        <f t="shared" si="22"/>
        <v>Apr</v>
      </c>
      <c r="N480" t="str">
        <f t="shared" si="23"/>
        <v>After Launch</v>
      </c>
    </row>
    <row r="481" spans="1:14" x14ac:dyDescent="0.3">
      <c r="A481" t="s">
        <v>1235</v>
      </c>
      <c r="B481" s="4">
        <v>45790</v>
      </c>
      <c r="C481" t="s">
        <v>562</v>
      </c>
      <c r="D481" t="s">
        <v>20</v>
      </c>
      <c r="E481" s="6">
        <v>1</v>
      </c>
      <c r="F481" s="9">
        <v>449</v>
      </c>
      <c r="G481" s="9">
        <v>449</v>
      </c>
      <c r="H481" t="s">
        <v>25</v>
      </c>
      <c r="I481" t="s">
        <v>15</v>
      </c>
      <c r="J481" t="s">
        <v>22</v>
      </c>
      <c r="K481" t="s">
        <v>136</v>
      </c>
      <c r="L481">
        <f t="shared" si="21"/>
        <v>5</v>
      </c>
      <c r="M481" t="str">
        <f t="shared" si="22"/>
        <v>May</v>
      </c>
      <c r="N481" t="str">
        <f t="shared" si="23"/>
        <v>After Launch</v>
      </c>
    </row>
    <row r="482" spans="1:14" x14ac:dyDescent="0.3">
      <c r="A482" t="s">
        <v>1236</v>
      </c>
      <c r="B482" s="4">
        <v>45684</v>
      </c>
      <c r="C482" t="s">
        <v>130</v>
      </c>
      <c r="D482" t="s">
        <v>20</v>
      </c>
      <c r="E482" s="6">
        <v>1</v>
      </c>
      <c r="F482" s="9">
        <v>449</v>
      </c>
      <c r="G482" s="9">
        <v>449</v>
      </c>
      <c r="H482" t="s">
        <v>14</v>
      </c>
      <c r="I482" t="s">
        <v>15</v>
      </c>
      <c r="J482" t="s">
        <v>22</v>
      </c>
      <c r="K482" t="s">
        <v>136</v>
      </c>
      <c r="L482">
        <f t="shared" si="21"/>
        <v>1</v>
      </c>
      <c r="M482" t="str">
        <f t="shared" si="22"/>
        <v>Jan</v>
      </c>
      <c r="N482" t="str">
        <f t="shared" si="23"/>
        <v>Before Launch</v>
      </c>
    </row>
    <row r="483" spans="1:14" x14ac:dyDescent="0.3">
      <c r="A483" t="s">
        <v>1238</v>
      </c>
      <c r="B483" s="4">
        <v>45666</v>
      </c>
      <c r="C483" t="s">
        <v>961</v>
      </c>
      <c r="D483" t="s">
        <v>20</v>
      </c>
      <c r="E483" s="6">
        <v>1</v>
      </c>
      <c r="F483" s="9">
        <v>449</v>
      </c>
      <c r="G483" s="9">
        <v>449</v>
      </c>
      <c r="H483" t="s">
        <v>14</v>
      </c>
      <c r="I483" t="s">
        <v>15</v>
      </c>
      <c r="J483" t="s">
        <v>22</v>
      </c>
      <c r="K483" t="s">
        <v>136</v>
      </c>
      <c r="L483">
        <f t="shared" si="21"/>
        <v>1</v>
      </c>
      <c r="M483" t="str">
        <f t="shared" si="22"/>
        <v>Jan</v>
      </c>
      <c r="N483" t="str">
        <f t="shared" si="23"/>
        <v>Before Launch</v>
      </c>
    </row>
    <row r="484" spans="1:14" x14ac:dyDescent="0.3">
      <c r="A484" t="s">
        <v>1239</v>
      </c>
      <c r="B484" s="4">
        <v>45714</v>
      </c>
      <c r="C484" t="s">
        <v>703</v>
      </c>
      <c r="D484" t="s">
        <v>28</v>
      </c>
      <c r="E484" s="6">
        <v>1</v>
      </c>
      <c r="F484" s="9">
        <v>399</v>
      </c>
      <c r="G484" s="9">
        <v>399</v>
      </c>
      <c r="H484" t="s">
        <v>29</v>
      </c>
      <c r="I484" t="s">
        <v>60</v>
      </c>
      <c r="J484" t="s">
        <v>16</v>
      </c>
      <c r="K484" t="s">
        <v>136</v>
      </c>
      <c r="L484">
        <f t="shared" si="21"/>
        <v>2</v>
      </c>
      <c r="M484" t="str">
        <f t="shared" si="22"/>
        <v>Feb</v>
      </c>
      <c r="N484" t="str">
        <f t="shared" si="23"/>
        <v>Before Launch</v>
      </c>
    </row>
    <row r="485" spans="1:14" x14ac:dyDescent="0.3">
      <c r="A485" t="s">
        <v>1240</v>
      </c>
      <c r="B485" s="4">
        <v>45735</v>
      </c>
      <c r="C485" t="s">
        <v>1241</v>
      </c>
      <c r="D485" t="s">
        <v>28</v>
      </c>
      <c r="E485" s="6">
        <v>1</v>
      </c>
      <c r="F485" s="9">
        <v>399</v>
      </c>
      <c r="G485" s="9">
        <v>399</v>
      </c>
      <c r="H485" t="s">
        <v>25</v>
      </c>
      <c r="I485" t="s">
        <v>34</v>
      </c>
      <c r="J485" t="s">
        <v>16</v>
      </c>
      <c r="K485" t="s">
        <v>17</v>
      </c>
      <c r="L485">
        <f t="shared" si="21"/>
        <v>3</v>
      </c>
      <c r="M485" t="str">
        <f t="shared" si="22"/>
        <v>Mar</v>
      </c>
      <c r="N485" t="str">
        <f t="shared" si="23"/>
        <v>After Launch</v>
      </c>
    </row>
    <row r="486" spans="1:14" x14ac:dyDescent="0.3">
      <c r="A486" t="s">
        <v>1242</v>
      </c>
      <c r="B486" s="4">
        <v>45694</v>
      </c>
      <c r="C486" t="s">
        <v>1224</v>
      </c>
      <c r="D486" t="s">
        <v>20</v>
      </c>
      <c r="E486" s="6">
        <v>1</v>
      </c>
      <c r="F486" s="9">
        <v>449</v>
      </c>
      <c r="G486" s="9">
        <v>449</v>
      </c>
      <c r="H486" t="s">
        <v>14</v>
      </c>
      <c r="I486" t="s">
        <v>60</v>
      </c>
      <c r="J486" t="s">
        <v>22</v>
      </c>
      <c r="K486" t="s">
        <v>136</v>
      </c>
      <c r="L486">
        <f t="shared" si="21"/>
        <v>2</v>
      </c>
      <c r="M486" t="str">
        <f t="shared" si="22"/>
        <v>Feb</v>
      </c>
      <c r="N486" t="str">
        <f t="shared" si="23"/>
        <v>Before Launch</v>
      </c>
    </row>
    <row r="487" spans="1:14" x14ac:dyDescent="0.3">
      <c r="A487" t="s">
        <v>1243</v>
      </c>
      <c r="B487" s="4">
        <v>45662</v>
      </c>
      <c r="C487" t="s">
        <v>1244</v>
      </c>
      <c r="D487" t="s">
        <v>20</v>
      </c>
      <c r="E487" s="6">
        <v>1</v>
      </c>
      <c r="F487" s="9">
        <v>449</v>
      </c>
      <c r="G487" s="9">
        <v>449</v>
      </c>
      <c r="H487" t="s">
        <v>14</v>
      </c>
      <c r="I487" t="s">
        <v>15</v>
      </c>
      <c r="J487" t="s">
        <v>16</v>
      </c>
      <c r="K487" t="s">
        <v>17</v>
      </c>
      <c r="L487">
        <f t="shared" si="21"/>
        <v>1</v>
      </c>
      <c r="M487" t="str">
        <f t="shared" si="22"/>
        <v>Jan</v>
      </c>
      <c r="N487" t="str">
        <f t="shared" si="23"/>
        <v>Before Launch</v>
      </c>
    </row>
    <row r="488" spans="1:14" x14ac:dyDescent="0.3">
      <c r="A488" t="s">
        <v>1249</v>
      </c>
      <c r="B488" s="4">
        <v>45712</v>
      </c>
      <c r="C488" t="s">
        <v>1063</v>
      </c>
      <c r="D488" t="s">
        <v>20</v>
      </c>
      <c r="E488" s="6">
        <v>1</v>
      </c>
      <c r="F488" s="9">
        <v>449</v>
      </c>
      <c r="G488" s="9">
        <v>449</v>
      </c>
      <c r="H488" t="s">
        <v>29</v>
      </c>
      <c r="I488" t="s">
        <v>34</v>
      </c>
      <c r="J488" t="s">
        <v>22</v>
      </c>
      <c r="K488" t="s">
        <v>136</v>
      </c>
      <c r="L488">
        <f t="shared" si="21"/>
        <v>2</v>
      </c>
      <c r="M488" t="str">
        <f t="shared" si="22"/>
        <v>Feb</v>
      </c>
      <c r="N488" t="str">
        <f t="shared" si="23"/>
        <v>Before Launch</v>
      </c>
    </row>
    <row r="489" spans="1:14" x14ac:dyDescent="0.3">
      <c r="A489" t="s">
        <v>1260</v>
      </c>
      <c r="B489" s="4">
        <v>45782</v>
      </c>
      <c r="C489" t="s">
        <v>1261</v>
      </c>
      <c r="D489" t="s">
        <v>13</v>
      </c>
      <c r="E489" s="6">
        <v>1</v>
      </c>
      <c r="F489" s="9">
        <v>499</v>
      </c>
      <c r="G489" s="9">
        <v>499</v>
      </c>
      <c r="H489" t="s">
        <v>14</v>
      </c>
      <c r="I489" t="s">
        <v>34</v>
      </c>
      <c r="J489" t="s">
        <v>22</v>
      </c>
      <c r="K489" t="s">
        <v>17</v>
      </c>
      <c r="L489">
        <f t="shared" si="21"/>
        <v>5</v>
      </c>
      <c r="M489" t="str">
        <f t="shared" si="22"/>
        <v>May</v>
      </c>
      <c r="N489" t="str">
        <f t="shared" si="23"/>
        <v>After Launch</v>
      </c>
    </row>
    <row r="490" spans="1:14" x14ac:dyDescent="0.3">
      <c r="A490" t="s">
        <v>1262</v>
      </c>
      <c r="B490" s="4">
        <v>45765</v>
      </c>
      <c r="C490" t="s">
        <v>696</v>
      </c>
      <c r="D490" t="s">
        <v>13</v>
      </c>
      <c r="E490" s="6">
        <v>1</v>
      </c>
      <c r="F490" s="9">
        <v>499</v>
      </c>
      <c r="G490" s="9">
        <v>499</v>
      </c>
      <c r="H490" t="s">
        <v>14</v>
      </c>
      <c r="I490" t="s">
        <v>15</v>
      </c>
      <c r="J490" t="s">
        <v>16</v>
      </c>
      <c r="K490" t="s">
        <v>136</v>
      </c>
      <c r="L490">
        <f t="shared" si="21"/>
        <v>4</v>
      </c>
      <c r="M490" t="str">
        <f t="shared" si="22"/>
        <v>Apr</v>
      </c>
      <c r="N490" t="str">
        <f t="shared" si="23"/>
        <v>After Launch</v>
      </c>
    </row>
    <row r="491" spans="1:14" x14ac:dyDescent="0.3">
      <c r="A491" t="s">
        <v>1263</v>
      </c>
      <c r="B491" s="4">
        <v>45777</v>
      </c>
      <c r="C491" t="s">
        <v>377</v>
      </c>
      <c r="D491" t="s">
        <v>28</v>
      </c>
      <c r="E491" s="6">
        <v>1</v>
      </c>
      <c r="F491" s="9">
        <v>399</v>
      </c>
      <c r="G491" s="9">
        <v>399</v>
      </c>
      <c r="H491" t="s">
        <v>14</v>
      </c>
      <c r="I491" t="s">
        <v>37</v>
      </c>
      <c r="J491" t="s">
        <v>16</v>
      </c>
      <c r="K491" t="s">
        <v>136</v>
      </c>
      <c r="L491">
        <f t="shared" si="21"/>
        <v>4</v>
      </c>
      <c r="M491" t="str">
        <f t="shared" si="22"/>
        <v>Apr</v>
      </c>
      <c r="N491" t="str">
        <f t="shared" si="23"/>
        <v>After Launch</v>
      </c>
    </row>
    <row r="492" spans="1:14" x14ac:dyDescent="0.3">
      <c r="A492" t="s">
        <v>1264</v>
      </c>
      <c r="B492" s="4">
        <v>45773</v>
      </c>
      <c r="C492" t="s">
        <v>1265</v>
      </c>
      <c r="D492" t="s">
        <v>20</v>
      </c>
      <c r="E492" s="6">
        <v>1</v>
      </c>
      <c r="F492" s="9">
        <v>449</v>
      </c>
      <c r="G492" s="9">
        <v>449</v>
      </c>
      <c r="H492" t="s">
        <v>14</v>
      </c>
      <c r="I492" t="s">
        <v>34</v>
      </c>
      <c r="J492" t="s">
        <v>16</v>
      </c>
      <c r="K492" t="s">
        <v>17</v>
      </c>
      <c r="L492">
        <f t="shared" si="21"/>
        <v>4</v>
      </c>
      <c r="M492" t="str">
        <f t="shared" si="22"/>
        <v>Apr</v>
      </c>
      <c r="N492" t="str">
        <f t="shared" si="23"/>
        <v>After Launch</v>
      </c>
    </row>
    <row r="493" spans="1:14" x14ac:dyDescent="0.3">
      <c r="A493" t="s">
        <v>1266</v>
      </c>
      <c r="B493" s="4">
        <v>45757</v>
      </c>
      <c r="C493" t="s">
        <v>674</v>
      </c>
      <c r="D493" t="s">
        <v>13</v>
      </c>
      <c r="E493" s="6">
        <v>1</v>
      </c>
      <c r="F493" s="9">
        <v>499</v>
      </c>
      <c r="G493" s="9">
        <v>499</v>
      </c>
      <c r="H493" t="s">
        <v>29</v>
      </c>
      <c r="I493" t="s">
        <v>15</v>
      </c>
      <c r="J493" t="s">
        <v>22</v>
      </c>
      <c r="K493" t="s">
        <v>136</v>
      </c>
      <c r="L493">
        <f t="shared" si="21"/>
        <v>4</v>
      </c>
      <c r="M493" t="str">
        <f t="shared" si="22"/>
        <v>Apr</v>
      </c>
      <c r="N493" t="str">
        <f t="shared" si="23"/>
        <v>After Launch</v>
      </c>
    </row>
    <row r="494" spans="1:14" x14ac:dyDescent="0.3">
      <c r="A494" t="s">
        <v>1270</v>
      </c>
      <c r="B494" s="4">
        <v>45806</v>
      </c>
      <c r="C494" t="s">
        <v>980</v>
      </c>
      <c r="D494" t="s">
        <v>28</v>
      </c>
      <c r="E494" s="6">
        <v>1</v>
      </c>
      <c r="F494" s="9">
        <v>399</v>
      </c>
      <c r="G494" s="9">
        <v>399</v>
      </c>
      <c r="H494" t="s">
        <v>14</v>
      </c>
      <c r="I494" t="s">
        <v>37</v>
      </c>
      <c r="J494" t="s">
        <v>22</v>
      </c>
      <c r="K494" t="s">
        <v>136</v>
      </c>
      <c r="L494">
        <f t="shared" si="21"/>
        <v>5</v>
      </c>
      <c r="M494" t="str">
        <f t="shared" si="22"/>
        <v>May</v>
      </c>
      <c r="N494" t="str">
        <f t="shared" si="23"/>
        <v>After Launch</v>
      </c>
    </row>
    <row r="495" spans="1:14" x14ac:dyDescent="0.3">
      <c r="A495" t="s">
        <v>1271</v>
      </c>
      <c r="B495" s="4">
        <v>45709</v>
      </c>
      <c r="C495" t="s">
        <v>605</v>
      </c>
      <c r="D495" t="s">
        <v>13</v>
      </c>
      <c r="E495" s="6">
        <v>1</v>
      </c>
      <c r="F495" s="9">
        <v>499</v>
      </c>
      <c r="G495" s="9">
        <v>499</v>
      </c>
      <c r="H495" t="s">
        <v>29</v>
      </c>
      <c r="I495" t="s">
        <v>60</v>
      </c>
      <c r="J495" t="s">
        <v>16</v>
      </c>
      <c r="K495" t="s">
        <v>136</v>
      </c>
      <c r="L495">
        <f t="shared" si="21"/>
        <v>2</v>
      </c>
      <c r="M495" t="str">
        <f t="shared" si="22"/>
        <v>Feb</v>
      </c>
      <c r="N495" t="str">
        <f t="shared" si="23"/>
        <v>Before Launch</v>
      </c>
    </row>
    <row r="496" spans="1:14" x14ac:dyDescent="0.3">
      <c r="A496" t="s">
        <v>1272</v>
      </c>
      <c r="B496" s="4">
        <v>45751</v>
      </c>
      <c r="C496" t="s">
        <v>1026</v>
      </c>
      <c r="D496" t="s">
        <v>20</v>
      </c>
      <c r="E496" s="6">
        <v>1</v>
      </c>
      <c r="F496" s="9">
        <v>449</v>
      </c>
      <c r="G496" s="9">
        <v>449</v>
      </c>
      <c r="H496" t="s">
        <v>25</v>
      </c>
      <c r="I496" t="s">
        <v>34</v>
      </c>
      <c r="J496" t="s">
        <v>22</v>
      </c>
      <c r="K496" t="s">
        <v>136</v>
      </c>
      <c r="L496">
        <f t="shared" si="21"/>
        <v>4</v>
      </c>
      <c r="M496" t="str">
        <f t="shared" si="22"/>
        <v>Apr</v>
      </c>
      <c r="N496" t="str">
        <f t="shared" si="23"/>
        <v>After Launch</v>
      </c>
    </row>
    <row r="497" spans="1:14" x14ac:dyDescent="0.3">
      <c r="A497" t="s">
        <v>1273</v>
      </c>
      <c r="B497" s="4">
        <v>45699</v>
      </c>
      <c r="C497" t="s">
        <v>1274</v>
      </c>
      <c r="D497" t="s">
        <v>13</v>
      </c>
      <c r="E497" s="6">
        <v>1</v>
      </c>
      <c r="F497" s="9">
        <v>499</v>
      </c>
      <c r="G497" s="9">
        <v>499</v>
      </c>
      <c r="H497" t="s">
        <v>14</v>
      </c>
      <c r="I497" t="s">
        <v>1503</v>
      </c>
      <c r="J497" t="s">
        <v>16</v>
      </c>
      <c r="K497" t="s">
        <v>17</v>
      </c>
      <c r="L497">
        <f t="shared" si="21"/>
        <v>2</v>
      </c>
      <c r="M497" t="str">
        <f t="shared" si="22"/>
        <v>Feb</v>
      </c>
      <c r="N497" t="str">
        <f t="shared" si="23"/>
        <v>Before Launch</v>
      </c>
    </row>
    <row r="498" spans="1:14" x14ac:dyDescent="0.3">
      <c r="A498" t="s">
        <v>1275</v>
      </c>
      <c r="B498" s="4">
        <v>45794</v>
      </c>
      <c r="C498" t="s">
        <v>1276</v>
      </c>
      <c r="D498" t="s">
        <v>28</v>
      </c>
      <c r="E498" s="6">
        <v>1</v>
      </c>
      <c r="F498" s="9">
        <v>399</v>
      </c>
      <c r="G498" s="9">
        <v>399</v>
      </c>
      <c r="H498" t="s">
        <v>14</v>
      </c>
      <c r="I498" t="s">
        <v>60</v>
      </c>
      <c r="J498" t="s">
        <v>22</v>
      </c>
      <c r="K498" t="s">
        <v>17</v>
      </c>
      <c r="L498">
        <f t="shared" si="21"/>
        <v>5</v>
      </c>
      <c r="M498" t="str">
        <f t="shared" si="22"/>
        <v>May</v>
      </c>
      <c r="N498" t="str">
        <f t="shared" si="23"/>
        <v>After Launch</v>
      </c>
    </row>
    <row r="499" spans="1:14" x14ac:dyDescent="0.3">
      <c r="A499" t="s">
        <v>1277</v>
      </c>
      <c r="B499" s="4">
        <v>45674</v>
      </c>
      <c r="C499" t="s">
        <v>1005</v>
      </c>
      <c r="D499" t="s">
        <v>13</v>
      </c>
      <c r="E499" s="6">
        <v>1</v>
      </c>
      <c r="F499" s="9">
        <v>499</v>
      </c>
      <c r="G499" s="9">
        <v>499</v>
      </c>
      <c r="H499" t="s">
        <v>29</v>
      </c>
      <c r="I499" t="s">
        <v>15</v>
      </c>
      <c r="J499" t="s">
        <v>16</v>
      </c>
      <c r="K499" t="s">
        <v>136</v>
      </c>
      <c r="L499">
        <f t="shared" si="21"/>
        <v>1</v>
      </c>
      <c r="M499" t="str">
        <f t="shared" si="22"/>
        <v>Jan</v>
      </c>
      <c r="N499" t="str">
        <f t="shared" si="23"/>
        <v>Before Launch</v>
      </c>
    </row>
    <row r="500" spans="1:14" x14ac:dyDescent="0.3">
      <c r="A500" t="s">
        <v>1282</v>
      </c>
      <c r="B500" s="4">
        <v>45747</v>
      </c>
      <c r="C500" t="s">
        <v>112</v>
      </c>
      <c r="D500" t="s">
        <v>20</v>
      </c>
      <c r="E500" s="6">
        <v>1</v>
      </c>
      <c r="F500" s="9">
        <v>449</v>
      </c>
      <c r="G500" s="9">
        <v>449</v>
      </c>
      <c r="H500" t="s">
        <v>25</v>
      </c>
      <c r="I500" t="s">
        <v>34</v>
      </c>
      <c r="J500" t="s">
        <v>22</v>
      </c>
      <c r="K500" t="s">
        <v>136</v>
      </c>
      <c r="L500">
        <f t="shared" si="21"/>
        <v>3</v>
      </c>
      <c r="M500" t="str">
        <f t="shared" si="22"/>
        <v>Mar</v>
      </c>
      <c r="N500" t="str">
        <f t="shared" si="23"/>
        <v>After Launch</v>
      </c>
    </row>
    <row r="501" spans="1:14" x14ac:dyDescent="0.3">
      <c r="A501" t="s">
        <v>1283</v>
      </c>
      <c r="B501" s="4">
        <v>45808</v>
      </c>
      <c r="C501" t="s">
        <v>327</v>
      </c>
      <c r="D501" t="s">
        <v>13</v>
      </c>
      <c r="E501" s="6">
        <v>1</v>
      </c>
      <c r="F501" s="9">
        <v>499</v>
      </c>
      <c r="G501" s="9">
        <v>499</v>
      </c>
      <c r="H501" t="s">
        <v>25</v>
      </c>
      <c r="I501" t="s">
        <v>15</v>
      </c>
      <c r="J501" t="s">
        <v>16</v>
      </c>
      <c r="K501" t="s">
        <v>136</v>
      </c>
      <c r="L501">
        <f t="shared" si="21"/>
        <v>5</v>
      </c>
      <c r="M501" t="str">
        <f t="shared" si="22"/>
        <v>May</v>
      </c>
      <c r="N501" t="str">
        <f t="shared" si="23"/>
        <v>After Launch</v>
      </c>
    </row>
    <row r="502" spans="1:14" x14ac:dyDescent="0.3">
      <c r="A502" t="s">
        <v>1284</v>
      </c>
      <c r="B502" s="4">
        <v>45761</v>
      </c>
      <c r="C502" t="s">
        <v>712</v>
      </c>
      <c r="D502" t="s">
        <v>13</v>
      </c>
      <c r="E502" s="6">
        <v>1</v>
      </c>
      <c r="F502" s="9">
        <v>499</v>
      </c>
      <c r="G502" s="9">
        <v>499</v>
      </c>
      <c r="H502" t="s">
        <v>29</v>
      </c>
      <c r="I502" t="s">
        <v>34</v>
      </c>
      <c r="J502" t="s">
        <v>22</v>
      </c>
      <c r="K502" t="s">
        <v>136</v>
      </c>
      <c r="L502">
        <f t="shared" si="21"/>
        <v>4</v>
      </c>
      <c r="M502" t="str">
        <f t="shared" si="22"/>
        <v>Apr</v>
      </c>
      <c r="N502" t="str">
        <f t="shared" si="23"/>
        <v>After Launch</v>
      </c>
    </row>
    <row r="503" spans="1:14" x14ac:dyDescent="0.3">
      <c r="A503" t="s">
        <v>1285</v>
      </c>
      <c r="B503" s="4">
        <v>45724</v>
      </c>
      <c r="C503" t="s">
        <v>1286</v>
      </c>
      <c r="D503" t="s">
        <v>20</v>
      </c>
      <c r="E503" s="6">
        <v>1</v>
      </c>
      <c r="F503" s="9">
        <v>449</v>
      </c>
      <c r="G503" s="9">
        <v>449</v>
      </c>
      <c r="H503" t="s">
        <v>14</v>
      </c>
      <c r="I503" t="s">
        <v>21</v>
      </c>
      <c r="J503" t="s">
        <v>16</v>
      </c>
      <c r="K503" t="s">
        <v>17</v>
      </c>
      <c r="L503">
        <f t="shared" si="21"/>
        <v>3</v>
      </c>
      <c r="M503" t="str">
        <f t="shared" si="22"/>
        <v>Mar</v>
      </c>
      <c r="N503" t="str">
        <f t="shared" si="23"/>
        <v>After Launch</v>
      </c>
    </row>
    <row r="504" spans="1:14" x14ac:dyDescent="0.3">
      <c r="A504" t="s">
        <v>1287</v>
      </c>
      <c r="B504" s="4">
        <v>45667</v>
      </c>
      <c r="C504" t="s">
        <v>196</v>
      </c>
      <c r="D504" t="s">
        <v>20</v>
      </c>
      <c r="E504" s="6">
        <v>1</v>
      </c>
      <c r="F504" s="9">
        <v>449</v>
      </c>
      <c r="G504" s="9">
        <v>449</v>
      </c>
      <c r="H504" t="s">
        <v>1503</v>
      </c>
      <c r="I504" t="s">
        <v>15</v>
      </c>
      <c r="J504" t="s">
        <v>16</v>
      </c>
      <c r="K504" t="s">
        <v>136</v>
      </c>
      <c r="L504">
        <f t="shared" si="21"/>
        <v>1</v>
      </c>
      <c r="M504" t="str">
        <f t="shared" si="22"/>
        <v>Jan</v>
      </c>
      <c r="N504" t="str">
        <f t="shared" si="23"/>
        <v>Before Launch</v>
      </c>
    </row>
    <row r="505" spans="1:14" x14ac:dyDescent="0.3">
      <c r="A505" t="s">
        <v>1288</v>
      </c>
      <c r="B505" s="4">
        <v>45696</v>
      </c>
      <c r="C505" t="s">
        <v>1289</v>
      </c>
      <c r="D505" t="s">
        <v>28</v>
      </c>
      <c r="E505" s="6">
        <v>1</v>
      </c>
      <c r="F505" s="9">
        <v>399</v>
      </c>
      <c r="G505" s="9">
        <v>399</v>
      </c>
      <c r="H505" t="s">
        <v>29</v>
      </c>
      <c r="I505" t="s">
        <v>21</v>
      </c>
      <c r="J505" t="s">
        <v>22</v>
      </c>
      <c r="K505" t="s">
        <v>17</v>
      </c>
      <c r="L505">
        <f t="shared" si="21"/>
        <v>2</v>
      </c>
      <c r="M505" t="str">
        <f t="shared" si="22"/>
        <v>Feb</v>
      </c>
      <c r="N505" t="str">
        <f t="shared" si="23"/>
        <v>Before Launch</v>
      </c>
    </row>
    <row r="506" spans="1:14" x14ac:dyDescent="0.3">
      <c r="A506" t="s">
        <v>1291</v>
      </c>
      <c r="B506" s="4">
        <v>45742</v>
      </c>
      <c r="C506" t="s">
        <v>779</v>
      </c>
      <c r="D506" t="s">
        <v>20</v>
      </c>
      <c r="E506" s="6">
        <v>1</v>
      </c>
      <c r="F506" s="9">
        <v>449</v>
      </c>
      <c r="G506" s="9">
        <v>449</v>
      </c>
      <c r="H506" t="s">
        <v>14</v>
      </c>
      <c r="I506" t="s">
        <v>21</v>
      </c>
      <c r="J506" t="s">
        <v>22</v>
      </c>
      <c r="K506" t="s">
        <v>136</v>
      </c>
      <c r="L506">
        <f t="shared" si="21"/>
        <v>3</v>
      </c>
      <c r="M506" t="str">
        <f t="shared" si="22"/>
        <v>Mar</v>
      </c>
      <c r="N506" t="str">
        <f t="shared" si="23"/>
        <v>After Launch</v>
      </c>
    </row>
    <row r="507" spans="1:14" x14ac:dyDescent="0.3">
      <c r="A507" t="s">
        <v>1292</v>
      </c>
      <c r="B507" s="4">
        <v>45737</v>
      </c>
      <c r="C507" t="s">
        <v>90</v>
      </c>
      <c r="D507" t="s">
        <v>13</v>
      </c>
      <c r="E507" s="6">
        <v>1</v>
      </c>
      <c r="F507" s="9">
        <v>499</v>
      </c>
      <c r="G507" s="9">
        <v>499</v>
      </c>
      <c r="H507" t="s">
        <v>25</v>
      </c>
      <c r="I507" t="s">
        <v>37</v>
      </c>
      <c r="J507" t="s">
        <v>1503</v>
      </c>
      <c r="K507" t="s">
        <v>136</v>
      </c>
      <c r="L507">
        <f t="shared" si="21"/>
        <v>3</v>
      </c>
      <c r="M507" t="str">
        <f t="shared" si="22"/>
        <v>Mar</v>
      </c>
      <c r="N507" t="str">
        <f t="shared" si="23"/>
        <v>After Launch</v>
      </c>
    </row>
    <row r="508" spans="1:14" x14ac:dyDescent="0.3">
      <c r="A508" t="s">
        <v>1293</v>
      </c>
      <c r="B508" s="4">
        <v>45807</v>
      </c>
      <c r="C508" t="s">
        <v>1294</v>
      </c>
      <c r="D508" t="s">
        <v>13</v>
      </c>
      <c r="E508" s="6">
        <v>1</v>
      </c>
      <c r="F508" s="9">
        <v>499</v>
      </c>
      <c r="G508" s="9">
        <v>499</v>
      </c>
      <c r="H508" t="s">
        <v>14</v>
      </c>
      <c r="I508" t="s">
        <v>34</v>
      </c>
      <c r="J508" t="s">
        <v>22</v>
      </c>
      <c r="K508" t="s">
        <v>17</v>
      </c>
      <c r="L508">
        <f t="shared" si="21"/>
        <v>5</v>
      </c>
      <c r="M508" t="str">
        <f t="shared" si="22"/>
        <v>May</v>
      </c>
      <c r="N508" t="str">
        <f t="shared" si="23"/>
        <v>After Launch</v>
      </c>
    </row>
    <row r="509" spans="1:14" x14ac:dyDescent="0.3">
      <c r="A509" t="s">
        <v>1297</v>
      </c>
      <c r="B509" s="4">
        <v>45695</v>
      </c>
      <c r="C509" t="s">
        <v>49</v>
      </c>
      <c r="D509" t="s">
        <v>20</v>
      </c>
      <c r="E509" s="6">
        <v>1</v>
      </c>
      <c r="F509" s="9">
        <v>449</v>
      </c>
      <c r="G509" s="9">
        <v>449</v>
      </c>
      <c r="H509" t="s">
        <v>14</v>
      </c>
      <c r="I509" t="s">
        <v>21</v>
      </c>
      <c r="J509" t="s">
        <v>22</v>
      </c>
      <c r="K509" t="s">
        <v>136</v>
      </c>
      <c r="L509">
        <f t="shared" si="21"/>
        <v>2</v>
      </c>
      <c r="M509" t="str">
        <f t="shared" si="22"/>
        <v>Feb</v>
      </c>
      <c r="N509" t="str">
        <f t="shared" si="23"/>
        <v>Before Launch</v>
      </c>
    </row>
    <row r="510" spans="1:14" x14ac:dyDescent="0.3">
      <c r="A510" t="s">
        <v>1299</v>
      </c>
      <c r="B510" s="4">
        <v>45684</v>
      </c>
      <c r="C510" t="s">
        <v>134</v>
      </c>
      <c r="D510" t="s">
        <v>13</v>
      </c>
      <c r="E510" s="6">
        <v>1</v>
      </c>
      <c r="F510" s="9">
        <v>499</v>
      </c>
      <c r="G510" s="9">
        <v>499</v>
      </c>
      <c r="H510" t="s">
        <v>29</v>
      </c>
      <c r="I510" t="s">
        <v>15</v>
      </c>
      <c r="J510" t="s">
        <v>22</v>
      </c>
      <c r="K510" t="s">
        <v>136</v>
      </c>
      <c r="L510">
        <f t="shared" si="21"/>
        <v>1</v>
      </c>
      <c r="M510" t="str">
        <f t="shared" si="22"/>
        <v>Jan</v>
      </c>
      <c r="N510" t="str">
        <f t="shared" si="23"/>
        <v>Before Launch</v>
      </c>
    </row>
    <row r="511" spans="1:14" x14ac:dyDescent="0.3">
      <c r="A511" t="s">
        <v>1304</v>
      </c>
      <c r="B511" s="4">
        <v>45750</v>
      </c>
      <c r="C511" t="s">
        <v>562</v>
      </c>
      <c r="D511" t="s">
        <v>13</v>
      </c>
      <c r="E511" s="6">
        <v>1</v>
      </c>
      <c r="F511" s="9">
        <v>499</v>
      </c>
      <c r="G511" s="9">
        <v>499</v>
      </c>
      <c r="H511" t="s">
        <v>29</v>
      </c>
      <c r="I511" t="s">
        <v>37</v>
      </c>
      <c r="J511" t="s">
        <v>22</v>
      </c>
      <c r="K511" t="s">
        <v>136</v>
      </c>
      <c r="L511">
        <f t="shared" si="21"/>
        <v>4</v>
      </c>
      <c r="M511" t="str">
        <f t="shared" si="22"/>
        <v>Apr</v>
      </c>
      <c r="N511" t="str">
        <f t="shared" si="23"/>
        <v>After Launch</v>
      </c>
    </row>
    <row r="512" spans="1:14" x14ac:dyDescent="0.3">
      <c r="A512" t="s">
        <v>1305</v>
      </c>
      <c r="B512" s="4">
        <v>45735</v>
      </c>
      <c r="C512" t="s">
        <v>639</v>
      </c>
      <c r="D512" t="s">
        <v>28</v>
      </c>
      <c r="E512" s="6">
        <v>1</v>
      </c>
      <c r="F512" s="9">
        <v>399</v>
      </c>
      <c r="G512" s="9">
        <v>399</v>
      </c>
      <c r="H512" t="s">
        <v>14</v>
      </c>
      <c r="I512" t="s">
        <v>34</v>
      </c>
      <c r="J512" t="s">
        <v>22</v>
      </c>
      <c r="K512" t="s">
        <v>136</v>
      </c>
      <c r="L512">
        <f t="shared" si="21"/>
        <v>3</v>
      </c>
      <c r="M512" t="str">
        <f t="shared" si="22"/>
        <v>Mar</v>
      </c>
      <c r="N512" t="str">
        <f t="shared" si="23"/>
        <v>After Launch</v>
      </c>
    </row>
    <row r="513" spans="1:14" x14ac:dyDescent="0.3">
      <c r="A513" t="s">
        <v>1306</v>
      </c>
      <c r="B513" s="4">
        <v>45787</v>
      </c>
      <c r="C513" t="s">
        <v>584</v>
      </c>
      <c r="D513" t="s">
        <v>20</v>
      </c>
      <c r="E513" s="6">
        <v>1</v>
      </c>
      <c r="F513" s="9">
        <v>449</v>
      </c>
      <c r="G513" s="9">
        <v>449</v>
      </c>
      <c r="H513" t="s">
        <v>25</v>
      </c>
      <c r="I513" t="s">
        <v>15</v>
      </c>
      <c r="J513" t="s">
        <v>16</v>
      </c>
      <c r="K513" t="s">
        <v>136</v>
      </c>
      <c r="L513">
        <f t="shared" si="21"/>
        <v>5</v>
      </c>
      <c r="M513" t="str">
        <f t="shared" si="22"/>
        <v>May</v>
      </c>
      <c r="N513" t="str">
        <f t="shared" si="23"/>
        <v>After Launch</v>
      </c>
    </row>
    <row r="514" spans="1:14" x14ac:dyDescent="0.3">
      <c r="A514" t="s">
        <v>1307</v>
      </c>
      <c r="B514" s="4">
        <v>45666</v>
      </c>
      <c r="C514" t="s">
        <v>479</v>
      </c>
      <c r="D514" t="s">
        <v>20</v>
      </c>
      <c r="E514" s="6">
        <v>1</v>
      </c>
      <c r="F514" s="9">
        <v>449</v>
      </c>
      <c r="G514" s="9">
        <v>449</v>
      </c>
      <c r="H514" t="s">
        <v>29</v>
      </c>
      <c r="I514" t="s">
        <v>37</v>
      </c>
      <c r="J514" t="s">
        <v>22</v>
      </c>
      <c r="K514" t="s">
        <v>136</v>
      </c>
      <c r="L514">
        <f t="shared" si="21"/>
        <v>1</v>
      </c>
      <c r="M514" t="str">
        <f t="shared" si="22"/>
        <v>Jan</v>
      </c>
      <c r="N514" t="str">
        <f t="shared" si="23"/>
        <v>Before Launch</v>
      </c>
    </row>
    <row r="515" spans="1:14" x14ac:dyDescent="0.3">
      <c r="A515" t="s">
        <v>1310</v>
      </c>
      <c r="B515" s="4">
        <v>45743</v>
      </c>
      <c r="C515" t="s">
        <v>1311</v>
      </c>
      <c r="D515" t="s">
        <v>20</v>
      </c>
      <c r="E515" s="6">
        <v>1</v>
      </c>
      <c r="F515" s="9">
        <v>449</v>
      </c>
      <c r="G515" s="9">
        <v>449</v>
      </c>
      <c r="H515" t="s">
        <v>25</v>
      </c>
      <c r="I515" t="s">
        <v>60</v>
      </c>
      <c r="J515" t="s">
        <v>16</v>
      </c>
      <c r="K515" t="s">
        <v>17</v>
      </c>
      <c r="L515">
        <f t="shared" ref="L515:L578" si="24">MONTH(B515)</f>
        <v>3</v>
      </c>
      <c r="M515" t="str">
        <f t="shared" ref="M515:M578" si="25">TEXT(B515,"MMM")</f>
        <v>Mar</v>
      </c>
      <c r="N515" t="str">
        <f t="shared" ref="N515:N578" si="26">IF(B515&lt;DATE(2025,3,1),"Before Launch","After Launch")</f>
        <v>After Launch</v>
      </c>
    </row>
    <row r="516" spans="1:14" x14ac:dyDescent="0.3">
      <c r="A516" t="s">
        <v>1314</v>
      </c>
      <c r="B516" s="4">
        <v>45734</v>
      </c>
      <c r="C516" t="s">
        <v>294</v>
      </c>
      <c r="D516" t="s">
        <v>13</v>
      </c>
      <c r="E516" s="6">
        <v>1</v>
      </c>
      <c r="F516" s="9">
        <v>499</v>
      </c>
      <c r="G516" s="9">
        <v>499</v>
      </c>
      <c r="H516" t="s">
        <v>29</v>
      </c>
      <c r="I516" t="s">
        <v>37</v>
      </c>
      <c r="J516" t="s">
        <v>22</v>
      </c>
      <c r="K516" t="s">
        <v>136</v>
      </c>
      <c r="L516">
        <f t="shared" si="24"/>
        <v>3</v>
      </c>
      <c r="M516" t="str">
        <f t="shared" si="25"/>
        <v>Mar</v>
      </c>
      <c r="N516" t="str">
        <f t="shared" si="26"/>
        <v>After Launch</v>
      </c>
    </row>
    <row r="517" spans="1:14" x14ac:dyDescent="0.3">
      <c r="A517" t="s">
        <v>1315</v>
      </c>
      <c r="B517" s="4">
        <v>45734</v>
      </c>
      <c r="C517" t="s">
        <v>484</v>
      </c>
      <c r="D517" t="s">
        <v>20</v>
      </c>
      <c r="E517" s="6">
        <v>1</v>
      </c>
      <c r="F517" s="9">
        <v>449</v>
      </c>
      <c r="G517" s="9">
        <v>449</v>
      </c>
      <c r="H517" t="s">
        <v>25</v>
      </c>
      <c r="I517" t="s">
        <v>15</v>
      </c>
      <c r="J517" t="s">
        <v>22</v>
      </c>
      <c r="K517" t="s">
        <v>136</v>
      </c>
      <c r="L517">
        <f t="shared" si="24"/>
        <v>3</v>
      </c>
      <c r="M517" t="str">
        <f t="shared" si="25"/>
        <v>Mar</v>
      </c>
      <c r="N517" t="str">
        <f t="shared" si="26"/>
        <v>After Launch</v>
      </c>
    </row>
    <row r="518" spans="1:14" x14ac:dyDescent="0.3">
      <c r="A518" t="s">
        <v>1316</v>
      </c>
      <c r="B518" s="4">
        <v>45776</v>
      </c>
      <c r="C518" t="s">
        <v>205</v>
      </c>
      <c r="D518" t="s">
        <v>13</v>
      </c>
      <c r="E518" s="6">
        <v>1</v>
      </c>
      <c r="F518" s="9">
        <v>499</v>
      </c>
      <c r="G518" s="9">
        <v>499</v>
      </c>
      <c r="H518" t="s">
        <v>14</v>
      </c>
      <c r="I518" t="s">
        <v>15</v>
      </c>
      <c r="J518" t="s">
        <v>22</v>
      </c>
      <c r="K518" t="s">
        <v>136</v>
      </c>
      <c r="L518">
        <f t="shared" si="24"/>
        <v>4</v>
      </c>
      <c r="M518" t="str">
        <f t="shared" si="25"/>
        <v>Apr</v>
      </c>
      <c r="N518" t="str">
        <f t="shared" si="26"/>
        <v>After Launch</v>
      </c>
    </row>
    <row r="519" spans="1:14" x14ac:dyDescent="0.3">
      <c r="A519" t="s">
        <v>1317</v>
      </c>
      <c r="B519" s="4">
        <v>45782</v>
      </c>
      <c r="C519" t="s">
        <v>460</v>
      </c>
      <c r="D519" t="s">
        <v>13</v>
      </c>
      <c r="E519" s="6">
        <v>1</v>
      </c>
      <c r="F519" s="9">
        <v>499</v>
      </c>
      <c r="G519" s="9">
        <v>499</v>
      </c>
      <c r="H519" t="s">
        <v>29</v>
      </c>
      <c r="I519" t="s">
        <v>15</v>
      </c>
      <c r="J519" t="s">
        <v>22</v>
      </c>
      <c r="K519" t="s">
        <v>136</v>
      </c>
      <c r="L519">
        <f t="shared" si="24"/>
        <v>5</v>
      </c>
      <c r="M519" t="str">
        <f t="shared" si="25"/>
        <v>May</v>
      </c>
      <c r="N519" t="str">
        <f t="shared" si="26"/>
        <v>After Launch</v>
      </c>
    </row>
    <row r="520" spans="1:14" x14ac:dyDescent="0.3">
      <c r="A520" t="s">
        <v>1319</v>
      </c>
      <c r="B520" s="4">
        <v>45679</v>
      </c>
      <c r="C520" t="s">
        <v>547</v>
      </c>
      <c r="D520" t="s">
        <v>28</v>
      </c>
      <c r="E520" s="6">
        <v>1</v>
      </c>
      <c r="F520" s="9">
        <v>399</v>
      </c>
      <c r="G520" s="9">
        <v>399</v>
      </c>
      <c r="H520" t="s">
        <v>14</v>
      </c>
      <c r="I520" t="s">
        <v>15</v>
      </c>
      <c r="J520" t="s">
        <v>22</v>
      </c>
      <c r="K520" t="s">
        <v>136</v>
      </c>
      <c r="L520">
        <f t="shared" si="24"/>
        <v>1</v>
      </c>
      <c r="M520" t="str">
        <f t="shared" si="25"/>
        <v>Jan</v>
      </c>
      <c r="N520" t="str">
        <f t="shared" si="26"/>
        <v>Before Launch</v>
      </c>
    </row>
    <row r="521" spans="1:14" x14ac:dyDescent="0.3">
      <c r="A521" t="s">
        <v>1320</v>
      </c>
      <c r="B521" s="4">
        <v>45795</v>
      </c>
      <c r="C521" t="s">
        <v>524</v>
      </c>
      <c r="D521" t="s">
        <v>13</v>
      </c>
      <c r="E521" s="6">
        <v>1</v>
      </c>
      <c r="F521" s="9">
        <v>499</v>
      </c>
      <c r="G521" s="9">
        <v>499</v>
      </c>
      <c r="H521" t="s">
        <v>25</v>
      </c>
      <c r="I521" t="s">
        <v>37</v>
      </c>
      <c r="J521" t="s">
        <v>22</v>
      </c>
      <c r="K521" t="s">
        <v>136</v>
      </c>
      <c r="L521">
        <f t="shared" si="24"/>
        <v>5</v>
      </c>
      <c r="M521" t="str">
        <f t="shared" si="25"/>
        <v>May</v>
      </c>
      <c r="N521" t="str">
        <f t="shared" si="26"/>
        <v>After Launch</v>
      </c>
    </row>
    <row r="522" spans="1:14" x14ac:dyDescent="0.3">
      <c r="A522" t="s">
        <v>1321</v>
      </c>
      <c r="B522" s="4">
        <v>45682</v>
      </c>
      <c r="C522" t="s">
        <v>650</v>
      </c>
      <c r="D522" t="s">
        <v>13</v>
      </c>
      <c r="E522" s="6">
        <v>1</v>
      </c>
      <c r="F522" s="9">
        <v>499</v>
      </c>
      <c r="G522" s="9">
        <v>499</v>
      </c>
      <c r="H522" t="s">
        <v>14</v>
      </c>
      <c r="I522" t="s">
        <v>21</v>
      </c>
      <c r="J522" t="s">
        <v>22</v>
      </c>
      <c r="K522" t="s">
        <v>136</v>
      </c>
      <c r="L522">
        <f t="shared" si="24"/>
        <v>1</v>
      </c>
      <c r="M522" t="str">
        <f t="shared" si="25"/>
        <v>Jan</v>
      </c>
      <c r="N522" t="str">
        <f t="shared" si="26"/>
        <v>Before Launch</v>
      </c>
    </row>
    <row r="523" spans="1:14" x14ac:dyDescent="0.3">
      <c r="A523" t="s">
        <v>1322</v>
      </c>
      <c r="B523" s="4">
        <v>45754</v>
      </c>
      <c r="C523" t="s">
        <v>1323</v>
      </c>
      <c r="D523" t="s">
        <v>20</v>
      </c>
      <c r="E523" s="6">
        <v>1</v>
      </c>
      <c r="F523" s="9">
        <v>449</v>
      </c>
      <c r="G523" s="9">
        <v>449</v>
      </c>
      <c r="H523" t="s">
        <v>29</v>
      </c>
      <c r="I523" t="s">
        <v>1503</v>
      </c>
      <c r="J523" t="s">
        <v>22</v>
      </c>
      <c r="K523" t="s">
        <v>17</v>
      </c>
      <c r="L523">
        <f t="shared" si="24"/>
        <v>4</v>
      </c>
      <c r="M523" t="str">
        <f t="shared" si="25"/>
        <v>Apr</v>
      </c>
      <c r="N523" t="str">
        <f t="shared" si="26"/>
        <v>After Launch</v>
      </c>
    </row>
    <row r="524" spans="1:14" x14ac:dyDescent="0.3">
      <c r="A524" t="s">
        <v>1324</v>
      </c>
      <c r="B524" s="4">
        <v>45729</v>
      </c>
      <c r="C524" t="s">
        <v>879</v>
      </c>
      <c r="D524" t="s">
        <v>13</v>
      </c>
      <c r="E524" s="6">
        <v>1</v>
      </c>
      <c r="F524" s="9">
        <v>499</v>
      </c>
      <c r="G524" s="9">
        <v>499</v>
      </c>
      <c r="H524" t="s">
        <v>29</v>
      </c>
      <c r="I524" t="s">
        <v>34</v>
      </c>
      <c r="J524" t="s">
        <v>22</v>
      </c>
      <c r="K524" t="s">
        <v>136</v>
      </c>
      <c r="L524">
        <f t="shared" si="24"/>
        <v>3</v>
      </c>
      <c r="M524" t="str">
        <f t="shared" si="25"/>
        <v>Mar</v>
      </c>
      <c r="N524" t="str">
        <f t="shared" si="26"/>
        <v>After Launch</v>
      </c>
    </row>
    <row r="525" spans="1:14" x14ac:dyDescent="0.3">
      <c r="A525" t="s">
        <v>1325</v>
      </c>
      <c r="B525" s="4">
        <v>45671</v>
      </c>
      <c r="C525" t="s">
        <v>746</v>
      </c>
      <c r="D525" t="s">
        <v>28</v>
      </c>
      <c r="E525" s="6">
        <v>1</v>
      </c>
      <c r="F525" s="9">
        <v>399</v>
      </c>
      <c r="G525" s="9">
        <v>399</v>
      </c>
      <c r="H525" t="s">
        <v>14</v>
      </c>
      <c r="I525" t="s">
        <v>15</v>
      </c>
      <c r="J525" t="s">
        <v>22</v>
      </c>
      <c r="K525" t="s">
        <v>136</v>
      </c>
      <c r="L525">
        <f t="shared" si="24"/>
        <v>1</v>
      </c>
      <c r="M525" t="str">
        <f t="shared" si="25"/>
        <v>Jan</v>
      </c>
      <c r="N525" t="str">
        <f t="shared" si="26"/>
        <v>Before Launch</v>
      </c>
    </row>
    <row r="526" spans="1:14" x14ac:dyDescent="0.3">
      <c r="A526" t="s">
        <v>1327</v>
      </c>
      <c r="B526" s="4">
        <v>45784</v>
      </c>
      <c r="C526" t="s">
        <v>76</v>
      </c>
      <c r="D526" t="s">
        <v>28</v>
      </c>
      <c r="E526" s="6">
        <v>1</v>
      </c>
      <c r="F526" s="9">
        <v>399</v>
      </c>
      <c r="G526" s="9">
        <v>399</v>
      </c>
      <c r="H526" t="s">
        <v>25</v>
      </c>
      <c r="I526" t="s">
        <v>34</v>
      </c>
      <c r="J526" t="s">
        <v>16</v>
      </c>
      <c r="K526" t="s">
        <v>136</v>
      </c>
      <c r="L526">
        <f t="shared" si="24"/>
        <v>5</v>
      </c>
      <c r="M526" t="str">
        <f t="shared" si="25"/>
        <v>May</v>
      </c>
      <c r="N526" t="str">
        <f t="shared" si="26"/>
        <v>After Launch</v>
      </c>
    </row>
    <row r="527" spans="1:14" x14ac:dyDescent="0.3">
      <c r="A527" t="s">
        <v>1329</v>
      </c>
      <c r="B527" s="4">
        <v>45714</v>
      </c>
      <c r="C527" t="s">
        <v>636</v>
      </c>
      <c r="D527" t="s">
        <v>20</v>
      </c>
      <c r="E527" s="6">
        <v>1</v>
      </c>
      <c r="F527" s="9">
        <v>449</v>
      </c>
      <c r="G527" s="9">
        <v>449</v>
      </c>
      <c r="H527" t="s">
        <v>29</v>
      </c>
      <c r="I527" t="s">
        <v>21</v>
      </c>
      <c r="J527" t="s">
        <v>22</v>
      </c>
      <c r="K527" t="s">
        <v>136</v>
      </c>
      <c r="L527">
        <f t="shared" si="24"/>
        <v>2</v>
      </c>
      <c r="M527" t="str">
        <f t="shared" si="25"/>
        <v>Feb</v>
      </c>
      <c r="N527" t="str">
        <f t="shared" si="26"/>
        <v>Before Launch</v>
      </c>
    </row>
    <row r="528" spans="1:14" x14ac:dyDescent="0.3">
      <c r="A528" t="s">
        <v>1330</v>
      </c>
      <c r="B528" s="4">
        <v>45675</v>
      </c>
      <c r="C528" t="s">
        <v>444</v>
      </c>
      <c r="D528" t="s">
        <v>13</v>
      </c>
      <c r="E528" s="6">
        <v>1</v>
      </c>
      <c r="F528" s="9">
        <v>499</v>
      </c>
      <c r="G528" s="9">
        <v>499</v>
      </c>
      <c r="H528" t="s">
        <v>29</v>
      </c>
      <c r="I528" t="s">
        <v>34</v>
      </c>
      <c r="J528" t="s">
        <v>22</v>
      </c>
      <c r="K528" t="s">
        <v>136</v>
      </c>
      <c r="L528">
        <f t="shared" si="24"/>
        <v>1</v>
      </c>
      <c r="M528" t="str">
        <f t="shared" si="25"/>
        <v>Jan</v>
      </c>
      <c r="N528" t="str">
        <f t="shared" si="26"/>
        <v>Before Launch</v>
      </c>
    </row>
    <row r="529" spans="1:14" x14ac:dyDescent="0.3">
      <c r="A529" t="s">
        <v>1332</v>
      </c>
      <c r="B529" s="4">
        <v>45695</v>
      </c>
      <c r="C529" t="s">
        <v>1139</v>
      </c>
      <c r="D529" t="s">
        <v>20</v>
      </c>
      <c r="E529" s="6">
        <v>1</v>
      </c>
      <c r="F529" s="9">
        <v>449</v>
      </c>
      <c r="G529" s="9">
        <v>449</v>
      </c>
      <c r="H529" t="s">
        <v>14</v>
      </c>
      <c r="I529" t="s">
        <v>37</v>
      </c>
      <c r="J529" t="s">
        <v>16</v>
      </c>
      <c r="K529" t="s">
        <v>136</v>
      </c>
      <c r="L529">
        <f t="shared" si="24"/>
        <v>2</v>
      </c>
      <c r="M529" t="str">
        <f t="shared" si="25"/>
        <v>Feb</v>
      </c>
      <c r="N529" t="str">
        <f t="shared" si="26"/>
        <v>Before Launch</v>
      </c>
    </row>
    <row r="530" spans="1:14" x14ac:dyDescent="0.3">
      <c r="A530" t="s">
        <v>1336</v>
      </c>
      <c r="B530" s="4">
        <v>45671</v>
      </c>
      <c r="C530" t="s">
        <v>192</v>
      </c>
      <c r="D530" t="s">
        <v>28</v>
      </c>
      <c r="E530" s="6">
        <v>1</v>
      </c>
      <c r="F530" s="9">
        <v>399</v>
      </c>
      <c r="G530" s="9">
        <v>399</v>
      </c>
      <c r="H530" t="s">
        <v>14</v>
      </c>
      <c r="I530" t="s">
        <v>15</v>
      </c>
      <c r="J530" t="s">
        <v>22</v>
      </c>
      <c r="K530" t="s">
        <v>136</v>
      </c>
      <c r="L530">
        <f t="shared" si="24"/>
        <v>1</v>
      </c>
      <c r="M530" t="str">
        <f t="shared" si="25"/>
        <v>Jan</v>
      </c>
      <c r="N530" t="str">
        <f t="shared" si="26"/>
        <v>Before Launch</v>
      </c>
    </row>
    <row r="531" spans="1:14" x14ac:dyDescent="0.3">
      <c r="A531" t="s">
        <v>1337</v>
      </c>
      <c r="B531" s="4">
        <v>45751</v>
      </c>
      <c r="C531" t="s">
        <v>1023</v>
      </c>
      <c r="D531" t="s">
        <v>20</v>
      </c>
      <c r="E531" s="6">
        <v>1</v>
      </c>
      <c r="F531" s="9">
        <v>449</v>
      </c>
      <c r="G531" s="9">
        <v>449</v>
      </c>
      <c r="H531" t="s">
        <v>14</v>
      </c>
      <c r="I531" t="s">
        <v>34</v>
      </c>
      <c r="J531" t="s">
        <v>22</v>
      </c>
      <c r="K531" t="s">
        <v>136</v>
      </c>
      <c r="L531">
        <f t="shared" si="24"/>
        <v>4</v>
      </c>
      <c r="M531" t="str">
        <f t="shared" si="25"/>
        <v>Apr</v>
      </c>
      <c r="N531" t="str">
        <f t="shared" si="26"/>
        <v>After Launch</v>
      </c>
    </row>
    <row r="532" spans="1:14" x14ac:dyDescent="0.3">
      <c r="A532" t="s">
        <v>1340</v>
      </c>
      <c r="B532" s="4">
        <v>45721</v>
      </c>
      <c r="C532" t="s">
        <v>229</v>
      </c>
      <c r="D532" t="s">
        <v>13</v>
      </c>
      <c r="E532" s="6">
        <v>1</v>
      </c>
      <c r="F532" s="9">
        <v>499</v>
      </c>
      <c r="G532" s="9">
        <v>499</v>
      </c>
      <c r="H532" t="s">
        <v>14</v>
      </c>
      <c r="I532" t="s">
        <v>15</v>
      </c>
      <c r="J532" t="s">
        <v>16</v>
      </c>
      <c r="K532" t="s">
        <v>136</v>
      </c>
      <c r="L532">
        <f t="shared" si="24"/>
        <v>3</v>
      </c>
      <c r="M532" t="str">
        <f t="shared" si="25"/>
        <v>Mar</v>
      </c>
      <c r="N532" t="str">
        <f t="shared" si="26"/>
        <v>After Launch</v>
      </c>
    </row>
    <row r="533" spans="1:14" x14ac:dyDescent="0.3">
      <c r="A533" t="s">
        <v>1341</v>
      </c>
      <c r="B533" s="4">
        <v>45749</v>
      </c>
      <c r="C533" t="s">
        <v>430</v>
      </c>
      <c r="D533" t="s">
        <v>28</v>
      </c>
      <c r="E533" s="6">
        <v>1</v>
      </c>
      <c r="F533" s="9">
        <v>399</v>
      </c>
      <c r="G533" s="9">
        <v>399</v>
      </c>
      <c r="H533" t="s">
        <v>29</v>
      </c>
      <c r="I533" t="s">
        <v>34</v>
      </c>
      <c r="J533" t="s">
        <v>22</v>
      </c>
      <c r="K533" t="s">
        <v>136</v>
      </c>
      <c r="L533">
        <f t="shared" si="24"/>
        <v>4</v>
      </c>
      <c r="M533" t="str">
        <f t="shared" si="25"/>
        <v>Apr</v>
      </c>
      <c r="N533" t="str">
        <f t="shared" si="26"/>
        <v>After Launch</v>
      </c>
    </row>
    <row r="534" spans="1:14" x14ac:dyDescent="0.3">
      <c r="A534" t="s">
        <v>1342</v>
      </c>
      <c r="B534" s="4">
        <v>45673</v>
      </c>
      <c r="C534" t="s">
        <v>980</v>
      </c>
      <c r="D534" t="s">
        <v>13</v>
      </c>
      <c r="E534" s="6">
        <v>1</v>
      </c>
      <c r="F534" s="9">
        <v>499</v>
      </c>
      <c r="G534" s="9">
        <v>499</v>
      </c>
      <c r="H534" t="s">
        <v>14</v>
      </c>
      <c r="I534" t="s">
        <v>34</v>
      </c>
      <c r="J534" t="s">
        <v>16</v>
      </c>
      <c r="K534" t="s">
        <v>136</v>
      </c>
      <c r="L534">
        <f t="shared" si="24"/>
        <v>1</v>
      </c>
      <c r="M534" t="str">
        <f t="shared" si="25"/>
        <v>Jan</v>
      </c>
      <c r="N534" t="str">
        <f t="shared" si="26"/>
        <v>Before Launch</v>
      </c>
    </row>
    <row r="535" spans="1:14" x14ac:dyDescent="0.3">
      <c r="A535" t="s">
        <v>1343</v>
      </c>
      <c r="B535" s="4">
        <v>45752</v>
      </c>
      <c r="C535" t="s">
        <v>1344</v>
      </c>
      <c r="D535" t="s">
        <v>28</v>
      </c>
      <c r="E535" s="6">
        <v>1</v>
      </c>
      <c r="F535" s="9">
        <v>399</v>
      </c>
      <c r="G535" s="9">
        <v>399</v>
      </c>
      <c r="H535" t="s">
        <v>14</v>
      </c>
      <c r="I535" t="s">
        <v>15</v>
      </c>
      <c r="J535" t="s">
        <v>22</v>
      </c>
      <c r="K535" t="s">
        <v>17</v>
      </c>
      <c r="L535">
        <f t="shared" si="24"/>
        <v>4</v>
      </c>
      <c r="M535" t="str">
        <f t="shared" si="25"/>
        <v>Apr</v>
      </c>
      <c r="N535" t="str">
        <f t="shared" si="26"/>
        <v>After Launch</v>
      </c>
    </row>
    <row r="536" spans="1:14" x14ac:dyDescent="0.3">
      <c r="A536" t="s">
        <v>1346</v>
      </c>
      <c r="B536" s="4">
        <v>45785</v>
      </c>
      <c r="C536" t="s">
        <v>1347</v>
      </c>
      <c r="D536" t="s">
        <v>28</v>
      </c>
      <c r="E536" s="6">
        <v>1</v>
      </c>
      <c r="F536" s="9">
        <v>399</v>
      </c>
      <c r="G536" s="9">
        <v>399</v>
      </c>
      <c r="H536" t="s">
        <v>29</v>
      </c>
      <c r="I536" t="s">
        <v>37</v>
      </c>
      <c r="J536" t="s">
        <v>22</v>
      </c>
      <c r="K536" t="s">
        <v>17</v>
      </c>
      <c r="L536">
        <f t="shared" si="24"/>
        <v>5</v>
      </c>
      <c r="M536" t="str">
        <f t="shared" si="25"/>
        <v>May</v>
      </c>
      <c r="N536" t="str">
        <f t="shared" si="26"/>
        <v>After Launch</v>
      </c>
    </row>
    <row r="537" spans="1:14" x14ac:dyDescent="0.3">
      <c r="A537" t="s">
        <v>1348</v>
      </c>
      <c r="B537" s="4">
        <v>45676</v>
      </c>
      <c r="C537" t="s">
        <v>1349</v>
      </c>
      <c r="D537" t="s">
        <v>13</v>
      </c>
      <c r="E537" s="6">
        <v>1</v>
      </c>
      <c r="F537" s="9">
        <v>499</v>
      </c>
      <c r="G537" s="9">
        <v>499</v>
      </c>
      <c r="H537" t="s">
        <v>25</v>
      </c>
      <c r="I537" t="s">
        <v>37</v>
      </c>
      <c r="J537" t="s">
        <v>22</v>
      </c>
      <c r="K537" t="s">
        <v>17</v>
      </c>
      <c r="L537">
        <f t="shared" si="24"/>
        <v>1</v>
      </c>
      <c r="M537" t="str">
        <f t="shared" si="25"/>
        <v>Jan</v>
      </c>
      <c r="N537" t="str">
        <f t="shared" si="26"/>
        <v>Before Launch</v>
      </c>
    </row>
    <row r="538" spans="1:14" x14ac:dyDescent="0.3">
      <c r="A538" t="s">
        <v>1353</v>
      </c>
      <c r="B538" s="4">
        <v>45804</v>
      </c>
      <c r="C538" t="s">
        <v>82</v>
      </c>
      <c r="D538" t="s">
        <v>13</v>
      </c>
      <c r="E538" s="6">
        <v>1</v>
      </c>
      <c r="F538" s="9">
        <v>499</v>
      </c>
      <c r="G538" s="9">
        <v>499</v>
      </c>
      <c r="H538" t="s">
        <v>14</v>
      </c>
      <c r="I538" t="s">
        <v>15</v>
      </c>
      <c r="J538" t="s">
        <v>22</v>
      </c>
      <c r="K538" t="s">
        <v>136</v>
      </c>
      <c r="L538">
        <f t="shared" si="24"/>
        <v>5</v>
      </c>
      <c r="M538" t="str">
        <f t="shared" si="25"/>
        <v>May</v>
      </c>
      <c r="N538" t="str">
        <f t="shared" si="26"/>
        <v>After Launch</v>
      </c>
    </row>
    <row r="539" spans="1:14" x14ac:dyDescent="0.3">
      <c r="A539" t="s">
        <v>1354</v>
      </c>
      <c r="B539" s="4">
        <v>45771</v>
      </c>
      <c r="C539" t="s">
        <v>146</v>
      </c>
      <c r="D539" t="s">
        <v>28</v>
      </c>
      <c r="E539" s="6">
        <v>1</v>
      </c>
      <c r="F539" s="9">
        <v>399</v>
      </c>
      <c r="G539" s="9">
        <v>399</v>
      </c>
      <c r="H539" t="s">
        <v>29</v>
      </c>
      <c r="I539" t="s">
        <v>34</v>
      </c>
      <c r="J539" t="s">
        <v>1503</v>
      </c>
      <c r="K539" t="s">
        <v>136</v>
      </c>
      <c r="L539">
        <f t="shared" si="24"/>
        <v>4</v>
      </c>
      <c r="M539" t="str">
        <f t="shared" si="25"/>
        <v>Apr</v>
      </c>
      <c r="N539" t="str">
        <f t="shared" si="26"/>
        <v>After Launch</v>
      </c>
    </row>
    <row r="540" spans="1:14" x14ac:dyDescent="0.3">
      <c r="A540" t="s">
        <v>1355</v>
      </c>
      <c r="B540" s="4">
        <v>45773</v>
      </c>
      <c r="C540" t="s">
        <v>564</v>
      </c>
      <c r="D540" t="s">
        <v>20</v>
      </c>
      <c r="E540" s="6">
        <v>1</v>
      </c>
      <c r="F540" s="9">
        <v>449</v>
      </c>
      <c r="G540" s="9">
        <v>449</v>
      </c>
      <c r="H540" t="s">
        <v>29</v>
      </c>
      <c r="I540" t="s">
        <v>34</v>
      </c>
      <c r="J540" t="s">
        <v>16</v>
      </c>
      <c r="K540" t="s">
        <v>136</v>
      </c>
      <c r="L540">
        <f t="shared" si="24"/>
        <v>4</v>
      </c>
      <c r="M540" t="str">
        <f t="shared" si="25"/>
        <v>Apr</v>
      </c>
      <c r="N540" t="str">
        <f t="shared" si="26"/>
        <v>After Launch</v>
      </c>
    </row>
    <row r="541" spans="1:14" x14ac:dyDescent="0.3">
      <c r="A541" t="s">
        <v>1356</v>
      </c>
      <c r="B541" s="4">
        <v>45700</v>
      </c>
      <c r="C541" t="s">
        <v>340</v>
      </c>
      <c r="D541" t="s">
        <v>28</v>
      </c>
      <c r="E541" s="6">
        <v>1</v>
      </c>
      <c r="F541" s="9">
        <v>399</v>
      </c>
      <c r="G541" s="9">
        <v>399</v>
      </c>
      <c r="H541" t="s">
        <v>14</v>
      </c>
      <c r="I541" t="s">
        <v>37</v>
      </c>
      <c r="J541" t="s">
        <v>22</v>
      </c>
      <c r="K541" t="s">
        <v>136</v>
      </c>
      <c r="L541">
        <f t="shared" si="24"/>
        <v>2</v>
      </c>
      <c r="M541" t="str">
        <f t="shared" si="25"/>
        <v>Feb</v>
      </c>
      <c r="N541" t="str">
        <f t="shared" si="26"/>
        <v>Before Launch</v>
      </c>
    </row>
    <row r="542" spans="1:14" x14ac:dyDescent="0.3">
      <c r="A542" t="s">
        <v>1361</v>
      </c>
      <c r="B542" s="4">
        <v>45694</v>
      </c>
      <c r="C542" t="s">
        <v>601</v>
      </c>
      <c r="D542" t="s">
        <v>13</v>
      </c>
      <c r="E542" s="6">
        <v>1</v>
      </c>
      <c r="F542" s="9">
        <v>499</v>
      </c>
      <c r="G542" s="9">
        <v>499</v>
      </c>
      <c r="H542" t="s">
        <v>29</v>
      </c>
      <c r="I542" t="s">
        <v>37</v>
      </c>
      <c r="J542" t="s">
        <v>22</v>
      </c>
      <c r="K542" t="s">
        <v>136</v>
      </c>
      <c r="L542">
        <f t="shared" si="24"/>
        <v>2</v>
      </c>
      <c r="M542" t="str">
        <f t="shared" si="25"/>
        <v>Feb</v>
      </c>
      <c r="N542" t="str">
        <f t="shared" si="26"/>
        <v>Before Launch</v>
      </c>
    </row>
    <row r="543" spans="1:14" x14ac:dyDescent="0.3">
      <c r="A543" t="s">
        <v>1362</v>
      </c>
      <c r="B543" s="4">
        <v>45794</v>
      </c>
      <c r="C543" t="s">
        <v>568</v>
      </c>
      <c r="D543" t="s">
        <v>20</v>
      </c>
      <c r="E543" s="6">
        <v>1</v>
      </c>
      <c r="F543" s="9">
        <v>449</v>
      </c>
      <c r="G543" s="9">
        <v>449</v>
      </c>
      <c r="H543" t="s">
        <v>25</v>
      </c>
      <c r="I543" t="s">
        <v>34</v>
      </c>
      <c r="J543" t="s">
        <v>22</v>
      </c>
      <c r="K543" t="s">
        <v>136</v>
      </c>
      <c r="L543">
        <f t="shared" si="24"/>
        <v>5</v>
      </c>
      <c r="M543" t="str">
        <f t="shared" si="25"/>
        <v>May</v>
      </c>
      <c r="N543" t="str">
        <f t="shared" si="26"/>
        <v>After Launch</v>
      </c>
    </row>
    <row r="544" spans="1:14" x14ac:dyDescent="0.3">
      <c r="A544" t="s">
        <v>1363</v>
      </c>
      <c r="B544" s="4">
        <v>45741</v>
      </c>
      <c r="C544" t="s">
        <v>1364</v>
      </c>
      <c r="D544" t="s">
        <v>13</v>
      </c>
      <c r="E544" s="6">
        <v>1</v>
      </c>
      <c r="F544" s="9">
        <v>499</v>
      </c>
      <c r="G544" s="9">
        <v>499</v>
      </c>
      <c r="H544" t="s">
        <v>1503</v>
      </c>
      <c r="I544" t="s">
        <v>37</v>
      </c>
      <c r="J544" t="s">
        <v>16</v>
      </c>
      <c r="K544" t="s">
        <v>17</v>
      </c>
      <c r="L544">
        <f t="shared" si="24"/>
        <v>3</v>
      </c>
      <c r="M544" t="str">
        <f t="shared" si="25"/>
        <v>Mar</v>
      </c>
      <c r="N544" t="str">
        <f t="shared" si="26"/>
        <v>After Launch</v>
      </c>
    </row>
    <row r="545" spans="1:14" x14ac:dyDescent="0.3">
      <c r="A545" t="s">
        <v>1365</v>
      </c>
      <c r="B545" s="4">
        <v>45797</v>
      </c>
      <c r="C545" t="s">
        <v>1366</v>
      </c>
      <c r="D545" t="s">
        <v>20</v>
      </c>
      <c r="E545" s="6">
        <v>1</v>
      </c>
      <c r="F545" s="9">
        <v>449</v>
      </c>
      <c r="G545" s="9">
        <v>449</v>
      </c>
      <c r="H545" t="s">
        <v>29</v>
      </c>
      <c r="I545" t="s">
        <v>37</v>
      </c>
      <c r="J545" t="s">
        <v>1503</v>
      </c>
      <c r="K545" t="s">
        <v>17</v>
      </c>
      <c r="L545">
        <f t="shared" si="24"/>
        <v>5</v>
      </c>
      <c r="M545" t="str">
        <f t="shared" si="25"/>
        <v>May</v>
      </c>
      <c r="N545" t="str">
        <f t="shared" si="26"/>
        <v>After Launch</v>
      </c>
    </row>
    <row r="546" spans="1:14" x14ac:dyDescent="0.3">
      <c r="A546" t="s">
        <v>1367</v>
      </c>
      <c r="B546" s="4">
        <v>45729</v>
      </c>
      <c r="C546" t="s">
        <v>1368</v>
      </c>
      <c r="D546" t="s">
        <v>20</v>
      </c>
      <c r="E546" s="6">
        <v>1</v>
      </c>
      <c r="F546" s="9">
        <v>449</v>
      </c>
      <c r="G546" s="9">
        <v>449</v>
      </c>
      <c r="H546" t="s">
        <v>14</v>
      </c>
      <c r="I546" t="s">
        <v>15</v>
      </c>
      <c r="J546" t="s">
        <v>22</v>
      </c>
      <c r="K546" t="s">
        <v>17</v>
      </c>
      <c r="L546">
        <f t="shared" si="24"/>
        <v>3</v>
      </c>
      <c r="M546" t="str">
        <f t="shared" si="25"/>
        <v>Mar</v>
      </c>
      <c r="N546" t="str">
        <f t="shared" si="26"/>
        <v>After Launch</v>
      </c>
    </row>
    <row r="547" spans="1:14" x14ac:dyDescent="0.3">
      <c r="A547" t="s">
        <v>1370</v>
      </c>
      <c r="B547" s="4">
        <v>45737</v>
      </c>
      <c r="C547" t="s">
        <v>126</v>
      </c>
      <c r="D547" t="s">
        <v>13</v>
      </c>
      <c r="E547" s="6">
        <v>1</v>
      </c>
      <c r="F547" s="9">
        <v>499</v>
      </c>
      <c r="G547" s="9">
        <v>499</v>
      </c>
      <c r="H547" t="s">
        <v>29</v>
      </c>
      <c r="I547" t="s">
        <v>34</v>
      </c>
      <c r="J547" t="s">
        <v>22</v>
      </c>
      <c r="K547" t="s">
        <v>136</v>
      </c>
      <c r="L547">
        <f t="shared" si="24"/>
        <v>3</v>
      </c>
      <c r="M547" t="str">
        <f t="shared" si="25"/>
        <v>Mar</v>
      </c>
      <c r="N547" t="str">
        <f t="shared" si="26"/>
        <v>After Launch</v>
      </c>
    </row>
    <row r="548" spans="1:14" x14ac:dyDescent="0.3">
      <c r="A548" t="s">
        <v>1373</v>
      </c>
      <c r="B548" s="4">
        <v>45756</v>
      </c>
      <c r="C548" t="s">
        <v>12</v>
      </c>
      <c r="D548" t="s">
        <v>20</v>
      </c>
      <c r="E548" s="6">
        <v>1</v>
      </c>
      <c r="F548" s="9">
        <v>449</v>
      </c>
      <c r="G548" s="9">
        <v>449</v>
      </c>
      <c r="H548" t="s">
        <v>25</v>
      </c>
      <c r="I548" t="s">
        <v>1503</v>
      </c>
      <c r="J548" t="s">
        <v>16</v>
      </c>
      <c r="K548" t="s">
        <v>136</v>
      </c>
      <c r="L548">
        <f t="shared" si="24"/>
        <v>4</v>
      </c>
      <c r="M548" t="str">
        <f t="shared" si="25"/>
        <v>Apr</v>
      </c>
      <c r="N548" t="str">
        <f t="shared" si="26"/>
        <v>After Launch</v>
      </c>
    </row>
    <row r="549" spans="1:14" x14ac:dyDescent="0.3">
      <c r="A549" t="s">
        <v>1374</v>
      </c>
      <c r="B549" s="4">
        <v>45744</v>
      </c>
      <c r="C549" t="s">
        <v>118</v>
      </c>
      <c r="D549" t="s">
        <v>13</v>
      </c>
      <c r="E549" s="6">
        <v>1</v>
      </c>
      <c r="F549" s="9">
        <v>499</v>
      </c>
      <c r="G549" s="9">
        <v>499</v>
      </c>
      <c r="H549" t="s">
        <v>29</v>
      </c>
      <c r="I549" t="s">
        <v>15</v>
      </c>
      <c r="J549" t="s">
        <v>22</v>
      </c>
      <c r="K549" t="s">
        <v>136</v>
      </c>
      <c r="L549">
        <f t="shared" si="24"/>
        <v>3</v>
      </c>
      <c r="M549" t="str">
        <f t="shared" si="25"/>
        <v>Mar</v>
      </c>
      <c r="N549" t="str">
        <f t="shared" si="26"/>
        <v>After Launch</v>
      </c>
    </row>
    <row r="550" spans="1:14" x14ac:dyDescent="0.3">
      <c r="A550" t="s">
        <v>1375</v>
      </c>
      <c r="B550" s="4">
        <v>45745</v>
      </c>
      <c r="C550" t="s">
        <v>1376</v>
      </c>
      <c r="D550" t="s">
        <v>20</v>
      </c>
      <c r="E550" s="6">
        <v>1</v>
      </c>
      <c r="F550" s="9">
        <v>449</v>
      </c>
      <c r="G550" s="9">
        <v>449</v>
      </c>
      <c r="H550" t="s">
        <v>25</v>
      </c>
      <c r="I550" t="s">
        <v>34</v>
      </c>
      <c r="J550" t="s">
        <v>22</v>
      </c>
      <c r="K550" t="s">
        <v>17</v>
      </c>
      <c r="L550">
        <f t="shared" si="24"/>
        <v>3</v>
      </c>
      <c r="M550" t="str">
        <f t="shared" si="25"/>
        <v>Mar</v>
      </c>
      <c r="N550" t="str">
        <f t="shared" si="26"/>
        <v>After Launch</v>
      </c>
    </row>
    <row r="551" spans="1:14" x14ac:dyDescent="0.3">
      <c r="A551" t="s">
        <v>1377</v>
      </c>
      <c r="B551" s="4">
        <v>45671</v>
      </c>
      <c r="C551" t="s">
        <v>876</v>
      </c>
      <c r="D551" t="s">
        <v>20</v>
      </c>
      <c r="E551" s="6">
        <v>1</v>
      </c>
      <c r="F551" s="9">
        <v>449</v>
      </c>
      <c r="G551" s="9">
        <v>449</v>
      </c>
      <c r="H551" t="s">
        <v>14</v>
      </c>
      <c r="I551" t="s">
        <v>34</v>
      </c>
      <c r="J551" t="s">
        <v>22</v>
      </c>
      <c r="K551" t="s">
        <v>136</v>
      </c>
      <c r="L551">
        <f t="shared" si="24"/>
        <v>1</v>
      </c>
      <c r="M551" t="str">
        <f t="shared" si="25"/>
        <v>Jan</v>
      </c>
      <c r="N551" t="str">
        <f t="shared" si="26"/>
        <v>Before Launch</v>
      </c>
    </row>
    <row r="552" spans="1:14" x14ac:dyDescent="0.3">
      <c r="A552" t="s">
        <v>1378</v>
      </c>
      <c r="B552" s="4">
        <v>45692</v>
      </c>
      <c r="C552" t="s">
        <v>1379</v>
      </c>
      <c r="D552" t="s">
        <v>13</v>
      </c>
      <c r="E552" s="6">
        <v>1</v>
      </c>
      <c r="F552" s="9">
        <v>499</v>
      </c>
      <c r="G552" s="9">
        <v>499</v>
      </c>
      <c r="H552" t="s">
        <v>25</v>
      </c>
      <c r="I552" t="s">
        <v>37</v>
      </c>
      <c r="J552" t="s">
        <v>22</v>
      </c>
      <c r="K552" t="s">
        <v>17</v>
      </c>
      <c r="L552">
        <f t="shared" si="24"/>
        <v>2</v>
      </c>
      <c r="M552" t="str">
        <f t="shared" si="25"/>
        <v>Feb</v>
      </c>
      <c r="N552" t="str">
        <f t="shared" si="26"/>
        <v>Before Launch</v>
      </c>
    </row>
    <row r="553" spans="1:14" x14ac:dyDescent="0.3">
      <c r="A553" t="s">
        <v>1380</v>
      </c>
      <c r="B553" s="4">
        <v>45665</v>
      </c>
      <c r="C553" t="s">
        <v>1381</v>
      </c>
      <c r="D553" t="s">
        <v>13</v>
      </c>
      <c r="E553" s="6">
        <v>1</v>
      </c>
      <c r="F553" s="9">
        <v>499</v>
      </c>
      <c r="G553" s="9">
        <v>499</v>
      </c>
      <c r="H553" t="s">
        <v>29</v>
      </c>
      <c r="I553" t="s">
        <v>37</v>
      </c>
      <c r="J553" t="s">
        <v>16</v>
      </c>
      <c r="K553" t="s">
        <v>17</v>
      </c>
      <c r="L553">
        <f t="shared" si="24"/>
        <v>1</v>
      </c>
      <c r="M553" t="str">
        <f t="shared" si="25"/>
        <v>Jan</v>
      </c>
      <c r="N553" t="str">
        <f t="shared" si="26"/>
        <v>Before Launch</v>
      </c>
    </row>
    <row r="554" spans="1:14" x14ac:dyDescent="0.3">
      <c r="A554" t="s">
        <v>1387</v>
      </c>
      <c r="B554" s="4">
        <v>45783</v>
      </c>
      <c r="C554" t="s">
        <v>753</v>
      </c>
      <c r="D554" t="s">
        <v>28</v>
      </c>
      <c r="E554" s="6">
        <v>1</v>
      </c>
      <c r="F554" s="9">
        <v>399</v>
      </c>
      <c r="G554" s="9">
        <v>399</v>
      </c>
      <c r="H554" t="s">
        <v>29</v>
      </c>
      <c r="I554" t="s">
        <v>34</v>
      </c>
      <c r="J554" t="s">
        <v>16</v>
      </c>
      <c r="K554" t="s">
        <v>136</v>
      </c>
      <c r="L554">
        <f t="shared" si="24"/>
        <v>5</v>
      </c>
      <c r="M554" t="str">
        <f t="shared" si="25"/>
        <v>May</v>
      </c>
      <c r="N554" t="str">
        <f t="shared" si="26"/>
        <v>After Launch</v>
      </c>
    </row>
    <row r="555" spans="1:14" x14ac:dyDescent="0.3">
      <c r="A555" t="s">
        <v>1390</v>
      </c>
      <c r="B555" s="4">
        <v>45761</v>
      </c>
      <c r="C555" t="s">
        <v>1294</v>
      </c>
      <c r="D555" t="s">
        <v>20</v>
      </c>
      <c r="E555" s="6">
        <v>1</v>
      </c>
      <c r="F555" s="9">
        <v>449</v>
      </c>
      <c r="G555" s="9">
        <v>449</v>
      </c>
      <c r="H555" t="s">
        <v>14</v>
      </c>
      <c r="I555" t="s">
        <v>37</v>
      </c>
      <c r="J555" t="s">
        <v>16</v>
      </c>
      <c r="K555" t="s">
        <v>136</v>
      </c>
      <c r="L555">
        <f t="shared" si="24"/>
        <v>4</v>
      </c>
      <c r="M555" t="str">
        <f t="shared" si="25"/>
        <v>Apr</v>
      </c>
      <c r="N555" t="str">
        <f t="shared" si="26"/>
        <v>After Launch</v>
      </c>
    </row>
    <row r="556" spans="1:14" x14ac:dyDescent="0.3">
      <c r="A556" t="s">
        <v>1391</v>
      </c>
      <c r="B556" s="4">
        <v>45682</v>
      </c>
      <c r="C556" t="s">
        <v>831</v>
      </c>
      <c r="D556" t="s">
        <v>13</v>
      </c>
      <c r="E556" s="6">
        <v>1</v>
      </c>
      <c r="F556" s="9">
        <v>499</v>
      </c>
      <c r="G556" s="9">
        <v>499</v>
      </c>
      <c r="H556" t="s">
        <v>29</v>
      </c>
      <c r="I556" t="s">
        <v>15</v>
      </c>
      <c r="J556" t="s">
        <v>16</v>
      </c>
      <c r="K556" t="s">
        <v>136</v>
      </c>
      <c r="L556">
        <f t="shared" si="24"/>
        <v>1</v>
      </c>
      <c r="M556" t="str">
        <f t="shared" si="25"/>
        <v>Jan</v>
      </c>
      <c r="N556" t="str">
        <f t="shared" si="26"/>
        <v>Before Launch</v>
      </c>
    </row>
    <row r="557" spans="1:14" x14ac:dyDescent="0.3">
      <c r="A557" t="s">
        <v>1396</v>
      </c>
      <c r="B557" s="4">
        <v>45795</v>
      </c>
      <c r="C557" t="s">
        <v>438</v>
      </c>
      <c r="D557" t="s">
        <v>20</v>
      </c>
      <c r="E557" s="6">
        <v>1</v>
      </c>
      <c r="F557" s="9">
        <v>449</v>
      </c>
      <c r="G557" s="9">
        <v>449</v>
      </c>
      <c r="H557" t="s">
        <v>29</v>
      </c>
      <c r="I557" t="s">
        <v>34</v>
      </c>
      <c r="J557" t="s">
        <v>22</v>
      </c>
      <c r="K557" t="s">
        <v>136</v>
      </c>
      <c r="L557">
        <f t="shared" si="24"/>
        <v>5</v>
      </c>
      <c r="M557" t="str">
        <f t="shared" si="25"/>
        <v>May</v>
      </c>
      <c r="N557" t="str">
        <f t="shared" si="26"/>
        <v>After Launch</v>
      </c>
    </row>
    <row r="558" spans="1:14" x14ac:dyDescent="0.3">
      <c r="A558" t="s">
        <v>1397</v>
      </c>
      <c r="B558" s="4">
        <v>45686</v>
      </c>
      <c r="C558" t="s">
        <v>298</v>
      </c>
      <c r="D558" t="s">
        <v>28</v>
      </c>
      <c r="E558" s="6">
        <v>1</v>
      </c>
      <c r="F558" s="9">
        <v>399</v>
      </c>
      <c r="G558" s="9">
        <v>399</v>
      </c>
      <c r="H558" t="s">
        <v>25</v>
      </c>
      <c r="I558" t="s">
        <v>34</v>
      </c>
      <c r="J558" t="s">
        <v>16</v>
      </c>
      <c r="K558" t="s">
        <v>136</v>
      </c>
      <c r="L558">
        <f t="shared" si="24"/>
        <v>1</v>
      </c>
      <c r="M558" t="str">
        <f t="shared" si="25"/>
        <v>Jan</v>
      </c>
      <c r="N558" t="str">
        <f t="shared" si="26"/>
        <v>Before Launch</v>
      </c>
    </row>
    <row r="559" spans="1:14" x14ac:dyDescent="0.3">
      <c r="A559" t="s">
        <v>1398</v>
      </c>
      <c r="B559" s="4">
        <v>45804</v>
      </c>
      <c r="C559" t="s">
        <v>1399</v>
      </c>
      <c r="D559" t="s">
        <v>13</v>
      </c>
      <c r="E559" s="6">
        <v>1</v>
      </c>
      <c r="F559" s="9">
        <v>499</v>
      </c>
      <c r="G559" s="9">
        <v>499</v>
      </c>
      <c r="H559" t="s">
        <v>29</v>
      </c>
      <c r="I559" t="s">
        <v>15</v>
      </c>
      <c r="J559" t="s">
        <v>22</v>
      </c>
      <c r="K559" t="s">
        <v>17</v>
      </c>
      <c r="L559">
        <f t="shared" si="24"/>
        <v>5</v>
      </c>
      <c r="M559" t="str">
        <f t="shared" si="25"/>
        <v>May</v>
      </c>
      <c r="N559" t="str">
        <f t="shared" si="26"/>
        <v>After Launch</v>
      </c>
    </row>
    <row r="560" spans="1:14" x14ac:dyDescent="0.3">
      <c r="A560" t="s">
        <v>1400</v>
      </c>
      <c r="B560" s="4">
        <v>45703</v>
      </c>
      <c r="C560" t="s">
        <v>1401</v>
      </c>
      <c r="D560" t="s">
        <v>28</v>
      </c>
      <c r="E560" s="6">
        <v>1</v>
      </c>
      <c r="F560" s="9">
        <v>399</v>
      </c>
      <c r="G560" s="9">
        <v>399</v>
      </c>
      <c r="H560" t="s">
        <v>14</v>
      </c>
      <c r="I560" t="s">
        <v>60</v>
      </c>
      <c r="J560" t="s">
        <v>22</v>
      </c>
      <c r="K560" t="s">
        <v>17</v>
      </c>
      <c r="L560">
        <f t="shared" si="24"/>
        <v>2</v>
      </c>
      <c r="M560" t="str">
        <f t="shared" si="25"/>
        <v>Feb</v>
      </c>
      <c r="N560" t="str">
        <f t="shared" si="26"/>
        <v>Before Launch</v>
      </c>
    </row>
    <row r="561" spans="1:14" x14ac:dyDescent="0.3">
      <c r="A561" t="s">
        <v>1402</v>
      </c>
      <c r="B561" s="4">
        <v>45706</v>
      </c>
      <c r="C561" t="s">
        <v>1403</v>
      </c>
      <c r="D561" t="s">
        <v>13</v>
      </c>
      <c r="E561" s="6">
        <v>1</v>
      </c>
      <c r="F561" s="9">
        <v>499</v>
      </c>
      <c r="G561" s="9">
        <v>499</v>
      </c>
      <c r="H561" t="s">
        <v>14</v>
      </c>
      <c r="I561" t="s">
        <v>15</v>
      </c>
      <c r="J561" t="s">
        <v>22</v>
      </c>
      <c r="K561" t="s">
        <v>17</v>
      </c>
      <c r="L561">
        <f t="shared" si="24"/>
        <v>2</v>
      </c>
      <c r="M561" t="str">
        <f t="shared" si="25"/>
        <v>Feb</v>
      </c>
      <c r="N561" t="str">
        <f t="shared" si="26"/>
        <v>Before Launch</v>
      </c>
    </row>
    <row r="562" spans="1:14" x14ac:dyDescent="0.3">
      <c r="A562" t="s">
        <v>1404</v>
      </c>
      <c r="B562" s="4">
        <v>45804</v>
      </c>
      <c r="C562" t="s">
        <v>209</v>
      </c>
      <c r="D562" t="s">
        <v>20</v>
      </c>
      <c r="E562" s="6">
        <v>1</v>
      </c>
      <c r="F562" s="9">
        <v>449</v>
      </c>
      <c r="G562" s="9">
        <v>449</v>
      </c>
      <c r="H562" t="s">
        <v>14</v>
      </c>
      <c r="I562" t="s">
        <v>21</v>
      </c>
      <c r="J562" t="s">
        <v>22</v>
      </c>
      <c r="K562" t="s">
        <v>136</v>
      </c>
      <c r="L562">
        <f t="shared" si="24"/>
        <v>5</v>
      </c>
      <c r="M562" t="str">
        <f t="shared" si="25"/>
        <v>May</v>
      </c>
      <c r="N562" t="str">
        <f t="shared" si="26"/>
        <v>After Launch</v>
      </c>
    </row>
    <row r="563" spans="1:14" x14ac:dyDescent="0.3">
      <c r="A563" t="s">
        <v>1409</v>
      </c>
      <c r="B563" s="4">
        <v>45665</v>
      </c>
      <c r="C563" t="s">
        <v>888</v>
      </c>
      <c r="D563" t="s">
        <v>20</v>
      </c>
      <c r="E563" s="6">
        <v>1</v>
      </c>
      <c r="F563" s="9">
        <v>449</v>
      </c>
      <c r="G563" s="9">
        <v>449</v>
      </c>
      <c r="H563" t="s">
        <v>25</v>
      </c>
      <c r="I563" t="s">
        <v>37</v>
      </c>
      <c r="J563" t="s">
        <v>16</v>
      </c>
      <c r="K563" t="s">
        <v>136</v>
      </c>
      <c r="L563">
        <f t="shared" si="24"/>
        <v>1</v>
      </c>
      <c r="M563" t="str">
        <f t="shared" si="25"/>
        <v>Jan</v>
      </c>
      <c r="N563" t="str">
        <f t="shared" si="26"/>
        <v>Before Launch</v>
      </c>
    </row>
    <row r="564" spans="1:14" x14ac:dyDescent="0.3">
      <c r="A564" t="s">
        <v>1410</v>
      </c>
      <c r="B564" s="4">
        <v>45689</v>
      </c>
      <c r="C564" t="s">
        <v>568</v>
      </c>
      <c r="D564" t="s">
        <v>20</v>
      </c>
      <c r="E564" s="6">
        <v>1</v>
      </c>
      <c r="F564" s="9">
        <v>449</v>
      </c>
      <c r="G564" s="9">
        <v>449</v>
      </c>
      <c r="H564" t="s">
        <v>29</v>
      </c>
      <c r="I564" t="s">
        <v>21</v>
      </c>
      <c r="J564" t="s">
        <v>22</v>
      </c>
      <c r="K564" t="s">
        <v>136</v>
      </c>
      <c r="L564">
        <f t="shared" si="24"/>
        <v>2</v>
      </c>
      <c r="M564" t="str">
        <f t="shared" si="25"/>
        <v>Feb</v>
      </c>
      <c r="N564" t="str">
        <f t="shared" si="26"/>
        <v>Before Launch</v>
      </c>
    </row>
    <row r="565" spans="1:14" x14ac:dyDescent="0.3">
      <c r="A565" t="s">
        <v>1411</v>
      </c>
      <c r="B565" s="4">
        <v>45775</v>
      </c>
      <c r="C565" t="s">
        <v>263</v>
      </c>
      <c r="D565" t="s">
        <v>20</v>
      </c>
      <c r="E565" s="6">
        <v>1</v>
      </c>
      <c r="F565" s="9">
        <v>449</v>
      </c>
      <c r="G565" s="9">
        <v>449</v>
      </c>
      <c r="H565" t="s">
        <v>29</v>
      </c>
      <c r="I565" t="s">
        <v>15</v>
      </c>
      <c r="J565" t="s">
        <v>16</v>
      </c>
      <c r="K565" t="s">
        <v>136</v>
      </c>
      <c r="L565">
        <f t="shared" si="24"/>
        <v>4</v>
      </c>
      <c r="M565" t="str">
        <f t="shared" si="25"/>
        <v>Apr</v>
      </c>
      <c r="N565" t="str">
        <f t="shared" si="26"/>
        <v>After Launch</v>
      </c>
    </row>
    <row r="566" spans="1:14" x14ac:dyDescent="0.3">
      <c r="A566" t="s">
        <v>1413</v>
      </c>
      <c r="B566" s="4">
        <v>45706</v>
      </c>
      <c r="C566" t="s">
        <v>639</v>
      </c>
      <c r="D566" t="s">
        <v>13</v>
      </c>
      <c r="E566" s="6">
        <v>1</v>
      </c>
      <c r="F566" s="9">
        <v>499</v>
      </c>
      <c r="G566" s="9">
        <v>499</v>
      </c>
      <c r="H566" t="s">
        <v>29</v>
      </c>
      <c r="I566" t="s">
        <v>37</v>
      </c>
      <c r="J566" t="s">
        <v>16</v>
      </c>
      <c r="K566" t="s">
        <v>136</v>
      </c>
      <c r="L566">
        <f t="shared" si="24"/>
        <v>2</v>
      </c>
      <c r="M566" t="str">
        <f t="shared" si="25"/>
        <v>Feb</v>
      </c>
      <c r="N566" t="str">
        <f t="shared" si="26"/>
        <v>Before Launch</v>
      </c>
    </row>
    <row r="567" spans="1:14" x14ac:dyDescent="0.3">
      <c r="A567" t="s">
        <v>1415</v>
      </c>
      <c r="B567" s="4">
        <v>45778</v>
      </c>
      <c r="C567" t="s">
        <v>1141</v>
      </c>
      <c r="D567" t="s">
        <v>13</v>
      </c>
      <c r="E567" s="6">
        <v>1</v>
      </c>
      <c r="F567" s="9">
        <v>499</v>
      </c>
      <c r="G567" s="9">
        <v>499</v>
      </c>
      <c r="H567" t="s">
        <v>14</v>
      </c>
      <c r="I567" t="s">
        <v>15</v>
      </c>
      <c r="J567" t="s">
        <v>22</v>
      </c>
      <c r="K567" t="s">
        <v>136</v>
      </c>
      <c r="L567">
        <f t="shared" si="24"/>
        <v>5</v>
      </c>
      <c r="M567" t="str">
        <f t="shared" si="25"/>
        <v>May</v>
      </c>
      <c r="N567" t="str">
        <f t="shared" si="26"/>
        <v>After Launch</v>
      </c>
    </row>
    <row r="568" spans="1:14" x14ac:dyDescent="0.3">
      <c r="A568" t="s">
        <v>1416</v>
      </c>
      <c r="B568" s="4">
        <v>45760</v>
      </c>
      <c r="C568" t="s">
        <v>1417</v>
      </c>
      <c r="D568" t="s">
        <v>20</v>
      </c>
      <c r="E568" s="6">
        <v>1</v>
      </c>
      <c r="F568" s="9">
        <v>449</v>
      </c>
      <c r="G568" s="9">
        <v>449</v>
      </c>
      <c r="H568" t="s">
        <v>14</v>
      </c>
      <c r="I568" t="s">
        <v>21</v>
      </c>
      <c r="J568" t="s">
        <v>22</v>
      </c>
      <c r="K568" t="s">
        <v>17</v>
      </c>
      <c r="L568">
        <f t="shared" si="24"/>
        <v>4</v>
      </c>
      <c r="M568" t="str">
        <f t="shared" si="25"/>
        <v>Apr</v>
      </c>
      <c r="N568" t="str">
        <f t="shared" si="26"/>
        <v>After Launch</v>
      </c>
    </row>
    <row r="569" spans="1:14" x14ac:dyDescent="0.3">
      <c r="A569" t="s">
        <v>1418</v>
      </c>
      <c r="B569" s="4">
        <v>45776</v>
      </c>
      <c r="C569" t="s">
        <v>503</v>
      </c>
      <c r="D569" t="s">
        <v>20</v>
      </c>
      <c r="E569" s="6">
        <v>1</v>
      </c>
      <c r="F569" s="9">
        <v>449</v>
      </c>
      <c r="G569" s="9">
        <v>449</v>
      </c>
      <c r="H569" t="s">
        <v>25</v>
      </c>
      <c r="I569" t="s">
        <v>1503</v>
      </c>
      <c r="J569" t="s">
        <v>16</v>
      </c>
      <c r="K569" t="s">
        <v>136</v>
      </c>
      <c r="L569">
        <f t="shared" si="24"/>
        <v>4</v>
      </c>
      <c r="M569" t="str">
        <f t="shared" si="25"/>
        <v>Apr</v>
      </c>
      <c r="N569" t="str">
        <f t="shared" si="26"/>
        <v>After Launch</v>
      </c>
    </row>
    <row r="570" spans="1:14" x14ac:dyDescent="0.3">
      <c r="A570" t="s">
        <v>1419</v>
      </c>
      <c r="B570" s="4">
        <v>45718</v>
      </c>
      <c r="C570" t="s">
        <v>272</v>
      </c>
      <c r="D570" t="s">
        <v>13</v>
      </c>
      <c r="E570" s="6">
        <v>1</v>
      </c>
      <c r="F570" s="9">
        <v>499</v>
      </c>
      <c r="G570" s="9">
        <v>499</v>
      </c>
      <c r="H570" t="s">
        <v>25</v>
      </c>
      <c r="I570" t="s">
        <v>21</v>
      </c>
      <c r="J570" t="s">
        <v>1503</v>
      </c>
      <c r="K570" t="s">
        <v>136</v>
      </c>
      <c r="L570">
        <f t="shared" si="24"/>
        <v>3</v>
      </c>
      <c r="M570" t="str">
        <f t="shared" si="25"/>
        <v>Mar</v>
      </c>
      <c r="N570" t="str">
        <f t="shared" si="26"/>
        <v>After Launch</v>
      </c>
    </row>
    <row r="571" spans="1:14" x14ac:dyDescent="0.3">
      <c r="A571" t="s">
        <v>1420</v>
      </c>
      <c r="B571" s="4">
        <v>45740</v>
      </c>
      <c r="C571" t="s">
        <v>246</v>
      </c>
      <c r="D571" t="s">
        <v>20</v>
      </c>
      <c r="E571" s="6">
        <v>1</v>
      </c>
      <c r="F571" s="9">
        <v>449</v>
      </c>
      <c r="G571" s="9">
        <v>449</v>
      </c>
      <c r="H571" t="s">
        <v>29</v>
      </c>
      <c r="I571" t="s">
        <v>15</v>
      </c>
      <c r="J571" t="s">
        <v>22</v>
      </c>
      <c r="K571" t="s">
        <v>136</v>
      </c>
      <c r="L571">
        <f t="shared" si="24"/>
        <v>3</v>
      </c>
      <c r="M571" t="str">
        <f t="shared" si="25"/>
        <v>Mar</v>
      </c>
      <c r="N571" t="str">
        <f t="shared" si="26"/>
        <v>After Launch</v>
      </c>
    </row>
    <row r="572" spans="1:14" x14ac:dyDescent="0.3">
      <c r="A572" t="s">
        <v>1421</v>
      </c>
      <c r="B572" s="4">
        <v>45780</v>
      </c>
      <c r="C572" t="s">
        <v>1158</v>
      </c>
      <c r="D572" t="s">
        <v>20</v>
      </c>
      <c r="E572" s="6">
        <v>1</v>
      </c>
      <c r="F572" s="9">
        <v>449</v>
      </c>
      <c r="G572" s="9">
        <v>449</v>
      </c>
      <c r="H572" t="s">
        <v>14</v>
      </c>
      <c r="I572" t="s">
        <v>21</v>
      </c>
      <c r="J572" t="s">
        <v>22</v>
      </c>
      <c r="K572" t="s">
        <v>136</v>
      </c>
      <c r="L572">
        <f t="shared" si="24"/>
        <v>5</v>
      </c>
      <c r="M572" t="str">
        <f t="shared" si="25"/>
        <v>May</v>
      </c>
      <c r="N572" t="str">
        <f t="shared" si="26"/>
        <v>After Launch</v>
      </c>
    </row>
    <row r="573" spans="1:14" x14ac:dyDescent="0.3">
      <c r="A573" t="s">
        <v>1424</v>
      </c>
      <c r="B573" s="4">
        <v>45685</v>
      </c>
      <c r="C573" t="s">
        <v>306</v>
      </c>
      <c r="D573" t="s">
        <v>13</v>
      </c>
      <c r="E573" s="6">
        <v>1</v>
      </c>
      <c r="F573" s="9">
        <v>499</v>
      </c>
      <c r="G573" s="9">
        <v>499</v>
      </c>
      <c r="H573" t="s">
        <v>25</v>
      </c>
      <c r="I573" t="s">
        <v>37</v>
      </c>
      <c r="J573" t="s">
        <v>22</v>
      </c>
      <c r="K573" t="s">
        <v>136</v>
      </c>
      <c r="L573">
        <f t="shared" si="24"/>
        <v>1</v>
      </c>
      <c r="M573" t="str">
        <f t="shared" si="25"/>
        <v>Jan</v>
      </c>
      <c r="N573" t="str">
        <f t="shared" si="26"/>
        <v>Before Launch</v>
      </c>
    </row>
    <row r="574" spans="1:14" x14ac:dyDescent="0.3">
      <c r="A574" t="s">
        <v>1425</v>
      </c>
      <c r="B574" s="4">
        <v>45672</v>
      </c>
      <c r="C574" t="s">
        <v>972</v>
      </c>
      <c r="D574" t="s">
        <v>13</v>
      </c>
      <c r="E574" s="6">
        <v>1</v>
      </c>
      <c r="F574" s="9">
        <v>499</v>
      </c>
      <c r="G574" s="9">
        <v>499</v>
      </c>
      <c r="H574" t="s">
        <v>25</v>
      </c>
      <c r="I574" t="s">
        <v>37</v>
      </c>
      <c r="J574" t="s">
        <v>22</v>
      </c>
      <c r="K574" t="s">
        <v>136</v>
      </c>
      <c r="L574">
        <f t="shared" si="24"/>
        <v>1</v>
      </c>
      <c r="M574" t="str">
        <f t="shared" si="25"/>
        <v>Jan</v>
      </c>
      <c r="N574" t="str">
        <f t="shared" si="26"/>
        <v>Before Launch</v>
      </c>
    </row>
    <row r="575" spans="1:14" x14ac:dyDescent="0.3">
      <c r="A575" t="s">
        <v>1426</v>
      </c>
      <c r="B575" s="4">
        <v>45670</v>
      </c>
      <c r="C575" t="s">
        <v>939</v>
      </c>
      <c r="D575" t="s">
        <v>28</v>
      </c>
      <c r="E575" s="6">
        <v>1</v>
      </c>
      <c r="F575" s="9">
        <v>399</v>
      </c>
      <c r="G575" s="9">
        <v>399</v>
      </c>
      <c r="H575" t="s">
        <v>14</v>
      </c>
      <c r="I575" t="s">
        <v>37</v>
      </c>
      <c r="J575" t="s">
        <v>16</v>
      </c>
      <c r="K575" t="s">
        <v>136</v>
      </c>
      <c r="L575">
        <f t="shared" si="24"/>
        <v>1</v>
      </c>
      <c r="M575" t="str">
        <f t="shared" si="25"/>
        <v>Jan</v>
      </c>
      <c r="N575" t="str">
        <f t="shared" si="26"/>
        <v>Before Launch</v>
      </c>
    </row>
    <row r="576" spans="1:14" x14ac:dyDescent="0.3">
      <c r="A576" t="s">
        <v>1429</v>
      </c>
      <c r="B576" s="4">
        <v>45798</v>
      </c>
      <c r="C576" t="s">
        <v>1313</v>
      </c>
      <c r="D576" t="s">
        <v>28</v>
      </c>
      <c r="E576" s="6">
        <v>1</v>
      </c>
      <c r="F576" s="9">
        <v>399</v>
      </c>
      <c r="G576" s="9">
        <v>399</v>
      </c>
      <c r="H576" t="s">
        <v>29</v>
      </c>
      <c r="I576" t="s">
        <v>34</v>
      </c>
      <c r="J576" t="s">
        <v>16</v>
      </c>
      <c r="K576" t="s">
        <v>136</v>
      </c>
      <c r="L576">
        <f t="shared" si="24"/>
        <v>5</v>
      </c>
      <c r="M576" t="str">
        <f t="shared" si="25"/>
        <v>May</v>
      </c>
      <c r="N576" t="str">
        <f t="shared" si="26"/>
        <v>After Launch</v>
      </c>
    </row>
    <row r="577" spans="1:14" x14ac:dyDescent="0.3">
      <c r="A577" t="s">
        <v>1431</v>
      </c>
      <c r="B577" s="4">
        <v>45712</v>
      </c>
      <c r="C577" t="s">
        <v>1097</v>
      </c>
      <c r="D577" t="s">
        <v>13</v>
      </c>
      <c r="E577" s="6">
        <v>1</v>
      </c>
      <c r="F577" s="9">
        <v>499</v>
      </c>
      <c r="G577" s="9">
        <v>499</v>
      </c>
      <c r="H577" t="s">
        <v>25</v>
      </c>
      <c r="I577" t="s">
        <v>34</v>
      </c>
      <c r="J577" t="s">
        <v>22</v>
      </c>
      <c r="K577" t="s">
        <v>136</v>
      </c>
      <c r="L577">
        <f t="shared" si="24"/>
        <v>2</v>
      </c>
      <c r="M577" t="str">
        <f t="shared" si="25"/>
        <v>Feb</v>
      </c>
      <c r="N577" t="str">
        <f t="shared" si="26"/>
        <v>Before Launch</v>
      </c>
    </row>
    <row r="578" spans="1:14" x14ac:dyDescent="0.3">
      <c r="A578" t="s">
        <v>1432</v>
      </c>
      <c r="B578" s="4">
        <v>45740</v>
      </c>
      <c r="C578" t="s">
        <v>854</v>
      </c>
      <c r="D578" t="s">
        <v>28</v>
      </c>
      <c r="E578" s="6">
        <v>1</v>
      </c>
      <c r="F578" s="9">
        <v>399</v>
      </c>
      <c r="G578" s="9">
        <v>399</v>
      </c>
      <c r="H578" t="s">
        <v>25</v>
      </c>
      <c r="I578" t="s">
        <v>34</v>
      </c>
      <c r="J578" t="s">
        <v>22</v>
      </c>
      <c r="K578" t="s">
        <v>136</v>
      </c>
      <c r="L578">
        <f t="shared" si="24"/>
        <v>3</v>
      </c>
      <c r="M578" t="str">
        <f t="shared" si="25"/>
        <v>Mar</v>
      </c>
      <c r="N578" t="str">
        <f t="shared" si="26"/>
        <v>After Launch</v>
      </c>
    </row>
    <row r="579" spans="1:14" x14ac:dyDescent="0.3">
      <c r="A579" t="s">
        <v>1434</v>
      </c>
      <c r="B579" s="4">
        <v>45769</v>
      </c>
      <c r="C579" t="s">
        <v>1435</v>
      </c>
      <c r="D579" t="s">
        <v>20</v>
      </c>
      <c r="E579" s="6">
        <v>1</v>
      </c>
      <c r="F579" s="9">
        <v>449</v>
      </c>
      <c r="G579" s="9">
        <v>449</v>
      </c>
      <c r="H579" t="s">
        <v>14</v>
      </c>
      <c r="I579" t="s">
        <v>21</v>
      </c>
      <c r="J579" t="s">
        <v>16</v>
      </c>
      <c r="K579" t="s">
        <v>17</v>
      </c>
      <c r="L579">
        <f t="shared" ref="L579:L642" si="27">MONTH(B579)</f>
        <v>4</v>
      </c>
      <c r="M579" t="str">
        <f t="shared" ref="M579:M642" si="28">TEXT(B579,"MMM")</f>
        <v>Apr</v>
      </c>
      <c r="N579" t="str">
        <f t="shared" ref="N579:N642" si="29">IF(B579&lt;DATE(2025,3,1),"Before Launch","After Launch")</f>
        <v>After Launch</v>
      </c>
    </row>
    <row r="580" spans="1:14" x14ac:dyDescent="0.3">
      <c r="A580" t="s">
        <v>1439</v>
      </c>
      <c r="B580" s="4">
        <v>45764</v>
      </c>
      <c r="C580" t="s">
        <v>319</v>
      </c>
      <c r="D580" t="s">
        <v>20</v>
      </c>
      <c r="E580" s="6">
        <v>1</v>
      </c>
      <c r="F580" s="9">
        <v>449</v>
      </c>
      <c r="G580" s="9">
        <v>449</v>
      </c>
      <c r="H580" t="s">
        <v>14</v>
      </c>
      <c r="I580" t="s">
        <v>37</v>
      </c>
      <c r="J580" t="s">
        <v>16</v>
      </c>
      <c r="K580" t="s">
        <v>136</v>
      </c>
      <c r="L580">
        <f t="shared" si="27"/>
        <v>4</v>
      </c>
      <c r="M580" t="str">
        <f t="shared" si="28"/>
        <v>Apr</v>
      </c>
      <c r="N580" t="str">
        <f t="shared" si="29"/>
        <v>After Launch</v>
      </c>
    </row>
    <row r="581" spans="1:14" x14ac:dyDescent="0.3">
      <c r="A581" t="s">
        <v>1441</v>
      </c>
      <c r="B581" s="4">
        <v>45729</v>
      </c>
      <c r="C581" t="s">
        <v>1442</v>
      </c>
      <c r="D581" t="s">
        <v>13</v>
      </c>
      <c r="E581" s="6">
        <v>1</v>
      </c>
      <c r="F581" s="9">
        <v>499</v>
      </c>
      <c r="G581" s="9">
        <v>499</v>
      </c>
      <c r="H581" t="s">
        <v>14</v>
      </c>
      <c r="I581" t="s">
        <v>21</v>
      </c>
      <c r="J581" t="s">
        <v>22</v>
      </c>
      <c r="K581" t="s">
        <v>17</v>
      </c>
      <c r="L581">
        <f t="shared" si="27"/>
        <v>3</v>
      </c>
      <c r="M581" t="str">
        <f t="shared" si="28"/>
        <v>Mar</v>
      </c>
      <c r="N581" t="str">
        <f t="shared" si="29"/>
        <v>After Launch</v>
      </c>
    </row>
    <row r="582" spans="1:14" x14ac:dyDescent="0.3">
      <c r="A582" t="s">
        <v>1443</v>
      </c>
      <c r="B582" s="4">
        <v>45790</v>
      </c>
      <c r="C582" t="s">
        <v>1049</v>
      </c>
      <c r="D582" t="s">
        <v>20</v>
      </c>
      <c r="E582" s="6">
        <v>1</v>
      </c>
      <c r="F582" s="9">
        <v>449</v>
      </c>
      <c r="G582" s="9">
        <v>449</v>
      </c>
      <c r="H582" t="s">
        <v>29</v>
      </c>
      <c r="I582" t="s">
        <v>15</v>
      </c>
      <c r="J582" t="s">
        <v>16</v>
      </c>
      <c r="K582" t="s">
        <v>136</v>
      </c>
      <c r="L582">
        <f t="shared" si="27"/>
        <v>5</v>
      </c>
      <c r="M582" t="str">
        <f t="shared" si="28"/>
        <v>May</v>
      </c>
      <c r="N582" t="str">
        <f t="shared" si="29"/>
        <v>After Launch</v>
      </c>
    </row>
    <row r="583" spans="1:14" x14ac:dyDescent="0.3">
      <c r="A583" t="s">
        <v>1446</v>
      </c>
      <c r="B583" s="4">
        <v>45797</v>
      </c>
      <c r="C583" t="s">
        <v>809</v>
      </c>
      <c r="D583" t="s">
        <v>13</v>
      </c>
      <c r="E583" s="6">
        <v>1</v>
      </c>
      <c r="F583" s="9">
        <v>499</v>
      </c>
      <c r="G583" s="9">
        <v>499</v>
      </c>
      <c r="H583" t="s">
        <v>29</v>
      </c>
      <c r="I583" t="s">
        <v>37</v>
      </c>
      <c r="J583" t="s">
        <v>22</v>
      </c>
      <c r="K583" t="s">
        <v>136</v>
      </c>
      <c r="L583">
        <f t="shared" si="27"/>
        <v>5</v>
      </c>
      <c r="M583" t="str">
        <f t="shared" si="28"/>
        <v>May</v>
      </c>
      <c r="N583" t="str">
        <f t="shared" si="29"/>
        <v>After Launch</v>
      </c>
    </row>
    <row r="584" spans="1:14" x14ac:dyDescent="0.3">
      <c r="A584" t="s">
        <v>1447</v>
      </c>
      <c r="B584" s="4">
        <v>45754</v>
      </c>
      <c r="C584" t="s">
        <v>363</v>
      </c>
      <c r="D584" t="s">
        <v>20</v>
      </c>
      <c r="E584" s="6">
        <v>1</v>
      </c>
      <c r="F584" s="9">
        <v>449</v>
      </c>
      <c r="G584" s="9">
        <v>449</v>
      </c>
      <c r="H584" t="s">
        <v>25</v>
      </c>
      <c r="I584" t="s">
        <v>15</v>
      </c>
      <c r="J584" t="s">
        <v>22</v>
      </c>
      <c r="K584" t="s">
        <v>136</v>
      </c>
      <c r="L584">
        <f t="shared" si="27"/>
        <v>4</v>
      </c>
      <c r="M584" t="str">
        <f t="shared" si="28"/>
        <v>Apr</v>
      </c>
      <c r="N584" t="str">
        <f t="shared" si="29"/>
        <v>After Launch</v>
      </c>
    </row>
    <row r="585" spans="1:14" x14ac:dyDescent="0.3">
      <c r="A585" t="s">
        <v>1448</v>
      </c>
      <c r="B585" s="4">
        <v>45753</v>
      </c>
      <c r="C585" t="s">
        <v>769</v>
      </c>
      <c r="D585" t="s">
        <v>13</v>
      </c>
      <c r="E585" s="6">
        <v>1</v>
      </c>
      <c r="F585" s="9">
        <v>499</v>
      </c>
      <c r="G585" s="9">
        <v>499</v>
      </c>
      <c r="H585" t="s">
        <v>25</v>
      </c>
      <c r="I585" t="s">
        <v>34</v>
      </c>
      <c r="J585" t="s">
        <v>16</v>
      </c>
      <c r="K585" t="s">
        <v>136</v>
      </c>
      <c r="L585">
        <f t="shared" si="27"/>
        <v>4</v>
      </c>
      <c r="M585" t="str">
        <f t="shared" si="28"/>
        <v>Apr</v>
      </c>
      <c r="N585" t="str">
        <f t="shared" si="29"/>
        <v>After Launch</v>
      </c>
    </row>
    <row r="586" spans="1:14" x14ac:dyDescent="0.3">
      <c r="A586" t="s">
        <v>1450</v>
      </c>
      <c r="B586" s="4">
        <v>45715</v>
      </c>
      <c r="C586" t="s">
        <v>1451</v>
      </c>
      <c r="D586" t="s">
        <v>28</v>
      </c>
      <c r="E586" s="6">
        <v>1</v>
      </c>
      <c r="F586" s="9">
        <v>399</v>
      </c>
      <c r="G586" s="9">
        <v>399</v>
      </c>
      <c r="H586" t="s">
        <v>14</v>
      </c>
      <c r="I586" t="s">
        <v>34</v>
      </c>
      <c r="J586" t="s">
        <v>22</v>
      </c>
      <c r="K586" t="s">
        <v>17</v>
      </c>
      <c r="L586">
        <f t="shared" si="27"/>
        <v>2</v>
      </c>
      <c r="M586" t="str">
        <f t="shared" si="28"/>
        <v>Feb</v>
      </c>
      <c r="N586" t="str">
        <f t="shared" si="29"/>
        <v>Before Launch</v>
      </c>
    </row>
    <row r="587" spans="1:14" x14ac:dyDescent="0.3">
      <c r="A587" t="s">
        <v>1453</v>
      </c>
      <c r="B587" s="4">
        <v>45762</v>
      </c>
      <c r="C587" t="s">
        <v>74</v>
      </c>
      <c r="D587" t="s">
        <v>20</v>
      </c>
      <c r="E587" s="6">
        <v>1</v>
      </c>
      <c r="F587" s="9">
        <v>449</v>
      </c>
      <c r="G587" s="9">
        <v>449</v>
      </c>
      <c r="H587" t="s">
        <v>14</v>
      </c>
      <c r="I587" t="s">
        <v>15</v>
      </c>
      <c r="J587" t="s">
        <v>16</v>
      </c>
      <c r="K587" t="s">
        <v>136</v>
      </c>
      <c r="L587">
        <f t="shared" si="27"/>
        <v>4</v>
      </c>
      <c r="M587" t="str">
        <f t="shared" si="28"/>
        <v>Apr</v>
      </c>
      <c r="N587" t="str">
        <f t="shared" si="29"/>
        <v>After Launch</v>
      </c>
    </row>
    <row r="588" spans="1:14" x14ac:dyDescent="0.3">
      <c r="A588" t="s">
        <v>1457</v>
      </c>
      <c r="B588" s="4">
        <v>45707</v>
      </c>
      <c r="C588" t="s">
        <v>323</v>
      </c>
      <c r="D588" t="s">
        <v>20</v>
      </c>
      <c r="E588" s="6">
        <v>1</v>
      </c>
      <c r="F588" s="9">
        <v>449</v>
      </c>
      <c r="G588" s="9">
        <v>449</v>
      </c>
      <c r="H588" t="s">
        <v>14</v>
      </c>
      <c r="I588" t="s">
        <v>37</v>
      </c>
      <c r="J588" t="s">
        <v>16</v>
      </c>
      <c r="K588" t="s">
        <v>136</v>
      </c>
      <c r="L588">
        <f t="shared" si="27"/>
        <v>2</v>
      </c>
      <c r="M588" t="str">
        <f t="shared" si="28"/>
        <v>Feb</v>
      </c>
      <c r="N588" t="str">
        <f t="shared" si="29"/>
        <v>Before Launch</v>
      </c>
    </row>
    <row r="589" spans="1:14" x14ac:dyDescent="0.3">
      <c r="A589" t="s">
        <v>1467</v>
      </c>
      <c r="B589" s="4">
        <v>45733</v>
      </c>
      <c r="C589" t="s">
        <v>740</v>
      </c>
      <c r="D589" t="s">
        <v>28</v>
      </c>
      <c r="E589" s="6">
        <v>1</v>
      </c>
      <c r="F589" s="9">
        <v>399</v>
      </c>
      <c r="G589" s="9">
        <v>399</v>
      </c>
      <c r="H589" t="s">
        <v>14</v>
      </c>
      <c r="I589" t="s">
        <v>34</v>
      </c>
      <c r="J589" t="s">
        <v>16</v>
      </c>
      <c r="K589" t="s">
        <v>136</v>
      </c>
      <c r="L589">
        <f t="shared" si="27"/>
        <v>3</v>
      </c>
      <c r="M589" t="str">
        <f t="shared" si="28"/>
        <v>Mar</v>
      </c>
      <c r="N589" t="str">
        <f t="shared" si="29"/>
        <v>After Launch</v>
      </c>
    </row>
    <row r="590" spans="1:14" x14ac:dyDescent="0.3">
      <c r="A590" t="s">
        <v>1469</v>
      </c>
      <c r="B590" s="4">
        <v>45714</v>
      </c>
      <c r="C590" t="s">
        <v>864</v>
      </c>
      <c r="D590" t="s">
        <v>20</v>
      </c>
      <c r="E590" s="6">
        <v>1</v>
      </c>
      <c r="F590" s="9">
        <v>449</v>
      </c>
      <c r="G590" s="9">
        <v>449</v>
      </c>
      <c r="H590" t="s">
        <v>29</v>
      </c>
      <c r="I590" t="s">
        <v>37</v>
      </c>
      <c r="J590" t="s">
        <v>22</v>
      </c>
      <c r="K590" t="s">
        <v>136</v>
      </c>
      <c r="L590">
        <f t="shared" si="27"/>
        <v>2</v>
      </c>
      <c r="M590" t="str">
        <f t="shared" si="28"/>
        <v>Feb</v>
      </c>
      <c r="N590" t="str">
        <f t="shared" si="29"/>
        <v>Before Launch</v>
      </c>
    </row>
    <row r="591" spans="1:14" x14ac:dyDescent="0.3">
      <c r="A591" t="s">
        <v>1470</v>
      </c>
      <c r="B591" s="4">
        <v>45709</v>
      </c>
      <c r="C591" t="s">
        <v>57</v>
      </c>
      <c r="D591" t="s">
        <v>28</v>
      </c>
      <c r="E591" s="6">
        <v>1</v>
      </c>
      <c r="F591" s="9">
        <v>399</v>
      </c>
      <c r="G591" s="9">
        <v>399</v>
      </c>
      <c r="H591" t="s">
        <v>29</v>
      </c>
      <c r="I591" t="s">
        <v>15</v>
      </c>
      <c r="J591" t="s">
        <v>22</v>
      </c>
      <c r="K591" t="s">
        <v>136</v>
      </c>
      <c r="L591">
        <f t="shared" si="27"/>
        <v>2</v>
      </c>
      <c r="M591" t="str">
        <f t="shared" si="28"/>
        <v>Feb</v>
      </c>
      <c r="N591" t="str">
        <f t="shared" si="29"/>
        <v>Before Launch</v>
      </c>
    </row>
    <row r="592" spans="1:14" x14ac:dyDescent="0.3">
      <c r="A592" t="s">
        <v>1472</v>
      </c>
      <c r="B592" s="4">
        <v>45767</v>
      </c>
      <c r="C592" t="s">
        <v>992</v>
      </c>
      <c r="D592" t="s">
        <v>13</v>
      </c>
      <c r="E592" s="6">
        <v>1</v>
      </c>
      <c r="F592" s="9">
        <v>499</v>
      </c>
      <c r="G592" s="9">
        <v>499</v>
      </c>
      <c r="H592" t="s">
        <v>14</v>
      </c>
      <c r="I592" t="s">
        <v>60</v>
      </c>
      <c r="J592" t="s">
        <v>22</v>
      </c>
      <c r="K592" t="s">
        <v>136</v>
      </c>
      <c r="L592">
        <f t="shared" si="27"/>
        <v>4</v>
      </c>
      <c r="M592" t="str">
        <f t="shared" si="28"/>
        <v>Apr</v>
      </c>
      <c r="N592" t="str">
        <f t="shared" si="29"/>
        <v>After Launch</v>
      </c>
    </row>
    <row r="593" spans="1:14" x14ac:dyDescent="0.3">
      <c r="A593" t="s">
        <v>1473</v>
      </c>
      <c r="B593" s="4">
        <v>45669</v>
      </c>
      <c r="C593" t="s">
        <v>831</v>
      </c>
      <c r="D593" t="s">
        <v>13</v>
      </c>
      <c r="E593" s="6">
        <v>1</v>
      </c>
      <c r="F593" s="9">
        <v>499</v>
      </c>
      <c r="G593" s="9">
        <v>499</v>
      </c>
      <c r="H593" t="s">
        <v>14</v>
      </c>
      <c r="I593" t="s">
        <v>34</v>
      </c>
      <c r="J593" t="s">
        <v>22</v>
      </c>
      <c r="K593" t="s">
        <v>136</v>
      </c>
      <c r="L593">
        <f t="shared" si="27"/>
        <v>1</v>
      </c>
      <c r="M593" t="str">
        <f t="shared" si="28"/>
        <v>Jan</v>
      </c>
      <c r="N593" t="str">
        <f t="shared" si="29"/>
        <v>Before Launch</v>
      </c>
    </row>
    <row r="594" spans="1:14" x14ac:dyDescent="0.3">
      <c r="A594" t="s">
        <v>1475</v>
      </c>
      <c r="B594" s="4">
        <v>45700</v>
      </c>
      <c r="C594" t="s">
        <v>560</v>
      </c>
      <c r="D594" t="s">
        <v>28</v>
      </c>
      <c r="E594" s="6">
        <v>1</v>
      </c>
      <c r="F594" s="9">
        <v>399</v>
      </c>
      <c r="G594" s="9">
        <v>399</v>
      </c>
      <c r="H594" t="s">
        <v>14</v>
      </c>
      <c r="I594" t="s">
        <v>34</v>
      </c>
      <c r="J594" t="s">
        <v>22</v>
      </c>
      <c r="K594" t="s">
        <v>136</v>
      </c>
      <c r="L594">
        <f t="shared" si="27"/>
        <v>2</v>
      </c>
      <c r="M594" t="str">
        <f t="shared" si="28"/>
        <v>Feb</v>
      </c>
      <c r="N594" t="str">
        <f t="shared" si="29"/>
        <v>Before Launch</v>
      </c>
    </row>
    <row r="595" spans="1:14" x14ac:dyDescent="0.3">
      <c r="A595" t="s">
        <v>1477</v>
      </c>
      <c r="B595" s="4">
        <v>45803</v>
      </c>
      <c r="C595" t="s">
        <v>456</v>
      </c>
      <c r="D595" t="s">
        <v>20</v>
      </c>
      <c r="E595" s="6">
        <v>1</v>
      </c>
      <c r="F595" s="9">
        <v>449</v>
      </c>
      <c r="G595" s="9">
        <v>449</v>
      </c>
      <c r="H595" t="s">
        <v>14</v>
      </c>
      <c r="I595" t="s">
        <v>37</v>
      </c>
      <c r="J595" t="s">
        <v>22</v>
      </c>
      <c r="K595" t="s">
        <v>136</v>
      </c>
      <c r="L595">
        <f t="shared" si="27"/>
        <v>5</v>
      </c>
      <c r="M595" t="str">
        <f t="shared" si="28"/>
        <v>May</v>
      </c>
      <c r="N595" t="str">
        <f t="shared" si="29"/>
        <v>After Launch</v>
      </c>
    </row>
    <row r="596" spans="1:14" x14ac:dyDescent="0.3">
      <c r="A596" t="s">
        <v>1482</v>
      </c>
      <c r="B596" s="4">
        <v>45691</v>
      </c>
      <c r="C596" t="s">
        <v>883</v>
      </c>
      <c r="D596" t="s">
        <v>20</v>
      </c>
      <c r="E596" s="6">
        <v>1</v>
      </c>
      <c r="F596" s="9">
        <v>449</v>
      </c>
      <c r="G596" s="9">
        <v>449</v>
      </c>
      <c r="H596" t="s">
        <v>29</v>
      </c>
      <c r="I596" t="s">
        <v>37</v>
      </c>
      <c r="J596" t="s">
        <v>16</v>
      </c>
      <c r="K596" t="s">
        <v>136</v>
      </c>
      <c r="L596">
        <f t="shared" si="27"/>
        <v>2</v>
      </c>
      <c r="M596" t="str">
        <f t="shared" si="28"/>
        <v>Feb</v>
      </c>
      <c r="N596" t="str">
        <f t="shared" si="29"/>
        <v>Before Launch</v>
      </c>
    </row>
    <row r="597" spans="1:14" x14ac:dyDescent="0.3">
      <c r="A597" t="s">
        <v>1483</v>
      </c>
      <c r="B597" s="4">
        <v>45713</v>
      </c>
      <c r="C597" t="s">
        <v>1417</v>
      </c>
      <c r="D597" t="s">
        <v>13</v>
      </c>
      <c r="E597" s="6">
        <v>1</v>
      </c>
      <c r="F597" s="9">
        <v>499</v>
      </c>
      <c r="G597" s="9">
        <v>499</v>
      </c>
      <c r="H597" t="s">
        <v>14</v>
      </c>
      <c r="I597" t="s">
        <v>15</v>
      </c>
      <c r="J597" t="s">
        <v>22</v>
      </c>
      <c r="K597" t="s">
        <v>136</v>
      </c>
      <c r="L597">
        <f t="shared" si="27"/>
        <v>2</v>
      </c>
      <c r="M597" t="str">
        <f t="shared" si="28"/>
        <v>Feb</v>
      </c>
      <c r="N597" t="str">
        <f t="shared" si="29"/>
        <v>Before Launch</v>
      </c>
    </row>
    <row r="598" spans="1:14" x14ac:dyDescent="0.3">
      <c r="A598" t="s">
        <v>1484</v>
      </c>
      <c r="B598" s="4">
        <v>45693</v>
      </c>
      <c r="C598" t="s">
        <v>659</v>
      </c>
      <c r="D598" t="s">
        <v>20</v>
      </c>
      <c r="E598" s="6">
        <v>1</v>
      </c>
      <c r="F598" s="9">
        <v>449</v>
      </c>
      <c r="G598" s="9">
        <v>449</v>
      </c>
      <c r="H598" t="s">
        <v>25</v>
      </c>
      <c r="I598" t="s">
        <v>37</v>
      </c>
      <c r="J598" t="s">
        <v>22</v>
      </c>
      <c r="K598" t="s">
        <v>136</v>
      </c>
      <c r="L598">
        <f t="shared" si="27"/>
        <v>2</v>
      </c>
      <c r="M598" t="str">
        <f t="shared" si="28"/>
        <v>Feb</v>
      </c>
      <c r="N598" t="str">
        <f t="shared" si="29"/>
        <v>Before Launch</v>
      </c>
    </row>
    <row r="599" spans="1:14" x14ac:dyDescent="0.3">
      <c r="A599" t="s">
        <v>1487</v>
      </c>
      <c r="B599" s="4">
        <v>45764</v>
      </c>
      <c r="C599" t="s">
        <v>915</v>
      </c>
      <c r="D599" t="s">
        <v>20</v>
      </c>
      <c r="E599" s="6">
        <v>1</v>
      </c>
      <c r="F599" s="9">
        <v>449</v>
      </c>
      <c r="G599" s="9">
        <v>449</v>
      </c>
      <c r="H599" t="s">
        <v>14</v>
      </c>
      <c r="I599" t="s">
        <v>21</v>
      </c>
      <c r="J599" t="s">
        <v>22</v>
      </c>
      <c r="K599" t="s">
        <v>136</v>
      </c>
      <c r="L599">
        <f t="shared" si="27"/>
        <v>4</v>
      </c>
      <c r="M599" t="str">
        <f t="shared" si="28"/>
        <v>Apr</v>
      </c>
      <c r="N599" t="str">
        <f t="shared" si="29"/>
        <v>After Launch</v>
      </c>
    </row>
    <row r="600" spans="1:14" x14ac:dyDescent="0.3">
      <c r="A600" t="s">
        <v>1488</v>
      </c>
      <c r="B600" s="4">
        <v>45745</v>
      </c>
      <c r="C600" t="s">
        <v>1489</v>
      </c>
      <c r="D600" t="s">
        <v>20</v>
      </c>
      <c r="E600" s="6">
        <v>1</v>
      </c>
      <c r="F600" s="9">
        <v>449</v>
      </c>
      <c r="G600" s="9">
        <v>449</v>
      </c>
      <c r="H600" t="s">
        <v>29</v>
      </c>
      <c r="I600" t="s">
        <v>15</v>
      </c>
      <c r="J600" t="s">
        <v>16</v>
      </c>
      <c r="K600" t="s">
        <v>17</v>
      </c>
      <c r="L600">
        <f t="shared" si="27"/>
        <v>3</v>
      </c>
      <c r="M600" t="str">
        <f t="shared" si="28"/>
        <v>Mar</v>
      </c>
      <c r="N600" t="str">
        <f t="shared" si="29"/>
        <v>After Launch</v>
      </c>
    </row>
    <row r="601" spans="1:14" x14ac:dyDescent="0.3">
      <c r="A601" t="s">
        <v>1491</v>
      </c>
      <c r="B601" s="4">
        <v>45692</v>
      </c>
      <c r="C601" t="s">
        <v>959</v>
      </c>
      <c r="D601" t="s">
        <v>13</v>
      </c>
      <c r="E601" s="6">
        <v>1</v>
      </c>
      <c r="F601" s="9">
        <v>499</v>
      </c>
      <c r="G601" s="9">
        <v>499</v>
      </c>
      <c r="H601" t="s">
        <v>14</v>
      </c>
      <c r="I601" t="s">
        <v>15</v>
      </c>
      <c r="J601" t="s">
        <v>16</v>
      </c>
      <c r="K601" t="s">
        <v>136</v>
      </c>
      <c r="L601">
        <f t="shared" si="27"/>
        <v>2</v>
      </c>
      <c r="M601" t="str">
        <f t="shared" si="28"/>
        <v>Feb</v>
      </c>
      <c r="N601" t="str">
        <f t="shared" si="29"/>
        <v>Before Launch</v>
      </c>
    </row>
    <row r="602" spans="1:14" x14ac:dyDescent="0.3">
      <c r="A602" t="s">
        <v>1493</v>
      </c>
      <c r="B602" s="4">
        <v>45807</v>
      </c>
      <c r="C602" t="s">
        <v>684</v>
      </c>
      <c r="D602" t="s">
        <v>13</v>
      </c>
      <c r="E602" s="6">
        <v>1</v>
      </c>
      <c r="F602" s="9">
        <v>499</v>
      </c>
      <c r="G602" s="9">
        <v>499</v>
      </c>
      <c r="H602" t="s">
        <v>29</v>
      </c>
      <c r="I602" t="s">
        <v>15</v>
      </c>
      <c r="J602" t="s">
        <v>16</v>
      </c>
      <c r="K602" t="s">
        <v>136</v>
      </c>
      <c r="L602">
        <f t="shared" si="27"/>
        <v>5</v>
      </c>
      <c r="M602" t="str">
        <f t="shared" si="28"/>
        <v>May</v>
      </c>
      <c r="N602" t="str">
        <f t="shared" si="29"/>
        <v>After Launch</v>
      </c>
    </row>
    <row r="603" spans="1:14" x14ac:dyDescent="0.3">
      <c r="A603" t="s">
        <v>1496</v>
      </c>
      <c r="B603" s="4">
        <v>45766</v>
      </c>
      <c r="C603" t="s">
        <v>1497</v>
      </c>
      <c r="D603" t="s">
        <v>28</v>
      </c>
      <c r="E603" s="6">
        <v>1</v>
      </c>
      <c r="F603" s="9">
        <v>399</v>
      </c>
      <c r="G603" s="9">
        <v>399</v>
      </c>
      <c r="H603" t="s">
        <v>25</v>
      </c>
      <c r="I603" t="s">
        <v>37</v>
      </c>
      <c r="J603" t="s">
        <v>16</v>
      </c>
      <c r="K603" t="s">
        <v>17</v>
      </c>
      <c r="L603">
        <f t="shared" si="27"/>
        <v>4</v>
      </c>
      <c r="M603" t="str">
        <f t="shared" si="28"/>
        <v>Apr</v>
      </c>
      <c r="N603" t="str">
        <f t="shared" si="29"/>
        <v>After Launch</v>
      </c>
    </row>
    <row r="604" spans="1:14" x14ac:dyDescent="0.3">
      <c r="A604" t="s">
        <v>1498</v>
      </c>
      <c r="B604" s="4">
        <v>45794</v>
      </c>
      <c r="C604" t="s">
        <v>932</v>
      </c>
      <c r="D604" t="s">
        <v>20</v>
      </c>
      <c r="E604" s="6">
        <v>1</v>
      </c>
      <c r="F604" s="9">
        <v>449</v>
      </c>
      <c r="G604" s="9">
        <v>449</v>
      </c>
      <c r="H604" t="s">
        <v>14</v>
      </c>
      <c r="I604" t="s">
        <v>60</v>
      </c>
      <c r="J604" t="s">
        <v>22</v>
      </c>
      <c r="K604" t="s">
        <v>136</v>
      </c>
      <c r="L604">
        <f t="shared" si="27"/>
        <v>5</v>
      </c>
      <c r="M604" t="str">
        <f t="shared" si="28"/>
        <v>May</v>
      </c>
      <c r="N604" t="str">
        <f t="shared" si="29"/>
        <v>After Launch</v>
      </c>
    </row>
    <row r="605" spans="1:14" x14ac:dyDescent="0.3">
      <c r="A605" t="s">
        <v>11</v>
      </c>
      <c r="B605" s="4">
        <v>45670</v>
      </c>
      <c r="C605" t="s">
        <v>12</v>
      </c>
      <c r="D605" t="s">
        <v>13</v>
      </c>
      <c r="E605" s="6">
        <v>2</v>
      </c>
      <c r="F605" s="9">
        <v>499</v>
      </c>
      <c r="G605" s="9">
        <v>998</v>
      </c>
      <c r="H605" t="s">
        <v>14</v>
      </c>
      <c r="I605" t="s">
        <v>15</v>
      </c>
      <c r="J605" t="s">
        <v>16</v>
      </c>
      <c r="K605" t="s">
        <v>17</v>
      </c>
      <c r="L605">
        <f t="shared" si="27"/>
        <v>1</v>
      </c>
      <c r="M605" t="str">
        <f t="shared" si="28"/>
        <v>Jan</v>
      </c>
      <c r="N605" t="str">
        <f t="shared" si="29"/>
        <v>Before Launch</v>
      </c>
    </row>
    <row r="606" spans="1:14" x14ac:dyDescent="0.3">
      <c r="A606" t="s">
        <v>23</v>
      </c>
      <c r="B606" s="4">
        <v>45682</v>
      </c>
      <c r="C606" t="s">
        <v>24</v>
      </c>
      <c r="D606" t="s">
        <v>20</v>
      </c>
      <c r="E606" s="6">
        <v>2</v>
      </c>
      <c r="F606" s="9">
        <v>449</v>
      </c>
      <c r="G606" s="9">
        <v>898</v>
      </c>
      <c r="H606" t="s">
        <v>25</v>
      </c>
      <c r="I606" t="s">
        <v>15</v>
      </c>
      <c r="J606" t="s">
        <v>16</v>
      </c>
      <c r="K606" t="s">
        <v>17</v>
      </c>
      <c r="L606">
        <f t="shared" si="27"/>
        <v>1</v>
      </c>
      <c r="M606" t="str">
        <f t="shared" si="28"/>
        <v>Jan</v>
      </c>
      <c r="N606" t="str">
        <f t="shared" si="29"/>
        <v>Before Launch</v>
      </c>
    </row>
    <row r="607" spans="1:14" x14ac:dyDescent="0.3">
      <c r="A607" t="s">
        <v>40</v>
      </c>
      <c r="B607" s="4">
        <v>45784</v>
      </c>
      <c r="C607" t="s">
        <v>41</v>
      </c>
      <c r="D607" t="s">
        <v>13</v>
      </c>
      <c r="E607" s="6">
        <v>2</v>
      </c>
      <c r="F607" s="9">
        <v>499</v>
      </c>
      <c r="G607" s="9">
        <v>998</v>
      </c>
      <c r="H607" t="s">
        <v>14</v>
      </c>
      <c r="I607" t="s">
        <v>37</v>
      </c>
      <c r="J607" t="s">
        <v>22</v>
      </c>
      <c r="K607" t="s">
        <v>17</v>
      </c>
      <c r="L607">
        <f t="shared" si="27"/>
        <v>5</v>
      </c>
      <c r="M607" t="str">
        <f t="shared" si="28"/>
        <v>May</v>
      </c>
      <c r="N607" t="str">
        <f t="shared" si="29"/>
        <v>After Launch</v>
      </c>
    </row>
    <row r="608" spans="1:14" x14ac:dyDescent="0.3">
      <c r="A608" t="s">
        <v>48</v>
      </c>
      <c r="B608" s="4">
        <v>45740</v>
      </c>
      <c r="C608" t="s">
        <v>49</v>
      </c>
      <c r="D608" t="s">
        <v>20</v>
      </c>
      <c r="E608" s="6">
        <v>2</v>
      </c>
      <c r="F608" s="9">
        <v>449</v>
      </c>
      <c r="G608" s="9">
        <v>898</v>
      </c>
      <c r="H608" t="s">
        <v>14</v>
      </c>
      <c r="I608" t="s">
        <v>34</v>
      </c>
      <c r="J608" t="s">
        <v>22</v>
      </c>
      <c r="K608" t="s">
        <v>17</v>
      </c>
      <c r="L608">
        <f t="shared" si="27"/>
        <v>3</v>
      </c>
      <c r="M608" t="str">
        <f t="shared" si="28"/>
        <v>Mar</v>
      </c>
      <c r="N608" t="str">
        <f t="shared" si="29"/>
        <v>After Launch</v>
      </c>
    </row>
    <row r="609" spans="1:14" x14ac:dyDescent="0.3">
      <c r="A609" t="s">
        <v>52</v>
      </c>
      <c r="B609" s="4">
        <v>45758</v>
      </c>
      <c r="C609" t="s">
        <v>53</v>
      </c>
      <c r="D609" t="s">
        <v>13</v>
      </c>
      <c r="E609" s="6">
        <v>2</v>
      </c>
      <c r="F609" s="9">
        <v>499</v>
      </c>
      <c r="G609" s="9">
        <v>998</v>
      </c>
      <c r="H609" t="s">
        <v>1503</v>
      </c>
      <c r="I609" t="s">
        <v>34</v>
      </c>
      <c r="J609" t="s">
        <v>22</v>
      </c>
      <c r="K609" t="s">
        <v>17</v>
      </c>
      <c r="L609">
        <f t="shared" si="27"/>
        <v>4</v>
      </c>
      <c r="M609" t="str">
        <f t="shared" si="28"/>
        <v>Apr</v>
      </c>
      <c r="N609" t="str">
        <f t="shared" si="29"/>
        <v>After Launch</v>
      </c>
    </row>
    <row r="610" spans="1:14" x14ac:dyDescent="0.3">
      <c r="A610" t="s">
        <v>54</v>
      </c>
      <c r="B610" s="4">
        <v>45772</v>
      </c>
      <c r="C610" t="s">
        <v>55</v>
      </c>
      <c r="D610" t="s">
        <v>13</v>
      </c>
      <c r="E610" s="6">
        <v>2</v>
      </c>
      <c r="F610" s="9">
        <v>499</v>
      </c>
      <c r="G610" s="9">
        <v>998</v>
      </c>
      <c r="H610" t="s">
        <v>25</v>
      </c>
      <c r="I610" t="s">
        <v>15</v>
      </c>
      <c r="J610" t="s">
        <v>22</v>
      </c>
      <c r="K610" t="s">
        <v>17</v>
      </c>
      <c r="L610">
        <f t="shared" si="27"/>
        <v>4</v>
      </c>
      <c r="M610" t="str">
        <f t="shared" si="28"/>
        <v>Apr</v>
      </c>
      <c r="N610" t="str">
        <f t="shared" si="29"/>
        <v>After Launch</v>
      </c>
    </row>
    <row r="611" spans="1:14" x14ac:dyDescent="0.3">
      <c r="A611" t="s">
        <v>56</v>
      </c>
      <c r="B611" s="4">
        <v>45683</v>
      </c>
      <c r="C611" t="s">
        <v>57</v>
      </c>
      <c r="D611" t="s">
        <v>13</v>
      </c>
      <c r="E611" s="6">
        <v>2</v>
      </c>
      <c r="F611" s="9">
        <v>499</v>
      </c>
      <c r="G611" s="9">
        <v>998</v>
      </c>
      <c r="H611" t="s">
        <v>14</v>
      </c>
      <c r="I611" t="s">
        <v>21</v>
      </c>
      <c r="J611" t="s">
        <v>22</v>
      </c>
      <c r="K611" t="s">
        <v>17</v>
      </c>
      <c r="L611">
        <f t="shared" si="27"/>
        <v>1</v>
      </c>
      <c r="M611" t="str">
        <f t="shared" si="28"/>
        <v>Jan</v>
      </c>
      <c r="N611" t="str">
        <f t="shared" si="29"/>
        <v>Before Launch</v>
      </c>
    </row>
    <row r="612" spans="1:14" x14ac:dyDescent="0.3">
      <c r="A612" t="s">
        <v>79</v>
      </c>
      <c r="B612" s="4">
        <v>45725</v>
      </c>
      <c r="C612" t="s">
        <v>80</v>
      </c>
      <c r="D612" t="s">
        <v>13</v>
      </c>
      <c r="E612" s="6">
        <v>2</v>
      </c>
      <c r="F612" s="9">
        <v>499</v>
      </c>
      <c r="G612" s="9">
        <v>998</v>
      </c>
      <c r="H612" t="s">
        <v>29</v>
      </c>
      <c r="I612" t="s">
        <v>37</v>
      </c>
      <c r="J612" t="s">
        <v>16</v>
      </c>
      <c r="K612" t="s">
        <v>17</v>
      </c>
      <c r="L612">
        <f t="shared" si="27"/>
        <v>3</v>
      </c>
      <c r="M612" t="str">
        <f t="shared" si="28"/>
        <v>Mar</v>
      </c>
      <c r="N612" t="str">
        <f t="shared" si="29"/>
        <v>After Launch</v>
      </c>
    </row>
    <row r="613" spans="1:14" x14ac:dyDescent="0.3">
      <c r="A613" t="s">
        <v>81</v>
      </c>
      <c r="B613" s="4">
        <v>45674</v>
      </c>
      <c r="C613" t="s">
        <v>82</v>
      </c>
      <c r="D613" t="s">
        <v>13</v>
      </c>
      <c r="E613" s="6">
        <v>2</v>
      </c>
      <c r="F613" s="9">
        <v>499</v>
      </c>
      <c r="G613" s="9">
        <v>998</v>
      </c>
      <c r="H613" t="s">
        <v>14</v>
      </c>
      <c r="I613" t="s">
        <v>15</v>
      </c>
      <c r="J613" t="s">
        <v>16</v>
      </c>
      <c r="K613" t="s">
        <v>17</v>
      </c>
      <c r="L613">
        <f t="shared" si="27"/>
        <v>1</v>
      </c>
      <c r="M613" t="str">
        <f t="shared" si="28"/>
        <v>Jan</v>
      </c>
      <c r="N613" t="str">
        <f t="shared" si="29"/>
        <v>Before Launch</v>
      </c>
    </row>
    <row r="614" spans="1:14" x14ac:dyDescent="0.3">
      <c r="A614" t="s">
        <v>89</v>
      </c>
      <c r="B614" s="4">
        <v>45796</v>
      </c>
      <c r="C614" t="s">
        <v>90</v>
      </c>
      <c r="D614" t="s">
        <v>20</v>
      </c>
      <c r="E614" s="6">
        <v>2</v>
      </c>
      <c r="F614" s="9">
        <v>449</v>
      </c>
      <c r="G614" s="9">
        <v>898</v>
      </c>
      <c r="H614" t="s">
        <v>29</v>
      </c>
      <c r="I614" t="s">
        <v>21</v>
      </c>
      <c r="J614" t="s">
        <v>1503</v>
      </c>
      <c r="K614" t="s">
        <v>17</v>
      </c>
      <c r="L614">
        <f t="shared" si="27"/>
        <v>5</v>
      </c>
      <c r="M614" t="str">
        <f t="shared" si="28"/>
        <v>May</v>
      </c>
      <c r="N614" t="str">
        <f t="shared" si="29"/>
        <v>After Launch</v>
      </c>
    </row>
    <row r="615" spans="1:14" x14ac:dyDescent="0.3">
      <c r="A615" t="s">
        <v>97</v>
      </c>
      <c r="B615" s="4">
        <v>45777</v>
      </c>
      <c r="C615" t="s">
        <v>98</v>
      </c>
      <c r="D615" t="s">
        <v>28</v>
      </c>
      <c r="E615" s="6">
        <v>2</v>
      </c>
      <c r="F615" s="9">
        <v>399</v>
      </c>
      <c r="G615" s="9">
        <v>798</v>
      </c>
      <c r="H615" t="s">
        <v>29</v>
      </c>
      <c r="I615" t="s">
        <v>34</v>
      </c>
      <c r="J615" t="s">
        <v>16</v>
      </c>
      <c r="K615" t="s">
        <v>17</v>
      </c>
      <c r="L615">
        <f t="shared" si="27"/>
        <v>4</v>
      </c>
      <c r="M615" t="str">
        <f t="shared" si="28"/>
        <v>Apr</v>
      </c>
      <c r="N615" t="str">
        <f t="shared" si="29"/>
        <v>After Launch</v>
      </c>
    </row>
    <row r="616" spans="1:14" x14ac:dyDescent="0.3">
      <c r="A616" t="s">
        <v>113</v>
      </c>
      <c r="B616" s="4">
        <v>45709</v>
      </c>
      <c r="C616" t="s">
        <v>114</v>
      </c>
      <c r="D616" t="s">
        <v>13</v>
      </c>
      <c r="E616" s="6">
        <v>2</v>
      </c>
      <c r="F616" s="9">
        <v>499</v>
      </c>
      <c r="G616" s="9">
        <v>998</v>
      </c>
      <c r="H616" t="s">
        <v>14</v>
      </c>
      <c r="I616" t="s">
        <v>15</v>
      </c>
      <c r="J616" t="s">
        <v>22</v>
      </c>
      <c r="K616" t="s">
        <v>17</v>
      </c>
      <c r="L616">
        <f t="shared" si="27"/>
        <v>2</v>
      </c>
      <c r="M616" t="str">
        <f t="shared" si="28"/>
        <v>Feb</v>
      </c>
      <c r="N616" t="str">
        <f t="shared" si="29"/>
        <v>Before Launch</v>
      </c>
    </row>
    <row r="617" spans="1:14" x14ac:dyDescent="0.3">
      <c r="A617" t="s">
        <v>125</v>
      </c>
      <c r="B617" s="4">
        <v>45724</v>
      </c>
      <c r="C617" t="s">
        <v>126</v>
      </c>
      <c r="D617" t="s">
        <v>20</v>
      </c>
      <c r="E617" s="6">
        <v>2</v>
      </c>
      <c r="F617" s="9">
        <v>449</v>
      </c>
      <c r="G617" s="9">
        <v>898</v>
      </c>
      <c r="H617" t="s">
        <v>14</v>
      </c>
      <c r="I617" t="s">
        <v>15</v>
      </c>
      <c r="J617" t="s">
        <v>22</v>
      </c>
      <c r="K617" t="s">
        <v>17</v>
      </c>
      <c r="L617">
        <f t="shared" si="27"/>
        <v>3</v>
      </c>
      <c r="M617" t="str">
        <f t="shared" si="28"/>
        <v>Mar</v>
      </c>
      <c r="N617" t="str">
        <f t="shared" si="29"/>
        <v>After Launch</v>
      </c>
    </row>
    <row r="618" spans="1:14" x14ac:dyDescent="0.3">
      <c r="A618" t="s">
        <v>129</v>
      </c>
      <c r="B618" s="4">
        <v>45752</v>
      </c>
      <c r="C618" t="s">
        <v>130</v>
      </c>
      <c r="D618" t="s">
        <v>20</v>
      </c>
      <c r="E618" s="6">
        <v>2</v>
      </c>
      <c r="F618" s="9">
        <v>449</v>
      </c>
      <c r="G618" s="9">
        <v>898</v>
      </c>
      <c r="H618" t="s">
        <v>29</v>
      </c>
      <c r="I618" t="s">
        <v>21</v>
      </c>
      <c r="J618" t="s">
        <v>22</v>
      </c>
      <c r="K618" t="s">
        <v>17</v>
      </c>
      <c r="L618">
        <f t="shared" si="27"/>
        <v>4</v>
      </c>
      <c r="M618" t="str">
        <f t="shared" si="28"/>
        <v>Apr</v>
      </c>
      <c r="N618" t="str">
        <f t="shared" si="29"/>
        <v>After Launch</v>
      </c>
    </row>
    <row r="619" spans="1:14" x14ac:dyDescent="0.3">
      <c r="A619" t="s">
        <v>135</v>
      </c>
      <c r="B619" s="4">
        <v>45775</v>
      </c>
      <c r="C619" t="s">
        <v>31</v>
      </c>
      <c r="D619" t="s">
        <v>28</v>
      </c>
      <c r="E619" s="6">
        <v>2</v>
      </c>
      <c r="F619" s="9">
        <v>399</v>
      </c>
      <c r="G619" s="9">
        <v>798</v>
      </c>
      <c r="H619" t="s">
        <v>25</v>
      </c>
      <c r="I619" t="s">
        <v>21</v>
      </c>
      <c r="J619" t="s">
        <v>22</v>
      </c>
      <c r="K619" t="s">
        <v>136</v>
      </c>
      <c r="L619">
        <f t="shared" si="27"/>
        <v>4</v>
      </c>
      <c r="M619" t="str">
        <f t="shared" si="28"/>
        <v>Apr</v>
      </c>
      <c r="N619" t="str">
        <f t="shared" si="29"/>
        <v>After Launch</v>
      </c>
    </row>
    <row r="620" spans="1:14" x14ac:dyDescent="0.3">
      <c r="A620" t="s">
        <v>141</v>
      </c>
      <c r="B620" s="4">
        <v>45705</v>
      </c>
      <c r="C620" t="s">
        <v>142</v>
      </c>
      <c r="D620" t="s">
        <v>13</v>
      </c>
      <c r="E620" s="6">
        <v>2</v>
      </c>
      <c r="F620" s="9">
        <v>499</v>
      </c>
      <c r="G620" s="9">
        <v>998</v>
      </c>
      <c r="H620" t="s">
        <v>25</v>
      </c>
      <c r="I620" t="s">
        <v>15</v>
      </c>
      <c r="J620" t="s">
        <v>22</v>
      </c>
      <c r="K620" t="s">
        <v>17</v>
      </c>
      <c r="L620">
        <f t="shared" si="27"/>
        <v>2</v>
      </c>
      <c r="M620" t="str">
        <f t="shared" si="28"/>
        <v>Feb</v>
      </c>
      <c r="N620" t="str">
        <f t="shared" si="29"/>
        <v>Before Launch</v>
      </c>
    </row>
    <row r="621" spans="1:14" x14ac:dyDescent="0.3">
      <c r="A621" t="s">
        <v>147</v>
      </c>
      <c r="B621" s="4">
        <v>45701</v>
      </c>
      <c r="C621" t="s">
        <v>148</v>
      </c>
      <c r="D621" t="s">
        <v>13</v>
      </c>
      <c r="E621" s="6">
        <v>2</v>
      </c>
      <c r="F621" s="9">
        <v>499</v>
      </c>
      <c r="G621" s="9">
        <v>998</v>
      </c>
      <c r="H621" t="s">
        <v>29</v>
      </c>
      <c r="I621" t="s">
        <v>15</v>
      </c>
      <c r="J621" t="s">
        <v>16</v>
      </c>
      <c r="K621" t="s">
        <v>17</v>
      </c>
      <c r="L621">
        <f t="shared" si="27"/>
        <v>2</v>
      </c>
      <c r="M621" t="str">
        <f t="shared" si="28"/>
        <v>Feb</v>
      </c>
      <c r="N621" t="str">
        <f t="shared" si="29"/>
        <v>Before Launch</v>
      </c>
    </row>
    <row r="622" spans="1:14" x14ac:dyDescent="0.3">
      <c r="A622" t="s">
        <v>149</v>
      </c>
      <c r="B622" s="4">
        <v>45777</v>
      </c>
      <c r="C622" t="s">
        <v>150</v>
      </c>
      <c r="D622" t="s">
        <v>28</v>
      </c>
      <c r="E622" s="6">
        <v>2</v>
      </c>
      <c r="F622" s="9">
        <v>399</v>
      </c>
      <c r="G622" s="9">
        <v>798</v>
      </c>
      <c r="H622" t="s">
        <v>25</v>
      </c>
      <c r="I622" t="s">
        <v>15</v>
      </c>
      <c r="J622" t="s">
        <v>16</v>
      </c>
      <c r="K622" t="s">
        <v>17</v>
      </c>
      <c r="L622">
        <f t="shared" si="27"/>
        <v>4</v>
      </c>
      <c r="M622" t="str">
        <f t="shared" si="28"/>
        <v>Apr</v>
      </c>
      <c r="N622" t="str">
        <f t="shared" si="29"/>
        <v>After Launch</v>
      </c>
    </row>
    <row r="623" spans="1:14" x14ac:dyDescent="0.3">
      <c r="A623" t="s">
        <v>155</v>
      </c>
      <c r="B623" s="4">
        <v>45677</v>
      </c>
      <c r="C623" t="s">
        <v>156</v>
      </c>
      <c r="D623" t="s">
        <v>13</v>
      </c>
      <c r="E623" s="6">
        <v>2</v>
      </c>
      <c r="F623" s="9">
        <v>499</v>
      </c>
      <c r="G623" s="9">
        <v>998</v>
      </c>
      <c r="H623" t="s">
        <v>25</v>
      </c>
      <c r="I623" t="s">
        <v>34</v>
      </c>
      <c r="J623" t="s">
        <v>16</v>
      </c>
      <c r="K623" t="s">
        <v>17</v>
      </c>
      <c r="L623">
        <f t="shared" si="27"/>
        <v>1</v>
      </c>
      <c r="M623" t="str">
        <f t="shared" si="28"/>
        <v>Jan</v>
      </c>
      <c r="N623" t="str">
        <f t="shared" si="29"/>
        <v>Before Launch</v>
      </c>
    </row>
    <row r="624" spans="1:14" x14ac:dyDescent="0.3">
      <c r="A624" t="s">
        <v>161</v>
      </c>
      <c r="B624" s="4">
        <v>45730</v>
      </c>
      <c r="C624" t="s">
        <v>41</v>
      </c>
      <c r="D624" t="s">
        <v>28</v>
      </c>
      <c r="E624" s="6">
        <v>2</v>
      </c>
      <c r="F624" s="9">
        <v>399</v>
      </c>
      <c r="G624" s="9">
        <v>798</v>
      </c>
      <c r="H624" t="s">
        <v>14</v>
      </c>
      <c r="I624" t="s">
        <v>37</v>
      </c>
      <c r="J624" t="s">
        <v>22</v>
      </c>
      <c r="K624" t="s">
        <v>136</v>
      </c>
      <c r="L624">
        <f t="shared" si="27"/>
        <v>3</v>
      </c>
      <c r="M624" t="str">
        <f t="shared" si="28"/>
        <v>Mar</v>
      </c>
      <c r="N624" t="str">
        <f t="shared" si="29"/>
        <v>After Launch</v>
      </c>
    </row>
    <row r="625" spans="1:14" x14ac:dyDescent="0.3">
      <c r="A625" t="s">
        <v>162</v>
      </c>
      <c r="B625" s="4">
        <v>45705</v>
      </c>
      <c r="C625" t="s">
        <v>163</v>
      </c>
      <c r="D625" t="s">
        <v>13</v>
      </c>
      <c r="E625" s="6">
        <v>2</v>
      </c>
      <c r="F625" s="9">
        <v>499</v>
      </c>
      <c r="G625" s="9">
        <v>998</v>
      </c>
      <c r="H625" t="s">
        <v>1503</v>
      </c>
      <c r="I625" t="s">
        <v>21</v>
      </c>
      <c r="J625" t="s">
        <v>22</v>
      </c>
      <c r="K625" t="s">
        <v>17</v>
      </c>
      <c r="L625">
        <f t="shared" si="27"/>
        <v>2</v>
      </c>
      <c r="M625" t="str">
        <f t="shared" si="28"/>
        <v>Feb</v>
      </c>
      <c r="N625" t="str">
        <f t="shared" si="29"/>
        <v>Before Launch</v>
      </c>
    </row>
    <row r="626" spans="1:14" x14ac:dyDescent="0.3">
      <c r="A626" t="s">
        <v>166</v>
      </c>
      <c r="B626" s="4">
        <v>45770</v>
      </c>
      <c r="C626" t="s">
        <v>167</v>
      </c>
      <c r="D626" t="s">
        <v>13</v>
      </c>
      <c r="E626" s="6">
        <v>2</v>
      </c>
      <c r="F626" s="9">
        <v>499</v>
      </c>
      <c r="G626" s="9">
        <v>998</v>
      </c>
      <c r="H626" t="s">
        <v>14</v>
      </c>
      <c r="I626" t="s">
        <v>15</v>
      </c>
      <c r="J626" t="s">
        <v>22</v>
      </c>
      <c r="K626" t="s">
        <v>17</v>
      </c>
      <c r="L626">
        <f t="shared" si="27"/>
        <v>4</v>
      </c>
      <c r="M626" t="str">
        <f t="shared" si="28"/>
        <v>Apr</v>
      </c>
      <c r="N626" t="str">
        <f t="shared" si="29"/>
        <v>After Launch</v>
      </c>
    </row>
    <row r="627" spans="1:14" x14ac:dyDescent="0.3">
      <c r="A627" t="s">
        <v>168</v>
      </c>
      <c r="B627" s="4">
        <v>45754</v>
      </c>
      <c r="C627" t="s">
        <v>62</v>
      </c>
      <c r="D627" t="s">
        <v>28</v>
      </c>
      <c r="E627" s="6">
        <v>2</v>
      </c>
      <c r="F627" s="9">
        <v>399</v>
      </c>
      <c r="G627" s="9">
        <v>798</v>
      </c>
      <c r="H627" t="s">
        <v>29</v>
      </c>
      <c r="I627" t="s">
        <v>34</v>
      </c>
      <c r="J627" t="s">
        <v>16</v>
      </c>
      <c r="K627" t="s">
        <v>136</v>
      </c>
      <c r="L627">
        <f t="shared" si="27"/>
        <v>4</v>
      </c>
      <c r="M627" t="str">
        <f t="shared" si="28"/>
        <v>Apr</v>
      </c>
      <c r="N627" t="str">
        <f t="shared" si="29"/>
        <v>After Launch</v>
      </c>
    </row>
    <row r="628" spans="1:14" x14ac:dyDescent="0.3">
      <c r="A628" t="s">
        <v>171</v>
      </c>
      <c r="B628" s="4">
        <v>45668</v>
      </c>
      <c r="C628" t="s">
        <v>172</v>
      </c>
      <c r="D628" t="s">
        <v>13</v>
      </c>
      <c r="E628" s="6">
        <v>2</v>
      </c>
      <c r="F628" s="9">
        <v>499</v>
      </c>
      <c r="G628" s="9">
        <v>998</v>
      </c>
      <c r="H628" t="s">
        <v>14</v>
      </c>
      <c r="I628" t="s">
        <v>37</v>
      </c>
      <c r="J628" t="s">
        <v>16</v>
      </c>
      <c r="K628" t="s">
        <v>17</v>
      </c>
      <c r="L628">
        <f t="shared" si="27"/>
        <v>1</v>
      </c>
      <c r="M628" t="str">
        <f t="shared" si="28"/>
        <v>Jan</v>
      </c>
      <c r="N628" t="str">
        <f t="shared" si="29"/>
        <v>Before Launch</v>
      </c>
    </row>
    <row r="629" spans="1:14" x14ac:dyDescent="0.3">
      <c r="A629" t="s">
        <v>179</v>
      </c>
      <c r="B629" s="4">
        <v>45726</v>
      </c>
      <c r="C629" t="s">
        <v>180</v>
      </c>
      <c r="D629" t="s">
        <v>20</v>
      </c>
      <c r="E629" s="6">
        <v>2</v>
      </c>
      <c r="F629" s="9">
        <v>449</v>
      </c>
      <c r="G629" s="9">
        <v>898</v>
      </c>
      <c r="H629" t="s">
        <v>29</v>
      </c>
      <c r="I629" t="s">
        <v>37</v>
      </c>
      <c r="J629" t="s">
        <v>16</v>
      </c>
      <c r="K629" t="s">
        <v>17</v>
      </c>
      <c r="L629">
        <f t="shared" si="27"/>
        <v>3</v>
      </c>
      <c r="M629" t="str">
        <f t="shared" si="28"/>
        <v>Mar</v>
      </c>
      <c r="N629" t="str">
        <f t="shared" si="29"/>
        <v>After Launch</v>
      </c>
    </row>
    <row r="630" spans="1:14" x14ac:dyDescent="0.3">
      <c r="A630" t="s">
        <v>187</v>
      </c>
      <c r="B630" s="4">
        <v>45691</v>
      </c>
      <c r="C630" t="s">
        <v>188</v>
      </c>
      <c r="D630" t="s">
        <v>28</v>
      </c>
      <c r="E630" s="6">
        <v>2</v>
      </c>
      <c r="F630" s="9">
        <v>399</v>
      </c>
      <c r="G630" s="9">
        <v>798</v>
      </c>
      <c r="H630" t="s">
        <v>25</v>
      </c>
      <c r="I630" t="s">
        <v>21</v>
      </c>
      <c r="J630" t="s">
        <v>22</v>
      </c>
      <c r="K630" t="s">
        <v>17</v>
      </c>
      <c r="L630">
        <f t="shared" si="27"/>
        <v>2</v>
      </c>
      <c r="M630" t="str">
        <f t="shared" si="28"/>
        <v>Feb</v>
      </c>
      <c r="N630" t="str">
        <f t="shared" si="29"/>
        <v>Before Launch</v>
      </c>
    </row>
    <row r="631" spans="1:14" x14ac:dyDescent="0.3">
      <c r="A631" t="s">
        <v>193</v>
      </c>
      <c r="B631" s="4">
        <v>45751</v>
      </c>
      <c r="C631" t="s">
        <v>194</v>
      </c>
      <c r="D631" t="s">
        <v>28</v>
      </c>
      <c r="E631" s="6">
        <v>2</v>
      </c>
      <c r="F631" s="9">
        <v>399</v>
      </c>
      <c r="G631" s="9">
        <v>798</v>
      </c>
      <c r="H631" t="s">
        <v>25</v>
      </c>
      <c r="I631" t="s">
        <v>34</v>
      </c>
      <c r="J631" t="s">
        <v>16</v>
      </c>
      <c r="K631" t="s">
        <v>17</v>
      </c>
      <c r="L631">
        <f t="shared" si="27"/>
        <v>4</v>
      </c>
      <c r="M631" t="str">
        <f t="shared" si="28"/>
        <v>Apr</v>
      </c>
      <c r="N631" t="str">
        <f t="shared" si="29"/>
        <v>After Launch</v>
      </c>
    </row>
    <row r="632" spans="1:14" x14ac:dyDescent="0.3">
      <c r="A632" t="s">
        <v>197</v>
      </c>
      <c r="B632" s="4">
        <v>45774</v>
      </c>
      <c r="C632" t="s">
        <v>19</v>
      </c>
      <c r="D632" t="s">
        <v>13</v>
      </c>
      <c r="E632" s="6">
        <v>2</v>
      </c>
      <c r="F632" s="9">
        <v>499</v>
      </c>
      <c r="G632" s="9">
        <v>998</v>
      </c>
      <c r="H632" t="s">
        <v>14</v>
      </c>
      <c r="I632" t="s">
        <v>34</v>
      </c>
      <c r="J632" t="s">
        <v>16</v>
      </c>
      <c r="K632" t="s">
        <v>136</v>
      </c>
      <c r="L632">
        <f t="shared" si="27"/>
        <v>4</v>
      </c>
      <c r="M632" t="str">
        <f t="shared" si="28"/>
        <v>Apr</v>
      </c>
      <c r="N632" t="str">
        <f t="shared" si="29"/>
        <v>After Launch</v>
      </c>
    </row>
    <row r="633" spans="1:14" x14ac:dyDescent="0.3">
      <c r="A633" t="s">
        <v>198</v>
      </c>
      <c r="B633" s="4">
        <v>45794</v>
      </c>
      <c r="C633" t="s">
        <v>199</v>
      </c>
      <c r="D633" t="s">
        <v>13</v>
      </c>
      <c r="E633" s="6">
        <v>2</v>
      </c>
      <c r="F633" s="9">
        <v>499</v>
      </c>
      <c r="G633" s="9">
        <v>998</v>
      </c>
      <c r="H633" t="s">
        <v>25</v>
      </c>
      <c r="I633" t="s">
        <v>37</v>
      </c>
      <c r="J633" t="s">
        <v>22</v>
      </c>
      <c r="K633" t="s">
        <v>17</v>
      </c>
      <c r="L633">
        <f t="shared" si="27"/>
        <v>5</v>
      </c>
      <c r="M633" t="str">
        <f t="shared" si="28"/>
        <v>May</v>
      </c>
      <c r="N633" t="str">
        <f t="shared" si="29"/>
        <v>After Launch</v>
      </c>
    </row>
    <row r="634" spans="1:14" x14ac:dyDescent="0.3">
      <c r="A634" t="s">
        <v>200</v>
      </c>
      <c r="B634" s="4">
        <v>45691</v>
      </c>
      <c r="C634" t="s">
        <v>201</v>
      </c>
      <c r="D634" t="s">
        <v>13</v>
      </c>
      <c r="E634" s="6">
        <v>2</v>
      </c>
      <c r="F634" s="9">
        <v>499</v>
      </c>
      <c r="G634" s="9">
        <v>998</v>
      </c>
      <c r="H634" t="s">
        <v>29</v>
      </c>
      <c r="I634" t="s">
        <v>37</v>
      </c>
      <c r="J634" t="s">
        <v>22</v>
      </c>
      <c r="K634" t="s">
        <v>17</v>
      </c>
      <c r="L634">
        <f t="shared" si="27"/>
        <v>2</v>
      </c>
      <c r="M634" t="str">
        <f t="shared" si="28"/>
        <v>Feb</v>
      </c>
      <c r="N634" t="str">
        <f t="shared" si="29"/>
        <v>Before Launch</v>
      </c>
    </row>
    <row r="635" spans="1:14" x14ac:dyDescent="0.3">
      <c r="A635" t="s">
        <v>223</v>
      </c>
      <c r="B635" s="4">
        <v>45686</v>
      </c>
      <c r="C635" t="s">
        <v>224</v>
      </c>
      <c r="D635" t="s">
        <v>20</v>
      </c>
      <c r="E635" s="6">
        <v>2</v>
      </c>
      <c r="F635" s="9">
        <v>449</v>
      </c>
      <c r="G635" s="9">
        <v>898</v>
      </c>
      <c r="H635" t="s">
        <v>25</v>
      </c>
      <c r="I635" t="s">
        <v>15</v>
      </c>
      <c r="J635" t="s">
        <v>16</v>
      </c>
      <c r="K635" t="s">
        <v>17</v>
      </c>
      <c r="L635">
        <f t="shared" si="27"/>
        <v>1</v>
      </c>
      <c r="M635" t="str">
        <f t="shared" si="28"/>
        <v>Jan</v>
      </c>
      <c r="N635" t="str">
        <f t="shared" si="29"/>
        <v>Before Launch</v>
      </c>
    </row>
    <row r="636" spans="1:14" x14ac:dyDescent="0.3">
      <c r="A636" t="s">
        <v>230</v>
      </c>
      <c r="B636" s="4">
        <v>45734</v>
      </c>
      <c r="C636" t="s">
        <v>59</v>
      </c>
      <c r="D636" t="s">
        <v>28</v>
      </c>
      <c r="E636" s="6">
        <v>2</v>
      </c>
      <c r="F636" s="9">
        <v>399</v>
      </c>
      <c r="G636" s="9">
        <v>798</v>
      </c>
      <c r="H636" t="s">
        <v>29</v>
      </c>
      <c r="I636" t="s">
        <v>15</v>
      </c>
      <c r="J636" t="s">
        <v>22</v>
      </c>
      <c r="K636" t="s">
        <v>136</v>
      </c>
      <c r="L636">
        <f t="shared" si="27"/>
        <v>3</v>
      </c>
      <c r="M636" t="str">
        <f t="shared" si="28"/>
        <v>Mar</v>
      </c>
      <c r="N636" t="str">
        <f t="shared" si="29"/>
        <v>After Launch</v>
      </c>
    </row>
    <row r="637" spans="1:14" x14ac:dyDescent="0.3">
      <c r="A637" t="s">
        <v>233</v>
      </c>
      <c r="B637" s="4">
        <v>45773</v>
      </c>
      <c r="C637" t="s">
        <v>234</v>
      </c>
      <c r="D637" t="s">
        <v>20</v>
      </c>
      <c r="E637" s="6">
        <v>2</v>
      </c>
      <c r="F637" s="9">
        <v>449</v>
      </c>
      <c r="G637" s="9">
        <v>898</v>
      </c>
      <c r="H637" t="s">
        <v>29</v>
      </c>
      <c r="I637" t="s">
        <v>34</v>
      </c>
      <c r="J637" t="s">
        <v>16</v>
      </c>
      <c r="K637" t="s">
        <v>17</v>
      </c>
      <c r="L637">
        <f t="shared" si="27"/>
        <v>4</v>
      </c>
      <c r="M637" t="str">
        <f t="shared" si="28"/>
        <v>Apr</v>
      </c>
      <c r="N637" t="str">
        <f t="shared" si="29"/>
        <v>After Launch</v>
      </c>
    </row>
    <row r="638" spans="1:14" x14ac:dyDescent="0.3">
      <c r="A638" t="s">
        <v>245</v>
      </c>
      <c r="B638" s="4">
        <v>45691</v>
      </c>
      <c r="C638" t="s">
        <v>246</v>
      </c>
      <c r="D638" t="s">
        <v>20</v>
      </c>
      <c r="E638" s="6">
        <v>2</v>
      </c>
      <c r="F638" s="9">
        <v>449</v>
      </c>
      <c r="G638" s="9">
        <v>898</v>
      </c>
      <c r="H638" t="s">
        <v>29</v>
      </c>
      <c r="I638" t="s">
        <v>21</v>
      </c>
      <c r="J638" t="s">
        <v>16</v>
      </c>
      <c r="K638" t="s">
        <v>17</v>
      </c>
      <c r="L638">
        <f t="shared" si="27"/>
        <v>2</v>
      </c>
      <c r="M638" t="str">
        <f t="shared" si="28"/>
        <v>Feb</v>
      </c>
      <c r="N638" t="str">
        <f t="shared" si="29"/>
        <v>Before Launch</v>
      </c>
    </row>
    <row r="639" spans="1:14" x14ac:dyDescent="0.3">
      <c r="A639" t="s">
        <v>247</v>
      </c>
      <c r="B639" s="4">
        <v>45793</v>
      </c>
      <c r="C639" t="s">
        <v>248</v>
      </c>
      <c r="D639" t="s">
        <v>13</v>
      </c>
      <c r="E639" s="6">
        <v>2</v>
      </c>
      <c r="F639" s="9">
        <v>499</v>
      </c>
      <c r="G639" s="9">
        <v>998</v>
      </c>
      <c r="H639" t="s">
        <v>14</v>
      </c>
      <c r="I639" t="s">
        <v>34</v>
      </c>
      <c r="J639" t="s">
        <v>22</v>
      </c>
      <c r="K639" t="s">
        <v>17</v>
      </c>
      <c r="L639">
        <f t="shared" si="27"/>
        <v>5</v>
      </c>
      <c r="M639" t="str">
        <f t="shared" si="28"/>
        <v>May</v>
      </c>
      <c r="N639" t="str">
        <f t="shared" si="29"/>
        <v>After Launch</v>
      </c>
    </row>
    <row r="640" spans="1:14" x14ac:dyDescent="0.3">
      <c r="A640" t="s">
        <v>251</v>
      </c>
      <c r="B640" s="4">
        <v>45675</v>
      </c>
      <c r="C640" t="s">
        <v>252</v>
      </c>
      <c r="D640" t="s">
        <v>28</v>
      </c>
      <c r="E640" s="6">
        <v>2</v>
      </c>
      <c r="F640" s="9">
        <v>399</v>
      </c>
      <c r="G640" s="9">
        <v>798</v>
      </c>
      <c r="H640" t="s">
        <v>14</v>
      </c>
      <c r="I640" t="s">
        <v>34</v>
      </c>
      <c r="J640" t="s">
        <v>22</v>
      </c>
      <c r="K640" t="s">
        <v>17</v>
      </c>
      <c r="L640">
        <f t="shared" si="27"/>
        <v>1</v>
      </c>
      <c r="M640" t="str">
        <f t="shared" si="28"/>
        <v>Jan</v>
      </c>
      <c r="N640" t="str">
        <f t="shared" si="29"/>
        <v>Before Launch</v>
      </c>
    </row>
    <row r="641" spans="1:14" x14ac:dyDescent="0.3">
      <c r="A641" t="s">
        <v>255</v>
      </c>
      <c r="B641" s="4">
        <v>45682</v>
      </c>
      <c r="C641" t="s">
        <v>226</v>
      </c>
      <c r="D641" t="s">
        <v>13</v>
      </c>
      <c r="E641" s="6">
        <v>2</v>
      </c>
      <c r="F641" s="9">
        <v>499</v>
      </c>
      <c r="G641" s="9">
        <v>998</v>
      </c>
      <c r="H641" t="s">
        <v>25</v>
      </c>
      <c r="I641" t="s">
        <v>34</v>
      </c>
      <c r="J641" t="s">
        <v>22</v>
      </c>
      <c r="K641" t="s">
        <v>136</v>
      </c>
      <c r="L641">
        <f t="shared" si="27"/>
        <v>1</v>
      </c>
      <c r="M641" t="str">
        <f t="shared" si="28"/>
        <v>Jan</v>
      </c>
      <c r="N641" t="str">
        <f t="shared" si="29"/>
        <v>Before Launch</v>
      </c>
    </row>
    <row r="642" spans="1:14" x14ac:dyDescent="0.3">
      <c r="A642" t="s">
        <v>256</v>
      </c>
      <c r="B642" s="4">
        <v>45798</v>
      </c>
      <c r="C642" t="s">
        <v>257</v>
      </c>
      <c r="D642" t="s">
        <v>20</v>
      </c>
      <c r="E642" s="6">
        <v>2</v>
      </c>
      <c r="F642" s="9">
        <v>449</v>
      </c>
      <c r="G642" s="9">
        <v>898</v>
      </c>
      <c r="H642" t="s">
        <v>14</v>
      </c>
      <c r="I642" t="s">
        <v>34</v>
      </c>
      <c r="J642" t="s">
        <v>16</v>
      </c>
      <c r="K642" t="s">
        <v>17</v>
      </c>
      <c r="L642">
        <f t="shared" si="27"/>
        <v>5</v>
      </c>
      <c r="M642" t="str">
        <f t="shared" si="28"/>
        <v>May</v>
      </c>
      <c r="N642" t="str">
        <f t="shared" si="29"/>
        <v>After Launch</v>
      </c>
    </row>
    <row r="643" spans="1:14" x14ac:dyDescent="0.3">
      <c r="A643" t="s">
        <v>273</v>
      </c>
      <c r="B643" s="4">
        <v>45748</v>
      </c>
      <c r="C643" t="s">
        <v>120</v>
      </c>
      <c r="D643" t="s">
        <v>28</v>
      </c>
      <c r="E643" s="6">
        <v>2</v>
      </c>
      <c r="F643" s="9">
        <v>399</v>
      </c>
      <c r="G643" s="9">
        <v>798</v>
      </c>
      <c r="H643" t="s">
        <v>14</v>
      </c>
      <c r="I643" t="s">
        <v>15</v>
      </c>
      <c r="J643" t="s">
        <v>22</v>
      </c>
      <c r="K643" t="s">
        <v>136</v>
      </c>
      <c r="L643">
        <f t="shared" ref="L643:L706" si="30">MONTH(B643)</f>
        <v>4</v>
      </c>
      <c r="M643" t="str">
        <f t="shared" ref="M643:M706" si="31">TEXT(B643,"MMM")</f>
        <v>Apr</v>
      </c>
      <c r="N643" t="str">
        <f t="shared" ref="N643:N706" si="32">IF(B643&lt;DATE(2025,3,1),"Before Launch","After Launch")</f>
        <v>After Launch</v>
      </c>
    </row>
    <row r="644" spans="1:14" x14ac:dyDescent="0.3">
      <c r="A644" t="s">
        <v>277</v>
      </c>
      <c r="B644" s="4">
        <v>45775</v>
      </c>
      <c r="C644" t="s">
        <v>51</v>
      </c>
      <c r="D644" t="s">
        <v>13</v>
      </c>
      <c r="E644" s="6">
        <v>2</v>
      </c>
      <c r="F644" s="9">
        <v>499</v>
      </c>
      <c r="G644" s="9">
        <v>998</v>
      </c>
      <c r="H644" t="s">
        <v>14</v>
      </c>
      <c r="I644" t="s">
        <v>34</v>
      </c>
      <c r="J644" t="s">
        <v>22</v>
      </c>
      <c r="K644" t="s">
        <v>136</v>
      </c>
      <c r="L644">
        <f t="shared" si="30"/>
        <v>4</v>
      </c>
      <c r="M644" t="str">
        <f t="shared" si="31"/>
        <v>Apr</v>
      </c>
      <c r="N644" t="str">
        <f t="shared" si="32"/>
        <v>After Launch</v>
      </c>
    </row>
    <row r="645" spans="1:14" x14ac:dyDescent="0.3">
      <c r="A645" t="s">
        <v>278</v>
      </c>
      <c r="B645" s="4">
        <v>45780</v>
      </c>
      <c r="C645" t="s">
        <v>41</v>
      </c>
      <c r="D645" t="s">
        <v>20</v>
      </c>
      <c r="E645" s="6">
        <v>2</v>
      </c>
      <c r="F645" s="9">
        <v>449</v>
      </c>
      <c r="G645" s="9">
        <v>898</v>
      </c>
      <c r="H645" t="s">
        <v>14</v>
      </c>
      <c r="I645" t="s">
        <v>34</v>
      </c>
      <c r="J645" t="s">
        <v>22</v>
      </c>
      <c r="K645" t="s">
        <v>136</v>
      </c>
      <c r="L645">
        <f t="shared" si="30"/>
        <v>5</v>
      </c>
      <c r="M645" t="str">
        <f t="shared" si="31"/>
        <v>May</v>
      </c>
      <c r="N645" t="str">
        <f t="shared" si="32"/>
        <v>After Launch</v>
      </c>
    </row>
    <row r="646" spans="1:14" x14ac:dyDescent="0.3">
      <c r="A646" t="s">
        <v>279</v>
      </c>
      <c r="B646" s="4">
        <v>45718</v>
      </c>
      <c r="C646" t="s">
        <v>280</v>
      </c>
      <c r="D646" t="s">
        <v>13</v>
      </c>
      <c r="E646" s="6">
        <v>2</v>
      </c>
      <c r="F646" s="9">
        <v>499</v>
      </c>
      <c r="G646" s="9">
        <v>998</v>
      </c>
      <c r="H646" t="s">
        <v>29</v>
      </c>
      <c r="I646" t="s">
        <v>15</v>
      </c>
      <c r="J646" t="s">
        <v>22</v>
      </c>
      <c r="K646" t="s">
        <v>17</v>
      </c>
      <c r="L646">
        <f t="shared" si="30"/>
        <v>3</v>
      </c>
      <c r="M646" t="str">
        <f t="shared" si="31"/>
        <v>Mar</v>
      </c>
      <c r="N646" t="str">
        <f t="shared" si="32"/>
        <v>After Launch</v>
      </c>
    </row>
    <row r="647" spans="1:14" x14ac:dyDescent="0.3">
      <c r="A647" t="s">
        <v>285</v>
      </c>
      <c r="B647" s="4">
        <v>45733</v>
      </c>
      <c r="C647" t="s">
        <v>286</v>
      </c>
      <c r="D647" t="s">
        <v>20</v>
      </c>
      <c r="E647" s="6">
        <v>2</v>
      </c>
      <c r="F647" s="9">
        <v>449</v>
      </c>
      <c r="G647" s="9">
        <v>898</v>
      </c>
      <c r="H647" t="s">
        <v>14</v>
      </c>
      <c r="I647" t="s">
        <v>37</v>
      </c>
      <c r="J647" t="s">
        <v>1503</v>
      </c>
      <c r="K647" t="s">
        <v>17</v>
      </c>
      <c r="L647">
        <f t="shared" si="30"/>
        <v>3</v>
      </c>
      <c r="M647" t="str">
        <f t="shared" si="31"/>
        <v>Mar</v>
      </c>
      <c r="N647" t="str">
        <f t="shared" si="32"/>
        <v>After Launch</v>
      </c>
    </row>
    <row r="648" spans="1:14" x14ac:dyDescent="0.3">
      <c r="A648" t="s">
        <v>293</v>
      </c>
      <c r="B648" s="4">
        <v>45792</v>
      </c>
      <c r="C648" t="s">
        <v>294</v>
      </c>
      <c r="D648" t="s">
        <v>20</v>
      </c>
      <c r="E648" s="6">
        <v>2</v>
      </c>
      <c r="F648" s="9">
        <v>449</v>
      </c>
      <c r="G648" s="9">
        <v>898</v>
      </c>
      <c r="H648" t="s">
        <v>25</v>
      </c>
      <c r="I648" t="s">
        <v>34</v>
      </c>
      <c r="J648" t="s">
        <v>22</v>
      </c>
      <c r="K648" t="s">
        <v>17</v>
      </c>
      <c r="L648">
        <f t="shared" si="30"/>
        <v>5</v>
      </c>
      <c r="M648" t="str">
        <f t="shared" si="31"/>
        <v>May</v>
      </c>
      <c r="N648" t="str">
        <f t="shared" si="32"/>
        <v>After Launch</v>
      </c>
    </row>
    <row r="649" spans="1:14" x14ac:dyDescent="0.3">
      <c r="A649" t="s">
        <v>302</v>
      </c>
      <c r="B649" s="4">
        <v>45757</v>
      </c>
      <c r="C649" t="s">
        <v>265</v>
      </c>
      <c r="D649" t="s">
        <v>13</v>
      </c>
      <c r="E649" s="6">
        <v>2</v>
      </c>
      <c r="F649" s="9">
        <v>499</v>
      </c>
      <c r="G649" s="9">
        <v>998</v>
      </c>
      <c r="H649" t="s">
        <v>14</v>
      </c>
      <c r="I649" t="s">
        <v>15</v>
      </c>
      <c r="J649" t="s">
        <v>22</v>
      </c>
      <c r="K649" t="s">
        <v>136</v>
      </c>
      <c r="L649">
        <f t="shared" si="30"/>
        <v>4</v>
      </c>
      <c r="M649" t="str">
        <f t="shared" si="31"/>
        <v>Apr</v>
      </c>
      <c r="N649" t="str">
        <f t="shared" si="32"/>
        <v>After Launch</v>
      </c>
    </row>
    <row r="650" spans="1:14" x14ac:dyDescent="0.3">
      <c r="A650" t="s">
        <v>311</v>
      </c>
      <c r="B650" s="4">
        <v>45721</v>
      </c>
      <c r="C650" t="s">
        <v>312</v>
      </c>
      <c r="D650" t="s">
        <v>20</v>
      </c>
      <c r="E650" s="6">
        <v>2</v>
      </c>
      <c r="F650" s="9">
        <v>449</v>
      </c>
      <c r="G650" s="9">
        <v>898</v>
      </c>
      <c r="H650" t="s">
        <v>1503</v>
      </c>
      <c r="I650" t="s">
        <v>15</v>
      </c>
      <c r="J650" t="s">
        <v>16</v>
      </c>
      <c r="K650" t="s">
        <v>17</v>
      </c>
      <c r="L650">
        <f t="shared" si="30"/>
        <v>3</v>
      </c>
      <c r="M650" t="str">
        <f t="shared" si="31"/>
        <v>Mar</v>
      </c>
      <c r="N650" t="str">
        <f t="shared" si="32"/>
        <v>After Launch</v>
      </c>
    </row>
    <row r="651" spans="1:14" x14ac:dyDescent="0.3">
      <c r="A651" t="s">
        <v>313</v>
      </c>
      <c r="B651" s="4">
        <v>45685</v>
      </c>
      <c r="C651" t="s">
        <v>314</v>
      </c>
      <c r="D651" t="s">
        <v>20</v>
      </c>
      <c r="E651" s="6">
        <v>2</v>
      </c>
      <c r="F651" s="9">
        <v>449</v>
      </c>
      <c r="G651" s="9">
        <v>898</v>
      </c>
      <c r="H651" t="s">
        <v>29</v>
      </c>
      <c r="I651" t="s">
        <v>15</v>
      </c>
      <c r="J651" t="s">
        <v>16</v>
      </c>
      <c r="K651" t="s">
        <v>17</v>
      </c>
      <c r="L651">
        <f t="shared" si="30"/>
        <v>1</v>
      </c>
      <c r="M651" t="str">
        <f t="shared" si="31"/>
        <v>Jan</v>
      </c>
      <c r="N651" t="str">
        <f t="shared" si="32"/>
        <v>Before Launch</v>
      </c>
    </row>
    <row r="652" spans="1:14" x14ac:dyDescent="0.3">
      <c r="A652" t="s">
        <v>315</v>
      </c>
      <c r="B652" s="4">
        <v>45712</v>
      </c>
      <c r="C652" t="s">
        <v>234</v>
      </c>
      <c r="D652" t="s">
        <v>20</v>
      </c>
      <c r="E652" s="6">
        <v>2</v>
      </c>
      <c r="F652" s="9">
        <v>449</v>
      </c>
      <c r="G652" s="9">
        <v>898</v>
      </c>
      <c r="H652" t="s">
        <v>14</v>
      </c>
      <c r="I652" t="s">
        <v>34</v>
      </c>
      <c r="J652" t="s">
        <v>22</v>
      </c>
      <c r="K652" t="s">
        <v>136</v>
      </c>
      <c r="L652">
        <f t="shared" si="30"/>
        <v>2</v>
      </c>
      <c r="M652" t="str">
        <f t="shared" si="31"/>
        <v>Feb</v>
      </c>
      <c r="N652" t="str">
        <f t="shared" si="32"/>
        <v>Before Launch</v>
      </c>
    </row>
    <row r="653" spans="1:14" x14ac:dyDescent="0.3">
      <c r="A653" t="s">
        <v>337</v>
      </c>
      <c r="B653" s="4">
        <v>45736</v>
      </c>
      <c r="C653" t="s">
        <v>108</v>
      </c>
      <c r="D653" t="s">
        <v>20</v>
      </c>
      <c r="E653" s="6">
        <v>2</v>
      </c>
      <c r="F653" s="9">
        <v>449</v>
      </c>
      <c r="G653" s="9">
        <v>898</v>
      </c>
      <c r="H653" t="s">
        <v>29</v>
      </c>
      <c r="I653" t="s">
        <v>15</v>
      </c>
      <c r="J653" t="s">
        <v>22</v>
      </c>
      <c r="K653" t="s">
        <v>136</v>
      </c>
      <c r="L653">
        <f t="shared" si="30"/>
        <v>3</v>
      </c>
      <c r="M653" t="str">
        <f t="shared" si="31"/>
        <v>Mar</v>
      </c>
      <c r="N653" t="str">
        <f t="shared" si="32"/>
        <v>After Launch</v>
      </c>
    </row>
    <row r="654" spans="1:14" x14ac:dyDescent="0.3">
      <c r="A654" t="s">
        <v>338</v>
      </c>
      <c r="B654" s="4">
        <v>45734</v>
      </c>
      <c r="C654" t="s">
        <v>172</v>
      </c>
      <c r="D654" t="s">
        <v>20</v>
      </c>
      <c r="E654" s="6">
        <v>2</v>
      </c>
      <c r="F654" s="9">
        <v>449</v>
      </c>
      <c r="G654" s="9">
        <v>898</v>
      </c>
      <c r="H654" t="s">
        <v>14</v>
      </c>
      <c r="I654" t="s">
        <v>21</v>
      </c>
      <c r="J654" t="s">
        <v>22</v>
      </c>
      <c r="K654" t="s">
        <v>136</v>
      </c>
      <c r="L654">
        <f t="shared" si="30"/>
        <v>3</v>
      </c>
      <c r="M654" t="str">
        <f t="shared" si="31"/>
        <v>Mar</v>
      </c>
      <c r="N654" t="str">
        <f t="shared" si="32"/>
        <v>After Launch</v>
      </c>
    </row>
    <row r="655" spans="1:14" x14ac:dyDescent="0.3">
      <c r="A655" t="s">
        <v>341</v>
      </c>
      <c r="B655" s="4">
        <v>45673</v>
      </c>
      <c r="C655" t="s">
        <v>209</v>
      </c>
      <c r="D655" t="s">
        <v>20</v>
      </c>
      <c r="E655" s="6">
        <v>2</v>
      </c>
      <c r="F655" s="9">
        <v>449</v>
      </c>
      <c r="G655" s="9">
        <v>898</v>
      </c>
      <c r="H655" t="s">
        <v>14</v>
      </c>
      <c r="I655" t="s">
        <v>15</v>
      </c>
      <c r="J655" t="s">
        <v>22</v>
      </c>
      <c r="K655" t="s">
        <v>136</v>
      </c>
      <c r="L655">
        <f t="shared" si="30"/>
        <v>1</v>
      </c>
      <c r="M655" t="str">
        <f t="shared" si="31"/>
        <v>Jan</v>
      </c>
      <c r="N655" t="str">
        <f t="shared" si="32"/>
        <v>Before Launch</v>
      </c>
    </row>
    <row r="656" spans="1:14" x14ac:dyDescent="0.3">
      <c r="A656" t="s">
        <v>342</v>
      </c>
      <c r="B656" s="4">
        <v>45694</v>
      </c>
      <c r="C656" t="s">
        <v>343</v>
      </c>
      <c r="D656" t="s">
        <v>13</v>
      </c>
      <c r="E656" s="6">
        <v>2</v>
      </c>
      <c r="F656" s="9">
        <v>499</v>
      </c>
      <c r="G656" s="9">
        <v>998</v>
      </c>
      <c r="H656" t="s">
        <v>14</v>
      </c>
      <c r="I656" t="s">
        <v>15</v>
      </c>
      <c r="J656" t="s">
        <v>16</v>
      </c>
      <c r="K656" t="s">
        <v>17</v>
      </c>
      <c r="L656">
        <f t="shared" si="30"/>
        <v>2</v>
      </c>
      <c r="M656" t="str">
        <f t="shared" si="31"/>
        <v>Feb</v>
      </c>
      <c r="N656" t="str">
        <f t="shared" si="32"/>
        <v>Before Launch</v>
      </c>
    </row>
    <row r="657" spans="1:14" x14ac:dyDescent="0.3">
      <c r="A657" t="s">
        <v>350</v>
      </c>
      <c r="B657" s="4">
        <v>45776</v>
      </c>
      <c r="C657" t="s">
        <v>351</v>
      </c>
      <c r="D657" t="s">
        <v>28</v>
      </c>
      <c r="E657" s="6">
        <v>2</v>
      </c>
      <c r="F657" s="9">
        <v>399</v>
      </c>
      <c r="G657" s="9">
        <v>798</v>
      </c>
      <c r="H657" t="s">
        <v>29</v>
      </c>
      <c r="I657" t="s">
        <v>60</v>
      </c>
      <c r="J657" t="s">
        <v>22</v>
      </c>
      <c r="K657" t="s">
        <v>17</v>
      </c>
      <c r="L657">
        <f t="shared" si="30"/>
        <v>4</v>
      </c>
      <c r="M657" t="str">
        <f t="shared" si="31"/>
        <v>Apr</v>
      </c>
      <c r="N657" t="str">
        <f t="shared" si="32"/>
        <v>After Launch</v>
      </c>
    </row>
    <row r="658" spans="1:14" x14ac:dyDescent="0.3">
      <c r="A658" t="s">
        <v>358</v>
      </c>
      <c r="B658" s="4">
        <v>45807</v>
      </c>
      <c r="C658" t="s">
        <v>359</v>
      </c>
      <c r="D658" t="s">
        <v>20</v>
      </c>
      <c r="E658" s="6">
        <v>2</v>
      </c>
      <c r="F658" s="9">
        <v>449</v>
      </c>
      <c r="G658" s="9">
        <v>898</v>
      </c>
      <c r="H658" t="s">
        <v>14</v>
      </c>
      <c r="I658" t="s">
        <v>60</v>
      </c>
      <c r="J658" t="s">
        <v>22</v>
      </c>
      <c r="K658" t="s">
        <v>17</v>
      </c>
      <c r="L658">
        <f t="shared" si="30"/>
        <v>5</v>
      </c>
      <c r="M658" t="str">
        <f t="shared" si="31"/>
        <v>May</v>
      </c>
      <c r="N658" t="str">
        <f t="shared" si="32"/>
        <v>After Launch</v>
      </c>
    </row>
    <row r="659" spans="1:14" x14ac:dyDescent="0.3">
      <c r="A659" t="s">
        <v>360</v>
      </c>
      <c r="B659" s="4">
        <v>45669</v>
      </c>
      <c r="C659" t="s">
        <v>361</v>
      </c>
      <c r="D659" t="s">
        <v>28</v>
      </c>
      <c r="E659" s="6">
        <v>2</v>
      </c>
      <c r="F659" s="9">
        <v>399</v>
      </c>
      <c r="G659" s="9">
        <v>798</v>
      </c>
      <c r="H659" t="s">
        <v>29</v>
      </c>
      <c r="I659" t="s">
        <v>15</v>
      </c>
      <c r="J659" t="s">
        <v>22</v>
      </c>
      <c r="K659" t="s">
        <v>17</v>
      </c>
      <c r="L659">
        <f t="shared" si="30"/>
        <v>1</v>
      </c>
      <c r="M659" t="str">
        <f t="shared" si="31"/>
        <v>Jan</v>
      </c>
      <c r="N659" t="str">
        <f t="shared" si="32"/>
        <v>Before Launch</v>
      </c>
    </row>
    <row r="660" spans="1:14" x14ac:dyDescent="0.3">
      <c r="A660" t="s">
        <v>362</v>
      </c>
      <c r="B660" s="4">
        <v>45773</v>
      </c>
      <c r="C660" t="s">
        <v>363</v>
      </c>
      <c r="D660" t="s">
        <v>28</v>
      </c>
      <c r="E660" s="6">
        <v>2</v>
      </c>
      <c r="F660" s="9">
        <v>399</v>
      </c>
      <c r="G660" s="9">
        <v>798</v>
      </c>
      <c r="H660" t="s">
        <v>29</v>
      </c>
      <c r="I660" t="s">
        <v>37</v>
      </c>
      <c r="J660" t="s">
        <v>16</v>
      </c>
      <c r="K660" t="s">
        <v>17</v>
      </c>
      <c r="L660">
        <f t="shared" si="30"/>
        <v>4</v>
      </c>
      <c r="M660" t="str">
        <f t="shared" si="31"/>
        <v>Apr</v>
      </c>
      <c r="N660" t="str">
        <f t="shared" si="32"/>
        <v>After Launch</v>
      </c>
    </row>
    <row r="661" spans="1:14" x14ac:dyDescent="0.3">
      <c r="A661" t="s">
        <v>367</v>
      </c>
      <c r="B661" s="4">
        <v>45714</v>
      </c>
      <c r="C661" t="s">
        <v>27</v>
      </c>
      <c r="D661" t="s">
        <v>20</v>
      </c>
      <c r="E661" s="6">
        <v>2</v>
      </c>
      <c r="F661" s="9">
        <v>449</v>
      </c>
      <c r="G661" s="9">
        <v>898</v>
      </c>
      <c r="H661" t="s">
        <v>14</v>
      </c>
      <c r="I661" t="s">
        <v>21</v>
      </c>
      <c r="J661" t="s">
        <v>16</v>
      </c>
      <c r="K661" t="s">
        <v>136</v>
      </c>
      <c r="L661">
        <f t="shared" si="30"/>
        <v>2</v>
      </c>
      <c r="M661" t="str">
        <f t="shared" si="31"/>
        <v>Feb</v>
      </c>
      <c r="N661" t="str">
        <f t="shared" si="32"/>
        <v>Before Launch</v>
      </c>
    </row>
    <row r="662" spans="1:14" x14ac:dyDescent="0.3">
      <c r="A662" t="s">
        <v>378</v>
      </c>
      <c r="B662" s="4">
        <v>45786</v>
      </c>
      <c r="C662" t="s">
        <v>379</v>
      </c>
      <c r="D662" t="s">
        <v>13</v>
      </c>
      <c r="E662" s="6">
        <v>2</v>
      </c>
      <c r="F662" s="9">
        <v>499</v>
      </c>
      <c r="G662" s="9">
        <v>998</v>
      </c>
      <c r="H662" t="s">
        <v>29</v>
      </c>
      <c r="I662" t="s">
        <v>15</v>
      </c>
      <c r="J662" t="s">
        <v>22</v>
      </c>
      <c r="K662" t="s">
        <v>17</v>
      </c>
      <c r="L662">
        <f t="shared" si="30"/>
        <v>5</v>
      </c>
      <c r="M662" t="str">
        <f t="shared" si="31"/>
        <v>May</v>
      </c>
      <c r="N662" t="str">
        <f t="shared" si="32"/>
        <v>After Launch</v>
      </c>
    </row>
    <row r="663" spans="1:14" x14ac:dyDescent="0.3">
      <c r="A663" t="s">
        <v>380</v>
      </c>
      <c r="B663" s="4">
        <v>45746</v>
      </c>
      <c r="C663" t="s">
        <v>381</v>
      </c>
      <c r="D663" t="s">
        <v>20</v>
      </c>
      <c r="E663" s="6">
        <v>2</v>
      </c>
      <c r="F663" s="9">
        <v>449</v>
      </c>
      <c r="G663" s="9">
        <v>898</v>
      </c>
      <c r="H663" t="s">
        <v>14</v>
      </c>
      <c r="I663" t="s">
        <v>34</v>
      </c>
      <c r="J663" t="s">
        <v>16</v>
      </c>
      <c r="K663" t="s">
        <v>17</v>
      </c>
      <c r="L663">
        <f t="shared" si="30"/>
        <v>3</v>
      </c>
      <c r="M663" t="str">
        <f t="shared" si="31"/>
        <v>Mar</v>
      </c>
      <c r="N663" t="str">
        <f t="shared" si="32"/>
        <v>After Launch</v>
      </c>
    </row>
    <row r="664" spans="1:14" x14ac:dyDescent="0.3">
      <c r="A664" t="s">
        <v>397</v>
      </c>
      <c r="B664" s="4">
        <v>45727</v>
      </c>
      <c r="C664" t="s">
        <v>31</v>
      </c>
      <c r="D664" t="s">
        <v>28</v>
      </c>
      <c r="E664" s="6">
        <v>2</v>
      </c>
      <c r="F664" s="9">
        <v>399</v>
      </c>
      <c r="G664" s="9">
        <v>798</v>
      </c>
      <c r="H664" t="s">
        <v>25</v>
      </c>
      <c r="I664" t="s">
        <v>15</v>
      </c>
      <c r="J664" t="s">
        <v>16</v>
      </c>
      <c r="K664" t="s">
        <v>136</v>
      </c>
      <c r="L664">
        <f t="shared" si="30"/>
        <v>3</v>
      </c>
      <c r="M664" t="str">
        <f t="shared" si="31"/>
        <v>Mar</v>
      </c>
      <c r="N664" t="str">
        <f t="shared" si="32"/>
        <v>After Launch</v>
      </c>
    </row>
    <row r="665" spans="1:14" x14ac:dyDescent="0.3">
      <c r="A665" t="s">
        <v>398</v>
      </c>
      <c r="B665" s="4">
        <v>45788</v>
      </c>
      <c r="C665" t="s">
        <v>399</v>
      </c>
      <c r="D665" t="s">
        <v>20</v>
      </c>
      <c r="E665" s="6">
        <v>2</v>
      </c>
      <c r="F665" s="9">
        <v>449</v>
      </c>
      <c r="G665" s="9">
        <v>898</v>
      </c>
      <c r="H665" t="s">
        <v>14</v>
      </c>
      <c r="I665" t="s">
        <v>60</v>
      </c>
      <c r="J665" t="s">
        <v>22</v>
      </c>
      <c r="K665" t="s">
        <v>17</v>
      </c>
      <c r="L665">
        <f t="shared" si="30"/>
        <v>5</v>
      </c>
      <c r="M665" t="str">
        <f t="shared" si="31"/>
        <v>May</v>
      </c>
      <c r="N665" t="str">
        <f t="shared" si="32"/>
        <v>After Launch</v>
      </c>
    </row>
    <row r="666" spans="1:14" x14ac:dyDescent="0.3">
      <c r="A666" t="s">
        <v>407</v>
      </c>
      <c r="B666" s="4">
        <v>45667</v>
      </c>
      <c r="C666" t="s">
        <v>408</v>
      </c>
      <c r="D666" t="s">
        <v>20</v>
      </c>
      <c r="E666" s="6">
        <v>2</v>
      </c>
      <c r="F666" s="9">
        <v>449</v>
      </c>
      <c r="G666" s="9">
        <v>898</v>
      </c>
      <c r="H666" t="s">
        <v>14</v>
      </c>
      <c r="I666" t="s">
        <v>21</v>
      </c>
      <c r="J666" t="s">
        <v>22</v>
      </c>
      <c r="K666" t="s">
        <v>17</v>
      </c>
      <c r="L666">
        <f t="shared" si="30"/>
        <v>1</v>
      </c>
      <c r="M666" t="str">
        <f t="shared" si="31"/>
        <v>Jan</v>
      </c>
      <c r="N666" t="str">
        <f t="shared" si="32"/>
        <v>Before Launch</v>
      </c>
    </row>
    <row r="667" spans="1:14" x14ac:dyDescent="0.3">
      <c r="A667" t="s">
        <v>413</v>
      </c>
      <c r="B667" s="4">
        <v>45684</v>
      </c>
      <c r="C667" t="s">
        <v>414</v>
      </c>
      <c r="D667" t="s">
        <v>13</v>
      </c>
      <c r="E667" s="6">
        <v>2</v>
      </c>
      <c r="F667" s="9">
        <v>499</v>
      </c>
      <c r="G667" s="9">
        <v>998</v>
      </c>
      <c r="H667" t="s">
        <v>14</v>
      </c>
      <c r="I667" t="s">
        <v>34</v>
      </c>
      <c r="J667" t="s">
        <v>22</v>
      </c>
      <c r="K667" t="s">
        <v>17</v>
      </c>
      <c r="L667">
        <f t="shared" si="30"/>
        <v>1</v>
      </c>
      <c r="M667" t="str">
        <f t="shared" si="31"/>
        <v>Jan</v>
      </c>
      <c r="N667" t="str">
        <f t="shared" si="32"/>
        <v>Before Launch</v>
      </c>
    </row>
    <row r="668" spans="1:14" x14ac:dyDescent="0.3">
      <c r="A668" t="s">
        <v>419</v>
      </c>
      <c r="B668" s="4">
        <v>45692</v>
      </c>
      <c r="C668" t="s">
        <v>98</v>
      </c>
      <c r="D668" t="s">
        <v>20</v>
      </c>
      <c r="E668" s="6">
        <v>2</v>
      </c>
      <c r="F668" s="9">
        <v>449</v>
      </c>
      <c r="G668" s="9">
        <v>898</v>
      </c>
      <c r="H668" t="s">
        <v>14</v>
      </c>
      <c r="I668" t="s">
        <v>60</v>
      </c>
      <c r="J668" t="s">
        <v>16</v>
      </c>
      <c r="K668" t="s">
        <v>136</v>
      </c>
      <c r="L668">
        <f t="shared" si="30"/>
        <v>2</v>
      </c>
      <c r="M668" t="str">
        <f t="shared" si="31"/>
        <v>Feb</v>
      </c>
      <c r="N668" t="str">
        <f t="shared" si="32"/>
        <v>Before Launch</v>
      </c>
    </row>
    <row r="669" spans="1:14" x14ac:dyDescent="0.3">
      <c r="A669" t="s">
        <v>424</v>
      </c>
      <c r="B669" s="4">
        <v>45770</v>
      </c>
      <c r="C669" t="s">
        <v>310</v>
      </c>
      <c r="D669" t="s">
        <v>13</v>
      </c>
      <c r="E669" s="6">
        <v>2</v>
      </c>
      <c r="F669" s="9">
        <v>499</v>
      </c>
      <c r="G669" s="9">
        <v>998</v>
      </c>
      <c r="H669" t="s">
        <v>14</v>
      </c>
      <c r="I669" t="s">
        <v>21</v>
      </c>
      <c r="J669" t="s">
        <v>22</v>
      </c>
      <c r="K669" t="s">
        <v>136</v>
      </c>
      <c r="L669">
        <f t="shared" si="30"/>
        <v>4</v>
      </c>
      <c r="M669" t="str">
        <f t="shared" si="31"/>
        <v>Apr</v>
      </c>
      <c r="N669" t="str">
        <f t="shared" si="32"/>
        <v>After Launch</v>
      </c>
    </row>
    <row r="670" spans="1:14" x14ac:dyDescent="0.3">
      <c r="A670" t="s">
        <v>425</v>
      </c>
      <c r="B670" s="4">
        <v>45684</v>
      </c>
      <c r="C670" t="s">
        <v>426</v>
      </c>
      <c r="D670" t="s">
        <v>13</v>
      </c>
      <c r="E670" s="6">
        <v>2</v>
      </c>
      <c r="F670" s="9">
        <v>499</v>
      </c>
      <c r="G670" s="9">
        <v>998</v>
      </c>
      <c r="H670" t="s">
        <v>29</v>
      </c>
      <c r="I670" t="s">
        <v>21</v>
      </c>
      <c r="J670" t="s">
        <v>22</v>
      </c>
      <c r="K670" t="s">
        <v>17</v>
      </c>
      <c r="L670">
        <f t="shared" si="30"/>
        <v>1</v>
      </c>
      <c r="M670" t="str">
        <f t="shared" si="31"/>
        <v>Jan</v>
      </c>
      <c r="N670" t="str">
        <f t="shared" si="32"/>
        <v>Before Launch</v>
      </c>
    </row>
    <row r="671" spans="1:14" x14ac:dyDescent="0.3">
      <c r="A671" t="s">
        <v>439</v>
      </c>
      <c r="B671" s="4">
        <v>45797</v>
      </c>
      <c r="C671" t="s">
        <v>72</v>
      </c>
      <c r="D671" t="s">
        <v>20</v>
      </c>
      <c r="E671" s="6">
        <v>2</v>
      </c>
      <c r="F671" s="9">
        <v>449</v>
      </c>
      <c r="G671" s="9">
        <v>898</v>
      </c>
      <c r="H671" t="s">
        <v>25</v>
      </c>
      <c r="I671" t="s">
        <v>34</v>
      </c>
      <c r="J671" t="s">
        <v>22</v>
      </c>
      <c r="K671" t="s">
        <v>136</v>
      </c>
      <c r="L671">
        <f t="shared" si="30"/>
        <v>5</v>
      </c>
      <c r="M671" t="str">
        <f t="shared" si="31"/>
        <v>May</v>
      </c>
      <c r="N671" t="str">
        <f t="shared" si="32"/>
        <v>After Launch</v>
      </c>
    </row>
    <row r="672" spans="1:14" x14ac:dyDescent="0.3">
      <c r="A672" t="s">
        <v>442</v>
      </c>
      <c r="B672" s="4">
        <v>45806</v>
      </c>
      <c r="C672" t="s">
        <v>102</v>
      </c>
      <c r="D672" t="s">
        <v>13</v>
      </c>
      <c r="E672" s="6">
        <v>2</v>
      </c>
      <c r="F672" s="9">
        <v>499</v>
      </c>
      <c r="G672" s="9">
        <v>998</v>
      </c>
      <c r="H672" t="s">
        <v>14</v>
      </c>
      <c r="I672" t="s">
        <v>37</v>
      </c>
      <c r="J672" t="s">
        <v>22</v>
      </c>
      <c r="K672" t="s">
        <v>136</v>
      </c>
      <c r="L672">
        <f t="shared" si="30"/>
        <v>5</v>
      </c>
      <c r="M672" t="str">
        <f t="shared" si="31"/>
        <v>May</v>
      </c>
      <c r="N672" t="str">
        <f t="shared" si="32"/>
        <v>After Launch</v>
      </c>
    </row>
    <row r="673" spans="1:14" x14ac:dyDescent="0.3">
      <c r="A673" t="s">
        <v>451</v>
      </c>
      <c r="B673" s="4">
        <v>45755</v>
      </c>
      <c r="C673" t="s">
        <v>88</v>
      </c>
      <c r="D673" t="s">
        <v>13</v>
      </c>
      <c r="E673" s="6">
        <v>2</v>
      </c>
      <c r="F673" s="9">
        <v>499</v>
      </c>
      <c r="G673" s="9">
        <v>998</v>
      </c>
      <c r="H673" t="s">
        <v>29</v>
      </c>
      <c r="I673" t="s">
        <v>21</v>
      </c>
      <c r="J673" t="s">
        <v>16</v>
      </c>
      <c r="K673" t="s">
        <v>136</v>
      </c>
      <c r="L673">
        <f t="shared" si="30"/>
        <v>4</v>
      </c>
      <c r="M673" t="str">
        <f t="shared" si="31"/>
        <v>Apr</v>
      </c>
      <c r="N673" t="str">
        <f t="shared" si="32"/>
        <v>After Launch</v>
      </c>
    </row>
    <row r="674" spans="1:14" x14ac:dyDescent="0.3">
      <c r="A674" t="s">
        <v>454</v>
      </c>
      <c r="B674" s="4">
        <v>45710</v>
      </c>
      <c r="C674" t="s">
        <v>282</v>
      </c>
      <c r="D674" t="s">
        <v>20</v>
      </c>
      <c r="E674" s="6">
        <v>2</v>
      </c>
      <c r="F674" s="9">
        <v>449</v>
      </c>
      <c r="G674" s="9">
        <v>898</v>
      </c>
      <c r="H674" t="s">
        <v>29</v>
      </c>
      <c r="I674" t="s">
        <v>21</v>
      </c>
      <c r="J674" t="s">
        <v>16</v>
      </c>
      <c r="K674" t="s">
        <v>136</v>
      </c>
      <c r="L674">
        <f t="shared" si="30"/>
        <v>2</v>
      </c>
      <c r="M674" t="str">
        <f t="shared" si="31"/>
        <v>Feb</v>
      </c>
      <c r="N674" t="str">
        <f t="shared" si="32"/>
        <v>Before Launch</v>
      </c>
    </row>
    <row r="675" spans="1:14" x14ac:dyDescent="0.3">
      <c r="A675" t="s">
        <v>461</v>
      </c>
      <c r="B675" s="4">
        <v>45780</v>
      </c>
      <c r="C675" t="s">
        <v>462</v>
      </c>
      <c r="D675" t="s">
        <v>20</v>
      </c>
      <c r="E675" s="6">
        <v>2</v>
      </c>
      <c r="F675" s="9">
        <v>449</v>
      </c>
      <c r="G675" s="9">
        <v>898</v>
      </c>
      <c r="H675" t="s">
        <v>29</v>
      </c>
      <c r="I675" t="s">
        <v>37</v>
      </c>
      <c r="J675" t="s">
        <v>22</v>
      </c>
      <c r="K675" t="s">
        <v>17</v>
      </c>
      <c r="L675">
        <f t="shared" si="30"/>
        <v>5</v>
      </c>
      <c r="M675" t="str">
        <f t="shared" si="31"/>
        <v>May</v>
      </c>
      <c r="N675" t="str">
        <f t="shared" si="32"/>
        <v>After Launch</v>
      </c>
    </row>
    <row r="676" spans="1:14" x14ac:dyDescent="0.3">
      <c r="A676" t="s">
        <v>465</v>
      </c>
      <c r="B676" s="4">
        <v>45749</v>
      </c>
      <c r="C676" t="s">
        <v>238</v>
      </c>
      <c r="D676" t="s">
        <v>20</v>
      </c>
      <c r="E676" s="6">
        <v>2</v>
      </c>
      <c r="F676" s="9">
        <v>449</v>
      </c>
      <c r="G676" s="9">
        <v>898</v>
      </c>
      <c r="H676" t="s">
        <v>14</v>
      </c>
      <c r="I676" t="s">
        <v>15</v>
      </c>
      <c r="J676" t="s">
        <v>22</v>
      </c>
      <c r="K676" t="s">
        <v>136</v>
      </c>
      <c r="L676">
        <f t="shared" si="30"/>
        <v>4</v>
      </c>
      <c r="M676" t="str">
        <f t="shared" si="31"/>
        <v>Apr</v>
      </c>
      <c r="N676" t="str">
        <f t="shared" si="32"/>
        <v>After Launch</v>
      </c>
    </row>
    <row r="677" spans="1:14" x14ac:dyDescent="0.3">
      <c r="A677" t="s">
        <v>468</v>
      </c>
      <c r="B677" s="4">
        <v>45750</v>
      </c>
      <c r="C677" t="s">
        <v>469</v>
      </c>
      <c r="D677" t="s">
        <v>20</v>
      </c>
      <c r="E677" s="6">
        <v>2</v>
      </c>
      <c r="F677" s="9">
        <v>449</v>
      </c>
      <c r="G677" s="9">
        <v>898</v>
      </c>
      <c r="H677" t="s">
        <v>25</v>
      </c>
      <c r="I677" t="s">
        <v>15</v>
      </c>
      <c r="J677" t="s">
        <v>22</v>
      </c>
      <c r="K677" t="s">
        <v>17</v>
      </c>
      <c r="L677">
        <f t="shared" si="30"/>
        <v>4</v>
      </c>
      <c r="M677" t="str">
        <f t="shared" si="31"/>
        <v>Apr</v>
      </c>
      <c r="N677" t="str">
        <f t="shared" si="32"/>
        <v>After Launch</v>
      </c>
    </row>
    <row r="678" spans="1:14" x14ac:dyDescent="0.3">
      <c r="A678" t="s">
        <v>475</v>
      </c>
      <c r="B678" s="4">
        <v>45720</v>
      </c>
      <c r="C678" t="s">
        <v>381</v>
      </c>
      <c r="D678" t="s">
        <v>28</v>
      </c>
      <c r="E678" s="6">
        <v>2</v>
      </c>
      <c r="F678" s="9">
        <v>399</v>
      </c>
      <c r="G678" s="9">
        <v>798</v>
      </c>
      <c r="H678" t="s">
        <v>29</v>
      </c>
      <c r="I678" t="s">
        <v>34</v>
      </c>
      <c r="J678" t="s">
        <v>22</v>
      </c>
      <c r="K678" t="s">
        <v>136</v>
      </c>
      <c r="L678">
        <f t="shared" si="30"/>
        <v>3</v>
      </c>
      <c r="M678" t="str">
        <f t="shared" si="31"/>
        <v>Mar</v>
      </c>
      <c r="N678" t="str">
        <f t="shared" si="32"/>
        <v>After Launch</v>
      </c>
    </row>
    <row r="679" spans="1:14" x14ac:dyDescent="0.3">
      <c r="A679" t="s">
        <v>490</v>
      </c>
      <c r="B679" s="4">
        <v>45737</v>
      </c>
      <c r="C679" t="s">
        <v>288</v>
      </c>
      <c r="D679" t="s">
        <v>20</v>
      </c>
      <c r="E679" s="6">
        <v>2</v>
      </c>
      <c r="F679" s="9">
        <v>449</v>
      </c>
      <c r="G679" s="9">
        <v>898</v>
      </c>
      <c r="H679" t="s">
        <v>14</v>
      </c>
      <c r="I679" t="s">
        <v>15</v>
      </c>
      <c r="J679" t="s">
        <v>16</v>
      </c>
      <c r="K679" t="s">
        <v>136</v>
      </c>
      <c r="L679">
        <f t="shared" si="30"/>
        <v>3</v>
      </c>
      <c r="M679" t="str">
        <f t="shared" si="31"/>
        <v>Mar</v>
      </c>
      <c r="N679" t="str">
        <f t="shared" si="32"/>
        <v>After Launch</v>
      </c>
    </row>
    <row r="680" spans="1:14" x14ac:dyDescent="0.3">
      <c r="A680" t="s">
        <v>494</v>
      </c>
      <c r="B680" s="4">
        <v>45796</v>
      </c>
      <c r="C680" t="s">
        <v>495</v>
      </c>
      <c r="D680" t="s">
        <v>13</v>
      </c>
      <c r="E680" s="6">
        <v>2</v>
      </c>
      <c r="F680" s="9">
        <v>499</v>
      </c>
      <c r="G680" s="9">
        <v>998</v>
      </c>
      <c r="H680" t="s">
        <v>29</v>
      </c>
      <c r="I680" t="s">
        <v>34</v>
      </c>
      <c r="J680" t="s">
        <v>22</v>
      </c>
      <c r="K680" t="s">
        <v>17</v>
      </c>
      <c r="L680">
        <f t="shared" si="30"/>
        <v>5</v>
      </c>
      <c r="M680" t="str">
        <f t="shared" si="31"/>
        <v>May</v>
      </c>
      <c r="N680" t="str">
        <f t="shared" si="32"/>
        <v>After Launch</v>
      </c>
    </row>
    <row r="681" spans="1:14" x14ac:dyDescent="0.3">
      <c r="A681" t="s">
        <v>496</v>
      </c>
      <c r="B681" s="4">
        <v>45698</v>
      </c>
      <c r="C681" t="s">
        <v>497</v>
      </c>
      <c r="D681" t="s">
        <v>20</v>
      </c>
      <c r="E681" s="6">
        <v>2</v>
      </c>
      <c r="F681" s="9">
        <v>449</v>
      </c>
      <c r="G681" s="9">
        <v>898</v>
      </c>
      <c r="H681" t="s">
        <v>29</v>
      </c>
      <c r="I681" t="s">
        <v>37</v>
      </c>
      <c r="J681" t="s">
        <v>16</v>
      </c>
      <c r="K681" t="s">
        <v>17</v>
      </c>
      <c r="L681">
        <f t="shared" si="30"/>
        <v>2</v>
      </c>
      <c r="M681" t="str">
        <f t="shared" si="31"/>
        <v>Feb</v>
      </c>
      <c r="N681" t="str">
        <f t="shared" si="32"/>
        <v>Before Launch</v>
      </c>
    </row>
    <row r="682" spans="1:14" x14ac:dyDescent="0.3">
      <c r="A682" t="s">
        <v>498</v>
      </c>
      <c r="B682" s="4">
        <v>45737</v>
      </c>
      <c r="C682" t="s">
        <v>152</v>
      </c>
      <c r="D682" t="s">
        <v>20</v>
      </c>
      <c r="E682" s="6">
        <v>2</v>
      </c>
      <c r="F682" s="9">
        <v>449</v>
      </c>
      <c r="G682" s="9">
        <v>898</v>
      </c>
      <c r="H682" t="s">
        <v>29</v>
      </c>
      <c r="I682" t="s">
        <v>34</v>
      </c>
      <c r="J682" t="s">
        <v>22</v>
      </c>
      <c r="K682" t="s">
        <v>136</v>
      </c>
      <c r="L682">
        <f t="shared" si="30"/>
        <v>3</v>
      </c>
      <c r="M682" t="str">
        <f t="shared" si="31"/>
        <v>Mar</v>
      </c>
      <c r="N682" t="str">
        <f t="shared" si="32"/>
        <v>After Launch</v>
      </c>
    </row>
    <row r="683" spans="1:14" x14ac:dyDescent="0.3">
      <c r="A683" t="s">
        <v>500</v>
      </c>
      <c r="B683" s="4">
        <v>45757</v>
      </c>
      <c r="C683" t="s">
        <v>501</v>
      </c>
      <c r="D683" t="s">
        <v>20</v>
      </c>
      <c r="E683" s="6">
        <v>2</v>
      </c>
      <c r="F683" s="9">
        <v>449</v>
      </c>
      <c r="G683" s="9">
        <v>898</v>
      </c>
      <c r="H683" t="s">
        <v>29</v>
      </c>
      <c r="I683" t="s">
        <v>60</v>
      </c>
      <c r="J683" t="s">
        <v>22</v>
      </c>
      <c r="K683" t="s">
        <v>17</v>
      </c>
      <c r="L683">
        <f t="shared" si="30"/>
        <v>4</v>
      </c>
      <c r="M683" t="str">
        <f t="shared" si="31"/>
        <v>Apr</v>
      </c>
      <c r="N683" t="str">
        <f t="shared" si="32"/>
        <v>After Launch</v>
      </c>
    </row>
    <row r="684" spans="1:14" x14ac:dyDescent="0.3">
      <c r="A684" t="s">
        <v>508</v>
      </c>
      <c r="B684" s="4">
        <v>45709</v>
      </c>
      <c r="C684" t="s">
        <v>88</v>
      </c>
      <c r="D684" t="s">
        <v>20</v>
      </c>
      <c r="E684" s="6">
        <v>2</v>
      </c>
      <c r="F684" s="9">
        <v>449</v>
      </c>
      <c r="G684" s="9">
        <v>898</v>
      </c>
      <c r="H684" t="s">
        <v>29</v>
      </c>
      <c r="I684" t="s">
        <v>21</v>
      </c>
      <c r="J684" t="s">
        <v>16</v>
      </c>
      <c r="K684" t="s">
        <v>136</v>
      </c>
      <c r="L684">
        <f t="shared" si="30"/>
        <v>2</v>
      </c>
      <c r="M684" t="str">
        <f t="shared" si="31"/>
        <v>Feb</v>
      </c>
      <c r="N684" t="str">
        <f t="shared" si="32"/>
        <v>Before Launch</v>
      </c>
    </row>
    <row r="685" spans="1:14" x14ac:dyDescent="0.3">
      <c r="A685" t="s">
        <v>511</v>
      </c>
      <c r="B685" s="4">
        <v>45703</v>
      </c>
      <c r="C685" t="s">
        <v>306</v>
      </c>
      <c r="D685" t="s">
        <v>13</v>
      </c>
      <c r="E685" s="6">
        <v>2</v>
      </c>
      <c r="F685" s="9">
        <v>499</v>
      </c>
      <c r="G685" s="9">
        <v>998</v>
      </c>
      <c r="H685" t="s">
        <v>25</v>
      </c>
      <c r="I685" t="s">
        <v>15</v>
      </c>
      <c r="J685" t="s">
        <v>22</v>
      </c>
      <c r="K685" t="s">
        <v>136</v>
      </c>
      <c r="L685">
        <f t="shared" si="30"/>
        <v>2</v>
      </c>
      <c r="M685" t="str">
        <f t="shared" si="31"/>
        <v>Feb</v>
      </c>
      <c r="N685" t="str">
        <f t="shared" si="32"/>
        <v>Before Launch</v>
      </c>
    </row>
    <row r="686" spans="1:14" x14ac:dyDescent="0.3">
      <c r="A686" t="s">
        <v>525</v>
      </c>
      <c r="B686" s="4">
        <v>45683</v>
      </c>
      <c r="C686" t="s">
        <v>294</v>
      </c>
      <c r="D686" t="s">
        <v>28</v>
      </c>
      <c r="E686" s="6">
        <v>2</v>
      </c>
      <c r="F686" s="9">
        <v>399</v>
      </c>
      <c r="G686" s="9">
        <v>798</v>
      </c>
      <c r="H686" t="s">
        <v>25</v>
      </c>
      <c r="I686" t="s">
        <v>60</v>
      </c>
      <c r="J686" t="s">
        <v>22</v>
      </c>
      <c r="K686" t="s">
        <v>136</v>
      </c>
      <c r="L686">
        <f t="shared" si="30"/>
        <v>1</v>
      </c>
      <c r="M686" t="str">
        <f t="shared" si="31"/>
        <v>Jan</v>
      </c>
      <c r="N686" t="str">
        <f t="shared" si="32"/>
        <v>Before Launch</v>
      </c>
    </row>
    <row r="687" spans="1:14" x14ac:dyDescent="0.3">
      <c r="A687" t="s">
        <v>530</v>
      </c>
      <c r="B687" s="4">
        <v>45795</v>
      </c>
      <c r="C687" t="s">
        <v>531</v>
      </c>
      <c r="D687" t="s">
        <v>20</v>
      </c>
      <c r="E687" s="6">
        <v>2</v>
      </c>
      <c r="F687" s="9">
        <v>449</v>
      </c>
      <c r="G687" s="9">
        <v>898</v>
      </c>
      <c r="H687" t="s">
        <v>29</v>
      </c>
      <c r="I687" t="s">
        <v>34</v>
      </c>
      <c r="J687" t="s">
        <v>22</v>
      </c>
      <c r="K687" t="s">
        <v>17</v>
      </c>
      <c r="L687">
        <f t="shared" si="30"/>
        <v>5</v>
      </c>
      <c r="M687" t="str">
        <f t="shared" si="31"/>
        <v>May</v>
      </c>
      <c r="N687" t="str">
        <f t="shared" si="32"/>
        <v>After Launch</v>
      </c>
    </row>
    <row r="688" spans="1:14" x14ac:dyDescent="0.3">
      <c r="A688" t="s">
        <v>532</v>
      </c>
      <c r="B688" s="4">
        <v>45677</v>
      </c>
      <c r="C688" t="s">
        <v>533</v>
      </c>
      <c r="D688" t="s">
        <v>13</v>
      </c>
      <c r="E688" s="6">
        <v>2</v>
      </c>
      <c r="F688" s="9">
        <v>499</v>
      </c>
      <c r="G688" s="9">
        <v>998</v>
      </c>
      <c r="H688" t="s">
        <v>25</v>
      </c>
      <c r="I688" t="s">
        <v>21</v>
      </c>
      <c r="J688" t="s">
        <v>16</v>
      </c>
      <c r="K688" t="s">
        <v>17</v>
      </c>
      <c r="L688">
        <f t="shared" si="30"/>
        <v>1</v>
      </c>
      <c r="M688" t="str">
        <f t="shared" si="31"/>
        <v>Jan</v>
      </c>
      <c r="N688" t="str">
        <f t="shared" si="32"/>
        <v>Before Launch</v>
      </c>
    </row>
    <row r="689" spans="1:14" x14ac:dyDescent="0.3">
      <c r="A689" t="s">
        <v>537</v>
      </c>
      <c r="B689" s="4">
        <v>45796</v>
      </c>
      <c r="C689" t="s">
        <v>538</v>
      </c>
      <c r="D689" t="s">
        <v>13</v>
      </c>
      <c r="E689" s="6">
        <v>2</v>
      </c>
      <c r="F689" s="9">
        <v>499</v>
      </c>
      <c r="G689" s="9">
        <v>998</v>
      </c>
      <c r="H689" t="s">
        <v>29</v>
      </c>
      <c r="I689" t="s">
        <v>34</v>
      </c>
      <c r="J689" t="s">
        <v>22</v>
      </c>
      <c r="K689" t="s">
        <v>17</v>
      </c>
      <c r="L689">
        <f t="shared" si="30"/>
        <v>5</v>
      </c>
      <c r="M689" t="str">
        <f t="shared" si="31"/>
        <v>May</v>
      </c>
      <c r="N689" t="str">
        <f t="shared" si="32"/>
        <v>After Launch</v>
      </c>
    </row>
    <row r="690" spans="1:14" x14ac:dyDescent="0.3">
      <c r="A690" t="s">
        <v>548</v>
      </c>
      <c r="B690" s="4">
        <v>45682</v>
      </c>
      <c r="C690" t="s">
        <v>130</v>
      </c>
      <c r="D690" t="s">
        <v>13</v>
      </c>
      <c r="E690" s="6">
        <v>2</v>
      </c>
      <c r="F690" s="9">
        <v>499</v>
      </c>
      <c r="G690" s="9">
        <v>998</v>
      </c>
      <c r="H690" t="s">
        <v>14</v>
      </c>
      <c r="I690" t="s">
        <v>15</v>
      </c>
      <c r="J690" t="s">
        <v>1503</v>
      </c>
      <c r="K690" t="s">
        <v>136</v>
      </c>
      <c r="L690">
        <f t="shared" si="30"/>
        <v>1</v>
      </c>
      <c r="M690" t="str">
        <f t="shared" si="31"/>
        <v>Jan</v>
      </c>
      <c r="N690" t="str">
        <f t="shared" si="32"/>
        <v>Before Launch</v>
      </c>
    </row>
    <row r="691" spans="1:14" x14ac:dyDescent="0.3">
      <c r="A691" t="s">
        <v>549</v>
      </c>
      <c r="B691" s="4">
        <v>45713</v>
      </c>
      <c r="C691" t="s">
        <v>550</v>
      </c>
      <c r="D691" t="s">
        <v>20</v>
      </c>
      <c r="E691" s="6">
        <v>2</v>
      </c>
      <c r="F691" s="9">
        <v>449</v>
      </c>
      <c r="G691" s="9">
        <v>898</v>
      </c>
      <c r="H691" t="s">
        <v>25</v>
      </c>
      <c r="I691" t="s">
        <v>15</v>
      </c>
      <c r="J691" t="s">
        <v>16</v>
      </c>
      <c r="K691" t="s">
        <v>17</v>
      </c>
      <c r="L691">
        <f t="shared" si="30"/>
        <v>2</v>
      </c>
      <c r="M691" t="str">
        <f t="shared" si="31"/>
        <v>Feb</v>
      </c>
      <c r="N691" t="str">
        <f t="shared" si="32"/>
        <v>Before Launch</v>
      </c>
    </row>
    <row r="692" spans="1:14" x14ac:dyDescent="0.3">
      <c r="A692" t="s">
        <v>555</v>
      </c>
      <c r="B692" s="4">
        <v>45682</v>
      </c>
      <c r="C692" t="s">
        <v>556</v>
      </c>
      <c r="D692" t="s">
        <v>13</v>
      </c>
      <c r="E692" s="6">
        <v>2</v>
      </c>
      <c r="F692" s="9">
        <v>499</v>
      </c>
      <c r="G692" s="9">
        <v>998</v>
      </c>
      <c r="H692" t="s">
        <v>14</v>
      </c>
      <c r="I692" t="s">
        <v>15</v>
      </c>
      <c r="J692" t="s">
        <v>22</v>
      </c>
      <c r="K692" t="s">
        <v>17</v>
      </c>
      <c r="L692">
        <f t="shared" si="30"/>
        <v>1</v>
      </c>
      <c r="M692" t="str">
        <f t="shared" si="31"/>
        <v>Jan</v>
      </c>
      <c r="N692" t="str">
        <f t="shared" si="32"/>
        <v>Before Launch</v>
      </c>
    </row>
    <row r="693" spans="1:14" x14ac:dyDescent="0.3">
      <c r="A693" t="s">
        <v>565</v>
      </c>
      <c r="B693" s="4">
        <v>45732</v>
      </c>
      <c r="C693" t="s">
        <v>566</v>
      </c>
      <c r="D693" t="s">
        <v>13</v>
      </c>
      <c r="E693" s="6">
        <v>2</v>
      </c>
      <c r="F693" s="9">
        <v>499</v>
      </c>
      <c r="G693" s="9">
        <v>998</v>
      </c>
      <c r="H693" t="s">
        <v>29</v>
      </c>
      <c r="I693" t="s">
        <v>15</v>
      </c>
      <c r="J693" t="s">
        <v>16</v>
      </c>
      <c r="K693" t="s">
        <v>17</v>
      </c>
      <c r="L693">
        <f t="shared" si="30"/>
        <v>3</v>
      </c>
      <c r="M693" t="str">
        <f t="shared" si="31"/>
        <v>Mar</v>
      </c>
      <c r="N693" t="str">
        <f t="shared" si="32"/>
        <v>After Launch</v>
      </c>
    </row>
    <row r="694" spans="1:14" x14ac:dyDescent="0.3">
      <c r="A694" t="s">
        <v>576</v>
      </c>
      <c r="B694" s="4">
        <v>45741</v>
      </c>
      <c r="C694" t="s">
        <v>531</v>
      </c>
      <c r="D694" t="s">
        <v>20</v>
      </c>
      <c r="E694" s="6">
        <v>2</v>
      </c>
      <c r="F694" s="9">
        <v>449</v>
      </c>
      <c r="G694" s="9">
        <v>898</v>
      </c>
      <c r="H694" t="s">
        <v>25</v>
      </c>
      <c r="I694" t="s">
        <v>21</v>
      </c>
      <c r="J694" t="s">
        <v>16</v>
      </c>
      <c r="K694" t="s">
        <v>136</v>
      </c>
      <c r="L694">
        <f t="shared" si="30"/>
        <v>3</v>
      </c>
      <c r="M694" t="str">
        <f t="shared" si="31"/>
        <v>Mar</v>
      </c>
      <c r="N694" t="str">
        <f t="shared" si="32"/>
        <v>After Launch</v>
      </c>
    </row>
    <row r="695" spans="1:14" x14ac:dyDescent="0.3">
      <c r="A695" t="s">
        <v>583</v>
      </c>
      <c r="B695" s="4">
        <v>45698</v>
      </c>
      <c r="C695" t="s">
        <v>584</v>
      </c>
      <c r="D695" t="s">
        <v>13</v>
      </c>
      <c r="E695" s="6">
        <v>2</v>
      </c>
      <c r="F695" s="9">
        <v>499</v>
      </c>
      <c r="G695" s="9">
        <v>998</v>
      </c>
      <c r="H695" t="s">
        <v>14</v>
      </c>
      <c r="I695" t="s">
        <v>21</v>
      </c>
      <c r="J695" t="s">
        <v>22</v>
      </c>
      <c r="K695" t="s">
        <v>17</v>
      </c>
      <c r="L695">
        <f t="shared" si="30"/>
        <v>2</v>
      </c>
      <c r="M695" t="str">
        <f t="shared" si="31"/>
        <v>Feb</v>
      </c>
      <c r="N695" t="str">
        <f t="shared" si="32"/>
        <v>Before Launch</v>
      </c>
    </row>
    <row r="696" spans="1:14" x14ac:dyDescent="0.3">
      <c r="A696" t="s">
        <v>589</v>
      </c>
      <c r="B696" s="4">
        <v>45697</v>
      </c>
      <c r="C696" t="s">
        <v>590</v>
      </c>
      <c r="D696" t="s">
        <v>28</v>
      </c>
      <c r="E696" s="6">
        <v>2</v>
      </c>
      <c r="F696" s="9">
        <v>399</v>
      </c>
      <c r="G696" s="9">
        <v>798</v>
      </c>
      <c r="H696" t="s">
        <v>29</v>
      </c>
      <c r="I696" t="s">
        <v>15</v>
      </c>
      <c r="J696" t="s">
        <v>22</v>
      </c>
      <c r="K696" t="s">
        <v>17</v>
      </c>
      <c r="L696">
        <f t="shared" si="30"/>
        <v>2</v>
      </c>
      <c r="M696" t="str">
        <f t="shared" si="31"/>
        <v>Feb</v>
      </c>
      <c r="N696" t="str">
        <f t="shared" si="32"/>
        <v>Before Launch</v>
      </c>
    </row>
    <row r="697" spans="1:14" x14ac:dyDescent="0.3">
      <c r="A697" t="s">
        <v>596</v>
      </c>
      <c r="B697" s="4">
        <v>45761</v>
      </c>
      <c r="C697" t="s">
        <v>597</v>
      </c>
      <c r="D697" t="s">
        <v>28</v>
      </c>
      <c r="E697" s="6">
        <v>2</v>
      </c>
      <c r="F697" s="9">
        <v>399</v>
      </c>
      <c r="G697" s="9">
        <v>798</v>
      </c>
      <c r="H697" t="s">
        <v>29</v>
      </c>
      <c r="I697" t="s">
        <v>15</v>
      </c>
      <c r="J697" t="s">
        <v>16</v>
      </c>
      <c r="K697" t="s">
        <v>17</v>
      </c>
      <c r="L697">
        <f t="shared" si="30"/>
        <v>4</v>
      </c>
      <c r="M697" t="str">
        <f t="shared" si="31"/>
        <v>Apr</v>
      </c>
      <c r="N697" t="str">
        <f t="shared" si="32"/>
        <v>After Launch</v>
      </c>
    </row>
    <row r="698" spans="1:14" x14ac:dyDescent="0.3">
      <c r="A698" t="s">
        <v>608</v>
      </c>
      <c r="B698" s="4">
        <v>45724</v>
      </c>
      <c r="C698" t="s">
        <v>609</v>
      </c>
      <c r="D698" t="s">
        <v>20</v>
      </c>
      <c r="E698" s="6">
        <v>2</v>
      </c>
      <c r="F698" s="9">
        <v>449</v>
      </c>
      <c r="G698" s="9">
        <v>898</v>
      </c>
      <c r="H698" t="s">
        <v>29</v>
      </c>
      <c r="I698" t="s">
        <v>34</v>
      </c>
      <c r="J698" t="s">
        <v>22</v>
      </c>
      <c r="K698" t="s">
        <v>17</v>
      </c>
      <c r="L698">
        <f t="shared" si="30"/>
        <v>3</v>
      </c>
      <c r="M698" t="str">
        <f t="shared" si="31"/>
        <v>Mar</v>
      </c>
      <c r="N698" t="str">
        <f t="shared" si="32"/>
        <v>After Launch</v>
      </c>
    </row>
    <row r="699" spans="1:14" x14ac:dyDescent="0.3">
      <c r="A699" t="s">
        <v>610</v>
      </c>
      <c r="B699" s="4">
        <v>45674</v>
      </c>
      <c r="C699" t="s">
        <v>226</v>
      </c>
      <c r="D699" t="s">
        <v>13</v>
      </c>
      <c r="E699" s="6">
        <v>2</v>
      </c>
      <c r="F699" s="9">
        <v>499</v>
      </c>
      <c r="G699" s="9">
        <v>998</v>
      </c>
      <c r="H699" t="s">
        <v>25</v>
      </c>
      <c r="I699" t="s">
        <v>15</v>
      </c>
      <c r="J699" t="s">
        <v>16</v>
      </c>
      <c r="K699" t="s">
        <v>136</v>
      </c>
      <c r="L699">
        <f t="shared" si="30"/>
        <v>1</v>
      </c>
      <c r="M699" t="str">
        <f t="shared" si="31"/>
        <v>Jan</v>
      </c>
      <c r="N699" t="str">
        <f t="shared" si="32"/>
        <v>Before Launch</v>
      </c>
    </row>
    <row r="700" spans="1:14" x14ac:dyDescent="0.3">
      <c r="A700" t="s">
        <v>611</v>
      </c>
      <c r="B700" s="4">
        <v>45754</v>
      </c>
      <c r="C700" t="s">
        <v>612</v>
      </c>
      <c r="D700" t="s">
        <v>28</v>
      </c>
      <c r="E700" s="6">
        <v>2</v>
      </c>
      <c r="F700" s="9">
        <v>399</v>
      </c>
      <c r="G700" s="9">
        <v>798</v>
      </c>
      <c r="H700" t="s">
        <v>14</v>
      </c>
      <c r="I700" t="s">
        <v>34</v>
      </c>
      <c r="J700" t="s">
        <v>22</v>
      </c>
      <c r="K700" t="s">
        <v>17</v>
      </c>
      <c r="L700">
        <f t="shared" si="30"/>
        <v>4</v>
      </c>
      <c r="M700" t="str">
        <f t="shared" si="31"/>
        <v>Apr</v>
      </c>
      <c r="N700" t="str">
        <f t="shared" si="32"/>
        <v>After Launch</v>
      </c>
    </row>
    <row r="701" spans="1:14" x14ac:dyDescent="0.3">
      <c r="A701" t="s">
        <v>615</v>
      </c>
      <c r="B701" s="4">
        <v>45781</v>
      </c>
      <c r="C701" t="s">
        <v>408</v>
      </c>
      <c r="D701" t="s">
        <v>13</v>
      </c>
      <c r="E701" s="6">
        <v>2</v>
      </c>
      <c r="F701" s="9">
        <v>499</v>
      </c>
      <c r="G701" s="9">
        <v>998</v>
      </c>
      <c r="H701" t="s">
        <v>25</v>
      </c>
      <c r="I701" t="s">
        <v>21</v>
      </c>
      <c r="J701" t="s">
        <v>22</v>
      </c>
      <c r="K701" t="s">
        <v>136</v>
      </c>
      <c r="L701">
        <f t="shared" si="30"/>
        <v>5</v>
      </c>
      <c r="M701" t="str">
        <f t="shared" si="31"/>
        <v>May</v>
      </c>
      <c r="N701" t="str">
        <f t="shared" si="32"/>
        <v>After Launch</v>
      </c>
    </row>
    <row r="702" spans="1:14" x14ac:dyDescent="0.3">
      <c r="A702" t="s">
        <v>616</v>
      </c>
      <c r="B702" s="4">
        <v>45760</v>
      </c>
      <c r="C702" t="s">
        <v>493</v>
      </c>
      <c r="D702" t="s">
        <v>13</v>
      </c>
      <c r="E702" s="6">
        <v>2</v>
      </c>
      <c r="F702" s="9">
        <v>499</v>
      </c>
      <c r="G702" s="9">
        <v>998</v>
      </c>
      <c r="H702" t="s">
        <v>14</v>
      </c>
      <c r="I702" t="s">
        <v>37</v>
      </c>
      <c r="J702" t="s">
        <v>22</v>
      </c>
      <c r="K702" t="s">
        <v>136</v>
      </c>
      <c r="L702">
        <f t="shared" si="30"/>
        <v>4</v>
      </c>
      <c r="M702" t="str">
        <f t="shared" si="31"/>
        <v>Apr</v>
      </c>
      <c r="N702" t="str">
        <f t="shared" si="32"/>
        <v>After Launch</v>
      </c>
    </row>
    <row r="703" spans="1:14" x14ac:dyDescent="0.3">
      <c r="A703" t="s">
        <v>618</v>
      </c>
      <c r="B703" s="4">
        <v>45742</v>
      </c>
      <c r="C703" t="s">
        <v>33</v>
      </c>
      <c r="D703" t="s">
        <v>20</v>
      </c>
      <c r="E703" s="6">
        <v>2</v>
      </c>
      <c r="F703" s="9">
        <v>449</v>
      </c>
      <c r="G703" s="9">
        <v>898</v>
      </c>
      <c r="H703" t="s">
        <v>29</v>
      </c>
      <c r="I703" t="s">
        <v>21</v>
      </c>
      <c r="J703" t="s">
        <v>22</v>
      </c>
      <c r="K703" t="s">
        <v>136</v>
      </c>
      <c r="L703">
        <f t="shared" si="30"/>
        <v>3</v>
      </c>
      <c r="M703" t="str">
        <f t="shared" si="31"/>
        <v>Mar</v>
      </c>
      <c r="N703" t="str">
        <f t="shared" si="32"/>
        <v>After Launch</v>
      </c>
    </row>
    <row r="704" spans="1:14" x14ac:dyDescent="0.3">
      <c r="A704" t="s">
        <v>625</v>
      </c>
      <c r="B704" s="4">
        <v>45714</v>
      </c>
      <c r="C704" t="s">
        <v>381</v>
      </c>
      <c r="D704" t="s">
        <v>28</v>
      </c>
      <c r="E704" s="6">
        <v>2</v>
      </c>
      <c r="F704" s="9">
        <v>399</v>
      </c>
      <c r="G704" s="9">
        <v>798</v>
      </c>
      <c r="H704" t="s">
        <v>14</v>
      </c>
      <c r="I704" t="s">
        <v>15</v>
      </c>
      <c r="J704" t="s">
        <v>16</v>
      </c>
      <c r="K704" t="s">
        <v>136</v>
      </c>
      <c r="L704">
        <f t="shared" si="30"/>
        <v>2</v>
      </c>
      <c r="M704" t="str">
        <f t="shared" si="31"/>
        <v>Feb</v>
      </c>
      <c r="N704" t="str">
        <f t="shared" si="32"/>
        <v>Before Launch</v>
      </c>
    </row>
    <row r="705" spans="1:14" x14ac:dyDescent="0.3">
      <c r="A705" t="s">
        <v>626</v>
      </c>
      <c r="B705" s="4">
        <v>45688</v>
      </c>
      <c r="C705" t="s">
        <v>263</v>
      </c>
      <c r="D705" t="s">
        <v>28</v>
      </c>
      <c r="E705" s="6">
        <v>2</v>
      </c>
      <c r="F705" s="9">
        <v>399</v>
      </c>
      <c r="G705" s="9">
        <v>798</v>
      </c>
      <c r="H705" t="s">
        <v>25</v>
      </c>
      <c r="I705" t="s">
        <v>60</v>
      </c>
      <c r="J705" t="s">
        <v>22</v>
      </c>
      <c r="K705" t="s">
        <v>136</v>
      </c>
      <c r="L705">
        <f t="shared" si="30"/>
        <v>1</v>
      </c>
      <c r="M705" t="str">
        <f t="shared" si="31"/>
        <v>Jan</v>
      </c>
      <c r="N705" t="str">
        <f t="shared" si="32"/>
        <v>Before Launch</v>
      </c>
    </row>
    <row r="706" spans="1:14" x14ac:dyDescent="0.3">
      <c r="A706" t="s">
        <v>627</v>
      </c>
      <c r="B706" s="4">
        <v>45740</v>
      </c>
      <c r="C706" t="s">
        <v>24</v>
      </c>
      <c r="D706" t="s">
        <v>20</v>
      </c>
      <c r="E706" s="6">
        <v>2</v>
      </c>
      <c r="F706" s="9">
        <v>449</v>
      </c>
      <c r="G706" s="9">
        <v>898</v>
      </c>
      <c r="H706" t="s">
        <v>25</v>
      </c>
      <c r="I706" t="s">
        <v>60</v>
      </c>
      <c r="J706" t="s">
        <v>22</v>
      </c>
      <c r="K706" t="s">
        <v>136</v>
      </c>
      <c r="L706">
        <f t="shared" si="30"/>
        <v>3</v>
      </c>
      <c r="M706" t="str">
        <f t="shared" si="31"/>
        <v>Mar</v>
      </c>
      <c r="N706" t="str">
        <f t="shared" si="32"/>
        <v>After Launch</v>
      </c>
    </row>
    <row r="707" spans="1:14" x14ac:dyDescent="0.3">
      <c r="A707" t="s">
        <v>628</v>
      </c>
      <c r="B707" s="4">
        <v>45789</v>
      </c>
      <c r="C707" t="s">
        <v>484</v>
      </c>
      <c r="D707" t="s">
        <v>20</v>
      </c>
      <c r="E707" s="6">
        <v>2</v>
      </c>
      <c r="F707" s="9">
        <v>449</v>
      </c>
      <c r="G707" s="9">
        <v>898</v>
      </c>
      <c r="H707" t="s">
        <v>29</v>
      </c>
      <c r="I707" t="s">
        <v>34</v>
      </c>
      <c r="J707" t="s">
        <v>22</v>
      </c>
      <c r="K707" t="s">
        <v>136</v>
      </c>
      <c r="L707">
        <f t="shared" ref="L707:L770" si="33">MONTH(B707)</f>
        <v>5</v>
      </c>
      <c r="M707" t="str">
        <f t="shared" ref="M707:M770" si="34">TEXT(B707,"MMM")</f>
        <v>May</v>
      </c>
      <c r="N707" t="str">
        <f t="shared" ref="N707:N770" si="35">IF(B707&lt;DATE(2025,3,1),"Before Launch","After Launch")</f>
        <v>After Launch</v>
      </c>
    </row>
    <row r="708" spans="1:14" x14ac:dyDescent="0.3">
      <c r="A708" t="s">
        <v>632</v>
      </c>
      <c r="B708" s="4">
        <v>45740</v>
      </c>
      <c r="C708" t="s">
        <v>441</v>
      </c>
      <c r="D708" t="s">
        <v>20</v>
      </c>
      <c r="E708" s="6">
        <v>2</v>
      </c>
      <c r="F708" s="9">
        <v>449</v>
      </c>
      <c r="G708" s="9">
        <v>898</v>
      </c>
      <c r="H708" t="s">
        <v>14</v>
      </c>
      <c r="I708" t="s">
        <v>15</v>
      </c>
      <c r="J708" t="s">
        <v>16</v>
      </c>
      <c r="K708" t="s">
        <v>136</v>
      </c>
      <c r="L708">
        <f t="shared" si="33"/>
        <v>3</v>
      </c>
      <c r="M708" t="str">
        <f t="shared" si="34"/>
        <v>Mar</v>
      </c>
      <c r="N708" t="str">
        <f t="shared" si="35"/>
        <v>After Launch</v>
      </c>
    </row>
    <row r="709" spans="1:14" x14ac:dyDescent="0.3">
      <c r="A709" t="s">
        <v>633</v>
      </c>
      <c r="B709" s="4">
        <v>45717</v>
      </c>
      <c r="C709" t="s">
        <v>124</v>
      </c>
      <c r="D709" t="s">
        <v>20</v>
      </c>
      <c r="E709" s="6">
        <v>2</v>
      </c>
      <c r="F709" s="9">
        <v>449</v>
      </c>
      <c r="G709" s="9">
        <v>898</v>
      </c>
      <c r="H709" t="s">
        <v>29</v>
      </c>
      <c r="I709" t="s">
        <v>34</v>
      </c>
      <c r="J709" t="s">
        <v>22</v>
      </c>
      <c r="K709" t="s">
        <v>136</v>
      </c>
      <c r="L709">
        <f t="shared" si="33"/>
        <v>3</v>
      </c>
      <c r="M709" t="str">
        <f t="shared" si="34"/>
        <v>Mar</v>
      </c>
      <c r="N709" t="str">
        <f t="shared" si="35"/>
        <v>After Launch</v>
      </c>
    </row>
    <row r="710" spans="1:14" x14ac:dyDescent="0.3">
      <c r="A710" t="s">
        <v>634</v>
      </c>
      <c r="B710" s="4">
        <v>45674</v>
      </c>
      <c r="C710" t="s">
        <v>582</v>
      </c>
      <c r="D710" t="s">
        <v>13</v>
      </c>
      <c r="E710" s="6">
        <v>2</v>
      </c>
      <c r="F710" s="9">
        <v>499</v>
      </c>
      <c r="G710" s="9">
        <v>998</v>
      </c>
      <c r="H710" t="s">
        <v>14</v>
      </c>
      <c r="I710" t="s">
        <v>15</v>
      </c>
      <c r="J710" t="s">
        <v>22</v>
      </c>
      <c r="K710" t="s">
        <v>136</v>
      </c>
      <c r="L710">
        <f t="shared" si="33"/>
        <v>1</v>
      </c>
      <c r="M710" t="str">
        <f t="shared" si="34"/>
        <v>Jan</v>
      </c>
      <c r="N710" t="str">
        <f t="shared" si="35"/>
        <v>Before Launch</v>
      </c>
    </row>
    <row r="711" spans="1:14" x14ac:dyDescent="0.3">
      <c r="A711" t="s">
        <v>637</v>
      </c>
      <c r="B711" s="4">
        <v>45743</v>
      </c>
      <c r="C711" t="s">
        <v>570</v>
      </c>
      <c r="D711" t="s">
        <v>20</v>
      </c>
      <c r="E711" s="6">
        <v>2</v>
      </c>
      <c r="F711" s="9">
        <v>449</v>
      </c>
      <c r="G711" s="9">
        <v>898</v>
      </c>
      <c r="H711" t="s">
        <v>14</v>
      </c>
      <c r="I711" t="s">
        <v>34</v>
      </c>
      <c r="J711" t="s">
        <v>22</v>
      </c>
      <c r="K711" t="s">
        <v>136</v>
      </c>
      <c r="L711">
        <f t="shared" si="33"/>
        <v>3</v>
      </c>
      <c r="M711" t="str">
        <f t="shared" si="34"/>
        <v>Mar</v>
      </c>
      <c r="N711" t="str">
        <f t="shared" si="35"/>
        <v>After Launch</v>
      </c>
    </row>
    <row r="712" spans="1:14" x14ac:dyDescent="0.3">
      <c r="A712" t="s">
        <v>649</v>
      </c>
      <c r="B712" s="4">
        <v>45766</v>
      </c>
      <c r="C712" t="s">
        <v>650</v>
      </c>
      <c r="D712" t="s">
        <v>20</v>
      </c>
      <c r="E712" s="6">
        <v>2</v>
      </c>
      <c r="F712" s="9">
        <v>449</v>
      </c>
      <c r="G712" s="9">
        <v>898</v>
      </c>
      <c r="H712" t="s">
        <v>25</v>
      </c>
      <c r="I712" t="s">
        <v>15</v>
      </c>
      <c r="J712" t="s">
        <v>22</v>
      </c>
      <c r="K712" t="s">
        <v>17</v>
      </c>
      <c r="L712">
        <f t="shared" si="33"/>
        <v>4</v>
      </c>
      <c r="M712" t="str">
        <f t="shared" si="34"/>
        <v>Apr</v>
      </c>
      <c r="N712" t="str">
        <f t="shared" si="35"/>
        <v>After Launch</v>
      </c>
    </row>
    <row r="713" spans="1:14" x14ac:dyDescent="0.3">
      <c r="A713" t="s">
        <v>652</v>
      </c>
      <c r="B713" s="4">
        <v>45755</v>
      </c>
      <c r="C713" t="s">
        <v>489</v>
      </c>
      <c r="D713" t="s">
        <v>20</v>
      </c>
      <c r="E713" s="6">
        <v>2</v>
      </c>
      <c r="F713" s="9">
        <v>449</v>
      </c>
      <c r="G713" s="9">
        <v>898</v>
      </c>
      <c r="H713" t="s">
        <v>29</v>
      </c>
      <c r="I713" t="s">
        <v>60</v>
      </c>
      <c r="J713" t="s">
        <v>16</v>
      </c>
      <c r="K713" t="s">
        <v>136</v>
      </c>
      <c r="L713">
        <f t="shared" si="33"/>
        <v>4</v>
      </c>
      <c r="M713" t="str">
        <f t="shared" si="34"/>
        <v>Apr</v>
      </c>
      <c r="N713" t="str">
        <f t="shared" si="35"/>
        <v>After Launch</v>
      </c>
    </row>
    <row r="714" spans="1:14" x14ac:dyDescent="0.3">
      <c r="A714" t="s">
        <v>654</v>
      </c>
      <c r="B714" s="4">
        <v>45807</v>
      </c>
      <c r="C714" t="s">
        <v>592</v>
      </c>
      <c r="D714" t="s">
        <v>20</v>
      </c>
      <c r="E714" s="6">
        <v>2</v>
      </c>
      <c r="F714" s="9">
        <v>449</v>
      </c>
      <c r="G714" s="9">
        <v>898</v>
      </c>
      <c r="H714" t="s">
        <v>29</v>
      </c>
      <c r="I714" t="s">
        <v>37</v>
      </c>
      <c r="J714" t="s">
        <v>22</v>
      </c>
      <c r="K714" t="s">
        <v>136</v>
      </c>
      <c r="L714">
        <f t="shared" si="33"/>
        <v>5</v>
      </c>
      <c r="M714" t="str">
        <f t="shared" si="34"/>
        <v>May</v>
      </c>
      <c r="N714" t="str">
        <f t="shared" si="35"/>
        <v>After Launch</v>
      </c>
    </row>
    <row r="715" spans="1:14" x14ac:dyDescent="0.3">
      <c r="A715" t="s">
        <v>662</v>
      </c>
      <c r="B715" s="4">
        <v>45747</v>
      </c>
      <c r="C715" t="s">
        <v>663</v>
      </c>
      <c r="D715" t="s">
        <v>20</v>
      </c>
      <c r="E715" s="6">
        <v>2</v>
      </c>
      <c r="F715" s="9">
        <v>449</v>
      </c>
      <c r="G715" s="9">
        <v>898</v>
      </c>
      <c r="H715" t="s">
        <v>14</v>
      </c>
      <c r="I715" t="s">
        <v>37</v>
      </c>
      <c r="J715" t="s">
        <v>16</v>
      </c>
      <c r="K715" t="s">
        <v>17</v>
      </c>
      <c r="L715">
        <f t="shared" si="33"/>
        <v>3</v>
      </c>
      <c r="M715" t="str">
        <f t="shared" si="34"/>
        <v>Mar</v>
      </c>
      <c r="N715" t="str">
        <f t="shared" si="35"/>
        <v>After Launch</v>
      </c>
    </row>
    <row r="716" spans="1:14" x14ac:dyDescent="0.3">
      <c r="A716" t="s">
        <v>664</v>
      </c>
      <c r="B716" s="4">
        <v>45771</v>
      </c>
      <c r="C716" t="s">
        <v>665</v>
      </c>
      <c r="D716" t="s">
        <v>13</v>
      </c>
      <c r="E716" s="6">
        <v>2</v>
      </c>
      <c r="F716" s="9">
        <v>499</v>
      </c>
      <c r="G716" s="9">
        <v>998</v>
      </c>
      <c r="H716" t="s">
        <v>14</v>
      </c>
      <c r="I716" t="s">
        <v>1503</v>
      </c>
      <c r="J716" t="s">
        <v>16</v>
      </c>
      <c r="K716" t="s">
        <v>17</v>
      </c>
      <c r="L716">
        <f t="shared" si="33"/>
        <v>4</v>
      </c>
      <c r="M716" t="str">
        <f t="shared" si="34"/>
        <v>Apr</v>
      </c>
      <c r="N716" t="str">
        <f t="shared" si="35"/>
        <v>After Launch</v>
      </c>
    </row>
    <row r="717" spans="1:14" x14ac:dyDescent="0.3">
      <c r="A717" t="s">
        <v>681</v>
      </c>
      <c r="B717" s="4">
        <v>45768</v>
      </c>
      <c r="C717" t="s">
        <v>682</v>
      </c>
      <c r="D717" t="s">
        <v>20</v>
      </c>
      <c r="E717" s="6">
        <v>2</v>
      </c>
      <c r="F717" s="9">
        <v>449</v>
      </c>
      <c r="G717" s="9">
        <v>898</v>
      </c>
      <c r="H717" t="s">
        <v>14</v>
      </c>
      <c r="I717" t="s">
        <v>15</v>
      </c>
      <c r="J717" t="s">
        <v>22</v>
      </c>
      <c r="K717" t="s">
        <v>17</v>
      </c>
      <c r="L717">
        <f t="shared" si="33"/>
        <v>4</v>
      </c>
      <c r="M717" t="str">
        <f t="shared" si="34"/>
        <v>Apr</v>
      </c>
      <c r="N717" t="str">
        <f t="shared" si="35"/>
        <v>After Launch</v>
      </c>
    </row>
    <row r="718" spans="1:14" x14ac:dyDescent="0.3">
      <c r="A718" t="s">
        <v>687</v>
      </c>
      <c r="B718" s="4">
        <v>45708</v>
      </c>
      <c r="C718" t="s">
        <v>527</v>
      </c>
      <c r="D718" t="s">
        <v>20</v>
      </c>
      <c r="E718" s="6">
        <v>2</v>
      </c>
      <c r="F718" s="9">
        <v>449</v>
      </c>
      <c r="G718" s="9">
        <v>898</v>
      </c>
      <c r="H718" t="s">
        <v>14</v>
      </c>
      <c r="I718" t="s">
        <v>15</v>
      </c>
      <c r="J718" t="s">
        <v>22</v>
      </c>
      <c r="K718" t="s">
        <v>136</v>
      </c>
      <c r="L718">
        <f t="shared" si="33"/>
        <v>2</v>
      </c>
      <c r="M718" t="str">
        <f t="shared" si="34"/>
        <v>Feb</v>
      </c>
      <c r="N718" t="str">
        <f t="shared" si="35"/>
        <v>Before Launch</v>
      </c>
    </row>
    <row r="719" spans="1:14" x14ac:dyDescent="0.3">
      <c r="A719" t="s">
        <v>693</v>
      </c>
      <c r="B719" s="4">
        <v>45804</v>
      </c>
      <c r="C719" t="s">
        <v>694</v>
      </c>
      <c r="D719" t="s">
        <v>13</v>
      </c>
      <c r="E719" s="6">
        <v>2</v>
      </c>
      <c r="F719" s="9">
        <v>499</v>
      </c>
      <c r="G719" s="9">
        <v>998</v>
      </c>
      <c r="H719" t="s">
        <v>14</v>
      </c>
      <c r="I719" t="s">
        <v>15</v>
      </c>
      <c r="J719" t="s">
        <v>16</v>
      </c>
      <c r="K719" t="s">
        <v>17</v>
      </c>
      <c r="L719">
        <f t="shared" si="33"/>
        <v>5</v>
      </c>
      <c r="M719" t="str">
        <f t="shared" si="34"/>
        <v>May</v>
      </c>
      <c r="N719" t="str">
        <f t="shared" si="35"/>
        <v>After Launch</v>
      </c>
    </row>
    <row r="720" spans="1:14" x14ac:dyDescent="0.3">
      <c r="A720" t="s">
        <v>702</v>
      </c>
      <c r="B720" s="4">
        <v>45723</v>
      </c>
      <c r="C720" t="s">
        <v>703</v>
      </c>
      <c r="D720" t="s">
        <v>13</v>
      </c>
      <c r="E720" s="6">
        <v>2</v>
      </c>
      <c r="F720" s="9">
        <v>499</v>
      </c>
      <c r="G720" s="9">
        <v>998</v>
      </c>
      <c r="H720" t="s">
        <v>14</v>
      </c>
      <c r="I720" t="s">
        <v>21</v>
      </c>
      <c r="J720" t="s">
        <v>1503</v>
      </c>
      <c r="K720" t="s">
        <v>17</v>
      </c>
      <c r="L720">
        <f t="shared" si="33"/>
        <v>3</v>
      </c>
      <c r="M720" t="str">
        <f t="shared" si="34"/>
        <v>Mar</v>
      </c>
      <c r="N720" t="str">
        <f t="shared" si="35"/>
        <v>After Launch</v>
      </c>
    </row>
    <row r="721" spans="1:14" x14ac:dyDescent="0.3">
      <c r="A721" t="s">
        <v>705</v>
      </c>
      <c r="B721" s="4">
        <v>45757</v>
      </c>
      <c r="C721" t="s">
        <v>706</v>
      </c>
      <c r="D721" t="s">
        <v>28</v>
      </c>
      <c r="E721" s="6">
        <v>2</v>
      </c>
      <c r="F721" s="9">
        <v>399</v>
      </c>
      <c r="G721" s="9">
        <v>798</v>
      </c>
      <c r="H721" t="s">
        <v>14</v>
      </c>
      <c r="I721" t="s">
        <v>34</v>
      </c>
      <c r="J721" t="s">
        <v>22</v>
      </c>
      <c r="K721" t="s">
        <v>17</v>
      </c>
      <c r="L721">
        <f t="shared" si="33"/>
        <v>4</v>
      </c>
      <c r="M721" t="str">
        <f t="shared" si="34"/>
        <v>Apr</v>
      </c>
      <c r="N721" t="str">
        <f t="shared" si="35"/>
        <v>After Launch</v>
      </c>
    </row>
    <row r="722" spans="1:14" x14ac:dyDescent="0.3">
      <c r="A722" t="s">
        <v>709</v>
      </c>
      <c r="B722" s="4">
        <v>45738</v>
      </c>
      <c r="C722" t="s">
        <v>298</v>
      </c>
      <c r="D722" t="s">
        <v>13</v>
      </c>
      <c r="E722" s="6">
        <v>2</v>
      </c>
      <c r="F722" s="9">
        <v>499</v>
      </c>
      <c r="G722" s="9">
        <v>998</v>
      </c>
      <c r="H722" t="s">
        <v>29</v>
      </c>
      <c r="I722" t="s">
        <v>60</v>
      </c>
      <c r="J722" t="s">
        <v>16</v>
      </c>
      <c r="K722" t="s">
        <v>136</v>
      </c>
      <c r="L722">
        <f t="shared" si="33"/>
        <v>3</v>
      </c>
      <c r="M722" t="str">
        <f t="shared" si="34"/>
        <v>Mar</v>
      </c>
      <c r="N722" t="str">
        <f t="shared" si="35"/>
        <v>After Launch</v>
      </c>
    </row>
    <row r="723" spans="1:14" x14ac:dyDescent="0.3">
      <c r="A723" t="s">
        <v>713</v>
      </c>
      <c r="B723" s="4">
        <v>45710</v>
      </c>
      <c r="C723" t="s">
        <v>120</v>
      </c>
      <c r="D723" t="s">
        <v>20</v>
      </c>
      <c r="E723" s="6">
        <v>2</v>
      </c>
      <c r="F723" s="9">
        <v>449</v>
      </c>
      <c r="G723" s="9">
        <v>898</v>
      </c>
      <c r="H723" t="s">
        <v>14</v>
      </c>
      <c r="I723" t="s">
        <v>15</v>
      </c>
      <c r="J723" t="s">
        <v>16</v>
      </c>
      <c r="K723" t="s">
        <v>136</v>
      </c>
      <c r="L723">
        <f t="shared" si="33"/>
        <v>2</v>
      </c>
      <c r="M723" t="str">
        <f t="shared" si="34"/>
        <v>Feb</v>
      </c>
      <c r="N723" t="str">
        <f t="shared" si="35"/>
        <v>Before Launch</v>
      </c>
    </row>
    <row r="724" spans="1:14" x14ac:dyDescent="0.3">
      <c r="A724" t="s">
        <v>715</v>
      </c>
      <c r="B724" s="4">
        <v>45659</v>
      </c>
      <c r="C724" t="s">
        <v>716</v>
      </c>
      <c r="D724" t="s">
        <v>28</v>
      </c>
      <c r="E724" s="6">
        <v>2</v>
      </c>
      <c r="F724" s="9">
        <v>399</v>
      </c>
      <c r="G724" s="9">
        <v>798</v>
      </c>
      <c r="H724" t="s">
        <v>14</v>
      </c>
      <c r="I724" t="s">
        <v>21</v>
      </c>
      <c r="J724" t="s">
        <v>22</v>
      </c>
      <c r="K724" t="s">
        <v>17</v>
      </c>
      <c r="L724">
        <f t="shared" si="33"/>
        <v>1</v>
      </c>
      <c r="M724" t="str">
        <f t="shared" si="34"/>
        <v>Jan</v>
      </c>
      <c r="N724" t="str">
        <f t="shared" si="35"/>
        <v>Before Launch</v>
      </c>
    </row>
    <row r="725" spans="1:14" x14ac:dyDescent="0.3">
      <c r="A725" t="s">
        <v>719</v>
      </c>
      <c r="B725" s="4">
        <v>45790</v>
      </c>
      <c r="C725" t="s">
        <v>98</v>
      </c>
      <c r="D725" t="s">
        <v>20</v>
      </c>
      <c r="E725" s="6">
        <v>2</v>
      </c>
      <c r="F725" s="9">
        <v>449</v>
      </c>
      <c r="G725" s="9">
        <v>898</v>
      </c>
      <c r="H725" t="s">
        <v>14</v>
      </c>
      <c r="I725" t="s">
        <v>15</v>
      </c>
      <c r="J725" t="s">
        <v>16</v>
      </c>
      <c r="K725" t="s">
        <v>136</v>
      </c>
      <c r="L725">
        <f t="shared" si="33"/>
        <v>5</v>
      </c>
      <c r="M725" t="str">
        <f t="shared" si="34"/>
        <v>May</v>
      </c>
      <c r="N725" t="str">
        <f t="shared" si="35"/>
        <v>After Launch</v>
      </c>
    </row>
    <row r="726" spans="1:14" x14ac:dyDescent="0.3">
      <c r="A726" t="s">
        <v>726</v>
      </c>
      <c r="B726" s="4">
        <v>45658</v>
      </c>
      <c r="C726" t="s">
        <v>203</v>
      </c>
      <c r="D726" t="s">
        <v>28</v>
      </c>
      <c r="E726" s="6">
        <v>2</v>
      </c>
      <c r="F726" s="9">
        <v>399</v>
      </c>
      <c r="G726" s="9">
        <v>798</v>
      </c>
      <c r="H726" t="s">
        <v>25</v>
      </c>
      <c r="I726" t="s">
        <v>34</v>
      </c>
      <c r="J726" t="s">
        <v>22</v>
      </c>
      <c r="K726" t="s">
        <v>136</v>
      </c>
      <c r="L726">
        <f t="shared" si="33"/>
        <v>1</v>
      </c>
      <c r="M726" t="str">
        <f t="shared" si="34"/>
        <v>Jan</v>
      </c>
      <c r="N726" t="str">
        <f t="shared" si="35"/>
        <v>Before Launch</v>
      </c>
    </row>
    <row r="727" spans="1:14" x14ac:dyDescent="0.3">
      <c r="A727" t="s">
        <v>735</v>
      </c>
      <c r="B727" s="4">
        <v>45659</v>
      </c>
      <c r="C727" t="s">
        <v>41</v>
      </c>
      <c r="D727" t="s">
        <v>20</v>
      </c>
      <c r="E727" s="6">
        <v>2</v>
      </c>
      <c r="F727" s="9">
        <v>449</v>
      </c>
      <c r="G727" s="9">
        <v>898</v>
      </c>
      <c r="H727" t="s">
        <v>14</v>
      </c>
      <c r="I727" t="s">
        <v>60</v>
      </c>
      <c r="J727" t="s">
        <v>22</v>
      </c>
      <c r="K727" t="s">
        <v>136</v>
      </c>
      <c r="L727">
        <f t="shared" si="33"/>
        <v>1</v>
      </c>
      <c r="M727" t="str">
        <f t="shared" si="34"/>
        <v>Jan</v>
      </c>
      <c r="N727" t="str">
        <f t="shared" si="35"/>
        <v>Before Launch</v>
      </c>
    </row>
    <row r="728" spans="1:14" x14ac:dyDescent="0.3">
      <c r="A728" t="s">
        <v>741</v>
      </c>
      <c r="B728" s="4">
        <v>45807</v>
      </c>
      <c r="C728" t="s">
        <v>742</v>
      </c>
      <c r="D728" t="s">
        <v>13</v>
      </c>
      <c r="E728" s="6">
        <v>2</v>
      </c>
      <c r="F728" s="9">
        <v>499</v>
      </c>
      <c r="G728" s="9">
        <v>998</v>
      </c>
      <c r="H728" t="s">
        <v>14</v>
      </c>
      <c r="I728" t="s">
        <v>21</v>
      </c>
      <c r="J728" t="s">
        <v>22</v>
      </c>
      <c r="K728" t="s">
        <v>17</v>
      </c>
      <c r="L728">
        <f t="shared" si="33"/>
        <v>5</v>
      </c>
      <c r="M728" t="str">
        <f t="shared" si="34"/>
        <v>May</v>
      </c>
      <c r="N728" t="str">
        <f t="shared" si="35"/>
        <v>After Launch</v>
      </c>
    </row>
    <row r="729" spans="1:14" x14ac:dyDescent="0.3">
      <c r="A729" t="s">
        <v>744</v>
      </c>
      <c r="B729" s="4">
        <v>45717</v>
      </c>
      <c r="C729" t="s">
        <v>138</v>
      </c>
      <c r="D729" t="s">
        <v>13</v>
      </c>
      <c r="E729" s="6">
        <v>2</v>
      </c>
      <c r="F729" s="9">
        <v>499</v>
      </c>
      <c r="G729" s="9">
        <v>998</v>
      </c>
      <c r="H729" t="s">
        <v>14</v>
      </c>
      <c r="I729" t="s">
        <v>34</v>
      </c>
      <c r="J729" t="s">
        <v>22</v>
      </c>
      <c r="K729" t="s">
        <v>136</v>
      </c>
      <c r="L729">
        <f t="shared" si="33"/>
        <v>3</v>
      </c>
      <c r="M729" t="str">
        <f t="shared" si="34"/>
        <v>Mar</v>
      </c>
      <c r="N729" t="str">
        <f t="shared" si="35"/>
        <v>After Launch</v>
      </c>
    </row>
    <row r="730" spans="1:14" x14ac:dyDescent="0.3">
      <c r="A730" t="s">
        <v>749</v>
      </c>
      <c r="B730" s="4">
        <v>45743</v>
      </c>
      <c r="C730" t="s">
        <v>188</v>
      </c>
      <c r="D730" t="s">
        <v>20</v>
      </c>
      <c r="E730" s="6">
        <v>2</v>
      </c>
      <c r="F730" s="9">
        <v>449</v>
      </c>
      <c r="G730" s="9">
        <v>898</v>
      </c>
      <c r="H730" t="s">
        <v>29</v>
      </c>
      <c r="I730" t="s">
        <v>15</v>
      </c>
      <c r="J730" t="s">
        <v>22</v>
      </c>
      <c r="K730" t="s">
        <v>136</v>
      </c>
      <c r="L730">
        <f t="shared" si="33"/>
        <v>3</v>
      </c>
      <c r="M730" t="str">
        <f t="shared" si="34"/>
        <v>Mar</v>
      </c>
      <c r="N730" t="str">
        <f t="shared" si="35"/>
        <v>After Launch</v>
      </c>
    </row>
    <row r="731" spans="1:14" x14ac:dyDescent="0.3">
      <c r="A731" t="s">
        <v>752</v>
      </c>
      <c r="B731" s="4">
        <v>45705</v>
      </c>
      <c r="C731" t="s">
        <v>753</v>
      </c>
      <c r="D731" t="s">
        <v>13</v>
      </c>
      <c r="E731" s="6">
        <v>2</v>
      </c>
      <c r="F731" s="9">
        <v>499</v>
      </c>
      <c r="G731" s="9">
        <v>998</v>
      </c>
      <c r="H731" t="s">
        <v>25</v>
      </c>
      <c r="I731" t="s">
        <v>34</v>
      </c>
      <c r="J731" t="s">
        <v>22</v>
      </c>
      <c r="K731" t="s">
        <v>17</v>
      </c>
      <c r="L731">
        <f t="shared" si="33"/>
        <v>2</v>
      </c>
      <c r="M731" t="str">
        <f t="shared" si="34"/>
        <v>Feb</v>
      </c>
      <c r="N731" t="str">
        <f t="shared" si="35"/>
        <v>Before Launch</v>
      </c>
    </row>
    <row r="732" spans="1:14" x14ac:dyDescent="0.3">
      <c r="A732" t="s">
        <v>758</v>
      </c>
      <c r="B732" s="4">
        <v>45756</v>
      </c>
      <c r="C732" t="s">
        <v>366</v>
      </c>
      <c r="D732" t="s">
        <v>20</v>
      </c>
      <c r="E732" s="6">
        <v>2</v>
      </c>
      <c r="F732" s="9">
        <v>449</v>
      </c>
      <c r="G732" s="9">
        <v>898</v>
      </c>
      <c r="H732" t="s">
        <v>25</v>
      </c>
      <c r="I732" t="s">
        <v>21</v>
      </c>
      <c r="J732" t="s">
        <v>22</v>
      </c>
      <c r="K732" t="s">
        <v>136</v>
      </c>
      <c r="L732">
        <f t="shared" si="33"/>
        <v>4</v>
      </c>
      <c r="M732" t="str">
        <f t="shared" si="34"/>
        <v>Apr</v>
      </c>
      <c r="N732" t="str">
        <f t="shared" si="35"/>
        <v>After Launch</v>
      </c>
    </row>
    <row r="733" spans="1:14" x14ac:dyDescent="0.3">
      <c r="A733" t="s">
        <v>763</v>
      </c>
      <c r="B733" s="4">
        <v>45662</v>
      </c>
      <c r="C733" t="s">
        <v>288</v>
      </c>
      <c r="D733" t="s">
        <v>20</v>
      </c>
      <c r="E733" s="6">
        <v>2</v>
      </c>
      <c r="F733" s="9">
        <v>449</v>
      </c>
      <c r="G733" s="9">
        <v>898</v>
      </c>
      <c r="H733" t="s">
        <v>14</v>
      </c>
      <c r="I733" t="s">
        <v>34</v>
      </c>
      <c r="J733" t="s">
        <v>22</v>
      </c>
      <c r="K733" t="s">
        <v>136</v>
      </c>
      <c r="L733">
        <f t="shared" si="33"/>
        <v>1</v>
      </c>
      <c r="M733" t="str">
        <f t="shared" si="34"/>
        <v>Jan</v>
      </c>
      <c r="N733" t="str">
        <f t="shared" si="35"/>
        <v>Before Launch</v>
      </c>
    </row>
    <row r="734" spans="1:14" x14ac:dyDescent="0.3">
      <c r="A734" t="s">
        <v>764</v>
      </c>
      <c r="B734" s="4">
        <v>45730</v>
      </c>
      <c r="C734" t="s">
        <v>765</v>
      </c>
      <c r="D734" t="s">
        <v>20</v>
      </c>
      <c r="E734" s="6">
        <v>2</v>
      </c>
      <c r="F734" s="9">
        <v>449</v>
      </c>
      <c r="G734" s="9">
        <v>898</v>
      </c>
      <c r="H734" t="s">
        <v>25</v>
      </c>
      <c r="I734" t="s">
        <v>34</v>
      </c>
      <c r="J734" t="s">
        <v>22</v>
      </c>
      <c r="K734" t="s">
        <v>17</v>
      </c>
      <c r="L734">
        <f t="shared" si="33"/>
        <v>3</v>
      </c>
      <c r="M734" t="str">
        <f t="shared" si="34"/>
        <v>Mar</v>
      </c>
      <c r="N734" t="str">
        <f t="shared" si="35"/>
        <v>After Launch</v>
      </c>
    </row>
    <row r="735" spans="1:14" x14ac:dyDescent="0.3">
      <c r="A735" t="s">
        <v>767</v>
      </c>
      <c r="B735" s="4">
        <v>45704</v>
      </c>
      <c r="C735" t="s">
        <v>435</v>
      </c>
      <c r="D735" t="s">
        <v>28</v>
      </c>
      <c r="E735" s="6">
        <v>2</v>
      </c>
      <c r="F735" s="9">
        <v>399</v>
      </c>
      <c r="G735" s="9">
        <v>798</v>
      </c>
      <c r="H735" t="s">
        <v>14</v>
      </c>
      <c r="I735" t="s">
        <v>34</v>
      </c>
      <c r="J735" t="s">
        <v>16</v>
      </c>
      <c r="K735" t="s">
        <v>136</v>
      </c>
      <c r="L735">
        <f t="shared" si="33"/>
        <v>2</v>
      </c>
      <c r="M735" t="str">
        <f t="shared" si="34"/>
        <v>Feb</v>
      </c>
      <c r="N735" t="str">
        <f t="shared" si="35"/>
        <v>Before Launch</v>
      </c>
    </row>
    <row r="736" spans="1:14" x14ac:dyDescent="0.3">
      <c r="A736" t="s">
        <v>770</v>
      </c>
      <c r="B736" s="4">
        <v>45761</v>
      </c>
      <c r="C736" t="s">
        <v>771</v>
      </c>
      <c r="D736" t="s">
        <v>13</v>
      </c>
      <c r="E736" s="6">
        <v>2</v>
      </c>
      <c r="F736" s="9">
        <v>499</v>
      </c>
      <c r="G736" s="9">
        <v>998</v>
      </c>
      <c r="H736" t="s">
        <v>14</v>
      </c>
      <c r="I736" t="s">
        <v>37</v>
      </c>
      <c r="J736" t="s">
        <v>16</v>
      </c>
      <c r="K736" t="s">
        <v>17</v>
      </c>
      <c r="L736">
        <f t="shared" si="33"/>
        <v>4</v>
      </c>
      <c r="M736" t="str">
        <f t="shared" si="34"/>
        <v>Apr</v>
      </c>
      <c r="N736" t="str">
        <f t="shared" si="35"/>
        <v>After Launch</v>
      </c>
    </row>
    <row r="737" spans="1:14" x14ac:dyDescent="0.3">
      <c r="A737" t="s">
        <v>773</v>
      </c>
      <c r="B737" s="4">
        <v>45791</v>
      </c>
      <c r="C737" t="s">
        <v>689</v>
      </c>
      <c r="D737" t="s">
        <v>13</v>
      </c>
      <c r="E737" s="6">
        <v>2</v>
      </c>
      <c r="F737" s="9">
        <v>499</v>
      </c>
      <c r="G737" s="9">
        <v>998</v>
      </c>
      <c r="H737" t="s">
        <v>14</v>
      </c>
      <c r="I737" t="s">
        <v>15</v>
      </c>
      <c r="J737" t="s">
        <v>22</v>
      </c>
      <c r="K737" t="s">
        <v>136</v>
      </c>
      <c r="L737">
        <f t="shared" si="33"/>
        <v>5</v>
      </c>
      <c r="M737" t="str">
        <f t="shared" si="34"/>
        <v>May</v>
      </c>
      <c r="N737" t="str">
        <f t="shared" si="35"/>
        <v>After Launch</v>
      </c>
    </row>
    <row r="738" spans="1:14" x14ac:dyDescent="0.3">
      <c r="A738" t="s">
        <v>782</v>
      </c>
      <c r="B738" s="4">
        <v>45706</v>
      </c>
      <c r="C738" t="s">
        <v>783</v>
      </c>
      <c r="D738" t="s">
        <v>20</v>
      </c>
      <c r="E738" s="6">
        <v>2</v>
      </c>
      <c r="F738" s="9">
        <v>449</v>
      </c>
      <c r="G738" s="9">
        <v>898</v>
      </c>
      <c r="H738" t="s">
        <v>25</v>
      </c>
      <c r="I738" t="s">
        <v>34</v>
      </c>
      <c r="J738" t="s">
        <v>22</v>
      </c>
      <c r="K738" t="s">
        <v>17</v>
      </c>
      <c r="L738">
        <f t="shared" si="33"/>
        <v>2</v>
      </c>
      <c r="M738" t="str">
        <f t="shared" si="34"/>
        <v>Feb</v>
      </c>
      <c r="N738" t="str">
        <f t="shared" si="35"/>
        <v>Before Launch</v>
      </c>
    </row>
    <row r="739" spans="1:14" x14ac:dyDescent="0.3">
      <c r="A739" t="s">
        <v>786</v>
      </c>
      <c r="B739" s="4">
        <v>45671</v>
      </c>
      <c r="C739" t="s">
        <v>787</v>
      </c>
      <c r="D739" t="s">
        <v>13</v>
      </c>
      <c r="E739" s="6">
        <v>2</v>
      </c>
      <c r="F739" s="9">
        <v>499</v>
      </c>
      <c r="G739" s="9">
        <v>998</v>
      </c>
      <c r="H739" t="s">
        <v>29</v>
      </c>
      <c r="I739" t="s">
        <v>15</v>
      </c>
      <c r="J739" t="s">
        <v>22</v>
      </c>
      <c r="K739" t="s">
        <v>17</v>
      </c>
      <c r="L739">
        <f t="shared" si="33"/>
        <v>1</v>
      </c>
      <c r="M739" t="str">
        <f t="shared" si="34"/>
        <v>Jan</v>
      </c>
      <c r="N739" t="str">
        <f t="shared" si="35"/>
        <v>Before Launch</v>
      </c>
    </row>
    <row r="740" spans="1:14" x14ac:dyDescent="0.3">
      <c r="A740" t="s">
        <v>790</v>
      </c>
      <c r="B740" s="4">
        <v>45684</v>
      </c>
      <c r="C740" t="s">
        <v>783</v>
      </c>
      <c r="D740" t="s">
        <v>13</v>
      </c>
      <c r="E740" s="6">
        <v>2</v>
      </c>
      <c r="F740" s="9">
        <v>499</v>
      </c>
      <c r="G740" s="9">
        <v>998</v>
      </c>
      <c r="H740" t="s">
        <v>29</v>
      </c>
      <c r="I740" t="s">
        <v>15</v>
      </c>
      <c r="J740" t="s">
        <v>22</v>
      </c>
      <c r="K740" t="s">
        <v>136</v>
      </c>
      <c r="L740">
        <f t="shared" si="33"/>
        <v>1</v>
      </c>
      <c r="M740" t="str">
        <f t="shared" si="34"/>
        <v>Jan</v>
      </c>
      <c r="N740" t="str">
        <f t="shared" si="35"/>
        <v>Before Launch</v>
      </c>
    </row>
    <row r="741" spans="1:14" x14ac:dyDescent="0.3">
      <c r="A741" t="s">
        <v>791</v>
      </c>
      <c r="B741" s="4">
        <v>45662</v>
      </c>
      <c r="C741" t="s">
        <v>696</v>
      </c>
      <c r="D741" t="s">
        <v>13</v>
      </c>
      <c r="E741" s="6">
        <v>2</v>
      </c>
      <c r="F741" s="9">
        <v>499</v>
      </c>
      <c r="G741" s="9">
        <v>998</v>
      </c>
      <c r="H741" t="s">
        <v>29</v>
      </c>
      <c r="I741" t="s">
        <v>15</v>
      </c>
      <c r="J741" t="s">
        <v>16</v>
      </c>
      <c r="K741" t="s">
        <v>136</v>
      </c>
      <c r="L741">
        <f t="shared" si="33"/>
        <v>1</v>
      </c>
      <c r="M741" t="str">
        <f t="shared" si="34"/>
        <v>Jan</v>
      </c>
      <c r="N741" t="str">
        <f t="shared" si="35"/>
        <v>Before Launch</v>
      </c>
    </row>
    <row r="742" spans="1:14" x14ac:dyDescent="0.3">
      <c r="A742" t="s">
        <v>792</v>
      </c>
      <c r="B742" s="4">
        <v>45805</v>
      </c>
      <c r="C742" t="s">
        <v>408</v>
      </c>
      <c r="D742" t="s">
        <v>20</v>
      </c>
      <c r="E742" s="6">
        <v>2</v>
      </c>
      <c r="F742" s="9">
        <v>449</v>
      </c>
      <c r="G742" s="9">
        <v>898</v>
      </c>
      <c r="H742" t="s">
        <v>14</v>
      </c>
      <c r="I742" t="s">
        <v>15</v>
      </c>
      <c r="J742" t="s">
        <v>22</v>
      </c>
      <c r="K742" t="s">
        <v>136</v>
      </c>
      <c r="L742">
        <f t="shared" si="33"/>
        <v>5</v>
      </c>
      <c r="M742" t="str">
        <f t="shared" si="34"/>
        <v>May</v>
      </c>
      <c r="N742" t="str">
        <f t="shared" si="35"/>
        <v>After Launch</v>
      </c>
    </row>
    <row r="743" spans="1:14" x14ac:dyDescent="0.3">
      <c r="A743" t="s">
        <v>796</v>
      </c>
      <c r="B743" s="4">
        <v>45779</v>
      </c>
      <c r="C743" t="s">
        <v>650</v>
      </c>
      <c r="D743" t="s">
        <v>28</v>
      </c>
      <c r="E743" s="6">
        <v>2</v>
      </c>
      <c r="F743" s="9">
        <v>399</v>
      </c>
      <c r="G743" s="9">
        <v>798</v>
      </c>
      <c r="H743" t="s">
        <v>14</v>
      </c>
      <c r="I743" t="s">
        <v>37</v>
      </c>
      <c r="J743" t="s">
        <v>22</v>
      </c>
      <c r="K743" t="s">
        <v>136</v>
      </c>
      <c r="L743">
        <f t="shared" si="33"/>
        <v>5</v>
      </c>
      <c r="M743" t="str">
        <f t="shared" si="34"/>
        <v>May</v>
      </c>
      <c r="N743" t="str">
        <f t="shared" si="35"/>
        <v>After Launch</v>
      </c>
    </row>
    <row r="744" spans="1:14" x14ac:dyDescent="0.3">
      <c r="A744" t="s">
        <v>811</v>
      </c>
      <c r="B744" s="4">
        <v>45793</v>
      </c>
      <c r="C744" t="s">
        <v>812</v>
      </c>
      <c r="D744" t="s">
        <v>20</v>
      </c>
      <c r="E744" s="6">
        <v>2</v>
      </c>
      <c r="F744" s="9">
        <v>449</v>
      </c>
      <c r="G744" s="9">
        <v>898</v>
      </c>
      <c r="H744" t="s">
        <v>29</v>
      </c>
      <c r="I744" t="s">
        <v>15</v>
      </c>
      <c r="J744" t="s">
        <v>22</v>
      </c>
      <c r="K744" t="s">
        <v>17</v>
      </c>
      <c r="L744">
        <f t="shared" si="33"/>
        <v>5</v>
      </c>
      <c r="M744" t="str">
        <f t="shared" si="34"/>
        <v>May</v>
      </c>
      <c r="N744" t="str">
        <f t="shared" si="35"/>
        <v>After Launch</v>
      </c>
    </row>
    <row r="745" spans="1:14" x14ac:dyDescent="0.3">
      <c r="A745" t="s">
        <v>816</v>
      </c>
      <c r="B745" s="4">
        <v>45682</v>
      </c>
      <c r="C745" t="s">
        <v>694</v>
      </c>
      <c r="D745" t="s">
        <v>13</v>
      </c>
      <c r="E745" s="6">
        <v>2</v>
      </c>
      <c r="F745" s="9">
        <v>499</v>
      </c>
      <c r="G745" s="9">
        <v>998</v>
      </c>
      <c r="H745" t="s">
        <v>14</v>
      </c>
      <c r="I745" t="s">
        <v>15</v>
      </c>
      <c r="J745" t="s">
        <v>22</v>
      </c>
      <c r="K745" t="s">
        <v>136</v>
      </c>
      <c r="L745">
        <f t="shared" si="33"/>
        <v>1</v>
      </c>
      <c r="M745" t="str">
        <f t="shared" si="34"/>
        <v>Jan</v>
      </c>
      <c r="N745" t="str">
        <f t="shared" si="35"/>
        <v>Before Launch</v>
      </c>
    </row>
    <row r="746" spans="1:14" x14ac:dyDescent="0.3">
      <c r="A746" t="s">
        <v>817</v>
      </c>
      <c r="B746" s="4">
        <v>45741</v>
      </c>
      <c r="C746" t="s">
        <v>495</v>
      </c>
      <c r="D746" t="s">
        <v>13</v>
      </c>
      <c r="E746" s="6">
        <v>2</v>
      </c>
      <c r="F746" s="9">
        <v>499</v>
      </c>
      <c r="G746" s="9">
        <v>998</v>
      </c>
      <c r="H746" t="s">
        <v>25</v>
      </c>
      <c r="I746" t="s">
        <v>15</v>
      </c>
      <c r="J746" t="s">
        <v>22</v>
      </c>
      <c r="K746" t="s">
        <v>136</v>
      </c>
      <c r="L746">
        <f t="shared" si="33"/>
        <v>3</v>
      </c>
      <c r="M746" t="str">
        <f t="shared" si="34"/>
        <v>Mar</v>
      </c>
      <c r="N746" t="str">
        <f t="shared" si="35"/>
        <v>After Launch</v>
      </c>
    </row>
    <row r="747" spans="1:14" x14ac:dyDescent="0.3">
      <c r="A747" t="s">
        <v>821</v>
      </c>
      <c r="B747" s="4">
        <v>45793</v>
      </c>
      <c r="C747" t="s">
        <v>379</v>
      </c>
      <c r="D747" t="s">
        <v>20</v>
      </c>
      <c r="E747" s="6">
        <v>2</v>
      </c>
      <c r="F747" s="9">
        <v>449</v>
      </c>
      <c r="G747" s="9">
        <v>898</v>
      </c>
      <c r="H747" t="s">
        <v>29</v>
      </c>
      <c r="I747" t="s">
        <v>21</v>
      </c>
      <c r="J747" t="s">
        <v>16</v>
      </c>
      <c r="K747" t="s">
        <v>136</v>
      </c>
      <c r="L747">
        <f t="shared" si="33"/>
        <v>5</v>
      </c>
      <c r="M747" t="str">
        <f t="shared" si="34"/>
        <v>May</v>
      </c>
      <c r="N747" t="str">
        <f t="shared" si="35"/>
        <v>After Launch</v>
      </c>
    </row>
    <row r="748" spans="1:14" x14ac:dyDescent="0.3">
      <c r="A748" t="s">
        <v>837</v>
      </c>
      <c r="B748" s="4">
        <v>45754</v>
      </c>
      <c r="C748" t="s">
        <v>838</v>
      </c>
      <c r="D748" t="s">
        <v>20</v>
      </c>
      <c r="E748" s="6">
        <v>2</v>
      </c>
      <c r="F748" s="9">
        <v>449</v>
      </c>
      <c r="G748" s="9">
        <v>898</v>
      </c>
      <c r="H748" t="s">
        <v>14</v>
      </c>
      <c r="I748" t="s">
        <v>15</v>
      </c>
      <c r="J748" t="s">
        <v>22</v>
      </c>
      <c r="K748" t="s">
        <v>17</v>
      </c>
      <c r="L748">
        <f t="shared" si="33"/>
        <v>4</v>
      </c>
      <c r="M748" t="str">
        <f t="shared" si="34"/>
        <v>Apr</v>
      </c>
      <c r="N748" t="str">
        <f t="shared" si="35"/>
        <v>After Launch</v>
      </c>
    </row>
    <row r="749" spans="1:14" x14ac:dyDescent="0.3">
      <c r="A749" t="s">
        <v>839</v>
      </c>
      <c r="B749" s="4">
        <v>45725</v>
      </c>
      <c r="C749" t="s">
        <v>694</v>
      </c>
      <c r="D749" t="s">
        <v>20</v>
      </c>
      <c r="E749" s="6">
        <v>2</v>
      </c>
      <c r="F749" s="9">
        <v>449</v>
      </c>
      <c r="G749" s="9">
        <v>898</v>
      </c>
      <c r="H749" t="s">
        <v>14</v>
      </c>
      <c r="I749" t="s">
        <v>37</v>
      </c>
      <c r="J749" t="s">
        <v>22</v>
      </c>
      <c r="K749" t="s">
        <v>136</v>
      </c>
      <c r="L749">
        <f t="shared" si="33"/>
        <v>3</v>
      </c>
      <c r="M749" t="str">
        <f t="shared" si="34"/>
        <v>Mar</v>
      </c>
      <c r="N749" t="str">
        <f t="shared" si="35"/>
        <v>After Launch</v>
      </c>
    </row>
    <row r="750" spans="1:14" x14ac:dyDescent="0.3">
      <c r="A750" t="s">
        <v>846</v>
      </c>
      <c r="B750" s="4">
        <v>45773</v>
      </c>
      <c r="C750" t="s">
        <v>250</v>
      </c>
      <c r="D750" t="s">
        <v>20</v>
      </c>
      <c r="E750" s="6">
        <v>2</v>
      </c>
      <c r="F750" s="9">
        <v>449</v>
      </c>
      <c r="G750" s="9">
        <v>898</v>
      </c>
      <c r="H750" t="s">
        <v>14</v>
      </c>
      <c r="I750" t="s">
        <v>37</v>
      </c>
      <c r="J750" t="s">
        <v>22</v>
      </c>
      <c r="K750" t="s">
        <v>136</v>
      </c>
      <c r="L750">
        <f t="shared" si="33"/>
        <v>4</v>
      </c>
      <c r="M750" t="str">
        <f t="shared" si="34"/>
        <v>Apr</v>
      </c>
      <c r="N750" t="str">
        <f t="shared" si="35"/>
        <v>After Launch</v>
      </c>
    </row>
    <row r="751" spans="1:14" x14ac:dyDescent="0.3">
      <c r="A751" t="s">
        <v>847</v>
      </c>
      <c r="B751" s="4">
        <v>45772</v>
      </c>
      <c r="C751" t="s">
        <v>678</v>
      </c>
      <c r="D751" t="s">
        <v>28</v>
      </c>
      <c r="E751" s="6">
        <v>2</v>
      </c>
      <c r="F751" s="9">
        <v>399</v>
      </c>
      <c r="G751" s="9">
        <v>798</v>
      </c>
      <c r="H751" t="s">
        <v>14</v>
      </c>
      <c r="I751" t="s">
        <v>34</v>
      </c>
      <c r="J751" t="s">
        <v>16</v>
      </c>
      <c r="K751" t="s">
        <v>136</v>
      </c>
      <c r="L751">
        <f t="shared" si="33"/>
        <v>4</v>
      </c>
      <c r="M751" t="str">
        <f t="shared" si="34"/>
        <v>Apr</v>
      </c>
      <c r="N751" t="str">
        <f t="shared" si="35"/>
        <v>After Launch</v>
      </c>
    </row>
    <row r="752" spans="1:14" x14ac:dyDescent="0.3">
      <c r="A752" t="s">
        <v>857</v>
      </c>
      <c r="B752" s="4">
        <v>45771</v>
      </c>
      <c r="C752" t="s">
        <v>134</v>
      </c>
      <c r="D752" t="s">
        <v>13</v>
      </c>
      <c r="E752" s="6">
        <v>2</v>
      </c>
      <c r="F752" s="9">
        <v>499</v>
      </c>
      <c r="G752" s="9">
        <v>998</v>
      </c>
      <c r="H752" t="s">
        <v>14</v>
      </c>
      <c r="I752" t="s">
        <v>34</v>
      </c>
      <c r="J752" t="s">
        <v>16</v>
      </c>
      <c r="K752" t="s">
        <v>136</v>
      </c>
      <c r="L752">
        <f t="shared" si="33"/>
        <v>4</v>
      </c>
      <c r="M752" t="str">
        <f t="shared" si="34"/>
        <v>Apr</v>
      </c>
      <c r="N752" t="str">
        <f t="shared" si="35"/>
        <v>After Launch</v>
      </c>
    </row>
    <row r="753" spans="1:14" x14ac:dyDescent="0.3">
      <c r="A753" t="s">
        <v>858</v>
      </c>
      <c r="B753" s="4">
        <v>45766</v>
      </c>
      <c r="C753" t="s">
        <v>238</v>
      </c>
      <c r="D753" t="s">
        <v>20</v>
      </c>
      <c r="E753" s="6">
        <v>2</v>
      </c>
      <c r="F753" s="9">
        <v>449</v>
      </c>
      <c r="G753" s="9">
        <v>898</v>
      </c>
      <c r="H753" t="s">
        <v>14</v>
      </c>
      <c r="I753" t="s">
        <v>37</v>
      </c>
      <c r="J753" t="s">
        <v>22</v>
      </c>
      <c r="K753" t="s">
        <v>136</v>
      </c>
      <c r="L753">
        <f t="shared" si="33"/>
        <v>4</v>
      </c>
      <c r="M753" t="str">
        <f t="shared" si="34"/>
        <v>Apr</v>
      </c>
      <c r="N753" t="str">
        <f t="shared" si="35"/>
        <v>After Launch</v>
      </c>
    </row>
    <row r="754" spans="1:14" x14ac:dyDescent="0.3">
      <c r="A754" t="s">
        <v>869</v>
      </c>
      <c r="B754" s="4">
        <v>45688</v>
      </c>
      <c r="C754" t="s">
        <v>594</v>
      </c>
      <c r="D754" t="s">
        <v>13</v>
      </c>
      <c r="E754" s="6">
        <v>2</v>
      </c>
      <c r="F754" s="9">
        <v>499</v>
      </c>
      <c r="G754" s="9">
        <v>998</v>
      </c>
      <c r="H754" t="s">
        <v>29</v>
      </c>
      <c r="I754" t="s">
        <v>34</v>
      </c>
      <c r="J754" t="s">
        <v>16</v>
      </c>
      <c r="K754" t="s">
        <v>136</v>
      </c>
      <c r="L754">
        <f t="shared" si="33"/>
        <v>1</v>
      </c>
      <c r="M754" t="str">
        <f t="shared" si="34"/>
        <v>Jan</v>
      </c>
      <c r="N754" t="str">
        <f t="shared" si="35"/>
        <v>Before Launch</v>
      </c>
    </row>
    <row r="755" spans="1:14" x14ac:dyDescent="0.3">
      <c r="A755" t="s">
        <v>870</v>
      </c>
      <c r="B755" s="4">
        <v>45678</v>
      </c>
      <c r="C755" t="s">
        <v>694</v>
      </c>
      <c r="D755" t="s">
        <v>13</v>
      </c>
      <c r="E755" s="6">
        <v>2</v>
      </c>
      <c r="F755" s="9">
        <v>499</v>
      </c>
      <c r="G755" s="9">
        <v>998</v>
      </c>
      <c r="H755" t="s">
        <v>14</v>
      </c>
      <c r="I755" t="s">
        <v>15</v>
      </c>
      <c r="J755" t="s">
        <v>22</v>
      </c>
      <c r="K755" t="s">
        <v>136</v>
      </c>
      <c r="L755">
        <f t="shared" si="33"/>
        <v>1</v>
      </c>
      <c r="M755" t="str">
        <f t="shared" si="34"/>
        <v>Jan</v>
      </c>
      <c r="N755" t="str">
        <f t="shared" si="35"/>
        <v>Before Launch</v>
      </c>
    </row>
    <row r="756" spans="1:14" x14ac:dyDescent="0.3">
      <c r="A756" t="s">
        <v>871</v>
      </c>
      <c r="B756" s="4">
        <v>45711</v>
      </c>
      <c r="C756" t="s">
        <v>854</v>
      </c>
      <c r="D756" t="s">
        <v>20</v>
      </c>
      <c r="E756" s="6">
        <v>2</v>
      </c>
      <c r="F756" s="9">
        <v>449</v>
      </c>
      <c r="G756" s="9">
        <v>898</v>
      </c>
      <c r="H756" t="s">
        <v>29</v>
      </c>
      <c r="I756" t="s">
        <v>34</v>
      </c>
      <c r="J756" t="s">
        <v>22</v>
      </c>
      <c r="K756" t="s">
        <v>136</v>
      </c>
      <c r="L756">
        <f t="shared" si="33"/>
        <v>2</v>
      </c>
      <c r="M756" t="str">
        <f t="shared" si="34"/>
        <v>Feb</v>
      </c>
      <c r="N756" t="str">
        <f t="shared" si="35"/>
        <v>Before Launch</v>
      </c>
    </row>
    <row r="757" spans="1:14" x14ac:dyDescent="0.3">
      <c r="A757" t="s">
        <v>880</v>
      </c>
      <c r="B757" s="4">
        <v>45674</v>
      </c>
      <c r="C757" t="s">
        <v>881</v>
      </c>
      <c r="D757" t="s">
        <v>13</v>
      </c>
      <c r="E757" s="6">
        <v>2</v>
      </c>
      <c r="F757" s="9">
        <v>499</v>
      </c>
      <c r="G757" s="9">
        <v>998</v>
      </c>
      <c r="H757" t="s">
        <v>14</v>
      </c>
      <c r="I757" t="s">
        <v>15</v>
      </c>
      <c r="J757" t="s">
        <v>22</v>
      </c>
      <c r="K757" t="s">
        <v>17</v>
      </c>
      <c r="L757">
        <f t="shared" si="33"/>
        <v>1</v>
      </c>
      <c r="M757" t="str">
        <f t="shared" si="34"/>
        <v>Jan</v>
      </c>
      <c r="N757" t="str">
        <f t="shared" si="35"/>
        <v>Before Launch</v>
      </c>
    </row>
    <row r="758" spans="1:14" x14ac:dyDescent="0.3">
      <c r="A758" t="s">
        <v>884</v>
      </c>
      <c r="B758" s="4">
        <v>45690</v>
      </c>
      <c r="C758" t="s">
        <v>885</v>
      </c>
      <c r="D758" t="s">
        <v>20</v>
      </c>
      <c r="E758" s="6">
        <v>2</v>
      </c>
      <c r="F758" s="9">
        <v>449</v>
      </c>
      <c r="G758" s="9">
        <v>898</v>
      </c>
      <c r="H758" t="s">
        <v>25</v>
      </c>
      <c r="I758" t="s">
        <v>15</v>
      </c>
      <c r="J758" t="s">
        <v>22</v>
      </c>
      <c r="K758" t="s">
        <v>17</v>
      </c>
      <c r="L758">
        <f t="shared" si="33"/>
        <v>2</v>
      </c>
      <c r="M758" t="str">
        <f t="shared" si="34"/>
        <v>Feb</v>
      </c>
      <c r="N758" t="str">
        <f t="shared" si="35"/>
        <v>Before Launch</v>
      </c>
    </row>
    <row r="759" spans="1:14" x14ac:dyDescent="0.3">
      <c r="A759" t="s">
        <v>887</v>
      </c>
      <c r="B759" s="4">
        <v>45797</v>
      </c>
      <c r="C759" t="s">
        <v>888</v>
      </c>
      <c r="D759" t="s">
        <v>13</v>
      </c>
      <c r="E759" s="6">
        <v>2</v>
      </c>
      <c r="F759" s="9">
        <v>499</v>
      </c>
      <c r="G759" s="9">
        <v>998</v>
      </c>
      <c r="H759" t="s">
        <v>29</v>
      </c>
      <c r="I759" t="s">
        <v>34</v>
      </c>
      <c r="J759" t="s">
        <v>16</v>
      </c>
      <c r="K759" t="s">
        <v>17</v>
      </c>
      <c r="L759">
        <f t="shared" si="33"/>
        <v>5</v>
      </c>
      <c r="M759" t="str">
        <f t="shared" si="34"/>
        <v>May</v>
      </c>
      <c r="N759" t="str">
        <f t="shared" si="35"/>
        <v>After Launch</v>
      </c>
    </row>
    <row r="760" spans="1:14" x14ac:dyDescent="0.3">
      <c r="A760" t="s">
        <v>889</v>
      </c>
      <c r="B760" s="4">
        <v>45684</v>
      </c>
      <c r="C760" t="s">
        <v>890</v>
      </c>
      <c r="D760" t="s">
        <v>13</v>
      </c>
      <c r="E760" s="6">
        <v>2</v>
      </c>
      <c r="F760" s="9">
        <v>499</v>
      </c>
      <c r="G760" s="9">
        <v>998</v>
      </c>
      <c r="H760" t="s">
        <v>25</v>
      </c>
      <c r="I760" t="s">
        <v>15</v>
      </c>
      <c r="J760" t="s">
        <v>22</v>
      </c>
      <c r="K760" t="s">
        <v>17</v>
      </c>
      <c r="L760">
        <f t="shared" si="33"/>
        <v>1</v>
      </c>
      <c r="M760" t="str">
        <f t="shared" si="34"/>
        <v>Jan</v>
      </c>
      <c r="N760" t="str">
        <f t="shared" si="35"/>
        <v>Before Launch</v>
      </c>
    </row>
    <row r="761" spans="1:14" x14ac:dyDescent="0.3">
      <c r="A761" t="s">
        <v>892</v>
      </c>
      <c r="B761" s="4">
        <v>45784</v>
      </c>
      <c r="C761" t="s">
        <v>47</v>
      </c>
      <c r="D761" t="s">
        <v>13</v>
      </c>
      <c r="E761" s="6">
        <v>2</v>
      </c>
      <c r="F761" s="9">
        <v>499</v>
      </c>
      <c r="G761" s="9">
        <v>998</v>
      </c>
      <c r="H761" t="s">
        <v>25</v>
      </c>
      <c r="I761" t="s">
        <v>15</v>
      </c>
      <c r="J761" t="s">
        <v>22</v>
      </c>
      <c r="K761" t="s">
        <v>136</v>
      </c>
      <c r="L761">
        <f t="shared" si="33"/>
        <v>5</v>
      </c>
      <c r="M761" t="str">
        <f t="shared" si="34"/>
        <v>May</v>
      </c>
      <c r="N761" t="str">
        <f t="shared" si="35"/>
        <v>After Launch</v>
      </c>
    </row>
    <row r="762" spans="1:14" x14ac:dyDescent="0.3">
      <c r="A762" t="s">
        <v>904</v>
      </c>
      <c r="B762" s="4">
        <v>45661</v>
      </c>
      <c r="C762" t="s">
        <v>142</v>
      </c>
      <c r="D762" t="s">
        <v>20</v>
      </c>
      <c r="E762" s="6">
        <v>2</v>
      </c>
      <c r="F762" s="9">
        <v>449</v>
      </c>
      <c r="G762" s="9">
        <v>898</v>
      </c>
      <c r="H762" t="s">
        <v>14</v>
      </c>
      <c r="I762" t="s">
        <v>34</v>
      </c>
      <c r="J762" t="s">
        <v>22</v>
      </c>
      <c r="K762" t="s">
        <v>136</v>
      </c>
      <c r="L762">
        <f t="shared" si="33"/>
        <v>1</v>
      </c>
      <c r="M762" t="str">
        <f t="shared" si="34"/>
        <v>Jan</v>
      </c>
      <c r="N762" t="str">
        <f t="shared" si="35"/>
        <v>Before Launch</v>
      </c>
    </row>
    <row r="763" spans="1:14" x14ac:dyDescent="0.3">
      <c r="A763" t="s">
        <v>905</v>
      </c>
      <c r="B763" s="4">
        <v>45660</v>
      </c>
      <c r="C763" t="s">
        <v>614</v>
      </c>
      <c r="D763" t="s">
        <v>28</v>
      </c>
      <c r="E763" s="6">
        <v>2</v>
      </c>
      <c r="F763" s="9">
        <v>399</v>
      </c>
      <c r="G763" s="9">
        <v>798</v>
      </c>
      <c r="H763" t="s">
        <v>14</v>
      </c>
      <c r="I763" t="s">
        <v>15</v>
      </c>
      <c r="J763" t="s">
        <v>22</v>
      </c>
      <c r="K763" t="s">
        <v>136</v>
      </c>
      <c r="L763">
        <f t="shared" si="33"/>
        <v>1</v>
      </c>
      <c r="M763" t="str">
        <f t="shared" si="34"/>
        <v>Jan</v>
      </c>
      <c r="N763" t="str">
        <f t="shared" si="35"/>
        <v>Before Launch</v>
      </c>
    </row>
    <row r="764" spans="1:14" x14ac:dyDescent="0.3">
      <c r="A764" t="s">
        <v>908</v>
      </c>
      <c r="B764" s="4">
        <v>45804</v>
      </c>
      <c r="C764" t="s">
        <v>746</v>
      </c>
      <c r="D764" t="s">
        <v>20</v>
      </c>
      <c r="E764" s="6">
        <v>2</v>
      </c>
      <c r="F764" s="9">
        <v>449</v>
      </c>
      <c r="G764" s="9">
        <v>898</v>
      </c>
      <c r="H764" t="s">
        <v>25</v>
      </c>
      <c r="I764" t="s">
        <v>15</v>
      </c>
      <c r="J764" t="s">
        <v>16</v>
      </c>
      <c r="K764" t="s">
        <v>136</v>
      </c>
      <c r="L764">
        <f t="shared" si="33"/>
        <v>5</v>
      </c>
      <c r="M764" t="str">
        <f t="shared" si="34"/>
        <v>May</v>
      </c>
      <c r="N764" t="str">
        <f t="shared" si="35"/>
        <v>After Launch</v>
      </c>
    </row>
    <row r="765" spans="1:14" x14ac:dyDescent="0.3">
      <c r="A765" t="s">
        <v>912</v>
      </c>
      <c r="B765" s="4">
        <v>45750</v>
      </c>
      <c r="C765" t="s">
        <v>412</v>
      </c>
      <c r="D765" t="s">
        <v>20</v>
      </c>
      <c r="E765" s="6">
        <v>2</v>
      </c>
      <c r="F765" s="9">
        <v>449</v>
      </c>
      <c r="G765" s="9">
        <v>898</v>
      </c>
      <c r="H765" t="s">
        <v>25</v>
      </c>
      <c r="I765" t="s">
        <v>60</v>
      </c>
      <c r="J765" t="s">
        <v>22</v>
      </c>
      <c r="K765" t="s">
        <v>136</v>
      </c>
      <c r="L765">
        <f t="shared" si="33"/>
        <v>4</v>
      </c>
      <c r="M765" t="str">
        <f t="shared" si="34"/>
        <v>Apr</v>
      </c>
      <c r="N765" t="str">
        <f t="shared" si="35"/>
        <v>After Launch</v>
      </c>
    </row>
    <row r="766" spans="1:14" x14ac:dyDescent="0.3">
      <c r="A766" t="s">
        <v>914</v>
      </c>
      <c r="B766" s="4">
        <v>45723</v>
      </c>
      <c r="C766" t="s">
        <v>915</v>
      </c>
      <c r="D766" t="s">
        <v>20</v>
      </c>
      <c r="E766" s="6">
        <v>2</v>
      </c>
      <c r="F766" s="9">
        <v>449</v>
      </c>
      <c r="G766" s="9">
        <v>898</v>
      </c>
      <c r="H766" t="s">
        <v>29</v>
      </c>
      <c r="I766" t="s">
        <v>37</v>
      </c>
      <c r="J766" t="s">
        <v>22</v>
      </c>
      <c r="K766" t="s">
        <v>17</v>
      </c>
      <c r="L766">
        <f t="shared" si="33"/>
        <v>3</v>
      </c>
      <c r="M766" t="str">
        <f t="shared" si="34"/>
        <v>Mar</v>
      </c>
      <c r="N766" t="str">
        <f t="shared" si="35"/>
        <v>After Launch</v>
      </c>
    </row>
    <row r="767" spans="1:14" x14ac:dyDescent="0.3">
      <c r="A767" t="s">
        <v>916</v>
      </c>
      <c r="B767" s="4">
        <v>45732</v>
      </c>
      <c r="C767" t="s">
        <v>888</v>
      </c>
      <c r="D767" t="s">
        <v>20</v>
      </c>
      <c r="E767" s="6">
        <v>2</v>
      </c>
      <c r="F767" s="9">
        <v>449</v>
      </c>
      <c r="G767" s="9">
        <v>898</v>
      </c>
      <c r="H767" t="s">
        <v>14</v>
      </c>
      <c r="I767" t="s">
        <v>37</v>
      </c>
      <c r="J767" t="s">
        <v>22</v>
      </c>
      <c r="K767" t="s">
        <v>136</v>
      </c>
      <c r="L767">
        <f t="shared" si="33"/>
        <v>3</v>
      </c>
      <c r="M767" t="str">
        <f t="shared" si="34"/>
        <v>Mar</v>
      </c>
      <c r="N767" t="str">
        <f t="shared" si="35"/>
        <v>After Launch</v>
      </c>
    </row>
    <row r="768" spans="1:14" x14ac:dyDescent="0.3">
      <c r="A768" t="s">
        <v>918</v>
      </c>
      <c r="B768" s="4">
        <v>45772</v>
      </c>
      <c r="C768" t="s">
        <v>49</v>
      </c>
      <c r="D768" t="s">
        <v>28</v>
      </c>
      <c r="E768" s="6">
        <v>2</v>
      </c>
      <c r="F768" s="9">
        <v>399</v>
      </c>
      <c r="G768" s="9">
        <v>798</v>
      </c>
      <c r="H768" t="s">
        <v>14</v>
      </c>
      <c r="I768" t="s">
        <v>37</v>
      </c>
      <c r="J768" t="s">
        <v>22</v>
      </c>
      <c r="K768" t="s">
        <v>136</v>
      </c>
      <c r="L768">
        <f t="shared" si="33"/>
        <v>4</v>
      </c>
      <c r="M768" t="str">
        <f t="shared" si="34"/>
        <v>Apr</v>
      </c>
      <c r="N768" t="str">
        <f t="shared" si="35"/>
        <v>After Launch</v>
      </c>
    </row>
    <row r="769" spans="1:14" x14ac:dyDescent="0.3">
      <c r="A769" t="s">
        <v>921</v>
      </c>
      <c r="B769" s="4">
        <v>45685</v>
      </c>
      <c r="C769" t="s">
        <v>922</v>
      </c>
      <c r="D769" t="s">
        <v>13</v>
      </c>
      <c r="E769" s="6">
        <v>2</v>
      </c>
      <c r="F769" s="9">
        <v>499</v>
      </c>
      <c r="G769" s="9">
        <v>998</v>
      </c>
      <c r="H769" t="s">
        <v>29</v>
      </c>
      <c r="I769" t="s">
        <v>15</v>
      </c>
      <c r="J769" t="s">
        <v>22</v>
      </c>
      <c r="K769" t="s">
        <v>17</v>
      </c>
      <c r="L769">
        <f t="shared" si="33"/>
        <v>1</v>
      </c>
      <c r="M769" t="str">
        <f t="shared" si="34"/>
        <v>Jan</v>
      </c>
      <c r="N769" t="str">
        <f t="shared" si="35"/>
        <v>Before Launch</v>
      </c>
    </row>
    <row r="770" spans="1:14" x14ac:dyDescent="0.3">
      <c r="A770" t="s">
        <v>925</v>
      </c>
      <c r="B770" s="4">
        <v>45735</v>
      </c>
      <c r="C770" t="s">
        <v>737</v>
      </c>
      <c r="D770" t="s">
        <v>13</v>
      </c>
      <c r="E770" s="6">
        <v>2</v>
      </c>
      <c r="F770" s="9">
        <v>499</v>
      </c>
      <c r="G770" s="9">
        <v>998</v>
      </c>
      <c r="H770" t="s">
        <v>29</v>
      </c>
      <c r="I770" t="s">
        <v>15</v>
      </c>
      <c r="J770" t="s">
        <v>22</v>
      </c>
      <c r="K770" t="s">
        <v>136</v>
      </c>
      <c r="L770">
        <f t="shared" si="33"/>
        <v>3</v>
      </c>
      <c r="M770" t="str">
        <f t="shared" si="34"/>
        <v>Mar</v>
      </c>
      <c r="N770" t="str">
        <f t="shared" si="35"/>
        <v>After Launch</v>
      </c>
    </row>
    <row r="771" spans="1:14" x14ac:dyDescent="0.3">
      <c r="A771" t="s">
        <v>926</v>
      </c>
      <c r="B771" s="4">
        <v>45658</v>
      </c>
      <c r="C771" t="s">
        <v>257</v>
      </c>
      <c r="D771" t="s">
        <v>13</v>
      </c>
      <c r="E771" s="6">
        <v>2</v>
      </c>
      <c r="F771" s="9">
        <v>499</v>
      </c>
      <c r="G771" s="9">
        <v>998</v>
      </c>
      <c r="H771" t="s">
        <v>14</v>
      </c>
      <c r="I771" t="s">
        <v>60</v>
      </c>
      <c r="J771" t="s">
        <v>22</v>
      </c>
      <c r="K771" t="s">
        <v>136</v>
      </c>
      <c r="L771">
        <f t="shared" ref="L771:L834" si="36">MONTH(B771)</f>
        <v>1</v>
      </c>
      <c r="M771" t="str">
        <f t="shared" ref="M771:M834" si="37">TEXT(B771,"MMM")</f>
        <v>Jan</v>
      </c>
      <c r="N771" t="str">
        <f t="shared" ref="N771:N834" si="38">IF(B771&lt;DATE(2025,3,1),"Before Launch","After Launch")</f>
        <v>Before Launch</v>
      </c>
    </row>
    <row r="772" spans="1:14" x14ac:dyDescent="0.3">
      <c r="A772" t="s">
        <v>927</v>
      </c>
      <c r="B772" s="4">
        <v>45687</v>
      </c>
      <c r="C772" t="s">
        <v>636</v>
      </c>
      <c r="D772" t="s">
        <v>20</v>
      </c>
      <c r="E772" s="6">
        <v>2</v>
      </c>
      <c r="F772" s="9">
        <v>449</v>
      </c>
      <c r="G772" s="9">
        <v>898</v>
      </c>
      <c r="H772" t="s">
        <v>25</v>
      </c>
      <c r="I772" t="s">
        <v>15</v>
      </c>
      <c r="J772" t="s">
        <v>16</v>
      </c>
      <c r="K772" t="s">
        <v>136</v>
      </c>
      <c r="L772">
        <f t="shared" si="36"/>
        <v>1</v>
      </c>
      <c r="M772" t="str">
        <f t="shared" si="37"/>
        <v>Jan</v>
      </c>
      <c r="N772" t="str">
        <f t="shared" si="38"/>
        <v>Before Launch</v>
      </c>
    </row>
    <row r="773" spans="1:14" x14ac:dyDescent="0.3">
      <c r="A773" t="s">
        <v>928</v>
      </c>
      <c r="B773" s="4">
        <v>45722</v>
      </c>
      <c r="C773" t="s">
        <v>592</v>
      </c>
      <c r="D773" t="s">
        <v>20</v>
      </c>
      <c r="E773" s="6">
        <v>2</v>
      </c>
      <c r="F773" s="9">
        <v>449</v>
      </c>
      <c r="G773" s="9">
        <v>898</v>
      </c>
      <c r="H773" t="s">
        <v>29</v>
      </c>
      <c r="I773" t="s">
        <v>21</v>
      </c>
      <c r="J773" t="s">
        <v>22</v>
      </c>
      <c r="K773" t="s">
        <v>136</v>
      </c>
      <c r="L773">
        <f t="shared" si="36"/>
        <v>3</v>
      </c>
      <c r="M773" t="str">
        <f t="shared" si="37"/>
        <v>Mar</v>
      </c>
      <c r="N773" t="str">
        <f t="shared" si="38"/>
        <v>After Launch</v>
      </c>
    </row>
    <row r="774" spans="1:14" x14ac:dyDescent="0.3">
      <c r="A774" t="s">
        <v>941</v>
      </c>
      <c r="B774" s="4">
        <v>45805</v>
      </c>
      <c r="C774" t="s">
        <v>194</v>
      </c>
      <c r="D774" t="s">
        <v>28</v>
      </c>
      <c r="E774" s="6">
        <v>2</v>
      </c>
      <c r="F774" s="9">
        <v>399</v>
      </c>
      <c r="G774" s="9">
        <v>798</v>
      </c>
      <c r="H774" t="s">
        <v>29</v>
      </c>
      <c r="I774" t="s">
        <v>15</v>
      </c>
      <c r="J774" t="s">
        <v>16</v>
      </c>
      <c r="K774" t="s">
        <v>136</v>
      </c>
      <c r="L774">
        <f t="shared" si="36"/>
        <v>5</v>
      </c>
      <c r="M774" t="str">
        <f t="shared" si="37"/>
        <v>May</v>
      </c>
      <c r="N774" t="str">
        <f t="shared" si="38"/>
        <v>After Launch</v>
      </c>
    </row>
    <row r="775" spans="1:14" x14ac:dyDescent="0.3">
      <c r="A775" t="s">
        <v>943</v>
      </c>
      <c r="B775" s="4">
        <v>45675</v>
      </c>
      <c r="C775" t="s">
        <v>276</v>
      </c>
      <c r="D775" t="s">
        <v>13</v>
      </c>
      <c r="E775" s="6">
        <v>2</v>
      </c>
      <c r="F775" s="9">
        <v>499</v>
      </c>
      <c r="G775" s="9">
        <v>998</v>
      </c>
      <c r="H775" t="s">
        <v>14</v>
      </c>
      <c r="I775" t="s">
        <v>21</v>
      </c>
      <c r="J775" t="s">
        <v>16</v>
      </c>
      <c r="K775" t="s">
        <v>136</v>
      </c>
      <c r="L775">
        <f t="shared" si="36"/>
        <v>1</v>
      </c>
      <c r="M775" t="str">
        <f t="shared" si="37"/>
        <v>Jan</v>
      </c>
      <c r="N775" t="str">
        <f t="shared" si="38"/>
        <v>Before Launch</v>
      </c>
    </row>
    <row r="776" spans="1:14" x14ac:dyDescent="0.3">
      <c r="A776" t="s">
        <v>962</v>
      </c>
      <c r="B776" s="4">
        <v>45701</v>
      </c>
      <c r="C776" t="s">
        <v>552</v>
      </c>
      <c r="D776" t="s">
        <v>28</v>
      </c>
      <c r="E776" s="6">
        <v>2</v>
      </c>
      <c r="F776" s="9">
        <v>399</v>
      </c>
      <c r="G776" s="9">
        <v>798</v>
      </c>
      <c r="H776" t="s">
        <v>14</v>
      </c>
      <c r="I776" t="s">
        <v>21</v>
      </c>
      <c r="J776" t="s">
        <v>16</v>
      </c>
      <c r="K776" t="s">
        <v>136</v>
      </c>
      <c r="L776">
        <f t="shared" si="36"/>
        <v>2</v>
      </c>
      <c r="M776" t="str">
        <f t="shared" si="37"/>
        <v>Feb</v>
      </c>
      <c r="N776" t="str">
        <f t="shared" si="38"/>
        <v>Before Launch</v>
      </c>
    </row>
    <row r="777" spans="1:14" x14ac:dyDescent="0.3">
      <c r="A777" t="s">
        <v>964</v>
      </c>
      <c r="B777" s="4">
        <v>45767</v>
      </c>
      <c r="C777" t="s">
        <v>644</v>
      </c>
      <c r="D777" t="s">
        <v>13</v>
      </c>
      <c r="E777" s="6">
        <v>2</v>
      </c>
      <c r="F777" s="9">
        <v>499</v>
      </c>
      <c r="G777" s="9">
        <v>998</v>
      </c>
      <c r="H777" t="s">
        <v>29</v>
      </c>
      <c r="I777" t="s">
        <v>60</v>
      </c>
      <c r="J777" t="s">
        <v>22</v>
      </c>
      <c r="K777" t="s">
        <v>136</v>
      </c>
      <c r="L777">
        <f t="shared" si="36"/>
        <v>4</v>
      </c>
      <c r="M777" t="str">
        <f t="shared" si="37"/>
        <v>Apr</v>
      </c>
      <c r="N777" t="str">
        <f t="shared" si="38"/>
        <v>After Launch</v>
      </c>
    </row>
    <row r="778" spans="1:14" x14ac:dyDescent="0.3">
      <c r="A778" t="s">
        <v>965</v>
      </c>
      <c r="B778" s="4">
        <v>45792</v>
      </c>
      <c r="C778" t="s">
        <v>594</v>
      </c>
      <c r="D778" t="s">
        <v>20</v>
      </c>
      <c r="E778" s="6">
        <v>2</v>
      </c>
      <c r="F778" s="9">
        <v>449</v>
      </c>
      <c r="G778" s="9">
        <v>898</v>
      </c>
      <c r="H778" t="s">
        <v>29</v>
      </c>
      <c r="I778" t="s">
        <v>15</v>
      </c>
      <c r="J778" t="s">
        <v>22</v>
      </c>
      <c r="K778" t="s">
        <v>136</v>
      </c>
      <c r="L778">
        <f t="shared" si="36"/>
        <v>5</v>
      </c>
      <c r="M778" t="str">
        <f t="shared" si="37"/>
        <v>May</v>
      </c>
      <c r="N778" t="str">
        <f t="shared" si="38"/>
        <v>After Launch</v>
      </c>
    </row>
    <row r="779" spans="1:14" x14ac:dyDescent="0.3">
      <c r="A779" t="s">
        <v>967</v>
      </c>
      <c r="B779" s="4">
        <v>45765</v>
      </c>
      <c r="C779" t="s">
        <v>955</v>
      </c>
      <c r="D779" t="s">
        <v>13</v>
      </c>
      <c r="E779" s="6">
        <v>2</v>
      </c>
      <c r="F779" s="9">
        <v>499</v>
      </c>
      <c r="G779" s="9">
        <v>998</v>
      </c>
      <c r="H779" t="s">
        <v>14</v>
      </c>
      <c r="I779" t="s">
        <v>34</v>
      </c>
      <c r="J779" t="s">
        <v>16</v>
      </c>
      <c r="K779" t="s">
        <v>136</v>
      </c>
      <c r="L779">
        <f t="shared" si="36"/>
        <v>4</v>
      </c>
      <c r="M779" t="str">
        <f t="shared" si="37"/>
        <v>Apr</v>
      </c>
      <c r="N779" t="str">
        <f t="shared" si="38"/>
        <v>After Launch</v>
      </c>
    </row>
    <row r="780" spans="1:14" x14ac:dyDescent="0.3">
      <c r="A780" t="s">
        <v>968</v>
      </c>
      <c r="B780" s="4">
        <v>45758</v>
      </c>
      <c r="C780" t="s">
        <v>969</v>
      </c>
      <c r="D780" t="s">
        <v>13</v>
      </c>
      <c r="E780" s="6">
        <v>2</v>
      </c>
      <c r="F780" s="9">
        <v>499</v>
      </c>
      <c r="G780" s="9">
        <v>998</v>
      </c>
      <c r="H780" t="s">
        <v>14</v>
      </c>
      <c r="I780" t="s">
        <v>60</v>
      </c>
      <c r="J780" t="s">
        <v>22</v>
      </c>
      <c r="K780" t="s">
        <v>17</v>
      </c>
      <c r="L780">
        <f t="shared" si="36"/>
        <v>4</v>
      </c>
      <c r="M780" t="str">
        <f t="shared" si="37"/>
        <v>Apr</v>
      </c>
      <c r="N780" t="str">
        <f t="shared" si="38"/>
        <v>After Launch</v>
      </c>
    </row>
    <row r="781" spans="1:14" x14ac:dyDescent="0.3">
      <c r="A781" t="s">
        <v>973</v>
      </c>
      <c r="B781" s="4">
        <v>45789</v>
      </c>
      <c r="C781" t="s">
        <v>19</v>
      </c>
      <c r="D781" t="s">
        <v>20</v>
      </c>
      <c r="E781" s="6">
        <v>2</v>
      </c>
      <c r="F781" s="9">
        <v>449</v>
      </c>
      <c r="G781" s="9">
        <v>898</v>
      </c>
      <c r="H781" t="s">
        <v>29</v>
      </c>
      <c r="I781" t="s">
        <v>15</v>
      </c>
      <c r="J781" t="s">
        <v>16</v>
      </c>
      <c r="K781" t="s">
        <v>136</v>
      </c>
      <c r="L781">
        <f t="shared" si="36"/>
        <v>5</v>
      </c>
      <c r="M781" t="str">
        <f t="shared" si="37"/>
        <v>May</v>
      </c>
      <c r="N781" t="str">
        <f t="shared" si="38"/>
        <v>After Launch</v>
      </c>
    </row>
    <row r="782" spans="1:14" x14ac:dyDescent="0.3">
      <c r="A782" t="s">
        <v>974</v>
      </c>
      <c r="B782" s="4">
        <v>45668</v>
      </c>
      <c r="C782" t="s">
        <v>308</v>
      </c>
      <c r="D782" t="s">
        <v>20</v>
      </c>
      <c r="E782" s="6">
        <v>2</v>
      </c>
      <c r="F782" s="9">
        <v>449</v>
      </c>
      <c r="G782" s="9">
        <v>898</v>
      </c>
      <c r="H782" t="s">
        <v>29</v>
      </c>
      <c r="I782" t="s">
        <v>34</v>
      </c>
      <c r="J782" t="s">
        <v>22</v>
      </c>
      <c r="K782" t="s">
        <v>136</v>
      </c>
      <c r="L782">
        <f t="shared" si="36"/>
        <v>1</v>
      </c>
      <c r="M782" t="str">
        <f t="shared" si="37"/>
        <v>Jan</v>
      </c>
      <c r="N782" t="str">
        <f t="shared" si="38"/>
        <v>Before Launch</v>
      </c>
    </row>
    <row r="783" spans="1:14" x14ac:dyDescent="0.3">
      <c r="A783" t="s">
        <v>975</v>
      </c>
      <c r="B783" s="4">
        <v>45785</v>
      </c>
      <c r="C783" t="s">
        <v>976</v>
      </c>
      <c r="D783" t="s">
        <v>28</v>
      </c>
      <c r="E783" s="6">
        <v>2</v>
      </c>
      <c r="F783" s="9">
        <v>399</v>
      </c>
      <c r="G783" s="9">
        <v>798</v>
      </c>
      <c r="H783" t="s">
        <v>14</v>
      </c>
      <c r="I783" t="s">
        <v>37</v>
      </c>
      <c r="J783" t="s">
        <v>22</v>
      </c>
      <c r="K783" t="s">
        <v>17</v>
      </c>
      <c r="L783">
        <f t="shared" si="36"/>
        <v>5</v>
      </c>
      <c r="M783" t="str">
        <f t="shared" si="37"/>
        <v>May</v>
      </c>
      <c r="N783" t="str">
        <f t="shared" si="38"/>
        <v>After Launch</v>
      </c>
    </row>
    <row r="784" spans="1:14" x14ac:dyDescent="0.3">
      <c r="A784" t="s">
        <v>982</v>
      </c>
      <c r="B784" s="4">
        <v>45772</v>
      </c>
      <c r="C784" t="s">
        <v>106</v>
      </c>
      <c r="D784" t="s">
        <v>28</v>
      </c>
      <c r="E784" s="6">
        <v>2</v>
      </c>
      <c r="F784" s="9">
        <v>399</v>
      </c>
      <c r="G784" s="9">
        <v>798</v>
      </c>
      <c r="H784" t="s">
        <v>14</v>
      </c>
      <c r="I784" t="s">
        <v>34</v>
      </c>
      <c r="J784" t="s">
        <v>22</v>
      </c>
      <c r="K784" t="s">
        <v>136</v>
      </c>
      <c r="L784">
        <f t="shared" si="36"/>
        <v>4</v>
      </c>
      <c r="M784" t="str">
        <f t="shared" si="37"/>
        <v>Apr</v>
      </c>
      <c r="N784" t="str">
        <f t="shared" si="38"/>
        <v>After Launch</v>
      </c>
    </row>
    <row r="785" spans="1:14" x14ac:dyDescent="0.3">
      <c r="A785" t="s">
        <v>984</v>
      </c>
      <c r="B785" s="4">
        <v>45683</v>
      </c>
      <c r="C785" t="s">
        <v>240</v>
      </c>
      <c r="D785" t="s">
        <v>28</v>
      </c>
      <c r="E785" s="6">
        <v>2</v>
      </c>
      <c r="F785" s="9">
        <v>399</v>
      </c>
      <c r="G785" s="9">
        <v>798</v>
      </c>
      <c r="H785" t="s">
        <v>14</v>
      </c>
      <c r="I785" t="s">
        <v>37</v>
      </c>
      <c r="J785" t="s">
        <v>22</v>
      </c>
      <c r="K785" t="s">
        <v>136</v>
      </c>
      <c r="L785">
        <f t="shared" si="36"/>
        <v>1</v>
      </c>
      <c r="M785" t="str">
        <f t="shared" si="37"/>
        <v>Jan</v>
      </c>
      <c r="N785" t="str">
        <f t="shared" si="38"/>
        <v>Before Launch</v>
      </c>
    </row>
    <row r="786" spans="1:14" x14ac:dyDescent="0.3">
      <c r="A786" t="s">
        <v>985</v>
      </c>
      <c r="B786" s="4">
        <v>45792</v>
      </c>
      <c r="C786" t="s">
        <v>986</v>
      </c>
      <c r="D786" t="s">
        <v>13</v>
      </c>
      <c r="E786" s="6">
        <v>2</v>
      </c>
      <c r="F786" s="9">
        <v>499</v>
      </c>
      <c r="G786" s="9">
        <v>998</v>
      </c>
      <c r="H786" t="s">
        <v>29</v>
      </c>
      <c r="I786" t="s">
        <v>37</v>
      </c>
      <c r="J786" t="s">
        <v>22</v>
      </c>
      <c r="K786" t="s">
        <v>17</v>
      </c>
      <c r="L786">
        <f t="shared" si="36"/>
        <v>5</v>
      </c>
      <c r="M786" t="str">
        <f t="shared" si="37"/>
        <v>May</v>
      </c>
      <c r="N786" t="str">
        <f t="shared" si="38"/>
        <v>After Launch</v>
      </c>
    </row>
    <row r="787" spans="1:14" x14ac:dyDescent="0.3">
      <c r="A787" t="s">
        <v>987</v>
      </c>
      <c r="B787" s="4">
        <v>45783</v>
      </c>
      <c r="C787" t="s">
        <v>355</v>
      </c>
      <c r="D787" t="s">
        <v>28</v>
      </c>
      <c r="E787" s="6">
        <v>2</v>
      </c>
      <c r="F787" s="9">
        <v>399</v>
      </c>
      <c r="G787" s="9">
        <v>798</v>
      </c>
      <c r="H787" t="s">
        <v>14</v>
      </c>
      <c r="I787" t="s">
        <v>15</v>
      </c>
      <c r="J787" t="s">
        <v>16</v>
      </c>
      <c r="K787" t="s">
        <v>136</v>
      </c>
      <c r="L787">
        <f t="shared" si="36"/>
        <v>5</v>
      </c>
      <c r="M787" t="str">
        <f t="shared" si="37"/>
        <v>May</v>
      </c>
      <c r="N787" t="str">
        <f t="shared" si="38"/>
        <v>After Launch</v>
      </c>
    </row>
    <row r="788" spans="1:14" x14ac:dyDescent="0.3">
      <c r="A788" t="s">
        <v>989</v>
      </c>
      <c r="B788" s="4">
        <v>45788</v>
      </c>
      <c r="C788" t="s">
        <v>841</v>
      </c>
      <c r="D788" t="s">
        <v>28</v>
      </c>
      <c r="E788" s="6">
        <v>2</v>
      </c>
      <c r="F788" s="9">
        <v>399</v>
      </c>
      <c r="G788" s="9">
        <v>798</v>
      </c>
      <c r="H788" t="s">
        <v>14</v>
      </c>
      <c r="I788" t="s">
        <v>34</v>
      </c>
      <c r="J788" t="s">
        <v>22</v>
      </c>
      <c r="K788" t="s">
        <v>136</v>
      </c>
      <c r="L788">
        <f t="shared" si="36"/>
        <v>5</v>
      </c>
      <c r="M788" t="str">
        <f t="shared" si="37"/>
        <v>May</v>
      </c>
      <c r="N788" t="str">
        <f t="shared" si="38"/>
        <v>After Launch</v>
      </c>
    </row>
    <row r="789" spans="1:14" x14ac:dyDescent="0.3">
      <c r="A789" t="s">
        <v>995</v>
      </c>
      <c r="B789" s="4">
        <v>45688</v>
      </c>
      <c r="C789" t="s">
        <v>996</v>
      </c>
      <c r="D789" t="s">
        <v>28</v>
      </c>
      <c r="E789" s="6">
        <v>2</v>
      </c>
      <c r="F789" s="9">
        <v>399</v>
      </c>
      <c r="G789" s="9">
        <v>798</v>
      </c>
      <c r="H789" t="s">
        <v>14</v>
      </c>
      <c r="I789" t="s">
        <v>15</v>
      </c>
      <c r="J789" t="s">
        <v>16</v>
      </c>
      <c r="K789" t="s">
        <v>17</v>
      </c>
      <c r="L789">
        <f t="shared" si="36"/>
        <v>1</v>
      </c>
      <c r="M789" t="str">
        <f t="shared" si="37"/>
        <v>Jan</v>
      </c>
      <c r="N789" t="str">
        <f t="shared" si="38"/>
        <v>Before Launch</v>
      </c>
    </row>
    <row r="790" spans="1:14" x14ac:dyDescent="0.3">
      <c r="A790" t="s">
        <v>1002</v>
      </c>
      <c r="B790" s="4">
        <v>45790</v>
      </c>
      <c r="C790" t="s">
        <v>404</v>
      </c>
      <c r="D790" t="s">
        <v>28</v>
      </c>
      <c r="E790" s="6">
        <v>2</v>
      </c>
      <c r="F790" s="9">
        <v>399</v>
      </c>
      <c r="G790" s="9">
        <v>798</v>
      </c>
      <c r="H790" t="s">
        <v>14</v>
      </c>
      <c r="I790" t="s">
        <v>15</v>
      </c>
      <c r="J790" t="s">
        <v>22</v>
      </c>
      <c r="K790" t="s">
        <v>136</v>
      </c>
      <c r="L790">
        <f t="shared" si="36"/>
        <v>5</v>
      </c>
      <c r="M790" t="str">
        <f t="shared" si="37"/>
        <v>May</v>
      </c>
      <c r="N790" t="str">
        <f t="shared" si="38"/>
        <v>After Launch</v>
      </c>
    </row>
    <row r="791" spans="1:14" x14ac:dyDescent="0.3">
      <c r="A791" t="s">
        <v>1008</v>
      </c>
      <c r="B791" s="4">
        <v>45798</v>
      </c>
      <c r="C791" t="s">
        <v>669</v>
      </c>
      <c r="D791" t="s">
        <v>28</v>
      </c>
      <c r="E791" s="6">
        <v>2</v>
      </c>
      <c r="F791" s="9">
        <v>399</v>
      </c>
      <c r="G791" s="9">
        <v>798</v>
      </c>
      <c r="H791" t="s">
        <v>25</v>
      </c>
      <c r="I791" t="s">
        <v>60</v>
      </c>
      <c r="J791" t="s">
        <v>22</v>
      </c>
      <c r="K791" t="s">
        <v>136</v>
      </c>
      <c r="L791">
        <f t="shared" si="36"/>
        <v>5</v>
      </c>
      <c r="M791" t="str">
        <f t="shared" si="37"/>
        <v>May</v>
      </c>
      <c r="N791" t="str">
        <f t="shared" si="38"/>
        <v>After Launch</v>
      </c>
    </row>
    <row r="792" spans="1:14" x14ac:dyDescent="0.3">
      <c r="A792" t="s">
        <v>1009</v>
      </c>
      <c r="B792" s="4">
        <v>45676</v>
      </c>
      <c r="C792" t="s">
        <v>325</v>
      </c>
      <c r="D792" t="s">
        <v>20</v>
      </c>
      <c r="E792" s="6">
        <v>2</v>
      </c>
      <c r="F792" s="9">
        <v>449</v>
      </c>
      <c r="G792" s="9">
        <v>898</v>
      </c>
      <c r="H792" t="s">
        <v>14</v>
      </c>
      <c r="I792" t="s">
        <v>60</v>
      </c>
      <c r="J792" t="s">
        <v>16</v>
      </c>
      <c r="K792" t="s">
        <v>136</v>
      </c>
      <c r="L792">
        <f t="shared" si="36"/>
        <v>1</v>
      </c>
      <c r="M792" t="str">
        <f t="shared" si="37"/>
        <v>Jan</v>
      </c>
      <c r="N792" t="str">
        <f t="shared" si="38"/>
        <v>Before Launch</v>
      </c>
    </row>
    <row r="793" spans="1:14" x14ac:dyDescent="0.3">
      <c r="A793" t="s">
        <v>1015</v>
      </c>
      <c r="B793" s="4">
        <v>45731</v>
      </c>
      <c r="C793" t="s">
        <v>731</v>
      </c>
      <c r="D793" t="s">
        <v>28</v>
      </c>
      <c r="E793" s="6">
        <v>2</v>
      </c>
      <c r="F793" s="9">
        <v>399</v>
      </c>
      <c r="G793" s="9">
        <v>798</v>
      </c>
      <c r="H793" t="s">
        <v>29</v>
      </c>
      <c r="I793" t="s">
        <v>15</v>
      </c>
      <c r="J793" t="s">
        <v>16</v>
      </c>
      <c r="K793" t="s">
        <v>136</v>
      </c>
      <c r="L793">
        <f t="shared" si="36"/>
        <v>3</v>
      </c>
      <c r="M793" t="str">
        <f t="shared" si="37"/>
        <v>Mar</v>
      </c>
      <c r="N793" t="str">
        <f t="shared" si="38"/>
        <v>After Launch</v>
      </c>
    </row>
    <row r="794" spans="1:14" x14ac:dyDescent="0.3">
      <c r="A794" t="s">
        <v>1018</v>
      </c>
      <c r="B794" s="4">
        <v>45689</v>
      </c>
      <c r="C794" t="s">
        <v>387</v>
      </c>
      <c r="D794" t="s">
        <v>20</v>
      </c>
      <c r="E794" s="6">
        <v>2</v>
      </c>
      <c r="F794" s="9">
        <v>449</v>
      </c>
      <c r="G794" s="9">
        <v>898</v>
      </c>
      <c r="H794" t="s">
        <v>29</v>
      </c>
      <c r="I794" t="s">
        <v>21</v>
      </c>
      <c r="J794" t="s">
        <v>16</v>
      </c>
      <c r="K794" t="s">
        <v>136</v>
      </c>
      <c r="L794">
        <f t="shared" si="36"/>
        <v>2</v>
      </c>
      <c r="M794" t="str">
        <f t="shared" si="37"/>
        <v>Feb</v>
      </c>
      <c r="N794" t="str">
        <f t="shared" si="38"/>
        <v>Before Launch</v>
      </c>
    </row>
    <row r="795" spans="1:14" x14ac:dyDescent="0.3">
      <c r="A795" t="s">
        <v>1020</v>
      </c>
      <c r="B795" s="4">
        <v>45671</v>
      </c>
      <c r="C795" t="s">
        <v>41</v>
      </c>
      <c r="D795" t="s">
        <v>13</v>
      </c>
      <c r="E795" s="6">
        <v>2</v>
      </c>
      <c r="F795" s="9">
        <v>499</v>
      </c>
      <c r="G795" s="9">
        <v>998</v>
      </c>
      <c r="H795" t="s">
        <v>14</v>
      </c>
      <c r="I795" t="s">
        <v>15</v>
      </c>
      <c r="J795" t="s">
        <v>22</v>
      </c>
      <c r="K795" t="s">
        <v>136</v>
      </c>
      <c r="L795">
        <f t="shared" si="36"/>
        <v>1</v>
      </c>
      <c r="M795" t="str">
        <f t="shared" si="37"/>
        <v>Jan</v>
      </c>
      <c r="N795" t="str">
        <f t="shared" si="38"/>
        <v>Before Launch</v>
      </c>
    </row>
    <row r="796" spans="1:14" x14ac:dyDescent="0.3">
      <c r="A796" t="s">
        <v>1021</v>
      </c>
      <c r="B796" s="4">
        <v>45782</v>
      </c>
      <c r="C796" t="s">
        <v>631</v>
      </c>
      <c r="D796" t="s">
        <v>13</v>
      </c>
      <c r="E796" s="6">
        <v>2</v>
      </c>
      <c r="F796" s="9">
        <v>499</v>
      </c>
      <c r="G796" s="9">
        <v>998</v>
      </c>
      <c r="H796" t="s">
        <v>14</v>
      </c>
      <c r="I796" t="s">
        <v>15</v>
      </c>
      <c r="J796" t="s">
        <v>22</v>
      </c>
      <c r="K796" t="s">
        <v>136</v>
      </c>
      <c r="L796">
        <f t="shared" si="36"/>
        <v>5</v>
      </c>
      <c r="M796" t="str">
        <f t="shared" si="37"/>
        <v>May</v>
      </c>
      <c r="N796" t="str">
        <f t="shared" si="38"/>
        <v>After Launch</v>
      </c>
    </row>
    <row r="797" spans="1:14" x14ac:dyDescent="0.3">
      <c r="A797" t="s">
        <v>1027</v>
      </c>
      <c r="B797" s="4">
        <v>45677</v>
      </c>
      <c r="C797" t="s">
        <v>910</v>
      </c>
      <c r="D797" t="s">
        <v>20</v>
      </c>
      <c r="E797" s="6">
        <v>2</v>
      </c>
      <c r="F797" s="9">
        <v>449</v>
      </c>
      <c r="G797" s="9">
        <v>898</v>
      </c>
      <c r="H797" t="s">
        <v>14</v>
      </c>
      <c r="I797" t="s">
        <v>34</v>
      </c>
      <c r="J797" t="s">
        <v>16</v>
      </c>
      <c r="K797" t="s">
        <v>136</v>
      </c>
      <c r="L797">
        <f t="shared" si="36"/>
        <v>1</v>
      </c>
      <c r="M797" t="str">
        <f t="shared" si="37"/>
        <v>Jan</v>
      </c>
      <c r="N797" t="str">
        <f t="shared" si="38"/>
        <v>Before Launch</v>
      </c>
    </row>
    <row r="798" spans="1:14" x14ac:dyDescent="0.3">
      <c r="A798" t="s">
        <v>1028</v>
      </c>
      <c r="B798" s="4">
        <v>45701</v>
      </c>
      <c r="C798" t="s">
        <v>286</v>
      </c>
      <c r="D798" t="s">
        <v>20</v>
      </c>
      <c r="E798" s="6">
        <v>2</v>
      </c>
      <c r="F798" s="9">
        <v>449</v>
      </c>
      <c r="G798" s="9">
        <v>898</v>
      </c>
      <c r="H798" t="s">
        <v>14</v>
      </c>
      <c r="I798" t="s">
        <v>60</v>
      </c>
      <c r="J798" t="s">
        <v>22</v>
      </c>
      <c r="K798" t="s">
        <v>136</v>
      </c>
      <c r="L798">
        <f t="shared" si="36"/>
        <v>2</v>
      </c>
      <c r="M798" t="str">
        <f t="shared" si="37"/>
        <v>Feb</v>
      </c>
      <c r="N798" t="str">
        <f t="shared" si="38"/>
        <v>Before Launch</v>
      </c>
    </row>
    <row r="799" spans="1:14" x14ac:dyDescent="0.3">
      <c r="A799" t="s">
        <v>1030</v>
      </c>
      <c r="B799" s="4">
        <v>45741</v>
      </c>
      <c r="C799" t="s">
        <v>1023</v>
      </c>
      <c r="D799" t="s">
        <v>13</v>
      </c>
      <c r="E799" s="6">
        <v>2</v>
      </c>
      <c r="F799" s="9">
        <v>499</v>
      </c>
      <c r="G799" s="9">
        <v>998</v>
      </c>
      <c r="H799" t="s">
        <v>25</v>
      </c>
      <c r="I799" t="s">
        <v>21</v>
      </c>
      <c r="J799" t="s">
        <v>16</v>
      </c>
      <c r="K799" t="s">
        <v>136</v>
      </c>
      <c r="L799">
        <f t="shared" si="36"/>
        <v>3</v>
      </c>
      <c r="M799" t="str">
        <f t="shared" si="37"/>
        <v>Mar</v>
      </c>
      <c r="N799" t="str">
        <f t="shared" si="38"/>
        <v>After Launch</v>
      </c>
    </row>
    <row r="800" spans="1:14" x14ac:dyDescent="0.3">
      <c r="A800" t="s">
        <v>1034</v>
      </c>
      <c r="B800" s="4">
        <v>45790</v>
      </c>
      <c r="C800" t="s">
        <v>1035</v>
      </c>
      <c r="D800" t="s">
        <v>13</v>
      </c>
      <c r="E800" s="6">
        <v>2</v>
      </c>
      <c r="F800" s="9">
        <v>499</v>
      </c>
      <c r="G800" s="9">
        <v>998</v>
      </c>
      <c r="H800" t="s">
        <v>14</v>
      </c>
      <c r="I800" t="s">
        <v>60</v>
      </c>
      <c r="J800" t="s">
        <v>22</v>
      </c>
      <c r="K800" t="s">
        <v>17</v>
      </c>
      <c r="L800">
        <f t="shared" si="36"/>
        <v>5</v>
      </c>
      <c r="M800" t="str">
        <f t="shared" si="37"/>
        <v>May</v>
      </c>
      <c r="N800" t="str">
        <f t="shared" si="38"/>
        <v>After Launch</v>
      </c>
    </row>
    <row r="801" spans="1:14" x14ac:dyDescent="0.3">
      <c r="A801" t="s">
        <v>1037</v>
      </c>
      <c r="B801" s="4">
        <v>45723</v>
      </c>
      <c r="C801" t="s">
        <v>578</v>
      </c>
      <c r="D801" t="s">
        <v>20</v>
      </c>
      <c r="E801" s="6">
        <v>2</v>
      </c>
      <c r="F801" s="9">
        <v>449</v>
      </c>
      <c r="G801" s="9">
        <v>898</v>
      </c>
      <c r="H801" t="s">
        <v>29</v>
      </c>
      <c r="I801" t="s">
        <v>1503</v>
      </c>
      <c r="J801" t="s">
        <v>16</v>
      </c>
      <c r="K801" t="s">
        <v>136</v>
      </c>
      <c r="L801">
        <f t="shared" si="36"/>
        <v>3</v>
      </c>
      <c r="M801" t="str">
        <f t="shared" si="37"/>
        <v>Mar</v>
      </c>
      <c r="N801" t="str">
        <f t="shared" si="38"/>
        <v>After Launch</v>
      </c>
    </row>
    <row r="802" spans="1:14" x14ac:dyDescent="0.3">
      <c r="A802" t="s">
        <v>1040</v>
      </c>
      <c r="B802" s="4">
        <v>45756</v>
      </c>
      <c r="C802" t="s">
        <v>154</v>
      </c>
      <c r="D802" t="s">
        <v>20</v>
      </c>
      <c r="E802" s="6">
        <v>2</v>
      </c>
      <c r="F802" s="9">
        <v>449</v>
      </c>
      <c r="G802" s="9">
        <v>898</v>
      </c>
      <c r="H802" t="s">
        <v>29</v>
      </c>
      <c r="I802" t="s">
        <v>34</v>
      </c>
      <c r="J802" t="s">
        <v>22</v>
      </c>
      <c r="K802" t="s">
        <v>136</v>
      </c>
      <c r="L802">
        <f t="shared" si="36"/>
        <v>4</v>
      </c>
      <c r="M802" t="str">
        <f t="shared" si="37"/>
        <v>Apr</v>
      </c>
      <c r="N802" t="str">
        <f t="shared" si="38"/>
        <v>After Launch</v>
      </c>
    </row>
    <row r="803" spans="1:14" x14ac:dyDescent="0.3">
      <c r="A803" t="s">
        <v>1041</v>
      </c>
      <c r="B803" s="4">
        <v>45658</v>
      </c>
      <c r="C803" t="s">
        <v>1042</v>
      </c>
      <c r="D803" t="s">
        <v>20</v>
      </c>
      <c r="E803" s="6">
        <v>2</v>
      </c>
      <c r="F803" s="9">
        <v>449</v>
      </c>
      <c r="G803" s="9">
        <v>898</v>
      </c>
      <c r="H803" t="s">
        <v>29</v>
      </c>
      <c r="I803" t="s">
        <v>15</v>
      </c>
      <c r="J803" t="s">
        <v>22</v>
      </c>
      <c r="K803" t="s">
        <v>17</v>
      </c>
      <c r="L803">
        <f t="shared" si="36"/>
        <v>1</v>
      </c>
      <c r="M803" t="str">
        <f t="shared" si="37"/>
        <v>Jan</v>
      </c>
      <c r="N803" t="str">
        <f t="shared" si="38"/>
        <v>Before Launch</v>
      </c>
    </row>
    <row r="804" spans="1:14" x14ac:dyDescent="0.3">
      <c r="A804" t="s">
        <v>1043</v>
      </c>
      <c r="B804" s="4">
        <v>45722</v>
      </c>
      <c r="C804" t="s">
        <v>584</v>
      </c>
      <c r="D804" t="s">
        <v>13</v>
      </c>
      <c r="E804" s="6">
        <v>2</v>
      </c>
      <c r="F804" s="9">
        <v>499</v>
      </c>
      <c r="G804" s="9">
        <v>998</v>
      </c>
      <c r="H804" t="s">
        <v>29</v>
      </c>
      <c r="I804" t="s">
        <v>34</v>
      </c>
      <c r="J804" t="s">
        <v>22</v>
      </c>
      <c r="K804" t="s">
        <v>136</v>
      </c>
      <c r="L804">
        <f t="shared" si="36"/>
        <v>3</v>
      </c>
      <c r="M804" t="str">
        <f t="shared" si="37"/>
        <v>Mar</v>
      </c>
      <c r="N804" t="str">
        <f t="shared" si="38"/>
        <v>After Launch</v>
      </c>
    </row>
    <row r="805" spans="1:14" x14ac:dyDescent="0.3">
      <c r="A805" t="s">
        <v>1044</v>
      </c>
      <c r="B805" s="4">
        <v>45683</v>
      </c>
      <c r="C805" t="s">
        <v>399</v>
      </c>
      <c r="D805" t="s">
        <v>20</v>
      </c>
      <c r="E805" s="6">
        <v>2</v>
      </c>
      <c r="F805" s="9">
        <v>449</v>
      </c>
      <c r="G805" s="9">
        <v>898</v>
      </c>
      <c r="H805" t="s">
        <v>14</v>
      </c>
      <c r="I805" t="s">
        <v>60</v>
      </c>
      <c r="J805" t="s">
        <v>22</v>
      </c>
      <c r="K805" t="s">
        <v>136</v>
      </c>
      <c r="L805">
        <f t="shared" si="36"/>
        <v>1</v>
      </c>
      <c r="M805" t="str">
        <f t="shared" si="37"/>
        <v>Jan</v>
      </c>
      <c r="N805" t="str">
        <f t="shared" si="38"/>
        <v>Before Launch</v>
      </c>
    </row>
    <row r="806" spans="1:14" x14ac:dyDescent="0.3">
      <c r="A806" t="s">
        <v>1051</v>
      </c>
      <c r="B806" s="4">
        <v>45758</v>
      </c>
      <c r="C806" t="s">
        <v>148</v>
      </c>
      <c r="D806" t="s">
        <v>13</v>
      </c>
      <c r="E806" s="6">
        <v>2</v>
      </c>
      <c r="F806" s="9">
        <v>499</v>
      </c>
      <c r="G806" s="9">
        <v>998</v>
      </c>
      <c r="H806" t="s">
        <v>29</v>
      </c>
      <c r="I806" t="s">
        <v>15</v>
      </c>
      <c r="J806" t="s">
        <v>22</v>
      </c>
      <c r="K806" t="s">
        <v>136</v>
      </c>
      <c r="L806">
        <f t="shared" si="36"/>
        <v>4</v>
      </c>
      <c r="M806" t="str">
        <f t="shared" si="37"/>
        <v>Apr</v>
      </c>
      <c r="N806" t="str">
        <f t="shared" si="38"/>
        <v>After Launch</v>
      </c>
    </row>
    <row r="807" spans="1:14" x14ac:dyDescent="0.3">
      <c r="A807" t="s">
        <v>1052</v>
      </c>
      <c r="B807" s="4">
        <v>45782</v>
      </c>
      <c r="C807" t="s">
        <v>659</v>
      </c>
      <c r="D807" t="s">
        <v>20</v>
      </c>
      <c r="E807" s="6">
        <v>2</v>
      </c>
      <c r="F807" s="9">
        <v>449</v>
      </c>
      <c r="G807" s="9">
        <v>898</v>
      </c>
      <c r="H807" t="s">
        <v>29</v>
      </c>
      <c r="I807" t="s">
        <v>15</v>
      </c>
      <c r="J807" t="s">
        <v>16</v>
      </c>
      <c r="K807" t="s">
        <v>136</v>
      </c>
      <c r="L807">
        <f t="shared" si="36"/>
        <v>5</v>
      </c>
      <c r="M807" t="str">
        <f t="shared" si="37"/>
        <v>May</v>
      </c>
      <c r="N807" t="str">
        <f t="shared" si="38"/>
        <v>After Launch</v>
      </c>
    </row>
    <row r="808" spans="1:14" x14ac:dyDescent="0.3">
      <c r="A808" t="s">
        <v>1054</v>
      </c>
      <c r="B808" s="4">
        <v>45731</v>
      </c>
      <c r="C808" t="s">
        <v>1055</v>
      </c>
      <c r="D808" t="s">
        <v>20</v>
      </c>
      <c r="E808" s="6">
        <v>2</v>
      </c>
      <c r="F808" s="9">
        <v>449</v>
      </c>
      <c r="G808" s="9">
        <v>898</v>
      </c>
      <c r="H808" t="s">
        <v>29</v>
      </c>
      <c r="I808" t="s">
        <v>21</v>
      </c>
      <c r="J808" t="s">
        <v>16</v>
      </c>
      <c r="K808" t="s">
        <v>17</v>
      </c>
      <c r="L808">
        <f t="shared" si="36"/>
        <v>3</v>
      </c>
      <c r="M808" t="str">
        <f t="shared" si="37"/>
        <v>Mar</v>
      </c>
      <c r="N808" t="str">
        <f t="shared" si="38"/>
        <v>After Launch</v>
      </c>
    </row>
    <row r="809" spans="1:14" x14ac:dyDescent="0.3">
      <c r="A809" t="s">
        <v>1056</v>
      </c>
      <c r="B809" s="4">
        <v>45715</v>
      </c>
      <c r="C809" t="s">
        <v>248</v>
      </c>
      <c r="D809" t="s">
        <v>13</v>
      </c>
      <c r="E809" s="6">
        <v>2</v>
      </c>
      <c r="F809" s="9">
        <v>499</v>
      </c>
      <c r="G809" s="9">
        <v>998</v>
      </c>
      <c r="H809" t="s">
        <v>29</v>
      </c>
      <c r="I809" t="s">
        <v>37</v>
      </c>
      <c r="J809" t="s">
        <v>22</v>
      </c>
      <c r="K809" t="s">
        <v>136</v>
      </c>
      <c r="L809">
        <f t="shared" si="36"/>
        <v>2</v>
      </c>
      <c r="M809" t="str">
        <f t="shared" si="37"/>
        <v>Feb</v>
      </c>
      <c r="N809" t="str">
        <f t="shared" si="38"/>
        <v>Before Launch</v>
      </c>
    </row>
    <row r="810" spans="1:14" x14ac:dyDescent="0.3">
      <c r="A810" t="s">
        <v>1057</v>
      </c>
      <c r="B810" s="4">
        <v>45806</v>
      </c>
      <c r="C810" t="s">
        <v>856</v>
      </c>
      <c r="D810" t="s">
        <v>20</v>
      </c>
      <c r="E810" s="6">
        <v>2</v>
      </c>
      <c r="F810" s="9">
        <v>449</v>
      </c>
      <c r="G810" s="9">
        <v>898</v>
      </c>
      <c r="H810" t="s">
        <v>14</v>
      </c>
      <c r="I810" t="s">
        <v>15</v>
      </c>
      <c r="J810" t="s">
        <v>22</v>
      </c>
      <c r="K810" t="s">
        <v>136</v>
      </c>
      <c r="L810">
        <f t="shared" si="36"/>
        <v>5</v>
      </c>
      <c r="M810" t="str">
        <f t="shared" si="37"/>
        <v>May</v>
      </c>
      <c r="N810" t="str">
        <f t="shared" si="38"/>
        <v>After Launch</v>
      </c>
    </row>
    <row r="811" spans="1:14" x14ac:dyDescent="0.3">
      <c r="A811" t="s">
        <v>1068</v>
      </c>
      <c r="B811" s="4">
        <v>45704</v>
      </c>
      <c r="C811" t="s">
        <v>199</v>
      </c>
      <c r="D811" t="s">
        <v>28</v>
      </c>
      <c r="E811" s="6">
        <v>2</v>
      </c>
      <c r="F811" s="9">
        <v>399</v>
      </c>
      <c r="G811" s="9">
        <v>798</v>
      </c>
      <c r="H811" t="s">
        <v>14</v>
      </c>
      <c r="I811" t="s">
        <v>37</v>
      </c>
      <c r="J811" t="s">
        <v>22</v>
      </c>
      <c r="K811" t="s">
        <v>136</v>
      </c>
      <c r="L811">
        <f t="shared" si="36"/>
        <v>2</v>
      </c>
      <c r="M811" t="str">
        <f t="shared" si="37"/>
        <v>Feb</v>
      </c>
      <c r="N811" t="str">
        <f t="shared" si="38"/>
        <v>Before Launch</v>
      </c>
    </row>
    <row r="812" spans="1:14" x14ac:dyDescent="0.3">
      <c r="A812" t="s">
        <v>1069</v>
      </c>
      <c r="B812" s="4">
        <v>45660</v>
      </c>
      <c r="C812" t="s">
        <v>467</v>
      </c>
      <c r="D812" t="s">
        <v>13</v>
      </c>
      <c r="E812" s="6">
        <v>2</v>
      </c>
      <c r="F812" s="9">
        <v>499</v>
      </c>
      <c r="G812" s="9">
        <v>998</v>
      </c>
      <c r="H812" t="s">
        <v>29</v>
      </c>
      <c r="I812" t="s">
        <v>34</v>
      </c>
      <c r="J812" t="s">
        <v>22</v>
      </c>
      <c r="K812" t="s">
        <v>136</v>
      </c>
      <c r="L812">
        <f t="shared" si="36"/>
        <v>1</v>
      </c>
      <c r="M812" t="str">
        <f t="shared" si="37"/>
        <v>Jan</v>
      </c>
      <c r="N812" t="str">
        <f t="shared" si="38"/>
        <v>Before Launch</v>
      </c>
    </row>
    <row r="813" spans="1:14" x14ac:dyDescent="0.3">
      <c r="A813" t="s">
        <v>1078</v>
      </c>
      <c r="B813" s="4">
        <v>45789</v>
      </c>
      <c r="C813" t="s">
        <v>874</v>
      </c>
      <c r="D813" t="s">
        <v>13</v>
      </c>
      <c r="E813" s="6">
        <v>2</v>
      </c>
      <c r="F813" s="9">
        <v>499</v>
      </c>
      <c r="G813" s="9">
        <v>998</v>
      </c>
      <c r="H813" t="s">
        <v>29</v>
      </c>
      <c r="I813" t="s">
        <v>37</v>
      </c>
      <c r="J813" t="s">
        <v>16</v>
      </c>
      <c r="K813" t="s">
        <v>136</v>
      </c>
      <c r="L813">
        <f t="shared" si="36"/>
        <v>5</v>
      </c>
      <c r="M813" t="str">
        <f t="shared" si="37"/>
        <v>May</v>
      </c>
      <c r="N813" t="str">
        <f t="shared" si="38"/>
        <v>After Launch</v>
      </c>
    </row>
    <row r="814" spans="1:14" x14ac:dyDescent="0.3">
      <c r="A814" t="s">
        <v>1079</v>
      </c>
      <c r="B814" s="4">
        <v>45694</v>
      </c>
      <c r="C814" t="s">
        <v>314</v>
      </c>
      <c r="D814" t="s">
        <v>13</v>
      </c>
      <c r="E814" s="6">
        <v>2</v>
      </c>
      <c r="F814" s="9">
        <v>499</v>
      </c>
      <c r="G814" s="9">
        <v>998</v>
      </c>
      <c r="H814" t="s">
        <v>29</v>
      </c>
      <c r="I814" t="s">
        <v>34</v>
      </c>
      <c r="J814" t="s">
        <v>22</v>
      </c>
      <c r="K814" t="s">
        <v>136</v>
      </c>
      <c r="L814">
        <f t="shared" si="36"/>
        <v>2</v>
      </c>
      <c r="M814" t="str">
        <f t="shared" si="37"/>
        <v>Feb</v>
      </c>
      <c r="N814" t="str">
        <f t="shared" si="38"/>
        <v>Before Launch</v>
      </c>
    </row>
    <row r="815" spans="1:14" x14ac:dyDescent="0.3">
      <c r="A815" t="s">
        <v>1080</v>
      </c>
      <c r="B815" s="4">
        <v>45729</v>
      </c>
      <c r="C815" t="s">
        <v>849</v>
      </c>
      <c r="D815" t="s">
        <v>20</v>
      </c>
      <c r="E815" s="6">
        <v>2</v>
      </c>
      <c r="F815" s="9">
        <v>449</v>
      </c>
      <c r="G815" s="9">
        <v>898</v>
      </c>
      <c r="H815" t="s">
        <v>29</v>
      </c>
      <c r="I815" t="s">
        <v>34</v>
      </c>
      <c r="J815" t="s">
        <v>16</v>
      </c>
      <c r="K815" t="s">
        <v>136</v>
      </c>
      <c r="L815">
        <f t="shared" si="36"/>
        <v>3</v>
      </c>
      <c r="M815" t="str">
        <f t="shared" si="37"/>
        <v>Mar</v>
      </c>
      <c r="N815" t="str">
        <f t="shared" si="38"/>
        <v>After Launch</v>
      </c>
    </row>
    <row r="816" spans="1:14" x14ac:dyDescent="0.3">
      <c r="A816" t="s">
        <v>1082</v>
      </c>
      <c r="B816" s="4">
        <v>45802</v>
      </c>
      <c r="C816" t="s">
        <v>80</v>
      </c>
      <c r="D816" t="s">
        <v>20</v>
      </c>
      <c r="E816" s="6">
        <v>2</v>
      </c>
      <c r="F816" s="9">
        <v>449</v>
      </c>
      <c r="G816" s="9">
        <v>898</v>
      </c>
      <c r="H816" t="s">
        <v>29</v>
      </c>
      <c r="I816" t="s">
        <v>21</v>
      </c>
      <c r="J816" t="s">
        <v>22</v>
      </c>
      <c r="K816" t="s">
        <v>136</v>
      </c>
      <c r="L816">
        <f t="shared" si="36"/>
        <v>5</v>
      </c>
      <c r="M816" t="str">
        <f t="shared" si="37"/>
        <v>May</v>
      </c>
      <c r="N816" t="str">
        <f t="shared" si="38"/>
        <v>After Launch</v>
      </c>
    </row>
    <row r="817" spans="1:14" x14ac:dyDescent="0.3">
      <c r="A817" t="s">
        <v>1083</v>
      </c>
      <c r="B817" s="4">
        <v>45682</v>
      </c>
      <c r="C817" t="s">
        <v>257</v>
      </c>
      <c r="D817" t="s">
        <v>20</v>
      </c>
      <c r="E817" s="6">
        <v>2</v>
      </c>
      <c r="F817" s="9">
        <v>449</v>
      </c>
      <c r="G817" s="9">
        <v>898</v>
      </c>
      <c r="H817" t="s">
        <v>29</v>
      </c>
      <c r="I817" t="s">
        <v>15</v>
      </c>
      <c r="J817" t="s">
        <v>22</v>
      </c>
      <c r="K817" t="s">
        <v>136</v>
      </c>
      <c r="L817">
        <f t="shared" si="36"/>
        <v>1</v>
      </c>
      <c r="M817" t="str">
        <f t="shared" si="37"/>
        <v>Jan</v>
      </c>
      <c r="N817" t="str">
        <f t="shared" si="38"/>
        <v>Before Launch</v>
      </c>
    </row>
    <row r="818" spans="1:14" x14ac:dyDescent="0.3">
      <c r="A818" t="s">
        <v>1084</v>
      </c>
      <c r="B818" s="4">
        <v>45703</v>
      </c>
      <c r="C818" t="s">
        <v>771</v>
      </c>
      <c r="D818" t="s">
        <v>20</v>
      </c>
      <c r="E818" s="6">
        <v>2</v>
      </c>
      <c r="F818" s="9">
        <v>449</v>
      </c>
      <c r="G818" s="9">
        <v>898</v>
      </c>
      <c r="H818" t="s">
        <v>25</v>
      </c>
      <c r="I818" t="s">
        <v>37</v>
      </c>
      <c r="J818" t="s">
        <v>22</v>
      </c>
      <c r="K818" t="s">
        <v>136</v>
      </c>
      <c r="L818">
        <f t="shared" si="36"/>
        <v>2</v>
      </c>
      <c r="M818" t="str">
        <f t="shared" si="37"/>
        <v>Feb</v>
      </c>
      <c r="N818" t="str">
        <f t="shared" si="38"/>
        <v>Before Launch</v>
      </c>
    </row>
    <row r="819" spans="1:14" x14ac:dyDescent="0.3">
      <c r="A819" t="s">
        <v>1085</v>
      </c>
      <c r="B819" s="4">
        <v>45785</v>
      </c>
      <c r="C819" t="s">
        <v>568</v>
      </c>
      <c r="D819" t="s">
        <v>13</v>
      </c>
      <c r="E819" s="6">
        <v>2</v>
      </c>
      <c r="F819" s="9">
        <v>499</v>
      </c>
      <c r="G819" s="9">
        <v>998</v>
      </c>
      <c r="H819" t="s">
        <v>14</v>
      </c>
      <c r="I819" t="s">
        <v>37</v>
      </c>
      <c r="J819" t="s">
        <v>22</v>
      </c>
      <c r="K819" t="s">
        <v>136</v>
      </c>
      <c r="L819">
        <f t="shared" si="36"/>
        <v>5</v>
      </c>
      <c r="M819" t="str">
        <f t="shared" si="37"/>
        <v>May</v>
      </c>
      <c r="N819" t="str">
        <f t="shared" si="38"/>
        <v>After Launch</v>
      </c>
    </row>
    <row r="820" spans="1:14" x14ac:dyDescent="0.3">
      <c r="A820" t="s">
        <v>1091</v>
      </c>
      <c r="B820" s="4">
        <v>45766</v>
      </c>
      <c r="C820" t="s">
        <v>560</v>
      </c>
      <c r="D820" t="s">
        <v>20</v>
      </c>
      <c r="E820" s="6">
        <v>2</v>
      </c>
      <c r="F820" s="9">
        <v>449</v>
      </c>
      <c r="G820" s="9">
        <v>898</v>
      </c>
      <c r="H820" t="s">
        <v>25</v>
      </c>
      <c r="I820" t="s">
        <v>37</v>
      </c>
      <c r="J820" t="s">
        <v>22</v>
      </c>
      <c r="K820" t="s">
        <v>136</v>
      </c>
      <c r="L820">
        <f t="shared" si="36"/>
        <v>4</v>
      </c>
      <c r="M820" t="str">
        <f t="shared" si="37"/>
        <v>Apr</v>
      </c>
      <c r="N820" t="str">
        <f t="shared" si="38"/>
        <v>After Launch</v>
      </c>
    </row>
    <row r="821" spans="1:14" x14ac:dyDescent="0.3">
      <c r="A821" t="s">
        <v>1092</v>
      </c>
      <c r="B821" s="4">
        <v>45663</v>
      </c>
      <c r="C821" t="s">
        <v>96</v>
      </c>
      <c r="D821" t="s">
        <v>20</v>
      </c>
      <c r="E821" s="6">
        <v>2</v>
      </c>
      <c r="F821" s="9">
        <v>449</v>
      </c>
      <c r="G821" s="9">
        <v>898</v>
      </c>
      <c r="H821" t="s">
        <v>25</v>
      </c>
      <c r="I821" t="s">
        <v>15</v>
      </c>
      <c r="J821" t="s">
        <v>16</v>
      </c>
      <c r="K821" t="s">
        <v>136</v>
      </c>
      <c r="L821">
        <f t="shared" si="36"/>
        <v>1</v>
      </c>
      <c r="M821" t="str">
        <f t="shared" si="37"/>
        <v>Jan</v>
      </c>
      <c r="N821" t="str">
        <f t="shared" si="38"/>
        <v>Before Launch</v>
      </c>
    </row>
    <row r="822" spans="1:14" x14ac:dyDescent="0.3">
      <c r="A822" t="s">
        <v>1095</v>
      </c>
      <c r="B822" s="4">
        <v>45732</v>
      </c>
      <c r="C822" t="s">
        <v>229</v>
      </c>
      <c r="D822" t="s">
        <v>20</v>
      </c>
      <c r="E822" s="6">
        <v>2</v>
      </c>
      <c r="F822" s="9">
        <v>449</v>
      </c>
      <c r="G822" s="9">
        <v>898</v>
      </c>
      <c r="H822" t="s">
        <v>25</v>
      </c>
      <c r="I822" t="s">
        <v>15</v>
      </c>
      <c r="J822" t="s">
        <v>16</v>
      </c>
      <c r="K822" t="s">
        <v>136</v>
      </c>
      <c r="L822">
        <f t="shared" si="36"/>
        <v>3</v>
      </c>
      <c r="M822" t="str">
        <f t="shared" si="37"/>
        <v>Mar</v>
      </c>
      <c r="N822" t="str">
        <f t="shared" si="38"/>
        <v>After Launch</v>
      </c>
    </row>
    <row r="823" spans="1:14" x14ac:dyDescent="0.3">
      <c r="A823" t="s">
        <v>1101</v>
      </c>
      <c r="B823" s="4">
        <v>45774</v>
      </c>
      <c r="C823" t="s">
        <v>874</v>
      </c>
      <c r="D823" t="s">
        <v>20</v>
      </c>
      <c r="E823" s="6">
        <v>2</v>
      </c>
      <c r="F823" s="9">
        <v>449</v>
      </c>
      <c r="G823" s="9">
        <v>898</v>
      </c>
      <c r="H823" t="s">
        <v>14</v>
      </c>
      <c r="I823" t="s">
        <v>15</v>
      </c>
      <c r="J823" t="s">
        <v>22</v>
      </c>
      <c r="K823" t="s">
        <v>136</v>
      </c>
      <c r="L823">
        <f t="shared" si="36"/>
        <v>4</v>
      </c>
      <c r="M823" t="str">
        <f t="shared" si="37"/>
        <v>Apr</v>
      </c>
      <c r="N823" t="str">
        <f t="shared" si="38"/>
        <v>After Launch</v>
      </c>
    </row>
    <row r="824" spans="1:14" x14ac:dyDescent="0.3">
      <c r="A824" t="s">
        <v>1104</v>
      </c>
      <c r="B824" s="4">
        <v>45681</v>
      </c>
      <c r="C824" t="s">
        <v>1105</v>
      </c>
      <c r="D824" t="s">
        <v>20</v>
      </c>
      <c r="E824" s="6">
        <v>2</v>
      </c>
      <c r="F824" s="9">
        <v>449</v>
      </c>
      <c r="G824" s="9">
        <v>898</v>
      </c>
      <c r="H824" t="s">
        <v>14</v>
      </c>
      <c r="I824" t="s">
        <v>15</v>
      </c>
      <c r="J824" t="s">
        <v>22</v>
      </c>
      <c r="K824" t="s">
        <v>17</v>
      </c>
      <c r="L824">
        <f t="shared" si="36"/>
        <v>1</v>
      </c>
      <c r="M824" t="str">
        <f t="shared" si="37"/>
        <v>Jan</v>
      </c>
      <c r="N824" t="str">
        <f t="shared" si="38"/>
        <v>Before Launch</v>
      </c>
    </row>
    <row r="825" spans="1:14" x14ac:dyDescent="0.3">
      <c r="A825" t="s">
        <v>1109</v>
      </c>
      <c r="B825" s="4">
        <v>45718</v>
      </c>
      <c r="C825" t="s">
        <v>174</v>
      </c>
      <c r="D825" t="s">
        <v>20</v>
      </c>
      <c r="E825" s="6">
        <v>2</v>
      </c>
      <c r="F825" s="9">
        <v>449</v>
      </c>
      <c r="G825" s="9">
        <v>898</v>
      </c>
      <c r="H825" t="s">
        <v>14</v>
      </c>
      <c r="I825" t="s">
        <v>60</v>
      </c>
      <c r="J825" t="s">
        <v>22</v>
      </c>
      <c r="K825" t="s">
        <v>136</v>
      </c>
      <c r="L825">
        <f t="shared" si="36"/>
        <v>3</v>
      </c>
      <c r="M825" t="str">
        <f t="shared" si="37"/>
        <v>Mar</v>
      </c>
      <c r="N825" t="str">
        <f t="shared" si="38"/>
        <v>After Launch</v>
      </c>
    </row>
    <row r="826" spans="1:14" x14ac:dyDescent="0.3">
      <c r="A826" t="s">
        <v>1110</v>
      </c>
      <c r="B826" s="4">
        <v>45683</v>
      </c>
      <c r="C826" t="s">
        <v>836</v>
      </c>
      <c r="D826" t="s">
        <v>13</v>
      </c>
      <c r="E826" s="6">
        <v>2</v>
      </c>
      <c r="F826" s="9">
        <v>499</v>
      </c>
      <c r="G826" s="9">
        <v>998</v>
      </c>
      <c r="H826" t="s">
        <v>14</v>
      </c>
      <c r="I826" t="s">
        <v>15</v>
      </c>
      <c r="J826" t="s">
        <v>16</v>
      </c>
      <c r="K826" t="s">
        <v>136</v>
      </c>
      <c r="L826">
        <f t="shared" si="36"/>
        <v>1</v>
      </c>
      <c r="M826" t="str">
        <f t="shared" si="37"/>
        <v>Jan</v>
      </c>
      <c r="N826" t="str">
        <f t="shared" si="38"/>
        <v>Before Launch</v>
      </c>
    </row>
    <row r="827" spans="1:14" x14ac:dyDescent="0.3">
      <c r="A827" t="s">
        <v>1112</v>
      </c>
      <c r="B827" s="4">
        <v>45783</v>
      </c>
      <c r="C827" t="s">
        <v>110</v>
      </c>
      <c r="D827" t="s">
        <v>13</v>
      </c>
      <c r="E827" s="6">
        <v>2</v>
      </c>
      <c r="F827" s="9">
        <v>499</v>
      </c>
      <c r="G827" s="9">
        <v>998</v>
      </c>
      <c r="H827" t="s">
        <v>29</v>
      </c>
      <c r="I827" t="s">
        <v>60</v>
      </c>
      <c r="J827" t="s">
        <v>16</v>
      </c>
      <c r="K827" t="s">
        <v>136</v>
      </c>
      <c r="L827">
        <f t="shared" si="36"/>
        <v>5</v>
      </c>
      <c r="M827" t="str">
        <f t="shared" si="37"/>
        <v>May</v>
      </c>
      <c r="N827" t="str">
        <f t="shared" si="38"/>
        <v>After Launch</v>
      </c>
    </row>
    <row r="828" spans="1:14" x14ac:dyDescent="0.3">
      <c r="A828" t="s">
        <v>1118</v>
      </c>
      <c r="B828" s="4">
        <v>45683</v>
      </c>
      <c r="C828" t="s">
        <v>363</v>
      </c>
      <c r="D828" t="s">
        <v>13</v>
      </c>
      <c r="E828" s="6">
        <v>2</v>
      </c>
      <c r="F828" s="9">
        <v>499</v>
      </c>
      <c r="G828" s="9">
        <v>998</v>
      </c>
      <c r="H828" t="s">
        <v>14</v>
      </c>
      <c r="I828" t="s">
        <v>21</v>
      </c>
      <c r="J828" t="s">
        <v>22</v>
      </c>
      <c r="K828" t="s">
        <v>136</v>
      </c>
      <c r="L828">
        <f t="shared" si="36"/>
        <v>1</v>
      </c>
      <c r="M828" t="str">
        <f t="shared" si="37"/>
        <v>Jan</v>
      </c>
      <c r="N828" t="str">
        <f t="shared" si="38"/>
        <v>Before Launch</v>
      </c>
    </row>
    <row r="829" spans="1:14" x14ac:dyDescent="0.3">
      <c r="A829" t="s">
        <v>1120</v>
      </c>
      <c r="B829" s="4">
        <v>45787</v>
      </c>
      <c r="C829" t="s">
        <v>221</v>
      </c>
      <c r="D829" t="s">
        <v>20</v>
      </c>
      <c r="E829" s="6">
        <v>2</v>
      </c>
      <c r="F829" s="9">
        <v>449</v>
      </c>
      <c r="G829" s="9">
        <v>898</v>
      </c>
      <c r="H829" t="s">
        <v>29</v>
      </c>
      <c r="I829" t="s">
        <v>15</v>
      </c>
      <c r="J829" t="s">
        <v>22</v>
      </c>
      <c r="K829" t="s">
        <v>136</v>
      </c>
      <c r="L829">
        <f t="shared" si="36"/>
        <v>5</v>
      </c>
      <c r="M829" t="str">
        <f t="shared" si="37"/>
        <v>May</v>
      </c>
      <c r="N829" t="str">
        <f t="shared" si="38"/>
        <v>After Launch</v>
      </c>
    </row>
    <row r="830" spans="1:14" x14ac:dyDescent="0.3">
      <c r="A830" t="s">
        <v>1123</v>
      </c>
      <c r="B830" s="4">
        <v>45697</v>
      </c>
      <c r="C830" t="s">
        <v>203</v>
      </c>
      <c r="D830" t="s">
        <v>20</v>
      </c>
      <c r="E830" s="6">
        <v>2</v>
      </c>
      <c r="F830" s="9">
        <v>449</v>
      </c>
      <c r="G830" s="9">
        <v>898</v>
      </c>
      <c r="H830" t="s">
        <v>25</v>
      </c>
      <c r="I830" t="s">
        <v>21</v>
      </c>
      <c r="J830" t="s">
        <v>1503</v>
      </c>
      <c r="K830" t="s">
        <v>136</v>
      </c>
      <c r="L830">
        <f t="shared" si="36"/>
        <v>2</v>
      </c>
      <c r="M830" t="str">
        <f t="shared" si="37"/>
        <v>Feb</v>
      </c>
      <c r="N830" t="str">
        <f t="shared" si="38"/>
        <v>Before Launch</v>
      </c>
    </row>
    <row r="831" spans="1:14" x14ac:dyDescent="0.3">
      <c r="A831" t="s">
        <v>1124</v>
      </c>
      <c r="B831" s="4">
        <v>45734</v>
      </c>
      <c r="C831" t="s">
        <v>340</v>
      </c>
      <c r="D831" t="s">
        <v>28</v>
      </c>
      <c r="E831" s="6">
        <v>2</v>
      </c>
      <c r="F831" s="9">
        <v>399</v>
      </c>
      <c r="G831" s="9">
        <v>798</v>
      </c>
      <c r="H831" t="s">
        <v>14</v>
      </c>
      <c r="I831" t="s">
        <v>34</v>
      </c>
      <c r="J831" t="s">
        <v>22</v>
      </c>
      <c r="K831" t="s">
        <v>136</v>
      </c>
      <c r="L831">
        <f t="shared" si="36"/>
        <v>3</v>
      </c>
      <c r="M831" t="str">
        <f t="shared" si="37"/>
        <v>Mar</v>
      </c>
      <c r="N831" t="str">
        <f t="shared" si="38"/>
        <v>After Launch</v>
      </c>
    </row>
    <row r="832" spans="1:14" x14ac:dyDescent="0.3">
      <c r="A832" t="s">
        <v>1125</v>
      </c>
      <c r="B832" s="4">
        <v>45802</v>
      </c>
      <c r="C832" t="s">
        <v>1126</v>
      </c>
      <c r="D832" t="s">
        <v>13</v>
      </c>
      <c r="E832" s="6">
        <v>2</v>
      </c>
      <c r="F832" s="9">
        <v>499</v>
      </c>
      <c r="G832" s="9">
        <v>998</v>
      </c>
      <c r="H832" t="s">
        <v>14</v>
      </c>
      <c r="I832" t="s">
        <v>60</v>
      </c>
      <c r="J832" t="s">
        <v>16</v>
      </c>
      <c r="K832" t="s">
        <v>17</v>
      </c>
      <c r="L832">
        <f t="shared" si="36"/>
        <v>5</v>
      </c>
      <c r="M832" t="str">
        <f t="shared" si="37"/>
        <v>May</v>
      </c>
      <c r="N832" t="str">
        <f t="shared" si="38"/>
        <v>After Launch</v>
      </c>
    </row>
    <row r="833" spans="1:14" x14ac:dyDescent="0.3">
      <c r="A833" t="s">
        <v>1127</v>
      </c>
      <c r="B833" s="4">
        <v>45787</v>
      </c>
      <c r="C833" t="s">
        <v>180</v>
      </c>
      <c r="D833" t="s">
        <v>13</v>
      </c>
      <c r="E833" s="6">
        <v>2</v>
      </c>
      <c r="F833" s="9">
        <v>499</v>
      </c>
      <c r="G833" s="9">
        <v>998</v>
      </c>
      <c r="H833" t="s">
        <v>14</v>
      </c>
      <c r="I833" t="s">
        <v>34</v>
      </c>
      <c r="J833" t="s">
        <v>22</v>
      </c>
      <c r="K833" t="s">
        <v>136</v>
      </c>
      <c r="L833">
        <f t="shared" si="36"/>
        <v>5</v>
      </c>
      <c r="M833" t="str">
        <f t="shared" si="37"/>
        <v>May</v>
      </c>
      <c r="N833" t="str">
        <f t="shared" si="38"/>
        <v>After Launch</v>
      </c>
    </row>
    <row r="834" spans="1:14" x14ac:dyDescent="0.3">
      <c r="A834" t="s">
        <v>1130</v>
      </c>
      <c r="B834" s="4">
        <v>45669</v>
      </c>
      <c r="C834" t="s">
        <v>329</v>
      </c>
      <c r="D834" t="s">
        <v>13</v>
      </c>
      <c r="E834" s="6">
        <v>2</v>
      </c>
      <c r="F834" s="9">
        <v>499</v>
      </c>
      <c r="G834" s="9">
        <v>998</v>
      </c>
      <c r="H834" t="s">
        <v>14</v>
      </c>
      <c r="I834" t="s">
        <v>21</v>
      </c>
      <c r="J834" t="s">
        <v>22</v>
      </c>
      <c r="K834" t="s">
        <v>136</v>
      </c>
      <c r="L834">
        <f t="shared" si="36"/>
        <v>1</v>
      </c>
      <c r="M834" t="str">
        <f t="shared" si="37"/>
        <v>Jan</v>
      </c>
      <c r="N834" t="str">
        <f t="shared" si="38"/>
        <v>Before Launch</v>
      </c>
    </row>
    <row r="835" spans="1:14" x14ac:dyDescent="0.3">
      <c r="A835" t="s">
        <v>1131</v>
      </c>
      <c r="B835" s="4">
        <v>45744</v>
      </c>
      <c r="C835" t="s">
        <v>603</v>
      </c>
      <c r="D835" t="s">
        <v>28</v>
      </c>
      <c r="E835" s="6">
        <v>2</v>
      </c>
      <c r="F835" s="9">
        <v>399</v>
      </c>
      <c r="G835" s="9">
        <v>798</v>
      </c>
      <c r="H835" t="s">
        <v>14</v>
      </c>
      <c r="I835" t="s">
        <v>34</v>
      </c>
      <c r="J835" t="s">
        <v>16</v>
      </c>
      <c r="K835" t="s">
        <v>136</v>
      </c>
      <c r="L835">
        <f t="shared" ref="L835:L898" si="39">MONTH(B835)</f>
        <v>3</v>
      </c>
      <c r="M835" t="str">
        <f t="shared" ref="M835:M898" si="40">TEXT(B835,"MMM")</f>
        <v>Mar</v>
      </c>
      <c r="N835" t="str">
        <f t="shared" ref="N835:N898" si="41">IF(B835&lt;DATE(2025,3,1),"Before Launch","After Launch")</f>
        <v>After Launch</v>
      </c>
    </row>
    <row r="836" spans="1:14" x14ac:dyDescent="0.3">
      <c r="A836" t="s">
        <v>1136</v>
      </c>
      <c r="B836" s="4">
        <v>45742</v>
      </c>
      <c r="C836" t="s">
        <v>520</v>
      </c>
      <c r="D836" t="s">
        <v>13</v>
      </c>
      <c r="E836" s="6">
        <v>2</v>
      </c>
      <c r="F836" s="9">
        <v>499</v>
      </c>
      <c r="G836" s="9">
        <v>998</v>
      </c>
      <c r="H836" t="s">
        <v>14</v>
      </c>
      <c r="I836" t="s">
        <v>34</v>
      </c>
      <c r="J836" t="s">
        <v>22</v>
      </c>
      <c r="K836" t="s">
        <v>136</v>
      </c>
      <c r="L836">
        <f t="shared" si="39"/>
        <v>3</v>
      </c>
      <c r="M836" t="str">
        <f t="shared" si="40"/>
        <v>Mar</v>
      </c>
      <c r="N836" t="str">
        <f t="shared" si="41"/>
        <v>After Launch</v>
      </c>
    </row>
    <row r="837" spans="1:14" x14ac:dyDescent="0.3">
      <c r="A837" t="s">
        <v>1146</v>
      </c>
      <c r="B837" s="4">
        <v>45773</v>
      </c>
      <c r="C837" t="s">
        <v>471</v>
      </c>
      <c r="D837" t="s">
        <v>28</v>
      </c>
      <c r="E837" s="6">
        <v>2</v>
      </c>
      <c r="F837" s="9">
        <v>399</v>
      </c>
      <c r="G837" s="9">
        <v>798</v>
      </c>
      <c r="H837" t="s">
        <v>14</v>
      </c>
      <c r="I837" t="s">
        <v>15</v>
      </c>
      <c r="J837" t="s">
        <v>22</v>
      </c>
      <c r="K837" t="s">
        <v>136</v>
      </c>
      <c r="L837">
        <f t="shared" si="39"/>
        <v>4</v>
      </c>
      <c r="M837" t="str">
        <f t="shared" si="40"/>
        <v>Apr</v>
      </c>
      <c r="N837" t="str">
        <f t="shared" si="41"/>
        <v>After Launch</v>
      </c>
    </row>
    <row r="838" spans="1:14" x14ac:dyDescent="0.3">
      <c r="A838" t="s">
        <v>1147</v>
      </c>
      <c r="B838" s="4">
        <v>45780</v>
      </c>
      <c r="C838" t="s">
        <v>845</v>
      </c>
      <c r="D838" t="s">
        <v>20</v>
      </c>
      <c r="E838" s="6">
        <v>2</v>
      </c>
      <c r="F838" s="9">
        <v>449</v>
      </c>
      <c r="G838" s="9">
        <v>898</v>
      </c>
      <c r="H838" t="s">
        <v>25</v>
      </c>
      <c r="I838" t="s">
        <v>34</v>
      </c>
      <c r="J838" t="s">
        <v>22</v>
      </c>
      <c r="K838" t="s">
        <v>136</v>
      </c>
      <c r="L838">
        <f t="shared" si="39"/>
        <v>5</v>
      </c>
      <c r="M838" t="str">
        <f t="shared" si="40"/>
        <v>May</v>
      </c>
      <c r="N838" t="str">
        <f t="shared" si="41"/>
        <v>After Launch</v>
      </c>
    </row>
    <row r="839" spans="1:14" x14ac:dyDescent="0.3">
      <c r="A839" t="s">
        <v>1153</v>
      </c>
      <c r="B839" s="4">
        <v>45718</v>
      </c>
      <c r="C839" t="s">
        <v>562</v>
      </c>
      <c r="D839" t="s">
        <v>13</v>
      </c>
      <c r="E839" s="6">
        <v>2</v>
      </c>
      <c r="F839" s="9">
        <v>499</v>
      </c>
      <c r="G839" s="9">
        <v>998</v>
      </c>
      <c r="H839" t="s">
        <v>29</v>
      </c>
      <c r="I839" t="s">
        <v>60</v>
      </c>
      <c r="J839" t="s">
        <v>16</v>
      </c>
      <c r="K839" t="s">
        <v>136</v>
      </c>
      <c r="L839">
        <f t="shared" si="39"/>
        <v>3</v>
      </c>
      <c r="M839" t="str">
        <f t="shared" si="40"/>
        <v>Mar</v>
      </c>
      <c r="N839" t="str">
        <f t="shared" si="41"/>
        <v>After Launch</v>
      </c>
    </row>
    <row r="840" spans="1:14" x14ac:dyDescent="0.3">
      <c r="A840" t="s">
        <v>1167</v>
      </c>
      <c r="B840" s="4">
        <v>45704</v>
      </c>
      <c r="C840" t="s">
        <v>33</v>
      </c>
      <c r="D840" t="s">
        <v>20</v>
      </c>
      <c r="E840" s="6">
        <v>2</v>
      </c>
      <c r="F840" s="9">
        <v>449</v>
      </c>
      <c r="G840" s="9">
        <v>898</v>
      </c>
      <c r="H840" t="s">
        <v>29</v>
      </c>
      <c r="I840" t="s">
        <v>21</v>
      </c>
      <c r="J840" t="s">
        <v>16</v>
      </c>
      <c r="K840" t="s">
        <v>136</v>
      </c>
      <c r="L840">
        <f t="shared" si="39"/>
        <v>2</v>
      </c>
      <c r="M840" t="str">
        <f t="shared" si="40"/>
        <v>Feb</v>
      </c>
      <c r="N840" t="str">
        <f t="shared" si="41"/>
        <v>Before Launch</v>
      </c>
    </row>
    <row r="841" spans="1:14" x14ac:dyDescent="0.3">
      <c r="A841" t="s">
        <v>1168</v>
      </c>
      <c r="B841" s="4">
        <v>45679</v>
      </c>
      <c r="C841" t="s">
        <v>438</v>
      </c>
      <c r="D841" t="s">
        <v>20</v>
      </c>
      <c r="E841" s="6">
        <v>2</v>
      </c>
      <c r="F841" s="9">
        <v>449</v>
      </c>
      <c r="G841" s="9">
        <v>898</v>
      </c>
      <c r="H841" t="s">
        <v>14</v>
      </c>
      <c r="I841" t="s">
        <v>34</v>
      </c>
      <c r="J841" t="s">
        <v>22</v>
      </c>
      <c r="K841" t="s">
        <v>136</v>
      </c>
      <c r="L841">
        <f t="shared" si="39"/>
        <v>1</v>
      </c>
      <c r="M841" t="str">
        <f t="shared" si="40"/>
        <v>Jan</v>
      </c>
      <c r="N841" t="str">
        <f t="shared" si="41"/>
        <v>Before Launch</v>
      </c>
    </row>
    <row r="842" spans="1:14" x14ac:dyDescent="0.3">
      <c r="A842" t="s">
        <v>1170</v>
      </c>
      <c r="B842" s="4">
        <v>45692</v>
      </c>
      <c r="C842" t="s">
        <v>672</v>
      </c>
      <c r="D842" t="s">
        <v>20</v>
      </c>
      <c r="E842" s="6">
        <v>2</v>
      </c>
      <c r="F842" s="9">
        <v>449</v>
      </c>
      <c r="G842" s="9">
        <v>898</v>
      </c>
      <c r="H842" t="s">
        <v>14</v>
      </c>
      <c r="I842" t="s">
        <v>34</v>
      </c>
      <c r="J842" t="s">
        <v>16</v>
      </c>
      <c r="K842" t="s">
        <v>136</v>
      </c>
      <c r="L842">
        <f t="shared" si="39"/>
        <v>2</v>
      </c>
      <c r="M842" t="str">
        <f t="shared" si="40"/>
        <v>Feb</v>
      </c>
      <c r="N842" t="str">
        <f t="shared" si="41"/>
        <v>Before Launch</v>
      </c>
    </row>
    <row r="843" spans="1:14" x14ac:dyDescent="0.3">
      <c r="A843" t="s">
        <v>1189</v>
      </c>
      <c r="B843" s="4">
        <v>45740</v>
      </c>
      <c r="C843" t="s">
        <v>104</v>
      </c>
      <c r="D843" t="s">
        <v>20</v>
      </c>
      <c r="E843" s="6">
        <v>2</v>
      </c>
      <c r="F843" s="9">
        <v>449</v>
      </c>
      <c r="G843" s="9">
        <v>898</v>
      </c>
      <c r="H843" t="s">
        <v>14</v>
      </c>
      <c r="I843" t="s">
        <v>37</v>
      </c>
      <c r="J843" t="s">
        <v>22</v>
      </c>
      <c r="K843" t="s">
        <v>136</v>
      </c>
      <c r="L843">
        <f t="shared" si="39"/>
        <v>3</v>
      </c>
      <c r="M843" t="str">
        <f t="shared" si="40"/>
        <v>Mar</v>
      </c>
      <c r="N843" t="str">
        <f t="shared" si="41"/>
        <v>After Launch</v>
      </c>
    </row>
    <row r="844" spans="1:14" x14ac:dyDescent="0.3">
      <c r="A844" t="s">
        <v>1196</v>
      </c>
      <c r="B844" s="4">
        <v>45680</v>
      </c>
      <c r="C844" t="s">
        <v>787</v>
      </c>
      <c r="D844" t="s">
        <v>20</v>
      </c>
      <c r="E844" s="6">
        <v>2</v>
      </c>
      <c r="F844" s="9">
        <v>449</v>
      </c>
      <c r="G844" s="9">
        <v>898</v>
      </c>
      <c r="H844" t="s">
        <v>14</v>
      </c>
      <c r="I844" t="s">
        <v>15</v>
      </c>
      <c r="J844" t="s">
        <v>16</v>
      </c>
      <c r="K844" t="s">
        <v>136</v>
      </c>
      <c r="L844">
        <f t="shared" si="39"/>
        <v>1</v>
      </c>
      <c r="M844" t="str">
        <f t="shared" si="40"/>
        <v>Jan</v>
      </c>
      <c r="N844" t="str">
        <f t="shared" si="41"/>
        <v>Before Launch</v>
      </c>
    </row>
    <row r="845" spans="1:14" x14ac:dyDescent="0.3">
      <c r="A845" t="s">
        <v>1198</v>
      </c>
      <c r="B845" s="4">
        <v>45703</v>
      </c>
      <c r="C845" t="s">
        <v>250</v>
      </c>
      <c r="D845" t="s">
        <v>13</v>
      </c>
      <c r="E845" s="6">
        <v>2</v>
      </c>
      <c r="F845" s="9">
        <v>499</v>
      </c>
      <c r="G845" s="9">
        <v>998</v>
      </c>
      <c r="H845" t="s">
        <v>14</v>
      </c>
      <c r="I845" t="s">
        <v>37</v>
      </c>
      <c r="J845" t="s">
        <v>22</v>
      </c>
      <c r="K845" t="s">
        <v>136</v>
      </c>
      <c r="L845">
        <f t="shared" si="39"/>
        <v>2</v>
      </c>
      <c r="M845" t="str">
        <f t="shared" si="40"/>
        <v>Feb</v>
      </c>
      <c r="N845" t="str">
        <f t="shared" si="41"/>
        <v>Before Launch</v>
      </c>
    </row>
    <row r="846" spans="1:14" x14ac:dyDescent="0.3">
      <c r="A846" t="s">
        <v>1203</v>
      </c>
      <c r="B846" s="4">
        <v>45771</v>
      </c>
      <c r="C846" t="s">
        <v>1033</v>
      </c>
      <c r="D846" t="s">
        <v>13</v>
      </c>
      <c r="E846" s="6">
        <v>2</v>
      </c>
      <c r="F846" s="9">
        <v>499</v>
      </c>
      <c r="G846" s="9">
        <v>998</v>
      </c>
      <c r="H846" t="s">
        <v>14</v>
      </c>
      <c r="I846" t="s">
        <v>21</v>
      </c>
      <c r="J846" t="s">
        <v>22</v>
      </c>
      <c r="K846" t="s">
        <v>136</v>
      </c>
      <c r="L846">
        <f t="shared" si="39"/>
        <v>4</v>
      </c>
      <c r="M846" t="str">
        <f t="shared" si="40"/>
        <v>Apr</v>
      </c>
      <c r="N846" t="str">
        <f t="shared" si="41"/>
        <v>After Launch</v>
      </c>
    </row>
    <row r="847" spans="1:14" x14ac:dyDescent="0.3">
      <c r="A847" t="s">
        <v>1204</v>
      </c>
      <c r="B847" s="4">
        <v>45790</v>
      </c>
      <c r="C847" t="s">
        <v>1087</v>
      </c>
      <c r="D847" t="s">
        <v>28</v>
      </c>
      <c r="E847" s="6">
        <v>2</v>
      </c>
      <c r="F847" s="9">
        <v>399</v>
      </c>
      <c r="G847" s="9">
        <v>798</v>
      </c>
      <c r="H847" t="s">
        <v>25</v>
      </c>
      <c r="I847" t="s">
        <v>37</v>
      </c>
      <c r="J847" t="s">
        <v>22</v>
      </c>
      <c r="K847" t="s">
        <v>136</v>
      </c>
      <c r="L847">
        <f t="shared" si="39"/>
        <v>5</v>
      </c>
      <c r="M847" t="str">
        <f t="shared" si="40"/>
        <v>May</v>
      </c>
      <c r="N847" t="str">
        <f t="shared" si="41"/>
        <v>After Launch</v>
      </c>
    </row>
    <row r="848" spans="1:14" x14ac:dyDescent="0.3">
      <c r="A848" t="s">
        <v>1205</v>
      </c>
      <c r="B848" s="4">
        <v>45734</v>
      </c>
      <c r="C848" t="s">
        <v>416</v>
      </c>
      <c r="D848" t="s">
        <v>20</v>
      </c>
      <c r="E848" s="6">
        <v>2</v>
      </c>
      <c r="F848" s="9">
        <v>449</v>
      </c>
      <c r="G848" s="9">
        <v>898</v>
      </c>
      <c r="H848" t="s">
        <v>14</v>
      </c>
      <c r="I848" t="s">
        <v>15</v>
      </c>
      <c r="J848" t="s">
        <v>22</v>
      </c>
      <c r="K848" t="s">
        <v>136</v>
      </c>
      <c r="L848">
        <f t="shared" si="39"/>
        <v>3</v>
      </c>
      <c r="M848" t="str">
        <f t="shared" si="40"/>
        <v>Mar</v>
      </c>
      <c r="N848" t="str">
        <f t="shared" si="41"/>
        <v>After Launch</v>
      </c>
    </row>
    <row r="849" spans="1:14" x14ac:dyDescent="0.3">
      <c r="A849" t="s">
        <v>1208</v>
      </c>
      <c r="B849" s="4">
        <v>45773</v>
      </c>
      <c r="C849" t="s">
        <v>100</v>
      </c>
      <c r="D849" t="s">
        <v>28</v>
      </c>
      <c r="E849" s="6">
        <v>2</v>
      </c>
      <c r="F849" s="9">
        <v>399</v>
      </c>
      <c r="G849" s="9">
        <v>798</v>
      </c>
      <c r="H849" t="s">
        <v>14</v>
      </c>
      <c r="I849" t="s">
        <v>15</v>
      </c>
      <c r="J849" t="s">
        <v>16</v>
      </c>
      <c r="K849" t="s">
        <v>136</v>
      </c>
      <c r="L849">
        <f t="shared" si="39"/>
        <v>4</v>
      </c>
      <c r="M849" t="str">
        <f t="shared" si="40"/>
        <v>Apr</v>
      </c>
      <c r="N849" t="str">
        <f t="shared" si="41"/>
        <v>After Launch</v>
      </c>
    </row>
    <row r="850" spans="1:14" x14ac:dyDescent="0.3">
      <c r="A850" t="s">
        <v>1213</v>
      </c>
      <c r="B850" s="4">
        <v>45794</v>
      </c>
      <c r="C850" t="s">
        <v>535</v>
      </c>
      <c r="D850" t="s">
        <v>20</v>
      </c>
      <c r="E850" s="6">
        <v>2</v>
      </c>
      <c r="F850" s="9">
        <v>449</v>
      </c>
      <c r="G850" s="9">
        <v>898</v>
      </c>
      <c r="H850" t="s">
        <v>14</v>
      </c>
      <c r="I850" t="s">
        <v>15</v>
      </c>
      <c r="J850" t="s">
        <v>22</v>
      </c>
      <c r="K850" t="s">
        <v>136</v>
      </c>
      <c r="L850">
        <f t="shared" si="39"/>
        <v>5</v>
      </c>
      <c r="M850" t="str">
        <f t="shared" si="40"/>
        <v>May</v>
      </c>
      <c r="N850" t="str">
        <f t="shared" si="41"/>
        <v>After Launch</v>
      </c>
    </row>
    <row r="851" spans="1:14" x14ac:dyDescent="0.3">
      <c r="A851" t="s">
        <v>1215</v>
      </c>
      <c r="B851" s="4">
        <v>45727</v>
      </c>
      <c r="C851" t="s">
        <v>659</v>
      </c>
      <c r="D851" t="s">
        <v>13</v>
      </c>
      <c r="E851" s="6">
        <v>2</v>
      </c>
      <c r="F851" s="9">
        <v>499</v>
      </c>
      <c r="G851" s="9">
        <v>998</v>
      </c>
      <c r="H851" t="s">
        <v>29</v>
      </c>
      <c r="I851" t="s">
        <v>37</v>
      </c>
      <c r="J851" t="s">
        <v>22</v>
      </c>
      <c r="K851" t="s">
        <v>136</v>
      </c>
      <c r="L851">
        <f t="shared" si="39"/>
        <v>3</v>
      </c>
      <c r="M851" t="str">
        <f t="shared" si="40"/>
        <v>Mar</v>
      </c>
      <c r="N851" t="str">
        <f t="shared" si="41"/>
        <v>After Launch</v>
      </c>
    </row>
    <row r="852" spans="1:14" x14ac:dyDescent="0.3">
      <c r="A852" t="s">
        <v>1216</v>
      </c>
      <c r="B852" s="4">
        <v>45666</v>
      </c>
      <c r="C852" t="s">
        <v>864</v>
      </c>
      <c r="D852" t="s">
        <v>20</v>
      </c>
      <c r="E852" s="6">
        <v>2</v>
      </c>
      <c r="F852" s="9">
        <v>449</v>
      </c>
      <c r="G852" s="9">
        <v>898</v>
      </c>
      <c r="H852" t="s">
        <v>29</v>
      </c>
      <c r="I852" t="s">
        <v>37</v>
      </c>
      <c r="J852" t="s">
        <v>22</v>
      </c>
      <c r="K852" t="s">
        <v>136</v>
      </c>
      <c r="L852">
        <f t="shared" si="39"/>
        <v>1</v>
      </c>
      <c r="M852" t="str">
        <f t="shared" si="40"/>
        <v>Jan</v>
      </c>
      <c r="N852" t="str">
        <f t="shared" si="41"/>
        <v>Before Launch</v>
      </c>
    </row>
    <row r="853" spans="1:14" x14ac:dyDescent="0.3">
      <c r="A853" t="s">
        <v>1218</v>
      </c>
      <c r="B853" s="4">
        <v>45722</v>
      </c>
      <c r="C853" t="s">
        <v>308</v>
      </c>
      <c r="D853" t="s">
        <v>13</v>
      </c>
      <c r="E853" s="6">
        <v>2</v>
      </c>
      <c r="F853" s="9">
        <v>499</v>
      </c>
      <c r="G853" s="9">
        <v>998</v>
      </c>
      <c r="H853" t="s">
        <v>29</v>
      </c>
      <c r="I853" t="s">
        <v>15</v>
      </c>
      <c r="J853" t="s">
        <v>22</v>
      </c>
      <c r="K853" t="s">
        <v>136</v>
      </c>
      <c r="L853">
        <f t="shared" si="39"/>
        <v>3</v>
      </c>
      <c r="M853" t="str">
        <f t="shared" si="40"/>
        <v>Mar</v>
      </c>
      <c r="N853" t="str">
        <f t="shared" si="41"/>
        <v>After Launch</v>
      </c>
    </row>
    <row r="854" spans="1:14" x14ac:dyDescent="0.3">
      <c r="A854" t="s">
        <v>1237</v>
      </c>
      <c r="B854" s="4">
        <v>45752</v>
      </c>
      <c r="C854" t="s">
        <v>841</v>
      </c>
      <c r="D854" t="s">
        <v>28</v>
      </c>
      <c r="E854" s="6">
        <v>2</v>
      </c>
      <c r="F854" s="9">
        <v>399</v>
      </c>
      <c r="G854" s="9">
        <v>798</v>
      </c>
      <c r="H854" t="s">
        <v>29</v>
      </c>
      <c r="I854" t="s">
        <v>37</v>
      </c>
      <c r="J854" t="s">
        <v>22</v>
      </c>
      <c r="K854" t="s">
        <v>136</v>
      </c>
      <c r="L854">
        <f t="shared" si="39"/>
        <v>4</v>
      </c>
      <c r="M854" t="str">
        <f t="shared" si="40"/>
        <v>Apr</v>
      </c>
      <c r="N854" t="str">
        <f t="shared" si="41"/>
        <v>After Launch</v>
      </c>
    </row>
    <row r="855" spans="1:14" x14ac:dyDescent="0.3">
      <c r="A855" t="s">
        <v>1245</v>
      </c>
      <c r="B855" s="4">
        <v>45660</v>
      </c>
      <c r="C855" t="s">
        <v>435</v>
      </c>
      <c r="D855" t="s">
        <v>20</v>
      </c>
      <c r="E855" s="6">
        <v>2</v>
      </c>
      <c r="F855" s="9">
        <v>449</v>
      </c>
      <c r="G855" s="9">
        <v>898</v>
      </c>
      <c r="H855" t="s">
        <v>25</v>
      </c>
      <c r="I855" t="s">
        <v>15</v>
      </c>
      <c r="J855" t="s">
        <v>16</v>
      </c>
      <c r="K855" t="s">
        <v>136</v>
      </c>
      <c r="L855">
        <f t="shared" si="39"/>
        <v>1</v>
      </c>
      <c r="M855" t="str">
        <f t="shared" si="40"/>
        <v>Jan</v>
      </c>
      <c r="N855" t="str">
        <f t="shared" si="41"/>
        <v>Before Launch</v>
      </c>
    </row>
    <row r="856" spans="1:14" x14ac:dyDescent="0.3">
      <c r="A856" t="s">
        <v>1246</v>
      </c>
      <c r="B856" s="4">
        <v>45712</v>
      </c>
      <c r="C856" t="s">
        <v>317</v>
      </c>
      <c r="D856" t="s">
        <v>13</v>
      </c>
      <c r="E856" s="6">
        <v>2</v>
      </c>
      <c r="F856" s="9">
        <v>499</v>
      </c>
      <c r="G856" s="9">
        <v>998</v>
      </c>
      <c r="H856" t="s">
        <v>14</v>
      </c>
      <c r="I856" t="s">
        <v>15</v>
      </c>
      <c r="J856" t="s">
        <v>22</v>
      </c>
      <c r="K856" t="s">
        <v>136</v>
      </c>
      <c r="L856">
        <f t="shared" si="39"/>
        <v>2</v>
      </c>
      <c r="M856" t="str">
        <f t="shared" si="40"/>
        <v>Feb</v>
      </c>
      <c r="N856" t="str">
        <f t="shared" si="41"/>
        <v>Before Launch</v>
      </c>
    </row>
    <row r="857" spans="1:14" x14ac:dyDescent="0.3">
      <c r="A857" t="s">
        <v>1247</v>
      </c>
      <c r="B857" s="4">
        <v>45680</v>
      </c>
      <c r="C857" t="s">
        <v>883</v>
      </c>
      <c r="D857" t="s">
        <v>13</v>
      </c>
      <c r="E857" s="6">
        <v>2</v>
      </c>
      <c r="F857" s="9">
        <v>499</v>
      </c>
      <c r="G857" s="9">
        <v>998</v>
      </c>
      <c r="H857" t="s">
        <v>14</v>
      </c>
      <c r="I857" t="s">
        <v>37</v>
      </c>
      <c r="J857" t="s">
        <v>16</v>
      </c>
      <c r="K857" t="s">
        <v>136</v>
      </c>
      <c r="L857">
        <f t="shared" si="39"/>
        <v>1</v>
      </c>
      <c r="M857" t="str">
        <f t="shared" si="40"/>
        <v>Jan</v>
      </c>
      <c r="N857" t="str">
        <f t="shared" si="41"/>
        <v>Before Launch</v>
      </c>
    </row>
    <row r="858" spans="1:14" x14ac:dyDescent="0.3">
      <c r="A858" t="s">
        <v>1248</v>
      </c>
      <c r="B858" s="4">
        <v>45695</v>
      </c>
      <c r="C858" t="s">
        <v>1185</v>
      </c>
      <c r="D858" t="s">
        <v>13</v>
      </c>
      <c r="E858" s="6">
        <v>2</v>
      </c>
      <c r="F858" s="9">
        <v>499</v>
      </c>
      <c r="G858" s="9">
        <v>998</v>
      </c>
      <c r="H858" t="s">
        <v>14</v>
      </c>
      <c r="I858" t="s">
        <v>21</v>
      </c>
      <c r="J858" t="s">
        <v>16</v>
      </c>
      <c r="K858" t="s">
        <v>136</v>
      </c>
      <c r="L858">
        <f t="shared" si="39"/>
        <v>2</v>
      </c>
      <c r="M858" t="str">
        <f t="shared" si="40"/>
        <v>Feb</v>
      </c>
      <c r="N858" t="str">
        <f t="shared" si="41"/>
        <v>Before Launch</v>
      </c>
    </row>
    <row r="859" spans="1:14" x14ac:dyDescent="0.3">
      <c r="A859" t="s">
        <v>1250</v>
      </c>
      <c r="B859" s="4">
        <v>45737</v>
      </c>
      <c r="C859" t="s">
        <v>282</v>
      </c>
      <c r="D859" t="s">
        <v>13</v>
      </c>
      <c r="E859" s="6">
        <v>2</v>
      </c>
      <c r="F859" s="9">
        <v>499</v>
      </c>
      <c r="G859" s="9">
        <v>998</v>
      </c>
      <c r="H859" t="s">
        <v>25</v>
      </c>
      <c r="I859" t="s">
        <v>21</v>
      </c>
      <c r="J859" t="s">
        <v>22</v>
      </c>
      <c r="K859" t="s">
        <v>136</v>
      </c>
      <c r="L859">
        <f t="shared" si="39"/>
        <v>3</v>
      </c>
      <c r="M859" t="str">
        <f t="shared" si="40"/>
        <v>Mar</v>
      </c>
      <c r="N859" t="str">
        <f t="shared" si="41"/>
        <v>After Launch</v>
      </c>
    </row>
    <row r="860" spans="1:14" x14ac:dyDescent="0.3">
      <c r="A860" t="s">
        <v>1251</v>
      </c>
      <c r="B860" s="4">
        <v>45684</v>
      </c>
      <c r="C860" t="s">
        <v>45</v>
      </c>
      <c r="D860" t="s">
        <v>20</v>
      </c>
      <c r="E860" s="6">
        <v>2</v>
      </c>
      <c r="F860" s="9">
        <v>449</v>
      </c>
      <c r="G860" s="9">
        <v>898</v>
      </c>
      <c r="H860" t="s">
        <v>25</v>
      </c>
      <c r="I860" t="s">
        <v>37</v>
      </c>
      <c r="J860" t="s">
        <v>22</v>
      </c>
      <c r="K860" t="s">
        <v>136</v>
      </c>
      <c r="L860">
        <f t="shared" si="39"/>
        <v>1</v>
      </c>
      <c r="M860" t="str">
        <f t="shared" si="40"/>
        <v>Jan</v>
      </c>
      <c r="N860" t="str">
        <f t="shared" si="41"/>
        <v>Before Launch</v>
      </c>
    </row>
    <row r="861" spans="1:14" x14ac:dyDescent="0.3">
      <c r="A861" t="s">
        <v>1252</v>
      </c>
      <c r="B861" s="4">
        <v>45764</v>
      </c>
      <c r="C861" t="s">
        <v>497</v>
      </c>
      <c r="D861" t="s">
        <v>13</v>
      </c>
      <c r="E861" s="6">
        <v>2</v>
      </c>
      <c r="F861" s="9">
        <v>499</v>
      </c>
      <c r="G861" s="9">
        <v>998</v>
      </c>
      <c r="H861" t="s">
        <v>25</v>
      </c>
      <c r="I861" t="s">
        <v>15</v>
      </c>
      <c r="J861" t="s">
        <v>22</v>
      </c>
      <c r="K861" t="s">
        <v>136</v>
      </c>
      <c r="L861">
        <f t="shared" si="39"/>
        <v>4</v>
      </c>
      <c r="M861" t="str">
        <f t="shared" si="40"/>
        <v>Apr</v>
      </c>
      <c r="N861" t="str">
        <f t="shared" si="41"/>
        <v>After Launch</v>
      </c>
    </row>
    <row r="862" spans="1:14" x14ac:dyDescent="0.3">
      <c r="A862" t="s">
        <v>1254</v>
      </c>
      <c r="B862" s="4">
        <v>45797</v>
      </c>
      <c r="C862" t="s">
        <v>1255</v>
      </c>
      <c r="D862" t="s">
        <v>13</v>
      </c>
      <c r="E862" s="6">
        <v>2</v>
      </c>
      <c r="F862" s="9">
        <v>499</v>
      </c>
      <c r="G862" s="9">
        <v>998</v>
      </c>
      <c r="H862" t="s">
        <v>25</v>
      </c>
      <c r="I862" t="s">
        <v>60</v>
      </c>
      <c r="J862" t="s">
        <v>16</v>
      </c>
      <c r="K862" t="s">
        <v>17</v>
      </c>
      <c r="L862">
        <f t="shared" si="39"/>
        <v>5</v>
      </c>
      <c r="M862" t="str">
        <f t="shared" si="40"/>
        <v>May</v>
      </c>
      <c r="N862" t="str">
        <f t="shared" si="41"/>
        <v>After Launch</v>
      </c>
    </row>
    <row r="863" spans="1:14" x14ac:dyDescent="0.3">
      <c r="A863" t="s">
        <v>1258</v>
      </c>
      <c r="B863" s="4">
        <v>45691</v>
      </c>
      <c r="C863" t="s">
        <v>1259</v>
      </c>
      <c r="D863" t="s">
        <v>20</v>
      </c>
      <c r="E863" s="6">
        <v>2</v>
      </c>
      <c r="F863" s="9">
        <v>449</v>
      </c>
      <c r="G863" s="9">
        <v>898</v>
      </c>
      <c r="H863" t="s">
        <v>14</v>
      </c>
      <c r="I863" t="s">
        <v>15</v>
      </c>
      <c r="J863" t="s">
        <v>22</v>
      </c>
      <c r="K863" t="s">
        <v>17</v>
      </c>
      <c r="L863">
        <f t="shared" si="39"/>
        <v>2</v>
      </c>
      <c r="M863" t="str">
        <f t="shared" si="40"/>
        <v>Feb</v>
      </c>
      <c r="N863" t="str">
        <f t="shared" si="41"/>
        <v>Before Launch</v>
      </c>
    </row>
    <row r="864" spans="1:14" x14ac:dyDescent="0.3">
      <c r="A864" t="s">
        <v>1267</v>
      </c>
      <c r="B864" s="4">
        <v>45784</v>
      </c>
      <c r="C864" t="s">
        <v>605</v>
      </c>
      <c r="D864" t="s">
        <v>13</v>
      </c>
      <c r="E864" s="6">
        <v>2</v>
      </c>
      <c r="F864" s="9">
        <v>499</v>
      </c>
      <c r="G864" s="9">
        <v>998</v>
      </c>
      <c r="H864" t="s">
        <v>14</v>
      </c>
      <c r="I864" t="s">
        <v>15</v>
      </c>
      <c r="J864" t="s">
        <v>22</v>
      </c>
      <c r="K864" t="s">
        <v>136</v>
      </c>
      <c r="L864">
        <f t="shared" si="39"/>
        <v>5</v>
      </c>
      <c r="M864" t="str">
        <f t="shared" si="40"/>
        <v>May</v>
      </c>
      <c r="N864" t="str">
        <f t="shared" si="41"/>
        <v>After Launch</v>
      </c>
    </row>
    <row r="865" spans="1:14" x14ac:dyDescent="0.3">
      <c r="A865" t="s">
        <v>1268</v>
      </c>
      <c r="B865" s="4">
        <v>45793</v>
      </c>
      <c r="C865" t="s">
        <v>1269</v>
      </c>
      <c r="D865" t="s">
        <v>13</v>
      </c>
      <c r="E865" s="6">
        <v>2</v>
      </c>
      <c r="F865" s="9">
        <v>499</v>
      </c>
      <c r="G865" s="9">
        <v>998</v>
      </c>
      <c r="H865" t="s">
        <v>14</v>
      </c>
      <c r="I865" t="s">
        <v>60</v>
      </c>
      <c r="J865" t="s">
        <v>22</v>
      </c>
      <c r="K865" t="s">
        <v>17</v>
      </c>
      <c r="L865">
        <f t="shared" si="39"/>
        <v>5</v>
      </c>
      <c r="M865" t="str">
        <f t="shared" si="40"/>
        <v>May</v>
      </c>
      <c r="N865" t="str">
        <f t="shared" si="41"/>
        <v>After Launch</v>
      </c>
    </row>
    <row r="866" spans="1:14" x14ac:dyDescent="0.3">
      <c r="A866" t="s">
        <v>1279</v>
      </c>
      <c r="B866" s="4">
        <v>45740</v>
      </c>
      <c r="C866" t="s">
        <v>323</v>
      </c>
      <c r="D866" t="s">
        <v>20</v>
      </c>
      <c r="E866" s="6">
        <v>2</v>
      </c>
      <c r="F866" s="9">
        <v>449</v>
      </c>
      <c r="G866" s="9">
        <v>898</v>
      </c>
      <c r="H866" t="s">
        <v>14</v>
      </c>
      <c r="I866" t="s">
        <v>34</v>
      </c>
      <c r="J866" t="s">
        <v>22</v>
      </c>
      <c r="K866" t="s">
        <v>136</v>
      </c>
      <c r="L866">
        <f t="shared" si="39"/>
        <v>3</v>
      </c>
      <c r="M866" t="str">
        <f t="shared" si="40"/>
        <v>Mar</v>
      </c>
      <c r="N866" t="str">
        <f t="shared" si="41"/>
        <v>After Launch</v>
      </c>
    </row>
    <row r="867" spans="1:14" x14ac:dyDescent="0.3">
      <c r="A867" t="s">
        <v>1290</v>
      </c>
      <c r="B867" s="4">
        <v>45675</v>
      </c>
      <c r="C867" t="s">
        <v>888</v>
      </c>
      <c r="D867" t="s">
        <v>20</v>
      </c>
      <c r="E867" s="6">
        <v>2</v>
      </c>
      <c r="F867" s="9">
        <v>449</v>
      </c>
      <c r="G867" s="9">
        <v>898</v>
      </c>
      <c r="H867" t="s">
        <v>14</v>
      </c>
      <c r="I867" t="s">
        <v>60</v>
      </c>
      <c r="J867" t="s">
        <v>22</v>
      </c>
      <c r="K867" t="s">
        <v>136</v>
      </c>
      <c r="L867">
        <f t="shared" si="39"/>
        <v>1</v>
      </c>
      <c r="M867" t="str">
        <f t="shared" si="40"/>
        <v>Jan</v>
      </c>
      <c r="N867" t="str">
        <f t="shared" si="41"/>
        <v>Before Launch</v>
      </c>
    </row>
    <row r="868" spans="1:14" x14ac:dyDescent="0.3">
      <c r="A868" t="s">
        <v>1295</v>
      </c>
      <c r="B868" s="4">
        <v>45746</v>
      </c>
      <c r="C868" t="s">
        <v>217</v>
      </c>
      <c r="D868" t="s">
        <v>13</v>
      </c>
      <c r="E868" s="6">
        <v>2</v>
      </c>
      <c r="F868" s="9">
        <v>499</v>
      </c>
      <c r="G868" s="9">
        <v>998</v>
      </c>
      <c r="H868" t="s">
        <v>29</v>
      </c>
      <c r="I868" t="s">
        <v>37</v>
      </c>
      <c r="J868" t="s">
        <v>16</v>
      </c>
      <c r="K868" t="s">
        <v>136</v>
      </c>
      <c r="L868">
        <f t="shared" si="39"/>
        <v>3</v>
      </c>
      <c r="M868" t="str">
        <f t="shared" si="40"/>
        <v>Mar</v>
      </c>
      <c r="N868" t="str">
        <f t="shared" si="41"/>
        <v>After Launch</v>
      </c>
    </row>
    <row r="869" spans="1:14" x14ac:dyDescent="0.3">
      <c r="A869" t="s">
        <v>1296</v>
      </c>
      <c r="B869" s="4">
        <v>45794</v>
      </c>
      <c r="C869" t="s">
        <v>854</v>
      </c>
      <c r="D869" t="s">
        <v>20</v>
      </c>
      <c r="E869" s="6">
        <v>2</v>
      </c>
      <c r="F869" s="9">
        <v>449</v>
      </c>
      <c r="G869" s="9">
        <v>898</v>
      </c>
      <c r="H869" t="s">
        <v>14</v>
      </c>
      <c r="I869" t="s">
        <v>34</v>
      </c>
      <c r="J869" t="s">
        <v>16</v>
      </c>
      <c r="K869" t="s">
        <v>136</v>
      </c>
      <c r="L869">
        <f t="shared" si="39"/>
        <v>5</v>
      </c>
      <c r="M869" t="str">
        <f t="shared" si="40"/>
        <v>May</v>
      </c>
      <c r="N869" t="str">
        <f t="shared" si="41"/>
        <v>After Launch</v>
      </c>
    </row>
    <row r="870" spans="1:14" x14ac:dyDescent="0.3">
      <c r="A870" t="s">
        <v>1298</v>
      </c>
      <c r="B870" s="4">
        <v>45777</v>
      </c>
      <c r="C870" t="s">
        <v>33</v>
      </c>
      <c r="D870" t="s">
        <v>13</v>
      </c>
      <c r="E870" s="6">
        <v>2</v>
      </c>
      <c r="F870" s="9">
        <v>499</v>
      </c>
      <c r="G870" s="9">
        <v>998</v>
      </c>
      <c r="H870" t="s">
        <v>25</v>
      </c>
      <c r="I870" t="s">
        <v>34</v>
      </c>
      <c r="J870" t="s">
        <v>22</v>
      </c>
      <c r="K870" t="s">
        <v>136</v>
      </c>
      <c r="L870">
        <f t="shared" si="39"/>
        <v>4</v>
      </c>
      <c r="M870" t="str">
        <f t="shared" si="40"/>
        <v>Apr</v>
      </c>
      <c r="N870" t="str">
        <f t="shared" si="41"/>
        <v>After Launch</v>
      </c>
    </row>
    <row r="871" spans="1:14" x14ac:dyDescent="0.3">
      <c r="A871" t="s">
        <v>1300</v>
      </c>
      <c r="B871" s="4">
        <v>45688</v>
      </c>
      <c r="C871" t="s">
        <v>838</v>
      </c>
      <c r="D871" t="s">
        <v>20</v>
      </c>
      <c r="E871" s="6">
        <v>2</v>
      </c>
      <c r="F871" s="9">
        <v>449</v>
      </c>
      <c r="G871" s="9">
        <v>898</v>
      </c>
      <c r="H871" t="s">
        <v>29</v>
      </c>
      <c r="I871" t="s">
        <v>15</v>
      </c>
      <c r="J871" t="s">
        <v>22</v>
      </c>
      <c r="K871" t="s">
        <v>136</v>
      </c>
      <c r="L871">
        <f t="shared" si="39"/>
        <v>1</v>
      </c>
      <c r="M871" t="str">
        <f t="shared" si="40"/>
        <v>Jan</v>
      </c>
      <c r="N871" t="str">
        <f t="shared" si="41"/>
        <v>Before Launch</v>
      </c>
    </row>
    <row r="872" spans="1:14" x14ac:dyDescent="0.3">
      <c r="A872" t="s">
        <v>1301</v>
      </c>
      <c r="B872" s="4">
        <v>45671</v>
      </c>
      <c r="C872" t="s">
        <v>501</v>
      </c>
      <c r="D872" t="s">
        <v>13</v>
      </c>
      <c r="E872" s="6">
        <v>2</v>
      </c>
      <c r="F872" s="9">
        <v>499</v>
      </c>
      <c r="G872" s="9">
        <v>998</v>
      </c>
      <c r="H872" t="s">
        <v>25</v>
      </c>
      <c r="I872" t="s">
        <v>37</v>
      </c>
      <c r="J872" t="s">
        <v>22</v>
      </c>
      <c r="K872" t="s">
        <v>136</v>
      </c>
      <c r="L872">
        <f t="shared" si="39"/>
        <v>1</v>
      </c>
      <c r="M872" t="str">
        <f t="shared" si="40"/>
        <v>Jan</v>
      </c>
      <c r="N872" t="str">
        <f t="shared" si="41"/>
        <v>Before Launch</v>
      </c>
    </row>
    <row r="873" spans="1:14" x14ac:dyDescent="0.3">
      <c r="A873" t="s">
        <v>1302</v>
      </c>
      <c r="B873" s="4">
        <v>45764</v>
      </c>
      <c r="C873" t="s">
        <v>1303</v>
      </c>
      <c r="D873" t="s">
        <v>28</v>
      </c>
      <c r="E873" s="6">
        <v>2</v>
      </c>
      <c r="F873" s="9">
        <v>399</v>
      </c>
      <c r="G873" s="9">
        <v>798</v>
      </c>
      <c r="H873" t="s">
        <v>29</v>
      </c>
      <c r="I873" t="s">
        <v>34</v>
      </c>
      <c r="J873" t="s">
        <v>22</v>
      </c>
      <c r="K873" t="s">
        <v>17</v>
      </c>
      <c r="L873">
        <f t="shared" si="39"/>
        <v>4</v>
      </c>
      <c r="M873" t="str">
        <f t="shared" si="40"/>
        <v>Apr</v>
      </c>
      <c r="N873" t="str">
        <f t="shared" si="41"/>
        <v>After Launch</v>
      </c>
    </row>
    <row r="874" spans="1:14" x14ac:dyDescent="0.3">
      <c r="A874" t="s">
        <v>1309</v>
      </c>
      <c r="B874" s="4">
        <v>45702</v>
      </c>
      <c r="C874" t="s">
        <v>843</v>
      </c>
      <c r="D874" t="s">
        <v>28</v>
      </c>
      <c r="E874" s="6">
        <v>2</v>
      </c>
      <c r="F874" s="9">
        <v>399</v>
      </c>
      <c r="G874" s="9">
        <v>798</v>
      </c>
      <c r="H874" t="s">
        <v>29</v>
      </c>
      <c r="I874" t="s">
        <v>15</v>
      </c>
      <c r="J874" t="s">
        <v>22</v>
      </c>
      <c r="K874" t="s">
        <v>136</v>
      </c>
      <c r="L874">
        <f t="shared" si="39"/>
        <v>2</v>
      </c>
      <c r="M874" t="str">
        <f t="shared" si="40"/>
        <v>Feb</v>
      </c>
      <c r="N874" t="str">
        <f t="shared" si="41"/>
        <v>Before Launch</v>
      </c>
    </row>
    <row r="875" spans="1:14" x14ac:dyDescent="0.3">
      <c r="A875" t="s">
        <v>1312</v>
      </c>
      <c r="B875" s="4">
        <v>45761</v>
      </c>
      <c r="C875" t="s">
        <v>1313</v>
      </c>
      <c r="D875" t="s">
        <v>28</v>
      </c>
      <c r="E875" s="6">
        <v>2</v>
      </c>
      <c r="F875" s="9">
        <v>399</v>
      </c>
      <c r="G875" s="9">
        <v>798</v>
      </c>
      <c r="H875" t="s">
        <v>14</v>
      </c>
      <c r="I875" t="s">
        <v>21</v>
      </c>
      <c r="J875" t="s">
        <v>22</v>
      </c>
      <c r="K875" t="s">
        <v>17</v>
      </c>
      <c r="L875">
        <f t="shared" si="39"/>
        <v>4</v>
      </c>
      <c r="M875" t="str">
        <f t="shared" si="40"/>
        <v>Apr</v>
      </c>
      <c r="N875" t="str">
        <f t="shared" si="41"/>
        <v>After Launch</v>
      </c>
    </row>
    <row r="876" spans="1:14" x14ac:dyDescent="0.3">
      <c r="A876" t="s">
        <v>1318</v>
      </c>
      <c r="B876" s="4">
        <v>45772</v>
      </c>
      <c r="C876" t="s">
        <v>883</v>
      </c>
      <c r="D876" t="s">
        <v>13</v>
      </c>
      <c r="E876" s="6">
        <v>2</v>
      </c>
      <c r="F876" s="9">
        <v>499</v>
      </c>
      <c r="G876" s="9">
        <v>998</v>
      </c>
      <c r="H876" t="s">
        <v>25</v>
      </c>
      <c r="I876" t="s">
        <v>37</v>
      </c>
      <c r="J876" t="s">
        <v>22</v>
      </c>
      <c r="K876" t="s">
        <v>136</v>
      </c>
      <c r="L876">
        <f t="shared" si="39"/>
        <v>4</v>
      </c>
      <c r="M876" t="str">
        <f t="shared" si="40"/>
        <v>Apr</v>
      </c>
      <c r="N876" t="str">
        <f t="shared" si="41"/>
        <v>After Launch</v>
      </c>
    </row>
    <row r="877" spans="1:14" x14ac:dyDescent="0.3">
      <c r="A877" t="s">
        <v>1328</v>
      </c>
      <c r="B877" s="4">
        <v>45806</v>
      </c>
      <c r="C877" t="s">
        <v>932</v>
      </c>
      <c r="D877" t="s">
        <v>20</v>
      </c>
      <c r="E877" s="6">
        <v>2</v>
      </c>
      <c r="F877" s="9">
        <v>449</v>
      </c>
      <c r="G877" s="9">
        <v>898</v>
      </c>
      <c r="H877" t="s">
        <v>25</v>
      </c>
      <c r="I877" t="s">
        <v>1503</v>
      </c>
      <c r="J877" t="s">
        <v>16</v>
      </c>
      <c r="K877" t="s">
        <v>136</v>
      </c>
      <c r="L877">
        <f t="shared" si="39"/>
        <v>5</v>
      </c>
      <c r="M877" t="str">
        <f t="shared" si="40"/>
        <v>May</v>
      </c>
      <c r="N877" t="str">
        <f t="shared" si="41"/>
        <v>After Launch</v>
      </c>
    </row>
    <row r="878" spans="1:14" x14ac:dyDescent="0.3">
      <c r="A878" t="s">
        <v>1331</v>
      </c>
      <c r="B878" s="4">
        <v>45767</v>
      </c>
      <c r="C878" t="s">
        <v>712</v>
      </c>
      <c r="D878" t="s">
        <v>13</v>
      </c>
      <c r="E878" s="6">
        <v>2</v>
      </c>
      <c r="F878" s="9">
        <v>499</v>
      </c>
      <c r="G878" s="9">
        <v>998</v>
      </c>
      <c r="H878" t="s">
        <v>25</v>
      </c>
      <c r="I878" t="s">
        <v>37</v>
      </c>
      <c r="J878" t="s">
        <v>22</v>
      </c>
      <c r="K878" t="s">
        <v>136</v>
      </c>
      <c r="L878">
        <f t="shared" si="39"/>
        <v>4</v>
      </c>
      <c r="M878" t="str">
        <f t="shared" si="40"/>
        <v>Apr</v>
      </c>
      <c r="N878" t="str">
        <f t="shared" si="41"/>
        <v>After Launch</v>
      </c>
    </row>
    <row r="879" spans="1:14" x14ac:dyDescent="0.3">
      <c r="A879" t="s">
        <v>1333</v>
      </c>
      <c r="B879" s="4">
        <v>45710</v>
      </c>
      <c r="C879" t="s">
        <v>678</v>
      </c>
      <c r="D879" t="s">
        <v>13</v>
      </c>
      <c r="E879" s="6">
        <v>2</v>
      </c>
      <c r="F879" s="9">
        <v>499</v>
      </c>
      <c r="G879" s="9">
        <v>998</v>
      </c>
      <c r="H879" t="s">
        <v>29</v>
      </c>
      <c r="I879" t="s">
        <v>15</v>
      </c>
      <c r="J879" t="s">
        <v>22</v>
      </c>
      <c r="K879" t="s">
        <v>136</v>
      </c>
      <c r="L879">
        <f t="shared" si="39"/>
        <v>2</v>
      </c>
      <c r="M879" t="str">
        <f t="shared" si="40"/>
        <v>Feb</v>
      </c>
      <c r="N879" t="str">
        <f t="shared" si="41"/>
        <v>Before Launch</v>
      </c>
    </row>
    <row r="880" spans="1:14" x14ac:dyDescent="0.3">
      <c r="A880" t="s">
        <v>1335</v>
      </c>
      <c r="B880" s="4">
        <v>45763</v>
      </c>
      <c r="C880" t="s">
        <v>487</v>
      </c>
      <c r="D880" t="s">
        <v>28</v>
      </c>
      <c r="E880" s="6">
        <v>2</v>
      </c>
      <c r="F880" s="9">
        <v>399</v>
      </c>
      <c r="G880" s="9">
        <v>798</v>
      </c>
      <c r="H880" t="s">
        <v>25</v>
      </c>
      <c r="I880" t="s">
        <v>37</v>
      </c>
      <c r="J880" t="s">
        <v>22</v>
      </c>
      <c r="K880" t="s">
        <v>136</v>
      </c>
      <c r="L880">
        <f t="shared" si="39"/>
        <v>4</v>
      </c>
      <c r="M880" t="str">
        <f t="shared" si="40"/>
        <v>Apr</v>
      </c>
      <c r="N880" t="str">
        <f t="shared" si="41"/>
        <v>After Launch</v>
      </c>
    </row>
    <row r="881" spans="1:14" x14ac:dyDescent="0.3">
      <c r="A881" t="s">
        <v>1338</v>
      </c>
      <c r="B881" s="4">
        <v>45713</v>
      </c>
      <c r="C881" t="s">
        <v>349</v>
      </c>
      <c r="D881" t="s">
        <v>20</v>
      </c>
      <c r="E881" s="6">
        <v>2</v>
      </c>
      <c r="F881" s="9">
        <v>449</v>
      </c>
      <c r="G881" s="9">
        <v>898</v>
      </c>
      <c r="H881" t="s">
        <v>14</v>
      </c>
      <c r="I881" t="s">
        <v>15</v>
      </c>
      <c r="J881" t="s">
        <v>16</v>
      </c>
      <c r="K881" t="s">
        <v>136</v>
      </c>
      <c r="L881">
        <f t="shared" si="39"/>
        <v>2</v>
      </c>
      <c r="M881" t="str">
        <f t="shared" si="40"/>
        <v>Feb</v>
      </c>
      <c r="N881" t="str">
        <f t="shared" si="41"/>
        <v>Before Launch</v>
      </c>
    </row>
    <row r="882" spans="1:14" x14ac:dyDescent="0.3">
      <c r="A882" t="s">
        <v>1345</v>
      </c>
      <c r="B882" s="4">
        <v>45769</v>
      </c>
      <c r="C882" t="s">
        <v>76</v>
      </c>
      <c r="D882" t="s">
        <v>13</v>
      </c>
      <c r="E882" s="6">
        <v>2</v>
      </c>
      <c r="F882" s="9">
        <v>499</v>
      </c>
      <c r="G882" s="9">
        <v>998</v>
      </c>
      <c r="H882" t="s">
        <v>14</v>
      </c>
      <c r="I882" t="s">
        <v>15</v>
      </c>
      <c r="J882" t="s">
        <v>22</v>
      </c>
      <c r="K882" t="s">
        <v>136</v>
      </c>
      <c r="L882">
        <f t="shared" si="39"/>
        <v>4</v>
      </c>
      <c r="M882" t="str">
        <f t="shared" si="40"/>
        <v>Apr</v>
      </c>
      <c r="N882" t="str">
        <f t="shared" si="41"/>
        <v>After Launch</v>
      </c>
    </row>
    <row r="883" spans="1:14" x14ac:dyDescent="0.3">
      <c r="A883" t="s">
        <v>1350</v>
      </c>
      <c r="B883" s="4">
        <v>45713</v>
      </c>
      <c r="C883" t="s">
        <v>148</v>
      </c>
      <c r="D883" t="s">
        <v>28</v>
      </c>
      <c r="E883" s="6">
        <v>2</v>
      </c>
      <c r="F883" s="9">
        <v>399</v>
      </c>
      <c r="G883" s="9">
        <v>798</v>
      </c>
      <c r="H883" t="s">
        <v>14</v>
      </c>
      <c r="I883" t="s">
        <v>37</v>
      </c>
      <c r="J883" t="s">
        <v>22</v>
      </c>
      <c r="K883" t="s">
        <v>136</v>
      </c>
      <c r="L883">
        <f t="shared" si="39"/>
        <v>2</v>
      </c>
      <c r="M883" t="str">
        <f t="shared" si="40"/>
        <v>Feb</v>
      </c>
      <c r="N883" t="str">
        <f t="shared" si="41"/>
        <v>Before Launch</v>
      </c>
    </row>
    <row r="884" spans="1:14" x14ac:dyDescent="0.3">
      <c r="A884" t="s">
        <v>1352</v>
      </c>
      <c r="B884" s="4">
        <v>45743</v>
      </c>
      <c r="C884" t="s">
        <v>36</v>
      </c>
      <c r="D884" t="s">
        <v>20</v>
      </c>
      <c r="E884" s="6">
        <v>2</v>
      </c>
      <c r="F884" s="9">
        <v>449</v>
      </c>
      <c r="G884" s="9">
        <v>898</v>
      </c>
      <c r="H884" t="s">
        <v>29</v>
      </c>
      <c r="I884" t="s">
        <v>21</v>
      </c>
      <c r="J884" t="s">
        <v>22</v>
      </c>
      <c r="K884" t="s">
        <v>136</v>
      </c>
      <c r="L884">
        <f t="shared" si="39"/>
        <v>3</v>
      </c>
      <c r="M884" t="str">
        <f t="shared" si="40"/>
        <v>Mar</v>
      </c>
      <c r="N884" t="str">
        <f t="shared" si="41"/>
        <v>After Launch</v>
      </c>
    </row>
    <row r="885" spans="1:14" x14ac:dyDescent="0.3">
      <c r="A885" t="s">
        <v>1357</v>
      </c>
      <c r="B885" s="4">
        <v>45771</v>
      </c>
      <c r="C885" t="s">
        <v>952</v>
      </c>
      <c r="D885" t="s">
        <v>13</v>
      </c>
      <c r="E885" s="6">
        <v>2</v>
      </c>
      <c r="F885" s="9">
        <v>499</v>
      </c>
      <c r="G885" s="9">
        <v>998</v>
      </c>
      <c r="H885" t="s">
        <v>29</v>
      </c>
      <c r="I885" t="s">
        <v>34</v>
      </c>
      <c r="J885" t="s">
        <v>22</v>
      </c>
      <c r="K885" t="s">
        <v>136</v>
      </c>
      <c r="L885">
        <f t="shared" si="39"/>
        <v>4</v>
      </c>
      <c r="M885" t="str">
        <f t="shared" si="40"/>
        <v>Apr</v>
      </c>
      <c r="N885" t="str">
        <f t="shared" si="41"/>
        <v>After Launch</v>
      </c>
    </row>
    <row r="886" spans="1:14" x14ac:dyDescent="0.3">
      <c r="A886" t="s">
        <v>1358</v>
      </c>
      <c r="B886" s="4">
        <v>45784</v>
      </c>
      <c r="C886" t="s">
        <v>232</v>
      </c>
      <c r="D886" t="s">
        <v>13</v>
      </c>
      <c r="E886" s="6">
        <v>2</v>
      </c>
      <c r="F886" s="9">
        <v>499</v>
      </c>
      <c r="G886" s="9">
        <v>998</v>
      </c>
      <c r="H886" t="s">
        <v>29</v>
      </c>
      <c r="I886" t="s">
        <v>15</v>
      </c>
      <c r="J886" t="s">
        <v>22</v>
      </c>
      <c r="K886" t="s">
        <v>136</v>
      </c>
      <c r="L886">
        <f t="shared" si="39"/>
        <v>5</v>
      </c>
      <c r="M886" t="str">
        <f t="shared" si="40"/>
        <v>May</v>
      </c>
      <c r="N886" t="str">
        <f t="shared" si="41"/>
        <v>After Launch</v>
      </c>
    </row>
    <row r="887" spans="1:14" x14ac:dyDescent="0.3">
      <c r="A887" t="s">
        <v>1359</v>
      </c>
      <c r="B887" s="4">
        <v>45769</v>
      </c>
      <c r="C887" t="s">
        <v>1360</v>
      </c>
      <c r="D887" t="s">
        <v>20</v>
      </c>
      <c r="E887" s="6">
        <v>2</v>
      </c>
      <c r="F887" s="9">
        <v>449</v>
      </c>
      <c r="G887" s="9">
        <v>898</v>
      </c>
      <c r="H887" t="s">
        <v>14</v>
      </c>
      <c r="I887" t="s">
        <v>21</v>
      </c>
      <c r="J887" t="s">
        <v>16</v>
      </c>
      <c r="K887" t="s">
        <v>17</v>
      </c>
      <c r="L887">
        <f t="shared" si="39"/>
        <v>4</v>
      </c>
      <c r="M887" t="str">
        <f t="shared" si="40"/>
        <v>Apr</v>
      </c>
      <c r="N887" t="str">
        <f t="shared" si="41"/>
        <v>After Launch</v>
      </c>
    </row>
    <row r="888" spans="1:14" x14ac:dyDescent="0.3">
      <c r="A888" t="s">
        <v>1369</v>
      </c>
      <c r="B888" s="4">
        <v>45680</v>
      </c>
      <c r="C888" t="s">
        <v>955</v>
      </c>
      <c r="D888" t="s">
        <v>13</v>
      </c>
      <c r="E888" s="6">
        <v>2</v>
      </c>
      <c r="F888" s="9">
        <v>499</v>
      </c>
      <c r="G888" s="9">
        <v>998</v>
      </c>
      <c r="H888" t="s">
        <v>25</v>
      </c>
      <c r="I888" t="s">
        <v>34</v>
      </c>
      <c r="J888" t="s">
        <v>22</v>
      </c>
      <c r="K888" t="s">
        <v>136</v>
      </c>
      <c r="L888">
        <f t="shared" si="39"/>
        <v>1</v>
      </c>
      <c r="M888" t="str">
        <f t="shared" si="40"/>
        <v>Jan</v>
      </c>
      <c r="N888" t="str">
        <f t="shared" si="41"/>
        <v>Before Launch</v>
      </c>
    </row>
    <row r="889" spans="1:14" x14ac:dyDescent="0.3">
      <c r="A889" t="s">
        <v>1372</v>
      </c>
      <c r="B889" s="4">
        <v>45785</v>
      </c>
      <c r="C889" t="s">
        <v>994</v>
      </c>
      <c r="D889" t="s">
        <v>28</v>
      </c>
      <c r="E889" s="6">
        <v>2</v>
      </c>
      <c r="F889" s="9">
        <v>399</v>
      </c>
      <c r="G889" s="9">
        <v>798</v>
      </c>
      <c r="H889" t="s">
        <v>29</v>
      </c>
      <c r="I889" t="s">
        <v>21</v>
      </c>
      <c r="J889" t="s">
        <v>16</v>
      </c>
      <c r="K889" t="s">
        <v>136</v>
      </c>
      <c r="L889">
        <f t="shared" si="39"/>
        <v>5</v>
      </c>
      <c r="M889" t="str">
        <f t="shared" si="40"/>
        <v>May</v>
      </c>
      <c r="N889" t="str">
        <f t="shared" si="41"/>
        <v>After Launch</v>
      </c>
    </row>
    <row r="890" spans="1:14" x14ac:dyDescent="0.3">
      <c r="A890" t="s">
        <v>1382</v>
      </c>
      <c r="B890" s="4">
        <v>45678</v>
      </c>
      <c r="C890" t="s">
        <v>1349</v>
      </c>
      <c r="D890" t="s">
        <v>13</v>
      </c>
      <c r="E890" s="6">
        <v>2</v>
      </c>
      <c r="F890" s="9">
        <v>499</v>
      </c>
      <c r="G890" s="9">
        <v>998</v>
      </c>
      <c r="H890" t="s">
        <v>14</v>
      </c>
      <c r="I890" t="s">
        <v>15</v>
      </c>
      <c r="J890" t="s">
        <v>16</v>
      </c>
      <c r="K890" t="s">
        <v>136</v>
      </c>
      <c r="L890">
        <f t="shared" si="39"/>
        <v>1</v>
      </c>
      <c r="M890" t="str">
        <f t="shared" si="40"/>
        <v>Jan</v>
      </c>
      <c r="N890" t="str">
        <f t="shared" si="41"/>
        <v>Before Launch</v>
      </c>
    </row>
    <row r="891" spans="1:14" x14ac:dyDescent="0.3">
      <c r="A891" t="s">
        <v>1383</v>
      </c>
      <c r="B891" s="4">
        <v>45666</v>
      </c>
      <c r="C891" t="s">
        <v>381</v>
      </c>
      <c r="D891" t="s">
        <v>20</v>
      </c>
      <c r="E891" s="6">
        <v>2</v>
      </c>
      <c r="F891" s="9">
        <v>449</v>
      </c>
      <c r="G891" s="9">
        <v>898</v>
      </c>
      <c r="H891" t="s">
        <v>25</v>
      </c>
      <c r="I891" t="s">
        <v>37</v>
      </c>
      <c r="J891" t="s">
        <v>22</v>
      </c>
      <c r="K891" t="s">
        <v>136</v>
      </c>
      <c r="L891">
        <f t="shared" si="39"/>
        <v>1</v>
      </c>
      <c r="M891" t="str">
        <f t="shared" si="40"/>
        <v>Jan</v>
      </c>
      <c r="N891" t="str">
        <f t="shared" si="41"/>
        <v>Before Launch</v>
      </c>
    </row>
    <row r="892" spans="1:14" x14ac:dyDescent="0.3">
      <c r="A892" t="s">
        <v>1384</v>
      </c>
      <c r="B892" s="4">
        <v>45659</v>
      </c>
      <c r="C892" t="s">
        <v>460</v>
      </c>
      <c r="D892" t="s">
        <v>13</v>
      </c>
      <c r="E892" s="6">
        <v>2</v>
      </c>
      <c r="F892" s="9">
        <v>499</v>
      </c>
      <c r="G892" s="9">
        <v>998</v>
      </c>
      <c r="H892" t="s">
        <v>29</v>
      </c>
      <c r="I892" t="s">
        <v>37</v>
      </c>
      <c r="J892" t="s">
        <v>22</v>
      </c>
      <c r="K892" t="s">
        <v>136</v>
      </c>
      <c r="L892">
        <f t="shared" si="39"/>
        <v>1</v>
      </c>
      <c r="M892" t="str">
        <f t="shared" si="40"/>
        <v>Jan</v>
      </c>
      <c r="N892" t="str">
        <f t="shared" si="41"/>
        <v>Before Launch</v>
      </c>
    </row>
    <row r="893" spans="1:14" x14ac:dyDescent="0.3">
      <c r="A893" t="s">
        <v>1385</v>
      </c>
      <c r="B893" s="4">
        <v>45681</v>
      </c>
      <c r="C893" t="s">
        <v>843</v>
      </c>
      <c r="D893" t="s">
        <v>13</v>
      </c>
      <c r="E893" s="6">
        <v>2</v>
      </c>
      <c r="F893" s="9">
        <v>499</v>
      </c>
      <c r="G893" s="9">
        <v>998</v>
      </c>
      <c r="H893" t="s">
        <v>29</v>
      </c>
      <c r="I893" t="s">
        <v>60</v>
      </c>
      <c r="J893" t="s">
        <v>22</v>
      </c>
      <c r="K893" t="s">
        <v>136</v>
      </c>
      <c r="L893">
        <f t="shared" si="39"/>
        <v>1</v>
      </c>
      <c r="M893" t="str">
        <f t="shared" si="40"/>
        <v>Jan</v>
      </c>
      <c r="N893" t="str">
        <f t="shared" si="41"/>
        <v>Before Launch</v>
      </c>
    </row>
    <row r="894" spans="1:14" x14ac:dyDescent="0.3">
      <c r="A894" t="s">
        <v>1386</v>
      </c>
      <c r="B894" s="4">
        <v>45679</v>
      </c>
      <c r="C894" t="s">
        <v>1023</v>
      </c>
      <c r="D894" t="s">
        <v>13</v>
      </c>
      <c r="E894" s="6">
        <v>2</v>
      </c>
      <c r="F894" s="9">
        <v>499</v>
      </c>
      <c r="G894" s="9">
        <v>998</v>
      </c>
      <c r="H894" t="s">
        <v>14</v>
      </c>
      <c r="I894" t="s">
        <v>37</v>
      </c>
      <c r="J894" t="s">
        <v>22</v>
      </c>
      <c r="K894" t="s">
        <v>136</v>
      </c>
      <c r="L894">
        <f t="shared" si="39"/>
        <v>1</v>
      </c>
      <c r="M894" t="str">
        <f t="shared" si="40"/>
        <v>Jan</v>
      </c>
      <c r="N894" t="str">
        <f t="shared" si="41"/>
        <v>Before Launch</v>
      </c>
    </row>
    <row r="895" spans="1:14" x14ac:dyDescent="0.3">
      <c r="A895" t="s">
        <v>1392</v>
      </c>
      <c r="B895" s="4">
        <v>45763</v>
      </c>
      <c r="C895" t="s">
        <v>894</v>
      </c>
      <c r="D895" t="s">
        <v>20</v>
      </c>
      <c r="E895" s="6">
        <v>2</v>
      </c>
      <c r="F895" s="9">
        <v>449</v>
      </c>
      <c r="G895" s="9">
        <v>898</v>
      </c>
      <c r="H895" t="s">
        <v>29</v>
      </c>
      <c r="I895" t="s">
        <v>34</v>
      </c>
      <c r="J895" t="s">
        <v>22</v>
      </c>
      <c r="K895" t="s">
        <v>136</v>
      </c>
      <c r="L895">
        <f t="shared" si="39"/>
        <v>4</v>
      </c>
      <c r="M895" t="str">
        <f t="shared" si="40"/>
        <v>Apr</v>
      </c>
      <c r="N895" t="str">
        <f t="shared" si="41"/>
        <v>After Launch</v>
      </c>
    </row>
    <row r="896" spans="1:14" x14ac:dyDescent="0.3">
      <c r="A896" t="s">
        <v>1393</v>
      </c>
      <c r="B896" s="4">
        <v>45670</v>
      </c>
      <c r="C896" t="s">
        <v>1230</v>
      </c>
      <c r="D896" t="s">
        <v>20</v>
      </c>
      <c r="E896" s="6">
        <v>2</v>
      </c>
      <c r="F896" s="9">
        <v>449</v>
      </c>
      <c r="G896" s="9">
        <v>898</v>
      </c>
      <c r="H896" t="s">
        <v>14</v>
      </c>
      <c r="I896" t="s">
        <v>34</v>
      </c>
      <c r="J896" t="s">
        <v>22</v>
      </c>
      <c r="K896" t="s">
        <v>136</v>
      </c>
      <c r="L896">
        <f t="shared" si="39"/>
        <v>1</v>
      </c>
      <c r="M896" t="str">
        <f t="shared" si="40"/>
        <v>Jan</v>
      </c>
      <c r="N896" t="str">
        <f t="shared" si="41"/>
        <v>Before Launch</v>
      </c>
    </row>
    <row r="897" spans="1:14" x14ac:dyDescent="0.3">
      <c r="A897" t="s">
        <v>1395</v>
      </c>
      <c r="B897" s="4">
        <v>45678</v>
      </c>
      <c r="C897" t="s">
        <v>1139</v>
      </c>
      <c r="D897" t="s">
        <v>13</v>
      </c>
      <c r="E897" s="6">
        <v>2</v>
      </c>
      <c r="F897" s="9">
        <v>499</v>
      </c>
      <c r="G897" s="9">
        <v>998</v>
      </c>
      <c r="H897" t="s">
        <v>29</v>
      </c>
      <c r="I897" t="s">
        <v>37</v>
      </c>
      <c r="J897" t="s">
        <v>22</v>
      </c>
      <c r="K897" t="s">
        <v>136</v>
      </c>
      <c r="L897">
        <f t="shared" si="39"/>
        <v>1</v>
      </c>
      <c r="M897" t="str">
        <f t="shared" si="40"/>
        <v>Jan</v>
      </c>
      <c r="N897" t="str">
        <f t="shared" si="41"/>
        <v>Before Launch</v>
      </c>
    </row>
    <row r="898" spans="1:14" x14ac:dyDescent="0.3">
      <c r="A898" t="s">
        <v>1405</v>
      </c>
      <c r="B898" s="4">
        <v>45739</v>
      </c>
      <c r="C898" t="s">
        <v>1406</v>
      </c>
      <c r="D898" t="s">
        <v>28</v>
      </c>
      <c r="E898" s="6">
        <v>2</v>
      </c>
      <c r="F898" s="9">
        <v>399</v>
      </c>
      <c r="G898" s="9">
        <v>798</v>
      </c>
      <c r="H898" t="s">
        <v>14</v>
      </c>
      <c r="I898" t="s">
        <v>21</v>
      </c>
      <c r="J898" t="s">
        <v>22</v>
      </c>
      <c r="K898" t="s">
        <v>17</v>
      </c>
      <c r="L898">
        <f t="shared" si="39"/>
        <v>3</v>
      </c>
      <c r="M898" t="str">
        <f t="shared" si="40"/>
        <v>Mar</v>
      </c>
      <c r="N898" t="str">
        <f t="shared" si="41"/>
        <v>After Launch</v>
      </c>
    </row>
    <row r="899" spans="1:14" x14ac:dyDescent="0.3">
      <c r="A899" t="s">
        <v>1407</v>
      </c>
      <c r="B899" s="4">
        <v>45802</v>
      </c>
      <c r="C899" t="s">
        <v>592</v>
      </c>
      <c r="D899" t="s">
        <v>13</v>
      </c>
      <c r="E899" s="6">
        <v>2</v>
      </c>
      <c r="F899" s="9">
        <v>499</v>
      </c>
      <c r="G899" s="9">
        <v>998</v>
      </c>
      <c r="H899" t="s">
        <v>14</v>
      </c>
      <c r="I899" t="s">
        <v>21</v>
      </c>
      <c r="J899" t="s">
        <v>22</v>
      </c>
      <c r="K899" t="s">
        <v>136</v>
      </c>
      <c r="L899">
        <f t="shared" ref="L899:L962" si="42">MONTH(B899)</f>
        <v>5</v>
      </c>
      <c r="M899" t="str">
        <f t="shared" ref="M899:M962" si="43">TEXT(B899,"MMM")</f>
        <v>May</v>
      </c>
      <c r="N899" t="str">
        <f t="shared" ref="N899:N962" si="44">IF(B899&lt;DATE(2025,3,1),"Before Launch","After Launch")</f>
        <v>After Launch</v>
      </c>
    </row>
    <row r="900" spans="1:14" x14ac:dyDescent="0.3">
      <c r="A900" t="s">
        <v>1408</v>
      </c>
      <c r="B900" s="4">
        <v>45746</v>
      </c>
      <c r="C900" t="s">
        <v>57</v>
      </c>
      <c r="D900" t="s">
        <v>13</v>
      </c>
      <c r="E900" s="6">
        <v>2</v>
      </c>
      <c r="F900" s="9">
        <v>499</v>
      </c>
      <c r="G900" s="9">
        <v>998</v>
      </c>
      <c r="H900" t="s">
        <v>14</v>
      </c>
      <c r="I900" t="s">
        <v>37</v>
      </c>
      <c r="J900" t="s">
        <v>16</v>
      </c>
      <c r="K900" t="s">
        <v>136</v>
      </c>
      <c r="L900">
        <f t="shared" si="42"/>
        <v>3</v>
      </c>
      <c r="M900" t="str">
        <f t="shared" si="43"/>
        <v>Mar</v>
      </c>
      <c r="N900" t="str">
        <f t="shared" si="44"/>
        <v>After Launch</v>
      </c>
    </row>
    <row r="901" spans="1:14" x14ac:dyDescent="0.3">
      <c r="A901" t="s">
        <v>1412</v>
      </c>
      <c r="B901" s="4">
        <v>45711</v>
      </c>
      <c r="C901" t="s">
        <v>327</v>
      </c>
      <c r="D901" t="s">
        <v>28</v>
      </c>
      <c r="E901" s="6">
        <v>2</v>
      </c>
      <c r="F901" s="9">
        <v>399</v>
      </c>
      <c r="G901" s="9">
        <v>798</v>
      </c>
      <c r="H901" t="s">
        <v>14</v>
      </c>
      <c r="I901" t="s">
        <v>34</v>
      </c>
      <c r="J901" t="s">
        <v>22</v>
      </c>
      <c r="K901" t="s">
        <v>136</v>
      </c>
      <c r="L901">
        <f t="shared" si="42"/>
        <v>2</v>
      </c>
      <c r="M901" t="str">
        <f t="shared" si="43"/>
        <v>Feb</v>
      </c>
      <c r="N901" t="str">
        <f t="shared" si="44"/>
        <v>Before Launch</v>
      </c>
    </row>
    <row r="902" spans="1:14" x14ac:dyDescent="0.3">
      <c r="A902" t="s">
        <v>1414</v>
      </c>
      <c r="B902" s="4">
        <v>45682</v>
      </c>
      <c r="C902" t="s">
        <v>423</v>
      </c>
      <c r="D902" t="s">
        <v>28</v>
      </c>
      <c r="E902" s="6">
        <v>2</v>
      </c>
      <c r="F902" s="9">
        <v>399</v>
      </c>
      <c r="G902" s="9">
        <v>798</v>
      </c>
      <c r="H902" t="s">
        <v>29</v>
      </c>
      <c r="I902" t="s">
        <v>15</v>
      </c>
      <c r="J902" t="s">
        <v>22</v>
      </c>
      <c r="K902" t="s">
        <v>136</v>
      </c>
      <c r="L902">
        <f t="shared" si="42"/>
        <v>1</v>
      </c>
      <c r="M902" t="str">
        <f t="shared" si="43"/>
        <v>Jan</v>
      </c>
      <c r="N902" t="str">
        <f t="shared" si="44"/>
        <v>Before Launch</v>
      </c>
    </row>
    <row r="903" spans="1:14" x14ac:dyDescent="0.3">
      <c r="A903" t="s">
        <v>1422</v>
      </c>
      <c r="B903" s="4">
        <v>45690</v>
      </c>
      <c r="C903" t="s">
        <v>1017</v>
      </c>
      <c r="D903" t="s">
        <v>28</v>
      </c>
      <c r="E903" s="6">
        <v>2</v>
      </c>
      <c r="F903" s="9">
        <v>399</v>
      </c>
      <c r="G903" s="9">
        <v>798</v>
      </c>
      <c r="H903" t="s">
        <v>29</v>
      </c>
      <c r="I903" t="s">
        <v>15</v>
      </c>
      <c r="J903" t="s">
        <v>22</v>
      </c>
      <c r="K903" t="s">
        <v>136</v>
      </c>
      <c r="L903">
        <f t="shared" si="42"/>
        <v>2</v>
      </c>
      <c r="M903" t="str">
        <f t="shared" si="43"/>
        <v>Feb</v>
      </c>
      <c r="N903" t="str">
        <f t="shared" si="44"/>
        <v>Before Launch</v>
      </c>
    </row>
    <row r="904" spans="1:14" x14ac:dyDescent="0.3">
      <c r="A904" t="s">
        <v>1423</v>
      </c>
      <c r="B904" s="4">
        <v>45728</v>
      </c>
      <c r="C904" t="s">
        <v>80</v>
      </c>
      <c r="D904" t="s">
        <v>13</v>
      </c>
      <c r="E904" s="6">
        <v>2</v>
      </c>
      <c r="F904" s="9">
        <v>499</v>
      </c>
      <c r="G904" s="9">
        <v>998</v>
      </c>
      <c r="H904" t="s">
        <v>29</v>
      </c>
      <c r="I904" t="s">
        <v>34</v>
      </c>
      <c r="J904" t="s">
        <v>22</v>
      </c>
      <c r="K904" t="s">
        <v>136</v>
      </c>
      <c r="L904">
        <f t="shared" si="42"/>
        <v>3</v>
      </c>
      <c r="M904" t="str">
        <f t="shared" si="43"/>
        <v>Mar</v>
      </c>
      <c r="N904" t="str">
        <f t="shared" si="44"/>
        <v>After Launch</v>
      </c>
    </row>
    <row r="905" spans="1:14" x14ac:dyDescent="0.3">
      <c r="A905" t="s">
        <v>1427</v>
      </c>
      <c r="B905" s="4">
        <v>45772</v>
      </c>
      <c r="C905" t="s">
        <v>545</v>
      </c>
      <c r="D905" t="s">
        <v>28</v>
      </c>
      <c r="E905" s="6">
        <v>2</v>
      </c>
      <c r="F905" s="9">
        <v>399</v>
      </c>
      <c r="G905" s="9">
        <v>798</v>
      </c>
      <c r="H905" t="s">
        <v>14</v>
      </c>
      <c r="I905" t="s">
        <v>21</v>
      </c>
      <c r="J905" t="s">
        <v>22</v>
      </c>
      <c r="K905" t="s">
        <v>136</v>
      </c>
      <c r="L905">
        <f t="shared" si="42"/>
        <v>4</v>
      </c>
      <c r="M905" t="str">
        <f t="shared" si="43"/>
        <v>Apr</v>
      </c>
      <c r="N905" t="str">
        <f t="shared" si="44"/>
        <v>After Launch</v>
      </c>
    </row>
    <row r="906" spans="1:14" x14ac:dyDescent="0.3">
      <c r="A906" t="s">
        <v>1428</v>
      </c>
      <c r="B906" s="4">
        <v>45763</v>
      </c>
      <c r="C906" t="s">
        <v>116</v>
      </c>
      <c r="D906" t="s">
        <v>20</v>
      </c>
      <c r="E906" s="6">
        <v>2</v>
      </c>
      <c r="F906" s="9">
        <v>449</v>
      </c>
      <c r="G906" s="9">
        <v>898</v>
      </c>
      <c r="H906" t="s">
        <v>14</v>
      </c>
      <c r="I906" t="s">
        <v>15</v>
      </c>
      <c r="J906" t="s">
        <v>22</v>
      </c>
      <c r="K906" t="s">
        <v>136</v>
      </c>
      <c r="L906">
        <f t="shared" si="42"/>
        <v>4</v>
      </c>
      <c r="M906" t="str">
        <f t="shared" si="43"/>
        <v>Apr</v>
      </c>
      <c r="N906" t="str">
        <f t="shared" si="44"/>
        <v>After Launch</v>
      </c>
    </row>
    <row r="907" spans="1:14" x14ac:dyDescent="0.3">
      <c r="A907" t="s">
        <v>1430</v>
      </c>
      <c r="B907" s="4">
        <v>45800</v>
      </c>
      <c r="C907" t="s">
        <v>163</v>
      </c>
      <c r="D907" t="s">
        <v>13</v>
      </c>
      <c r="E907" s="6">
        <v>2</v>
      </c>
      <c r="F907" s="9">
        <v>499</v>
      </c>
      <c r="G907" s="9">
        <v>998</v>
      </c>
      <c r="H907" t="s">
        <v>29</v>
      </c>
      <c r="I907" t="s">
        <v>15</v>
      </c>
      <c r="J907" t="s">
        <v>16</v>
      </c>
      <c r="K907" t="s">
        <v>136</v>
      </c>
      <c r="L907">
        <f t="shared" si="42"/>
        <v>5</v>
      </c>
      <c r="M907" t="str">
        <f t="shared" si="43"/>
        <v>May</v>
      </c>
      <c r="N907" t="str">
        <f t="shared" si="44"/>
        <v>After Launch</v>
      </c>
    </row>
    <row r="908" spans="1:14" x14ac:dyDescent="0.3">
      <c r="A908" t="s">
        <v>1433</v>
      </c>
      <c r="B908" s="4">
        <v>45705</v>
      </c>
      <c r="C908" t="s">
        <v>1145</v>
      </c>
      <c r="D908" t="s">
        <v>20</v>
      </c>
      <c r="E908" s="6">
        <v>2</v>
      </c>
      <c r="F908" s="9">
        <v>449</v>
      </c>
      <c r="G908" s="9">
        <v>898</v>
      </c>
      <c r="H908" t="s">
        <v>14</v>
      </c>
      <c r="I908" t="s">
        <v>34</v>
      </c>
      <c r="J908" t="s">
        <v>22</v>
      </c>
      <c r="K908" t="s">
        <v>136</v>
      </c>
      <c r="L908">
        <f t="shared" si="42"/>
        <v>2</v>
      </c>
      <c r="M908" t="str">
        <f t="shared" si="43"/>
        <v>Feb</v>
      </c>
      <c r="N908" t="str">
        <f t="shared" si="44"/>
        <v>Before Launch</v>
      </c>
    </row>
    <row r="909" spans="1:14" x14ac:dyDescent="0.3">
      <c r="A909" t="s">
        <v>1437</v>
      </c>
      <c r="B909" s="4">
        <v>45742</v>
      </c>
      <c r="C909" t="s">
        <v>234</v>
      </c>
      <c r="D909" t="s">
        <v>28</v>
      </c>
      <c r="E909" s="6">
        <v>2</v>
      </c>
      <c r="F909" s="9">
        <v>399</v>
      </c>
      <c r="G909" s="9">
        <v>798</v>
      </c>
      <c r="H909" t="s">
        <v>14</v>
      </c>
      <c r="I909" t="s">
        <v>1503</v>
      </c>
      <c r="J909" t="s">
        <v>22</v>
      </c>
      <c r="K909" t="s">
        <v>136</v>
      </c>
      <c r="L909">
        <f t="shared" si="42"/>
        <v>3</v>
      </c>
      <c r="M909" t="str">
        <f t="shared" si="43"/>
        <v>Mar</v>
      </c>
      <c r="N909" t="str">
        <f t="shared" si="44"/>
        <v>After Launch</v>
      </c>
    </row>
    <row r="910" spans="1:14" x14ac:dyDescent="0.3">
      <c r="A910" t="s">
        <v>1438</v>
      </c>
      <c r="B910" s="4">
        <v>45709</v>
      </c>
      <c r="C910" t="s">
        <v>952</v>
      </c>
      <c r="D910" t="s">
        <v>20</v>
      </c>
      <c r="E910" s="6">
        <v>2</v>
      </c>
      <c r="F910" s="9">
        <v>449</v>
      </c>
      <c r="G910" s="9">
        <v>898</v>
      </c>
      <c r="H910" t="s">
        <v>29</v>
      </c>
      <c r="I910" t="s">
        <v>15</v>
      </c>
      <c r="J910" t="s">
        <v>22</v>
      </c>
      <c r="K910" t="s">
        <v>136</v>
      </c>
      <c r="L910">
        <f t="shared" si="42"/>
        <v>2</v>
      </c>
      <c r="M910" t="str">
        <f t="shared" si="43"/>
        <v>Feb</v>
      </c>
      <c r="N910" t="str">
        <f t="shared" si="44"/>
        <v>Before Launch</v>
      </c>
    </row>
    <row r="911" spans="1:14" x14ac:dyDescent="0.3">
      <c r="A911" t="s">
        <v>1440</v>
      </c>
      <c r="B911" s="4">
        <v>45710</v>
      </c>
      <c r="C911" t="s">
        <v>33</v>
      </c>
      <c r="D911" t="s">
        <v>28</v>
      </c>
      <c r="E911" s="6">
        <v>2</v>
      </c>
      <c r="F911" s="9">
        <v>399</v>
      </c>
      <c r="G911" s="9">
        <v>798</v>
      </c>
      <c r="H911" t="s">
        <v>25</v>
      </c>
      <c r="I911" t="s">
        <v>15</v>
      </c>
      <c r="J911" t="s">
        <v>22</v>
      </c>
      <c r="K911" t="s">
        <v>136</v>
      </c>
      <c r="L911">
        <f t="shared" si="42"/>
        <v>2</v>
      </c>
      <c r="M911" t="str">
        <f t="shared" si="43"/>
        <v>Feb</v>
      </c>
      <c r="N911" t="str">
        <f t="shared" si="44"/>
        <v>Before Launch</v>
      </c>
    </row>
    <row r="912" spans="1:14" x14ac:dyDescent="0.3">
      <c r="A912" t="s">
        <v>1444</v>
      </c>
      <c r="B912" s="4">
        <v>45694</v>
      </c>
      <c r="C912" t="s">
        <v>312</v>
      </c>
      <c r="D912" t="s">
        <v>20</v>
      </c>
      <c r="E912" s="6">
        <v>2</v>
      </c>
      <c r="F912" s="9">
        <v>449</v>
      </c>
      <c r="G912" s="9">
        <v>898</v>
      </c>
      <c r="H912" t="s">
        <v>14</v>
      </c>
      <c r="I912" t="s">
        <v>60</v>
      </c>
      <c r="J912" t="s">
        <v>22</v>
      </c>
      <c r="K912" t="s">
        <v>136</v>
      </c>
      <c r="L912">
        <f t="shared" si="42"/>
        <v>2</v>
      </c>
      <c r="M912" t="str">
        <f t="shared" si="43"/>
        <v>Feb</v>
      </c>
      <c r="N912" t="str">
        <f t="shared" si="44"/>
        <v>Before Launch</v>
      </c>
    </row>
    <row r="913" spans="1:14" x14ac:dyDescent="0.3">
      <c r="A913" t="s">
        <v>1445</v>
      </c>
      <c r="B913" s="4">
        <v>45712</v>
      </c>
      <c r="C913" t="s">
        <v>481</v>
      </c>
      <c r="D913" t="s">
        <v>20</v>
      </c>
      <c r="E913" s="6">
        <v>2</v>
      </c>
      <c r="F913" s="9">
        <v>449</v>
      </c>
      <c r="G913" s="9">
        <v>898</v>
      </c>
      <c r="H913" t="s">
        <v>29</v>
      </c>
      <c r="I913" t="s">
        <v>60</v>
      </c>
      <c r="J913" t="s">
        <v>16</v>
      </c>
      <c r="K913" t="s">
        <v>136</v>
      </c>
      <c r="L913">
        <f t="shared" si="42"/>
        <v>2</v>
      </c>
      <c r="M913" t="str">
        <f t="shared" si="43"/>
        <v>Feb</v>
      </c>
      <c r="N913" t="str">
        <f t="shared" si="44"/>
        <v>Before Launch</v>
      </c>
    </row>
    <row r="914" spans="1:14" x14ac:dyDescent="0.3">
      <c r="A914" t="s">
        <v>1452</v>
      </c>
      <c r="B914" s="4">
        <v>45804</v>
      </c>
      <c r="C914" t="s">
        <v>1406</v>
      </c>
      <c r="D914" t="s">
        <v>13</v>
      </c>
      <c r="E914" s="6">
        <v>2</v>
      </c>
      <c r="F914" s="9">
        <v>499</v>
      </c>
      <c r="G914" s="9">
        <v>998</v>
      </c>
      <c r="H914" t="s">
        <v>14</v>
      </c>
      <c r="I914" t="s">
        <v>15</v>
      </c>
      <c r="J914" t="s">
        <v>16</v>
      </c>
      <c r="K914" t="s">
        <v>136</v>
      </c>
      <c r="L914">
        <f t="shared" si="42"/>
        <v>5</v>
      </c>
      <c r="M914" t="str">
        <f t="shared" si="43"/>
        <v>May</v>
      </c>
      <c r="N914" t="str">
        <f t="shared" si="44"/>
        <v>After Launch</v>
      </c>
    </row>
    <row r="915" spans="1:14" x14ac:dyDescent="0.3">
      <c r="A915" t="s">
        <v>1454</v>
      </c>
      <c r="B915" s="4">
        <v>45679</v>
      </c>
      <c r="C915" t="s">
        <v>1455</v>
      </c>
      <c r="D915" t="s">
        <v>20</v>
      </c>
      <c r="E915" s="6">
        <v>2</v>
      </c>
      <c r="F915" s="9">
        <v>449</v>
      </c>
      <c r="G915" s="9">
        <v>898</v>
      </c>
      <c r="H915" t="s">
        <v>25</v>
      </c>
      <c r="I915" t="s">
        <v>37</v>
      </c>
      <c r="J915" t="s">
        <v>22</v>
      </c>
      <c r="K915" t="s">
        <v>17</v>
      </c>
      <c r="L915">
        <f t="shared" si="42"/>
        <v>1</v>
      </c>
      <c r="M915" t="str">
        <f t="shared" si="43"/>
        <v>Jan</v>
      </c>
      <c r="N915" t="str">
        <f t="shared" si="44"/>
        <v>Before Launch</v>
      </c>
    </row>
    <row r="916" spans="1:14" x14ac:dyDescent="0.3">
      <c r="A916" t="s">
        <v>1456</v>
      </c>
      <c r="B916" s="4">
        <v>45687</v>
      </c>
      <c r="C916" t="s">
        <v>794</v>
      </c>
      <c r="D916" t="s">
        <v>20</v>
      </c>
      <c r="E916" s="6">
        <v>2</v>
      </c>
      <c r="F916" s="9">
        <v>449</v>
      </c>
      <c r="G916" s="9">
        <v>898</v>
      </c>
      <c r="H916" t="s">
        <v>29</v>
      </c>
      <c r="I916" t="s">
        <v>15</v>
      </c>
      <c r="J916" t="s">
        <v>22</v>
      </c>
      <c r="K916" t="s">
        <v>136</v>
      </c>
      <c r="L916">
        <f t="shared" si="42"/>
        <v>1</v>
      </c>
      <c r="M916" t="str">
        <f t="shared" si="43"/>
        <v>Jan</v>
      </c>
      <c r="N916" t="str">
        <f t="shared" si="44"/>
        <v>Before Launch</v>
      </c>
    </row>
    <row r="917" spans="1:14" x14ac:dyDescent="0.3">
      <c r="A917" t="s">
        <v>1458</v>
      </c>
      <c r="B917" s="4">
        <v>45698</v>
      </c>
      <c r="C917" t="s">
        <v>888</v>
      </c>
      <c r="D917" t="s">
        <v>20</v>
      </c>
      <c r="E917" s="6">
        <v>2</v>
      </c>
      <c r="F917" s="9">
        <v>449</v>
      </c>
      <c r="G917" s="9">
        <v>898</v>
      </c>
      <c r="H917" t="s">
        <v>14</v>
      </c>
      <c r="I917" t="s">
        <v>34</v>
      </c>
      <c r="J917" t="s">
        <v>16</v>
      </c>
      <c r="K917" t="s">
        <v>136</v>
      </c>
      <c r="L917">
        <f t="shared" si="42"/>
        <v>2</v>
      </c>
      <c r="M917" t="str">
        <f t="shared" si="43"/>
        <v>Feb</v>
      </c>
      <c r="N917" t="str">
        <f t="shared" si="44"/>
        <v>Before Launch</v>
      </c>
    </row>
    <row r="918" spans="1:14" x14ac:dyDescent="0.3">
      <c r="A918" t="s">
        <v>1459</v>
      </c>
      <c r="B918" s="4">
        <v>45706</v>
      </c>
      <c r="C918" t="s">
        <v>1460</v>
      </c>
      <c r="D918" t="s">
        <v>20</v>
      </c>
      <c r="E918" s="6">
        <v>2</v>
      </c>
      <c r="F918" s="9">
        <v>449</v>
      </c>
      <c r="G918" s="9">
        <v>898</v>
      </c>
      <c r="H918" t="s">
        <v>29</v>
      </c>
      <c r="I918" t="s">
        <v>21</v>
      </c>
      <c r="J918" t="s">
        <v>16</v>
      </c>
      <c r="K918" t="s">
        <v>17</v>
      </c>
      <c r="L918">
        <f t="shared" si="42"/>
        <v>2</v>
      </c>
      <c r="M918" t="str">
        <f t="shared" si="43"/>
        <v>Feb</v>
      </c>
      <c r="N918" t="str">
        <f t="shared" si="44"/>
        <v>Before Launch</v>
      </c>
    </row>
    <row r="919" spans="1:14" x14ac:dyDescent="0.3">
      <c r="A919" t="s">
        <v>1462</v>
      </c>
      <c r="B919" s="4">
        <v>45771</v>
      </c>
      <c r="C919" t="s">
        <v>1158</v>
      </c>
      <c r="D919" t="s">
        <v>20</v>
      </c>
      <c r="E919" s="6">
        <v>2</v>
      </c>
      <c r="F919" s="9">
        <v>449</v>
      </c>
      <c r="G919" s="9">
        <v>898</v>
      </c>
      <c r="H919" t="s">
        <v>14</v>
      </c>
      <c r="I919" t="s">
        <v>37</v>
      </c>
      <c r="J919" t="s">
        <v>22</v>
      </c>
      <c r="K919" t="s">
        <v>136</v>
      </c>
      <c r="L919">
        <f t="shared" si="42"/>
        <v>4</v>
      </c>
      <c r="M919" t="str">
        <f t="shared" si="43"/>
        <v>Apr</v>
      </c>
      <c r="N919" t="str">
        <f t="shared" si="44"/>
        <v>After Launch</v>
      </c>
    </row>
    <row r="920" spans="1:14" x14ac:dyDescent="0.3">
      <c r="A920" t="s">
        <v>1463</v>
      </c>
      <c r="B920" s="4">
        <v>45806</v>
      </c>
      <c r="C920" t="s">
        <v>1406</v>
      </c>
      <c r="D920" t="s">
        <v>20</v>
      </c>
      <c r="E920" s="6">
        <v>2</v>
      </c>
      <c r="F920" s="9">
        <v>449</v>
      </c>
      <c r="G920" s="9">
        <v>898</v>
      </c>
      <c r="H920" t="s">
        <v>25</v>
      </c>
      <c r="I920" t="s">
        <v>15</v>
      </c>
      <c r="J920" t="s">
        <v>16</v>
      </c>
      <c r="K920" t="s">
        <v>136</v>
      </c>
      <c r="L920">
        <f t="shared" si="42"/>
        <v>5</v>
      </c>
      <c r="M920" t="str">
        <f t="shared" si="43"/>
        <v>May</v>
      </c>
      <c r="N920" t="str">
        <f t="shared" si="44"/>
        <v>After Launch</v>
      </c>
    </row>
    <row r="921" spans="1:14" x14ac:dyDescent="0.3">
      <c r="A921" t="s">
        <v>1464</v>
      </c>
      <c r="B921" s="4">
        <v>45760</v>
      </c>
      <c r="C921" t="s">
        <v>385</v>
      </c>
      <c r="D921" t="s">
        <v>28</v>
      </c>
      <c r="E921" s="6">
        <v>2</v>
      </c>
      <c r="F921" s="9">
        <v>399</v>
      </c>
      <c r="G921" s="9">
        <v>798</v>
      </c>
      <c r="H921" t="s">
        <v>25</v>
      </c>
      <c r="I921" t="s">
        <v>15</v>
      </c>
      <c r="J921" t="s">
        <v>16</v>
      </c>
      <c r="K921" t="s">
        <v>136</v>
      </c>
      <c r="L921">
        <f t="shared" si="42"/>
        <v>4</v>
      </c>
      <c r="M921" t="str">
        <f t="shared" si="43"/>
        <v>Apr</v>
      </c>
      <c r="N921" t="str">
        <f t="shared" si="44"/>
        <v>After Launch</v>
      </c>
    </row>
    <row r="922" spans="1:14" x14ac:dyDescent="0.3">
      <c r="A922" t="s">
        <v>1465</v>
      </c>
      <c r="B922" s="4">
        <v>45783</v>
      </c>
      <c r="C922" t="s">
        <v>207</v>
      </c>
      <c r="D922" t="s">
        <v>28</v>
      </c>
      <c r="E922" s="6">
        <v>2</v>
      </c>
      <c r="F922" s="9">
        <v>399</v>
      </c>
      <c r="G922" s="9">
        <v>798</v>
      </c>
      <c r="H922" t="s">
        <v>14</v>
      </c>
      <c r="I922" t="s">
        <v>34</v>
      </c>
      <c r="J922" t="s">
        <v>22</v>
      </c>
      <c r="K922" t="s">
        <v>136</v>
      </c>
      <c r="L922">
        <f t="shared" si="42"/>
        <v>5</v>
      </c>
      <c r="M922" t="str">
        <f t="shared" si="43"/>
        <v>May</v>
      </c>
      <c r="N922" t="str">
        <f t="shared" si="44"/>
        <v>After Launch</v>
      </c>
    </row>
    <row r="923" spans="1:14" x14ac:dyDescent="0.3">
      <c r="A923" t="s">
        <v>1466</v>
      </c>
      <c r="B923" s="4">
        <v>45796</v>
      </c>
      <c r="C923" t="s">
        <v>142</v>
      </c>
      <c r="D923" t="s">
        <v>20</v>
      </c>
      <c r="E923" s="6">
        <v>2</v>
      </c>
      <c r="F923" s="9">
        <v>449</v>
      </c>
      <c r="G923" s="9">
        <v>898</v>
      </c>
      <c r="H923" t="s">
        <v>25</v>
      </c>
      <c r="I923" t="s">
        <v>34</v>
      </c>
      <c r="J923" t="s">
        <v>16</v>
      </c>
      <c r="K923" t="s">
        <v>136</v>
      </c>
      <c r="L923">
        <f t="shared" si="42"/>
        <v>5</v>
      </c>
      <c r="M923" t="str">
        <f t="shared" si="43"/>
        <v>May</v>
      </c>
      <c r="N923" t="str">
        <f t="shared" si="44"/>
        <v>After Launch</v>
      </c>
    </row>
    <row r="924" spans="1:14" x14ac:dyDescent="0.3">
      <c r="A924" t="s">
        <v>1474</v>
      </c>
      <c r="B924" s="4">
        <v>45689</v>
      </c>
      <c r="C924" t="s">
        <v>325</v>
      </c>
      <c r="D924" t="s">
        <v>20</v>
      </c>
      <c r="E924" s="6">
        <v>2</v>
      </c>
      <c r="F924" s="9">
        <v>449</v>
      </c>
      <c r="G924" s="9">
        <v>898</v>
      </c>
      <c r="H924" t="s">
        <v>29</v>
      </c>
      <c r="I924" t="s">
        <v>37</v>
      </c>
      <c r="J924" t="s">
        <v>16</v>
      </c>
      <c r="K924" t="s">
        <v>136</v>
      </c>
      <c r="L924">
        <f t="shared" si="42"/>
        <v>2</v>
      </c>
      <c r="M924" t="str">
        <f t="shared" si="43"/>
        <v>Feb</v>
      </c>
      <c r="N924" t="str">
        <f t="shared" si="44"/>
        <v>Before Launch</v>
      </c>
    </row>
    <row r="925" spans="1:14" x14ac:dyDescent="0.3">
      <c r="A925" t="s">
        <v>1476</v>
      </c>
      <c r="B925" s="4">
        <v>45688</v>
      </c>
      <c r="C925" t="s">
        <v>856</v>
      </c>
      <c r="D925" t="s">
        <v>13</v>
      </c>
      <c r="E925" s="6">
        <v>2</v>
      </c>
      <c r="F925" s="9">
        <v>499</v>
      </c>
      <c r="G925" s="9">
        <v>998</v>
      </c>
      <c r="H925" t="s">
        <v>14</v>
      </c>
      <c r="I925" t="s">
        <v>37</v>
      </c>
      <c r="J925" t="s">
        <v>16</v>
      </c>
      <c r="K925" t="s">
        <v>136</v>
      </c>
      <c r="L925">
        <f t="shared" si="42"/>
        <v>1</v>
      </c>
      <c r="M925" t="str">
        <f t="shared" si="43"/>
        <v>Jan</v>
      </c>
      <c r="N925" t="str">
        <f t="shared" si="44"/>
        <v>Before Launch</v>
      </c>
    </row>
    <row r="926" spans="1:14" x14ac:dyDescent="0.3">
      <c r="A926" t="s">
        <v>1481</v>
      </c>
      <c r="B926" s="4">
        <v>45798</v>
      </c>
      <c r="C926" t="s">
        <v>879</v>
      </c>
      <c r="D926" t="s">
        <v>20</v>
      </c>
      <c r="E926" s="6">
        <v>2</v>
      </c>
      <c r="F926" s="9">
        <v>449</v>
      </c>
      <c r="G926" s="9">
        <v>898</v>
      </c>
      <c r="H926" t="s">
        <v>14</v>
      </c>
      <c r="I926" t="s">
        <v>34</v>
      </c>
      <c r="J926" t="s">
        <v>16</v>
      </c>
      <c r="K926" t="s">
        <v>136</v>
      </c>
      <c r="L926">
        <f t="shared" si="42"/>
        <v>5</v>
      </c>
      <c r="M926" t="str">
        <f t="shared" si="43"/>
        <v>May</v>
      </c>
      <c r="N926" t="str">
        <f t="shared" si="44"/>
        <v>After Launch</v>
      </c>
    </row>
    <row r="927" spans="1:14" x14ac:dyDescent="0.3">
      <c r="A927" t="s">
        <v>1486</v>
      </c>
      <c r="B927" s="4">
        <v>45757</v>
      </c>
      <c r="C927" t="s">
        <v>327</v>
      </c>
      <c r="D927" t="s">
        <v>13</v>
      </c>
      <c r="E927" s="6">
        <v>2</v>
      </c>
      <c r="F927" s="9">
        <v>499</v>
      </c>
      <c r="G927" s="9">
        <v>998</v>
      </c>
      <c r="H927" t="s">
        <v>14</v>
      </c>
      <c r="I927" t="s">
        <v>1503</v>
      </c>
      <c r="J927" t="s">
        <v>22</v>
      </c>
      <c r="K927" t="s">
        <v>136</v>
      </c>
      <c r="L927">
        <f t="shared" si="42"/>
        <v>4</v>
      </c>
      <c r="M927" t="str">
        <f t="shared" si="43"/>
        <v>Apr</v>
      </c>
      <c r="N927" t="str">
        <f t="shared" si="44"/>
        <v>After Launch</v>
      </c>
    </row>
    <row r="928" spans="1:14" x14ac:dyDescent="0.3">
      <c r="A928" t="s">
        <v>1490</v>
      </c>
      <c r="B928" s="4">
        <v>45706</v>
      </c>
      <c r="C928" t="s">
        <v>321</v>
      </c>
      <c r="D928" t="s">
        <v>20</v>
      </c>
      <c r="E928" s="6">
        <v>2</v>
      </c>
      <c r="F928" s="9">
        <v>449</v>
      </c>
      <c r="G928" s="9">
        <v>898</v>
      </c>
      <c r="H928" t="s">
        <v>14</v>
      </c>
      <c r="I928" t="s">
        <v>34</v>
      </c>
      <c r="J928" t="s">
        <v>22</v>
      </c>
      <c r="K928" t="s">
        <v>136</v>
      </c>
      <c r="L928">
        <f t="shared" si="42"/>
        <v>2</v>
      </c>
      <c r="M928" t="str">
        <f t="shared" si="43"/>
        <v>Feb</v>
      </c>
      <c r="N928" t="str">
        <f t="shared" si="44"/>
        <v>Before Launch</v>
      </c>
    </row>
    <row r="929" spans="1:14" x14ac:dyDescent="0.3">
      <c r="A929" t="s">
        <v>1494</v>
      </c>
      <c r="B929" s="4">
        <v>45706</v>
      </c>
      <c r="C929" t="s">
        <v>1495</v>
      </c>
      <c r="D929" t="s">
        <v>20</v>
      </c>
      <c r="E929" s="6">
        <v>2</v>
      </c>
      <c r="F929" s="9">
        <v>449</v>
      </c>
      <c r="G929" s="9">
        <v>898</v>
      </c>
      <c r="H929" t="s">
        <v>29</v>
      </c>
      <c r="I929" t="s">
        <v>15</v>
      </c>
      <c r="J929" t="s">
        <v>22</v>
      </c>
      <c r="K929" t="s">
        <v>17</v>
      </c>
      <c r="L929">
        <f t="shared" si="42"/>
        <v>2</v>
      </c>
      <c r="M929" t="str">
        <f t="shared" si="43"/>
        <v>Feb</v>
      </c>
      <c r="N929" t="str">
        <f t="shared" si="44"/>
        <v>Before Launch</v>
      </c>
    </row>
    <row r="930" spans="1:14" x14ac:dyDescent="0.3">
      <c r="A930" t="s">
        <v>67</v>
      </c>
      <c r="B930" s="4">
        <v>45753</v>
      </c>
      <c r="C930" t="s">
        <v>68</v>
      </c>
      <c r="D930" t="s">
        <v>28</v>
      </c>
      <c r="E930" s="6">
        <v>3</v>
      </c>
      <c r="F930" s="9">
        <v>399</v>
      </c>
      <c r="G930" s="9">
        <v>1197</v>
      </c>
      <c r="H930" t="s">
        <v>14</v>
      </c>
      <c r="I930" t="s">
        <v>60</v>
      </c>
      <c r="J930" t="s">
        <v>22</v>
      </c>
      <c r="K930" t="s">
        <v>17</v>
      </c>
      <c r="L930">
        <f t="shared" si="42"/>
        <v>4</v>
      </c>
      <c r="M930" t="str">
        <f t="shared" si="43"/>
        <v>Apr</v>
      </c>
      <c r="N930" t="str">
        <f t="shared" si="44"/>
        <v>After Launch</v>
      </c>
    </row>
    <row r="931" spans="1:14" x14ac:dyDescent="0.3">
      <c r="A931" t="s">
        <v>115</v>
      </c>
      <c r="B931" s="4">
        <v>45801</v>
      </c>
      <c r="C931" t="s">
        <v>116</v>
      </c>
      <c r="D931" t="s">
        <v>28</v>
      </c>
      <c r="E931" s="6">
        <v>3</v>
      </c>
      <c r="F931" s="9">
        <v>399</v>
      </c>
      <c r="G931" s="9">
        <v>1197</v>
      </c>
      <c r="H931" t="s">
        <v>29</v>
      </c>
      <c r="I931" t="s">
        <v>34</v>
      </c>
      <c r="J931" t="s">
        <v>16</v>
      </c>
      <c r="K931" t="s">
        <v>17</v>
      </c>
      <c r="L931">
        <f t="shared" si="42"/>
        <v>5</v>
      </c>
      <c r="M931" t="str">
        <f t="shared" si="43"/>
        <v>May</v>
      </c>
      <c r="N931" t="str">
        <f t="shared" si="44"/>
        <v>After Launch</v>
      </c>
    </row>
    <row r="932" spans="1:14" x14ac:dyDescent="0.3">
      <c r="A932" t="s">
        <v>157</v>
      </c>
      <c r="B932" s="4">
        <v>45723</v>
      </c>
      <c r="C932" t="s">
        <v>158</v>
      </c>
      <c r="D932" t="s">
        <v>20</v>
      </c>
      <c r="E932" s="6">
        <v>3</v>
      </c>
      <c r="F932" s="9">
        <v>449</v>
      </c>
      <c r="G932" s="9">
        <v>1347</v>
      </c>
      <c r="H932" t="s">
        <v>14</v>
      </c>
      <c r="I932" t="s">
        <v>37</v>
      </c>
      <c r="J932" t="s">
        <v>22</v>
      </c>
      <c r="K932" t="s">
        <v>17</v>
      </c>
      <c r="L932">
        <f t="shared" si="42"/>
        <v>3</v>
      </c>
      <c r="M932" t="str">
        <f t="shared" si="43"/>
        <v>Mar</v>
      </c>
      <c r="N932" t="str">
        <f t="shared" si="44"/>
        <v>After Launch</v>
      </c>
    </row>
    <row r="933" spans="1:14" x14ac:dyDescent="0.3">
      <c r="A933" t="s">
        <v>183</v>
      </c>
      <c r="B933" s="4">
        <v>45738</v>
      </c>
      <c r="C933" t="s">
        <v>184</v>
      </c>
      <c r="D933" t="s">
        <v>28</v>
      </c>
      <c r="E933" s="6">
        <v>3</v>
      </c>
      <c r="F933" s="9">
        <v>399</v>
      </c>
      <c r="G933" s="9">
        <v>1197</v>
      </c>
      <c r="H933" t="s">
        <v>25</v>
      </c>
      <c r="I933" t="s">
        <v>34</v>
      </c>
      <c r="J933" t="s">
        <v>22</v>
      </c>
      <c r="K933" t="s">
        <v>17</v>
      </c>
      <c r="L933">
        <f t="shared" si="42"/>
        <v>3</v>
      </c>
      <c r="M933" t="str">
        <f t="shared" si="43"/>
        <v>Mar</v>
      </c>
      <c r="N933" t="str">
        <f t="shared" si="44"/>
        <v>After Launch</v>
      </c>
    </row>
    <row r="934" spans="1:14" x14ac:dyDescent="0.3">
      <c r="A934" t="s">
        <v>195</v>
      </c>
      <c r="B934" s="4">
        <v>45660</v>
      </c>
      <c r="C934" t="s">
        <v>196</v>
      </c>
      <c r="D934" t="s">
        <v>13</v>
      </c>
      <c r="E934" s="6">
        <v>3</v>
      </c>
      <c r="F934" s="9">
        <v>499</v>
      </c>
      <c r="G934" s="9">
        <v>1497</v>
      </c>
      <c r="H934" t="s">
        <v>25</v>
      </c>
      <c r="I934" t="s">
        <v>34</v>
      </c>
      <c r="J934" t="s">
        <v>22</v>
      </c>
      <c r="K934" t="s">
        <v>17</v>
      </c>
      <c r="L934">
        <f t="shared" si="42"/>
        <v>1</v>
      </c>
      <c r="M934" t="str">
        <f t="shared" si="43"/>
        <v>Jan</v>
      </c>
      <c r="N934" t="str">
        <f t="shared" si="44"/>
        <v>Before Launch</v>
      </c>
    </row>
    <row r="935" spans="1:14" x14ac:dyDescent="0.3">
      <c r="A935" t="s">
        <v>210</v>
      </c>
      <c r="B935" s="4">
        <v>45695</v>
      </c>
      <c r="C935" t="s">
        <v>211</v>
      </c>
      <c r="D935" t="s">
        <v>20</v>
      </c>
      <c r="E935" s="6">
        <v>3</v>
      </c>
      <c r="F935" s="9">
        <v>449</v>
      </c>
      <c r="G935" s="9">
        <v>1347</v>
      </c>
      <c r="H935" t="s">
        <v>29</v>
      </c>
      <c r="I935" t="s">
        <v>34</v>
      </c>
      <c r="J935" t="s">
        <v>16</v>
      </c>
      <c r="K935" t="s">
        <v>17</v>
      </c>
      <c r="L935">
        <f t="shared" si="42"/>
        <v>2</v>
      </c>
      <c r="M935" t="str">
        <f t="shared" si="43"/>
        <v>Feb</v>
      </c>
      <c r="N935" t="str">
        <f t="shared" si="44"/>
        <v>Before Launch</v>
      </c>
    </row>
    <row r="936" spans="1:14" x14ac:dyDescent="0.3">
      <c r="A936" t="s">
        <v>214</v>
      </c>
      <c r="B936" s="4">
        <v>45777</v>
      </c>
      <c r="C936" t="s">
        <v>215</v>
      </c>
      <c r="D936" t="s">
        <v>20</v>
      </c>
      <c r="E936" s="6">
        <v>3</v>
      </c>
      <c r="F936" s="9">
        <v>449</v>
      </c>
      <c r="G936" s="9">
        <v>1347</v>
      </c>
      <c r="H936" t="s">
        <v>1503</v>
      </c>
      <c r="I936" t="s">
        <v>60</v>
      </c>
      <c r="J936" t="s">
        <v>22</v>
      </c>
      <c r="K936" t="s">
        <v>17</v>
      </c>
      <c r="L936">
        <f t="shared" si="42"/>
        <v>4</v>
      </c>
      <c r="M936" t="str">
        <f t="shared" si="43"/>
        <v>Apr</v>
      </c>
      <c r="N936" t="str">
        <f t="shared" si="44"/>
        <v>After Launch</v>
      </c>
    </row>
    <row r="937" spans="1:14" x14ac:dyDescent="0.3">
      <c r="A937" t="s">
        <v>258</v>
      </c>
      <c r="B937" s="4">
        <v>45797</v>
      </c>
      <c r="C937" t="s">
        <v>82</v>
      </c>
      <c r="D937" t="s">
        <v>13</v>
      </c>
      <c r="E937" s="6">
        <v>3</v>
      </c>
      <c r="F937" s="9">
        <v>499</v>
      </c>
      <c r="G937" s="9">
        <v>1497</v>
      </c>
      <c r="H937" t="s">
        <v>29</v>
      </c>
      <c r="I937" t="s">
        <v>15</v>
      </c>
      <c r="J937" t="s">
        <v>16</v>
      </c>
      <c r="K937" t="s">
        <v>136</v>
      </c>
      <c r="L937">
        <f t="shared" si="42"/>
        <v>5</v>
      </c>
      <c r="M937" t="str">
        <f t="shared" si="43"/>
        <v>May</v>
      </c>
      <c r="N937" t="str">
        <f t="shared" si="44"/>
        <v>After Launch</v>
      </c>
    </row>
    <row r="938" spans="1:14" x14ac:dyDescent="0.3">
      <c r="A938" t="s">
        <v>260</v>
      </c>
      <c r="B938" s="4">
        <v>45729</v>
      </c>
      <c r="C938" t="s">
        <v>261</v>
      </c>
      <c r="D938" t="s">
        <v>13</v>
      </c>
      <c r="E938" s="6">
        <v>3</v>
      </c>
      <c r="F938" s="9">
        <v>499</v>
      </c>
      <c r="G938" s="9">
        <v>1497</v>
      </c>
      <c r="H938" t="s">
        <v>29</v>
      </c>
      <c r="I938" t="s">
        <v>34</v>
      </c>
      <c r="J938" t="s">
        <v>22</v>
      </c>
      <c r="K938" t="s">
        <v>17</v>
      </c>
      <c r="L938">
        <f t="shared" si="42"/>
        <v>3</v>
      </c>
      <c r="M938" t="str">
        <f t="shared" si="43"/>
        <v>Mar</v>
      </c>
      <c r="N938" t="str">
        <f t="shared" si="44"/>
        <v>After Launch</v>
      </c>
    </row>
    <row r="939" spans="1:14" x14ac:dyDescent="0.3">
      <c r="A939" t="s">
        <v>274</v>
      </c>
      <c r="B939" s="4">
        <v>45754</v>
      </c>
      <c r="C939" t="s">
        <v>261</v>
      </c>
      <c r="D939" t="s">
        <v>13</v>
      </c>
      <c r="E939" s="6">
        <v>3</v>
      </c>
      <c r="F939" s="9">
        <v>499</v>
      </c>
      <c r="G939" s="9">
        <v>1497</v>
      </c>
      <c r="H939" t="s">
        <v>25</v>
      </c>
      <c r="I939" t="s">
        <v>15</v>
      </c>
      <c r="J939" t="s">
        <v>22</v>
      </c>
      <c r="K939" t="s">
        <v>136</v>
      </c>
      <c r="L939">
        <f t="shared" si="42"/>
        <v>4</v>
      </c>
      <c r="M939" t="str">
        <f t="shared" si="43"/>
        <v>Apr</v>
      </c>
      <c r="N939" t="str">
        <f t="shared" si="44"/>
        <v>After Launch</v>
      </c>
    </row>
    <row r="940" spans="1:14" x14ac:dyDescent="0.3">
      <c r="A940" t="s">
        <v>307</v>
      </c>
      <c r="B940" s="4">
        <v>45715</v>
      </c>
      <c r="C940" t="s">
        <v>308</v>
      </c>
      <c r="D940" t="s">
        <v>28</v>
      </c>
      <c r="E940" s="6">
        <v>3</v>
      </c>
      <c r="F940" s="9">
        <v>399</v>
      </c>
      <c r="G940" s="9">
        <v>1197</v>
      </c>
      <c r="H940" t="s">
        <v>29</v>
      </c>
      <c r="I940" t="s">
        <v>34</v>
      </c>
      <c r="J940" t="s">
        <v>22</v>
      </c>
      <c r="K940" t="s">
        <v>17</v>
      </c>
      <c r="L940">
        <f t="shared" si="42"/>
        <v>2</v>
      </c>
      <c r="M940" t="str">
        <f t="shared" si="43"/>
        <v>Feb</v>
      </c>
      <c r="N940" t="str">
        <f t="shared" si="44"/>
        <v>Before Launch</v>
      </c>
    </row>
    <row r="941" spans="1:14" x14ac:dyDescent="0.3">
      <c r="A941" t="s">
        <v>353</v>
      </c>
      <c r="B941" s="4">
        <v>45800</v>
      </c>
      <c r="C941" t="s">
        <v>290</v>
      </c>
      <c r="D941" t="s">
        <v>20</v>
      </c>
      <c r="E941" s="6">
        <v>3</v>
      </c>
      <c r="F941" s="9">
        <v>449</v>
      </c>
      <c r="G941" s="9">
        <v>1347</v>
      </c>
      <c r="H941" t="s">
        <v>14</v>
      </c>
      <c r="I941" t="s">
        <v>34</v>
      </c>
      <c r="J941" t="s">
        <v>22</v>
      </c>
      <c r="K941" t="s">
        <v>136</v>
      </c>
      <c r="L941">
        <f t="shared" si="42"/>
        <v>5</v>
      </c>
      <c r="M941" t="str">
        <f t="shared" si="43"/>
        <v>May</v>
      </c>
      <c r="N941" t="str">
        <f t="shared" si="44"/>
        <v>After Launch</v>
      </c>
    </row>
    <row r="942" spans="1:14" x14ac:dyDescent="0.3">
      <c r="A942" t="s">
        <v>395</v>
      </c>
      <c r="B942" s="4">
        <v>45798</v>
      </c>
      <c r="C942" t="s">
        <v>396</v>
      </c>
      <c r="D942" t="s">
        <v>20</v>
      </c>
      <c r="E942" s="6">
        <v>3</v>
      </c>
      <c r="F942" s="9">
        <v>449</v>
      </c>
      <c r="G942" s="9">
        <v>1347</v>
      </c>
      <c r="H942" t="s">
        <v>14</v>
      </c>
      <c r="I942" t="s">
        <v>15</v>
      </c>
      <c r="J942" t="s">
        <v>22</v>
      </c>
      <c r="K942" t="s">
        <v>17</v>
      </c>
      <c r="L942">
        <f t="shared" si="42"/>
        <v>5</v>
      </c>
      <c r="M942" t="str">
        <f t="shared" si="43"/>
        <v>May</v>
      </c>
      <c r="N942" t="str">
        <f t="shared" si="44"/>
        <v>After Launch</v>
      </c>
    </row>
    <row r="943" spans="1:14" x14ac:dyDescent="0.3">
      <c r="A943" t="s">
        <v>403</v>
      </c>
      <c r="B943" s="4">
        <v>45689</v>
      </c>
      <c r="C943" t="s">
        <v>404</v>
      </c>
      <c r="D943" t="s">
        <v>28</v>
      </c>
      <c r="E943" s="6">
        <v>3</v>
      </c>
      <c r="F943" s="9">
        <v>399</v>
      </c>
      <c r="G943" s="9">
        <v>1197</v>
      </c>
      <c r="H943" t="s">
        <v>14</v>
      </c>
      <c r="I943" t="s">
        <v>15</v>
      </c>
      <c r="J943" t="s">
        <v>22</v>
      </c>
      <c r="K943" t="s">
        <v>17</v>
      </c>
      <c r="L943">
        <f t="shared" si="42"/>
        <v>2</v>
      </c>
      <c r="M943" t="str">
        <f t="shared" si="43"/>
        <v>Feb</v>
      </c>
      <c r="N943" t="str">
        <f t="shared" si="44"/>
        <v>Before Launch</v>
      </c>
    </row>
    <row r="944" spans="1:14" x14ac:dyDescent="0.3">
      <c r="A944" t="s">
        <v>427</v>
      </c>
      <c r="B944" s="4">
        <v>45688</v>
      </c>
      <c r="C944" t="s">
        <v>70</v>
      </c>
      <c r="D944" t="s">
        <v>13</v>
      </c>
      <c r="E944" s="6">
        <v>3</v>
      </c>
      <c r="F944" s="9">
        <v>499</v>
      </c>
      <c r="G944" s="9">
        <v>1497</v>
      </c>
      <c r="H944" t="s">
        <v>14</v>
      </c>
      <c r="I944" t="s">
        <v>37</v>
      </c>
      <c r="J944" t="s">
        <v>22</v>
      </c>
      <c r="K944" t="s">
        <v>136</v>
      </c>
      <c r="L944">
        <f t="shared" si="42"/>
        <v>1</v>
      </c>
      <c r="M944" t="str">
        <f t="shared" si="43"/>
        <v>Jan</v>
      </c>
      <c r="N944" t="str">
        <f t="shared" si="44"/>
        <v>Before Launch</v>
      </c>
    </row>
    <row r="945" spans="1:14" x14ac:dyDescent="0.3">
      <c r="A945" t="s">
        <v>428</v>
      </c>
      <c r="B945" s="4">
        <v>45684</v>
      </c>
      <c r="C945" t="s">
        <v>385</v>
      </c>
      <c r="D945" t="s">
        <v>13</v>
      </c>
      <c r="E945" s="6">
        <v>3</v>
      </c>
      <c r="F945" s="9">
        <v>499</v>
      </c>
      <c r="G945" s="9">
        <v>1497</v>
      </c>
      <c r="H945" t="s">
        <v>29</v>
      </c>
      <c r="I945" t="s">
        <v>34</v>
      </c>
      <c r="J945" t="s">
        <v>22</v>
      </c>
      <c r="K945" t="s">
        <v>136</v>
      </c>
      <c r="L945">
        <f t="shared" si="42"/>
        <v>1</v>
      </c>
      <c r="M945" t="str">
        <f t="shared" si="43"/>
        <v>Jan</v>
      </c>
      <c r="N945" t="str">
        <f t="shared" si="44"/>
        <v>Before Launch</v>
      </c>
    </row>
    <row r="946" spans="1:14" x14ac:dyDescent="0.3">
      <c r="A946" t="s">
        <v>431</v>
      </c>
      <c r="B946" s="4">
        <v>45763</v>
      </c>
      <c r="C946" t="s">
        <v>267</v>
      </c>
      <c r="D946" t="s">
        <v>13</v>
      </c>
      <c r="E946" s="6">
        <v>3</v>
      </c>
      <c r="F946" s="9">
        <v>499</v>
      </c>
      <c r="G946" s="9">
        <v>1497</v>
      </c>
      <c r="H946" t="s">
        <v>14</v>
      </c>
      <c r="I946" t="s">
        <v>15</v>
      </c>
      <c r="J946" t="s">
        <v>22</v>
      </c>
      <c r="K946" t="s">
        <v>136</v>
      </c>
      <c r="L946">
        <f t="shared" si="42"/>
        <v>4</v>
      </c>
      <c r="M946" t="str">
        <f t="shared" si="43"/>
        <v>Apr</v>
      </c>
      <c r="N946" t="str">
        <f t="shared" si="44"/>
        <v>After Launch</v>
      </c>
    </row>
    <row r="947" spans="1:14" x14ac:dyDescent="0.3">
      <c r="A947" t="s">
        <v>485</v>
      </c>
      <c r="B947" s="4">
        <v>45734</v>
      </c>
      <c r="C947" t="s">
        <v>325</v>
      </c>
      <c r="D947" t="s">
        <v>20</v>
      </c>
      <c r="E947" s="6">
        <v>3</v>
      </c>
      <c r="F947" s="9">
        <v>449</v>
      </c>
      <c r="G947" s="9">
        <v>1347</v>
      </c>
      <c r="H947" t="s">
        <v>29</v>
      </c>
      <c r="I947" t="s">
        <v>15</v>
      </c>
      <c r="J947" t="s">
        <v>22</v>
      </c>
      <c r="K947" t="s">
        <v>136</v>
      </c>
      <c r="L947">
        <f t="shared" si="42"/>
        <v>3</v>
      </c>
      <c r="M947" t="str">
        <f t="shared" si="43"/>
        <v>Mar</v>
      </c>
      <c r="N947" t="str">
        <f t="shared" si="44"/>
        <v>After Launch</v>
      </c>
    </row>
    <row r="948" spans="1:14" x14ac:dyDescent="0.3">
      <c r="A948" t="s">
        <v>509</v>
      </c>
      <c r="B948" s="4">
        <v>45710</v>
      </c>
      <c r="C948" t="s">
        <v>163</v>
      </c>
      <c r="D948" t="s">
        <v>20</v>
      </c>
      <c r="E948" s="6">
        <v>3</v>
      </c>
      <c r="F948" s="9">
        <v>449</v>
      </c>
      <c r="G948" s="9">
        <v>1347</v>
      </c>
      <c r="H948" t="s">
        <v>25</v>
      </c>
      <c r="I948" t="s">
        <v>15</v>
      </c>
      <c r="J948" t="s">
        <v>22</v>
      </c>
      <c r="K948" t="s">
        <v>136</v>
      </c>
      <c r="L948">
        <f t="shared" si="42"/>
        <v>2</v>
      </c>
      <c r="M948" t="str">
        <f t="shared" si="43"/>
        <v>Feb</v>
      </c>
      <c r="N948" t="str">
        <f t="shared" si="44"/>
        <v>Before Launch</v>
      </c>
    </row>
    <row r="949" spans="1:14" x14ac:dyDescent="0.3">
      <c r="A949" t="s">
        <v>510</v>
      </c>
      <c r="B949" s="4">
        <v>45679</v>
      </c>
      <c r="C949" t="s">
        <v>493</v>
      </c>
      <c r="D949" t="s">
        <v>20</v>
      </c>
      <c r="E949" s="6">
        <v>3</v>
      </c>
      <c r="F949" s="9">
        <v>449</v>
      </c>
      <c r="G949" s="9">
        <v>1347</v>
      </c>
      <c r="H949" t="s">
        <v>14</v>
      </c>
      <c r="I949" t="s">
        <v>21</v>
      </c>
      <c r="J949" t="s">
        <v>16</v>
      </c>
      <c r="K949" t="s">
        <v>136</v>
      </c>
      <c r="L949">
        <f t="shared" si="42"/>
        <v>1</v>
      </c>
      <c r="M949" t="str">
        <f t="shared" si="43"/>
        <v>Jan</v>
      </c>
      <c r="N949" t="str">
        <f t="shared" si="44"/>
        <v>Before Launch</v>
      </c>
    </row>
    <row r="950" spans="1:14" x14ac:dyDescent="0.3">
      <c r="A950" t="s">
        <v>539</v>
      </c>
      <c r="B950" s="4">
        <v>45728</v>
      </c>
      <c r="C950" t="s">
        <v>359</v>
      </c>
      <c r="D950" t="s">
        <v>20</v>
      </c>
      <c r="E950" s="6">
        <v>3</v>
      </c>
      <c r="F950" s="9">
        <v>449</v>
      </c>
      <c r="G950" s="9">
        <v>1347</v>
      </c>
      <c r="H950" t="s">
        <v>14</v>
      </c>
      <c r="I950" t="s">
        <v>37</v>
      </c>
      <c r="J950" t="s">
        <v>22</v>
      </c>
      <c r="K950" t="s">
        <v>136</v>
      </c>
      <c r="L950">
        <f t="shared" si="42"/>
        <v>3</v>
      </c>
      <c r="M950" t="str">
        <f t="shared" si="43"/>
        <v>Mar</v>
      </c>
      <c r="N950" t="str">
        <f t="shared" si="44"/>
        <v>After Launch</v>
      </c>
    </row>
    <row r="951" spans="1:14" x14ac:dyDescent="0.3">
      <c r="A951" t="s">
        <v>617</v>
      </c>
      <c r="B951" s="4">
        <v>45668</v>
      </c>
      <c r="C951" t="s">
        <v>550</v>
      </c>
      <c r="D951" t="s">
        <v>28</v>
      </c>
      <c r="E951" s="6">
        <v>3</v>
      </c>
      <c r="F951" s="9">
        <v>399</v>
      </c>
      <c r="G951" s="9">
        <v>1197</v>
      </c>
      <c r="H951" t="s">
        <v>14</v>
      </c>
      <c r="I951" t="s">
        <v>34</v>
      </c>
      <c r="J951" t="s">
        <v>1503</v>
      </c>
      <c r="K951" t="s">
        <v>136</v>
      </c>
      <c r="L951">
        <f t="shared" si="42"/>
        <v>1</v>
      </c>
      <c r="M951" t="str">
        <f t="shared" si="43"/>
        <v>Jan</v>
      </c>
      <c r="N951" t="str">
        <f t="shared" si="44"/>
        <v>Before Launch</v>
      </c>
    </row>
    <row r="952" spans="1:14" x14ac:dyDescent="0.3">
      <c r="A952" t="s">
        <v>629</v>
      </c>
      <c r="B952" s="4">
        <v>45772</v>
      </c>
      <c r="C952" t="s">
        <v>524</v>
      </c>
      <c r="D952" t="s">
        <v>28</v>
      </c>
      <c r="E952" s="6">
        <v>3</v>
      </c>
      <c r="F952" s="9">
        <v>399</v>
      </c>
      <c r="G952" s="9">
        <v>1197</v>
      </c>
      <c r="H952" t="s">
        <v>29</v>
      </c>
      <c r="I952" t="s">
        <v>34</v>
      </c>
      <c r="J952" t="s">
        <v>22</v>
      </c>
      <c r="K952" t="s">
        <v>136</v>
      </c>
      <c r="L952">
        <f t="shared" si="42"/>
        <v>4</v>
      </c>
      <c r="M952" t="str">
        <f t="shared" si="43"/>
        <v>Apr</v>
      </c>
      <c r="N952" t="str">
        <f t="shared" si="44"/>
        <v>After Launch</v>
      </c>
    </row>
    <row r="953" spans="1:14" x14ac:dyDescent="0.3">
      <c r="A953" t="s">
        <v>630</v>
      </c>
      <c r="B953" s="4">
        <v>45710</v>
      </c>
      <c r="C953" t="s">
        <v>631</v>
      </c>
      <c r="D953" t="s">
        <v>20</v>
      </c>
      <c r="E953" s="6">
        <v>3</v>
      </c>
      <c r="F953" s="9">
        <v>449</v>
      </c>
      <c r="G953" s="9">
        <v>1347</v>
      </c>
      <c r="H953" t="s">
        <v>29</v>
      </c>
      <c r="I953" t="s">
        <v>34</v>
      </c>
      <c r="J953" t="s">
        <v>22</v>
      </c>
      <c r="K953" t="s">
        <v>17</v>
      </c>
      <c r="L953">
        <f t="shared" si="42"/>
        <v>2</v>
      </c>
      <c r="M953" t="str">
        <f t="shared" si="43"/>
        <v>Feb</v>
      </c>
      <c r="N953" t="str">
        <f t="shared" si="44"/>
        <v>Before Launch</v>
      </c>
    </row>
    <row r="954" spans="1:14" x14ac:dyDescent="0.3">
      <c r="A954" t="s">
        <v>640</v>
      </c>
      <c r="B954" s="4">
        <v>45674</v>
      </c>
      <c r="C954" t="s">
        <v>545</v>
      </c>
      <c r="D954" t="s">
        <v>28</v>
      </c>
      <c r="E954" s="6">
        <v>3</v>
      </c>
      <c r="F954" s="9">
        <v>399</v>
      </c>
      <c r="G954" s="9">
        <v>1197</v>
      </c>
      <c r="H954" t="s">
        <v>25</v>
      </c>
      <c r="I954" t="s">
        <v>37</v>
      </c>
      <c r="J954" t="s">
        <v>16</v>
      </c>
      <c r="K954" t="s">
        <v>136</v>
      </c>
      <c r="L954">
        <f t="shared" si="42"/>
        <v>1</v>
      </c>
      <c r="M954" t="str">
        <f t="shared" si="43"/>
        <v>Jan</v>
      </c>
      <c r="N954" t="str">
        <f t="shared" si="44"/>
        <v>Before Launch</v>
      </c>
    </row>
    <row r="955" spans="1:14" x14ac:dyDescent="0.3">
      <c r="A955" t="s">
        <v>645</v>
      </c>
      <c r="B955" s="4">
        <v>45742</v>
      </c>
      <c r="C955" t="s">
        <v>646</v>
      </c>
      <c r="D955" t="s">
        <v>20</v>
      </c>
      <c r="E955" s="6">
        <v>3</v>
      </c>
      <c r="F955" s="9">
        <v>449</v>
      </c>
      <c r="G955" s="9">
        <v>1347</v>
      </c>
      <c r="H955" t="s">
        <v>29</v>
      </c>
      <c r="I955" t="s">
        <v>21</v>
      </c>
      <c r="J955" t="s">
        <v>16</v>
      </c>
      <c r="K955" t="s">
        <v>17</v>
      </c>
      <c r="L955">
        <f t="shared" si="42"/>
        <v>3</v>
      </c>
      <c r="M955" t="str">
        <f t="shared" si="43"/>
        <v>Mar</v>
      </c>
      <c r="N955" t="str">
        <f t="shared" si="44"/>
        <v>After Launch</v>
      </c>
    </row>
    <row r="956" spans="1:14" x14ac:dyDescent="0.3">
      <c r="A956" t="s">
        <v>647</v>
      </c>
      <c r="B956" s="4">
        <v>45753</v>
      </c>
      <c r="C956" t="s">
        <v>648</v>
      </c>
      <c r="D956" t="s">
        <v>20</v>
      </c>
      <c r="E956" s="6">
        <v>3</v>
      </c>
      <c r="F956" s="9">
        <v>449</v>
      </c>
      <c r="G956" s="9">
        <v>1347</v>
      </c>
      <c r="H956" t="s">
        <v>14</v>
      </c>
      <c r="I956" t="s">
        <v>15</v>
      </c>
      <c r="J956" t="s">
        <v>22</v>
      </c>
      <c r="K956" t="s">
        <v>17</v>
      </c>
      <c r="L956">
        <f t="shared" si="42"/>
        <v>4</v>
      </c>
      <c r="M956" t="str">
        <f t="shared" si="43"/>
        <v>Apr</v>
      </c>
      <c r="N956" t="str">
        <f t="shared" si="44"/>
        <v>After Launch</v>
      </c>
    </row>
    <row r="957" spans="1:14" x14ac:dyDescent="0.3">
      <c r="A957" t="s">
        <v>653</v>
      </c>
      <c r="B957" s="4">
        <v>45717</v>
      </c>
      <c r="C957" t="s">
        <v>456</v>
      </c>
      <c r="D957" t="s">
        <v>20</v>
      </c>
      <c r="E957" s="6">
        <v>3</v>
      </c>
      <c r="F957" s="9">
        <v>449</v>
      </c>
      <c r="G957" s="9">
        <v>1347</v>
      </c>
      <c r="H957" t="s">
        <v>14</v>
      </c>
      <c r="I957" t="s">
        <v>34</v>
      </c>
      <c r="J957" t="s">
        <v>22</v>
      </c>
      <c r="K957" t="s">
        <v>136</v>
      </c>
      <c r="L957">
        <f t="shared" si="42"/>
        <v>3</v>
      </c>
      <c r="M957" t="str">
        <f t="shared" si="43"/>
        <v>Mar</v>
      </c>
      <c r="N957" t="str">
        <f t="shared" si="44"/>
        <v>After Launch</v>
      </c>
    </row>
    <row r="958" spans="1:14" x14ac:dyDescent="0.3">
      <c r="A958" t="s">
        <v>658</v>
      </c>
      <c r="B958" s="4">
        <v>45699</v>
      </c>
      <c r="C958" t="s">
        <v>659</v>
      </c>
      <c r="D958" t="s">
        <v>20</v>
      </c>
      <c r="E958" s="6">
        <v>3</v>
      </c>
      <c r="F958" s="9">
        <v>449</v>
      </c>
      <c r="G958" s="9">
        <v>1347</v>
      </c>
      <c r="H958" t="s">
        <v>29</v>
      </c>
      <c r="I958" t="s">
        <v>37</v>
      </c>
      <c r="J958" t="s">
        <v>22</v>
      </c>
      <c r="K958" t="s">
        <v>17</v>
      </c>
      <c r="L958">
        <f t="shared" si="42"/>
        <v>2</v>
      </c>
      <c r="M958" t="str">
        <f t="shared" si="43"/>
        <v>Feb</v>
      </c>
      <c r="N958" t="str">
        <f t="shared" si="44"/>
        <v>Before Launch</v>
      </c>
    </row>
    <row r="959" spans="1:14" x14ac:dyDescent="0.3">
      <c r="A959" t="s">
        <v>714</v>
      </c>
      <c r="B959" s="4">
        <v>45777</v>
      </c>
      <c r="C959" t="s">
        <v>62</v>
      </c>
      <c r="D959" t="s">
        <v>20</v>
      </c>
      <c r="E959" s="6">
        <v>3</v>
      </c>
      <c r="F959" s="9">
        <v>449</v>
      </c>
      <c r="G959" s="9">
        <v>1347</v>
      </c>
      <c r="H959" t="s">
        <v>29</v>
      </c>
      <c r="I959" t="s">
        <v>15</v>
      </c>
      <c r="J959" t="s">
        <v>16</v>
      </c>
      <c r="K959" t="s">
        <v>136</v>
      </c>
      <c r="L959">
        <f t="shared" si="42"/>
        <v>4</v>
      </c>
      <c r="M959" t="str">
        <f t="shared" si="43"/>
        <v>Apr</v>
      </c>
      <c r="N959" t="str">
        <f t="shared" si="44"/>
        <v>After Launch</v>
      </c>
    </row>
    <row r="960" spans="1:14" x14ac:dyDescent="0.3">
      <c r="A960" t="s">
        <v>727</v>
      </c>
      <c r="B960" s="4">
        <v>45732</v>
      </c>
      <c r="C960" t="s">
        <v>728</v>
      </c>
      <c r="D960" t="s">
        <v>28</v>
      </c>
      <c r="E960" s="6">
        <v>3</v>
      </c>
      <c r="F960" s="9">
        <v>399</v>
      </c>
      <c r="G960" s="9">
        <v>1197</v>
      </c>
      <c r="H960" t="s">
        <v>14</v>
      </c>
      <c r="I960" t="s">
        <v>15</v>
      </c>
      <c r="J960" t="s">
        <v>16</v>
      </c>
      <c r="K960" t="s">
        <v>17</v>
      </c>
      <c r="L960">
        <f t="shared" si="42"/>
        <v>3</v>
      </c>
      <c r="M960" t="str">
        <f t="shared" si="43"/>
        <v>Mar</v>
      </c>
      <c r="N960" t="str">
        <f t="shared" si="44"/>
        <v>After Launch</v>
      </c>
    </row>
    <row r="961" spans="1:14" x14ac:dyDescent="0.3">
      <c r="A961" t="s">
        <v>732</v>
      </c>
      <c r="B961" s="4">
        <v>45697</v>
      </c>
      <c r="C961" t="s">
        <v>340</v>
      </c>
      <c r="D961" t="s">
        <v>20</v>
      </c>
      <c r="E961" s="6">
        <v>3</v>
      </c>
      <c r="F961" s="9">
        <v>449</v>
      </c>
      <c r="G961" s="9">
        <v>1347</v>
      </c>
      <c r="H961" t="s">
        <v>29</v>
      </c>
      <c r="I961" t="s">
        <v>15</v>
      </c>
      <c r="J961" t="s">
        <v>22</v>
      </c>
      <c r="K961" t="s">
        <v>136</v>
      </c>
      <c r="L961">
        <f t="shared" si="42"/>
        <v>2</v>
      </c>
      <c r="M961" t="str">
        <f t="shared" si="43"/>
        <v>Feb</v>
      </c>
      <c r="N961" t="str">
        <f t="shared" si="44"/>
        <v>Before Launch</v>
      </c>
    </row>
    <row r="962" spans="1:14" x14ac:dyDescent="0.3">
      <c r="A962" t="s">
        <v>748</v>
      </c>
      <c r="B962" s="4">
        <v>45674</v>
      </c>
      <c r="C962" t="s">
        <v>192</v>
      </c>
      <c r="D962" t="s">
        <v>13</v>
      </c>
      <c r="E962" s="6">
        <v>3</v>
      </c>
      <c r="F962" s="9">
        <v>499</v>
      </c>
      <c r="G962" s="9">
        <v>1497</v>
      </c>
      <c r="H962" t="s">
        <v>14</v>
      </c>
      <c r="I962" t="s">
        <v>34</v>
      </c>
      <c r="J962" t="s">
        <v>22</v>
      </c>
      <c r="K962" t="s">
        <v>136</v>
      </c>
      <c r="L962">
        <f t="shared" si="42"/>
        <v>1</v>
      </c>
      <c r="M962" t="str">
        <f t="shared" si="43"/>
        <v>Jan</v>
      </c>
      <c r="N962" t="str">
        <f t="shared" si="44"/>
        <v>Before Launch</v>
      </c>
    </row>
    <row r="963" spans="1:14" x14ac:dyDescent="0.3">
      <c r="A963" t="s">
        <v>772</v>
      </c>
      <c r="B963" s="4">
        <v>45748</v>
      </c>
      <c r="C963" t="s">
        <v>771</v>
      </c>
      <c r="D963" t="s">
        <v>20</v>
      </c>
      <c r="E963" s="6">
        <v>3</v>
      </c>
      <c r="F963" s="9">
        <v>449</v>
      </c>
      <c r="G963" s="9">
        <v>1347</v>
      </c>
      <c r="H963" t="s">
        <v>25</v>
      </c>
      <c r="I963" t="s">
        <v>15</v>
      </c>
      <c r="J963" t="s">
        <v>16</v>
      </c>
      <c r="K963" t="s">
        <v>136</v>
      </c>
      <c r="L963">
        <f t="shared" ref="L963:L1001" si="45">MONTH(B963)</f>
        <v>4</v>
      </c>
      <c r="M963" t="str">
        <f t="shared" ref="M963:M1001" si="46">TEXT(B963,"MMM")</f>
        <v>Apr</v>
      </c>
      <c r="N963" t="str">
        <f t="shared" ref="N963:N1001" si="47">IF(B963&lt;DATE(2025,3,1),"Before Launch","After Launch")</f>
        <v>After Launch</v>
      </c>
    </row>
    <row r="964" spans="1:14" x14ac:dyDescent="0.3">
      <c r="A964" t="s">
        <v>815</v>
      </c>
      <c r="B964" s="4">
        <v>45760</v>
      </c>
      <c r="C964" t="s">
        <v>158</v>
      </c>
      <c r="D964" t="s">
        <v>13</v>
      </c>
      <c r="E964" s="6">
        <v>3</v>
      </c>
      <c r="F964" s="9">
        <v>499</v>
      </c>
      <c r="G964" s="9">
        <v>1497</v>
      </c>
      <c r="H964" t="s">
        <v>29</v>
      </c>
      <c r="I964" t="s">
        <v>21</v>
      </c>
      <c r="J964" t="s">
        <v>16</v>
      </c>
      <c r="K964" t="s">
        <v>136</v>
      </c>
      <c r="L964">
        <f t="shared" si="45"/>
        <v>4</v>
      </c>
      <c r="M964" t="str">
        <f t="shared" si="46"/>
        <v>Apr</v>
      </c>
      <c r="N964" t="str">
        <f t="shared" si="47"/>
        <v>After Launch</v>
      </c>
    </row>
    <row r="965" spans="1:14" x14ac:dyDescent="0.3">
      <c r="A965" t="s">
        <v>844</v>
      </c>
      <c r="B965" s="4">
        <v>45696</v>
      </c>
      <c r="C965" t="s">
        <v>845</v>
      </c>
      <c r="D965" t="s">
        <v>20</v>
      </c>
      <c r="E965" s="6">
        <v>3</v>
      </c>
      <c r="F965" s="9">
        <v>449</v>
      </c>
      <c r="G965" s="9">
        <v>1347</v>
      </c>
      <c r="H965" t="s">
        <v>25</v>
      </c>
      <c r="I965" t="s">
        <v>37</v>
      </c>
      <c r="J965" t="s">
        <v>16</v>
      </c>
      <c r="K965" t="s">
        <v>17</v>
      </c>
      <c r="L965">
        <f t="shared" si="45"/>
        <v>2</v>
      </c>
      <c r="M965" t="str">
        <f t="shared" si="46"/>
        <v>Feb</v>
      </c>
      <c r="N965" t="str">
        <f t="shared" si="47"/>
        <v>Before Launch</v>
      </c>
    </row>
    <row r="966" spans="1:14" x14ac:dyDescent="0.3">
      <c r="A966" t="s">
        <v>850</v>
      </c>
      <c r="B966" s="4">
        <v>45666</v>
      </c>
      <c r="C966" t="s">
        <v>603</v>
      </c>
      <c r="D966" t="s">
        <v>28</v>
      </c>
      <c r="E966" s="6">
        <v>3</v>
      </c>
      <c r="F966" s="9">
        <v>399</v>
      </c>
      <c r="G966" s="9">
        <v>1197</v>
      </c>
      <c r="H966" t="s">
        <v>29</v>
      </c>
      <c r="I966" t="s">
        <v>34</v>
      </c>
      <c r="J966" t="s">
        <v>22</v>
      </c>
      <c r="K966" t="s">
        <v>136</v>
      </c>
      <c r="L966">
        <f t="shared" si="45"/>
        <v>1</v>
      </c>
      <c r="M966" t="str">
        <f t="shared" si="46"/>
        <v>Jan</v>
      </c>
      <c r="N966" t="str">
        <f t="shared" si="47"/>
        <v>Before Launch</v>
      </c>
    </row>
    <row r="967" spans="1:14" x14ac:dyDescent="0.3">
      <c r="A967" t="s">
        <v>865</v>
      </c>
      <c r="B967" s="4">
        <v>45695</v>
      </c>
      <c r="C967" t="s">
        <v>248</v>
      </c>
      <c r="D967" t="s">
        <v>13</v>
      </c>
      <c r="E967" s="6">
        <v>3</v>
      </c>
      <c r="F967" s="9">
        <v>499</v>
      </c>
      <c r="G967" s="9">
        <v>1497</v>
      </c>
      <c r="H967" t="s">
        <v>25</v>
      </c>
      <c r="I967" t="s">
        <v>21</v>
      </c>
      <c r="J967" t="s">
        <v>22</v>
      </c>
      <c r="K967" t="s">
        <v>136</v>
      </c>
      <c r="L967">
        <f t="shared" si="45"/>
        <v>2</v>
      </c>
      <c r="M967" t="str">
        <f t="shared" si="46"/>
        <v>Feb</v>
      </c>
      <c r="N967" t="str">
        <f t="shared" si="47"/>
        <v>Before Launch</v>
      </c>
    </row>
    <row r="968" spans="1:14" x14ac:dyDescent="0.3">
      <c r="A968" t="s">
        <v>868</v>
      </c>
      <c r="B968" s="4">
        <v>45777</v>
      </c>
      <c r="C968" t="s">
        <v>294</v>
      </c>
      <c r="D968" t="s">
        <v>20</v>
      </c>
      <c r="E968" s="6">
        <v>3</v>
      </c>
      <c r="F968" s="9">
        <v>449</v>
      </c>
      <c r="G968" s="9">
        <v>1347</v>
      </c>
      <c r="H968" t="s">
        <v>25</v>
      </c>
      <c r="I968" t="s">
        <v>34</v>
      </c>
      <c r="J968" t="s">
        <v>22</v>
      </c>
      <c r="K968" t="s">
        <v>136</v>
      </c>
      <c r="L968">
        <f t="shared" si="45"/>
        <v>4</v>
      </c>
      <c r="M968" t="str">
        <f t="shared" si="46"/>
        <v>Apr</v>
      </c>
      <c r="N968" t="str">
        <f t="shared" si="47"/>
        <v>After Launch</v>
      </c>
    </row>
    <row r="969" spans="1:14" x14ac:dyDescent="0.3">
      <c r="A969" t="s">
        <v>872</v>
      </c>
      <c r="B969" s="4">
        <v>45709</v>
      </c>
      <c r="C969" t="s">
        <v>219</v>
      </c>
      <c r="D969" t="s">
        <v>28</v>
      </c>
      <c r="E969" s="6">
        <v>3</v>
      </c>
      <c r="F969" s="9">
        <v>399</v>
      </c>
      <c r="G969" s="9">
        <v>1197</v>
      </c>
      <c r="H969" t="s">
        <v>25</v>
      </c>
      <c r="I969" t="s">
        <v>37</v>
      </c>
      <c r="J969" t="s">
        <v>22</v>
      </c>
      <c r="K969" t="s">
        <v>136</v>
      </c>
      <c r="L969">
        <f t="shared" si="45"/>
        <v>2</v>
      </c>
      <c r="M969" t="str">
        <f t="shared" si="46"/>
        <v>Feb</v>
      </c>
      <c r="N969" t="str">
        <f t="shared" si="47"/>
        <v>Before Launch</v>
      </c>
    </row>
    <row r="970" spans="1:14" x14ac:dyDescent="0.3">
      <c r="A970" t="s">
        <v>917</v>
      </c>
      <c r="B970" s="4">
        <v>45661</v>
      </c>
      <c r="C970" t="s">
        <v>607</v>
      </c>
      <c r="D970" t="s">
        <v>20</v>
      </c>
      <c r="E970" s="6">
        <v>3</v>
      </c>
      <c r="F970" s="9">
        <v>449</v>
      </c>
      <c r="G970" s="9">
        <v>1347</v>
      </c>
      <c r="H970" t="s">
        <v>29</v>
      </c>
      <c r="I970" t="s">
        <v>60</v>
      </c>
      <c r="J970" t="s">
        <v>22</v>
      </c>
      <c r="K970" t="s">
        <v>136</v>
      </c>
      <c r="L970">
        <f t="shared" si="45"/>
        <v>1</v>
      </c>
      <c r="M970" t="str">
        <f t="shared" si="46"/>
        <v>Jan</v>
      </c>
      <c r="N970" t="str">
        <f t="shared" si="47"/>
        <v>Before Launch</v>
      </c>
    </row>
    <row r="971" spans="1:14" x14ac:dyDescent="0.3">
      <c r="A971" t="s">
        <v>978</v>
      </c>
      <c r="B971" s="4">
        <v>45698</v>
      </c>
      <c r="C971" t="s">
        <v>894</v>
      </c>
      <c r="D971" t="s">
        <v>20</v>
      </c>
      <c r="E971" s="6">
        <v>3</v>
      </c>
      <c r="F971" s="9">
        <v>449</v>
      </c>
      <c r="G971" s="9">
        <v>1347</v>
      </c>
      <c r="H971" t="s">
        <v>25</v>
      </c>
      <c r="I971" t="s">
        <v>34</v>
      </c>
      <c r="J971" t="s">
        <v>16</v>
      </c>
      <c r="K971" t="s">
        <v>136</v>
      </c>
      <c r="L971">
        <f t="shared" si="45"/>
        <v>2</v>
      </c>
      <c r="M971" t="str">
        <f t="shared" si="46"/>
        <v>Feb</v>
      </c>
      <c r="N971" t="str">
        <f t="shared" si="47"/>
        <v>Before Launch</v>
      </c>
    </row>
    <row r="972" spans="1:14" x14ac:dyDescent="0.3">
      <c r="A972" t="s">
        <v>1000</v>
      </c>
      <c r="B972" s="4">
        <v>45705</v>
      </c>
      <c r="C972" t="s">
        <v>1001</v>
      </c>
      <c r="D972" t="s">
        <v>13</v>
      </c>
      <c r="E972" s="6">
        <v>3</v>
      </c>
      <c r="F972" s="9">
        <v>499</v>
      </c>
      <c r="G972" s="9">
        <v>1497</v>
      </c>
      <c r="H972" t="s">
        <v>29</v>
      </c>
      <c r="I972" t="s">
        <v>21</v>
      </c>
      <c r="J972" t="s">
        <v>22</v>
      </c>
      <c r="K972" t="s">
        <v>17</v>
      </c>
      <c r="L972">
        <f t="shared" si="45"/>
        <v>2</v>
      </c>
      <c r="M972" t="str">
        <f t="shared" si="46"/>
        <v>Feb</v>
      </c>
      <c r="N972" t="str">
        <f t="shared" si="47"/>
        <v>Before Launch</v>
      </c>
    </row>
    <row r="973" spans="1:14" x14ac:dyDescent="0.3">
      <c r="A973" t="s">
        <v>1013</v>
      </c>
      <c r="B973" s="4">
        <v>45798</v>
      </c>
      <c r="C973" t="s">
        <v>1014</v>
      </c>
      <c r="D973" t="s">
        <v>20</v>
      </c>
      <c r="E973" s="6">
        <v>3</v>
      </c>
      <c r="F973" s="9">
        <v>449</v>
      </c>
      <c r="G973" s="9">
        <v>1347</v>
      </c>
      <c r="H973" t="s">
        <v>14</v>
      </c>
      <c r="I973" t="s">
        <v>15</v>
      </c>
      <c r="J973" t="s">
        <v>22</v>
      </c>
      <c r="K973" t="s">
        <v>17</v>
      </c>
      <c r="L973">
        <f t="shared" si="45"/>
        <v>5</v>
      </c>
      <c r="M973" t="str">
        <f t="shared" si="46"/>
        <v>May</v>
      </c>
      <c r="N973" t="str">
        <f t="shared" si="47"/>
        <v>After Launch</v>
      </c>
    </row>
    <row r="974" spans="1:14" x14ac:dyDescent="0.3">
      <c r="A974" t="s">
        <v>1045</v>
      </c>
      <c r="B974" s="4">
        <v>45795</v>
      </c>
      <c r="C974" t="s">
        <v>1046</v>
      </c>
      <c r="D974" t="s">
        <v>20</v>
      </c>
      <c r="E974" s="6">
        <v>3</v>
      </c>
      <c r="F974" s="9">
        <v>449</v>
      </c>
      <c r="G974" s="9">
        <v>1347</v>
      </c>
      <c r="H974" t="s">
        <v>14</v>
      </c>
      <c r="I974" t="s">
        <v>60</v>
      </c>
      <c r="J974" t="s">
        <v>22</v>
      </c>
      <c r="K974" t="s">
        <v>17</v>
      </c>
      <c r="L974">
        <f t="shared" si="45"/>
        <v>5</v>
      </c>
      <c r="M974" t="str">
        <f t="shared" si="46"/>
        <v>May</v>
      </c>
      <c r="N974" t="str">
        <f t="shared" si="47"/>
        <v>After Launch</v>
      </c>
    </row>
    <row r="975" spans="1:14" x14ac:dyDescent="0.3">
      <c r="A975" t="s">
        <v>1073</v>
      </c>
      <c r="B975" s="4">
        <v>45792</v>
      </c>
      <c r="C975" t="s">
        <v>642</v>
      </c>
      <c r="D975" t="s">
        <v>13</v>
      </c>
      <c r="E975" s="6">
        <v>3</v>
      </c>
      <c r="F975" s="9">
        <v>499</v>
      </c>
      <c r="G975" s="9">
        <v>1497</v>
      </c>
      <c r="H975" t="s">
        <v>25</v>
      </c>
      <c r="I975" t="s">
        <v>60</v>
      </c>
      <c r="J975" t="s">
        <v>22</v>
      </c>
      <c r="K975" t="s">
        <v>136</v>
      </c>
      <c r="L975">
        <f t="shared" si="45"/>
        <v>5</v>
      </c>
      <c r="M975" t="str">
        <f t="shared" si="46"/>
        <v>May</v>
      </c>
      <c r="N975" t="str">
        <f t="shared" si="47"/>
        <v>After Launch</v>
      </c>
    </row>
    <row r="976" spans="1:14" x14ac:dyDescent="0.3">
      <c r="A976" t="s">
        <v>1098</v>
      </c>
      <c r="B976" s="4">
        <v>45687</v>
      </c>
      <c r="C976" t="s">
        <v>513</v>
      </c>
      <c r="D976" t="s">
        <v>20</v>
      </c>
      <c r="E976" s="6">
        <v>3</v>
      </c>
      <c r="F976" s="9">
        <v>449</v>
      </c>
      <c r="G976" s="9">
        <v>1347</v>
      </c>
      <c r="H976" t="s">
        <v>29</v>
      </c>
      <c r="I976" t="s">
        <v>34</v>
      </c>
      <c r="J976" t="s">
        <v>22</v>
      </c>
      <c r="K976" t="s">
        <v>136</v>
      </c>
      <c r="L976">
        <f t="shared" si="45"/>
        <v>1</v>
      </c>
      <c r="M976" t="str">
        <f t="shared" si="46"/>
        <v>Jan</v>
      </c>
      <c r="N976" t="str">
        <f t="shared" si="47"/>
        <v>Before Launch</v>
      </c>
    </row>
    <row r="977" spans="1:14" x14ac:dyDescent="0.3">
      <c r="A977" t="s">
        <v>1174</v>
      </c>
      <c r="B977" s="4">
        <v>45714</v>
      </c>
      <c r="C977" t="s">
        <v>1175</v>
      </c>
      <c r="D977" t="s">
        <v>13</v>
      </c>
      <c r="E977" s="6">
        <v>3</v>
      </c>
      <c r="F977" s="9">
        <v>499</v>
      </c>
      <c r="G977" s="9">
        <v>1497</v>
      </c>
      <c r="H977" t="s">
        <v>14</v>
      </c>
      <c r="I977" t="s">
        <v>21</v>
      </c>
      <c r="J977" t="s">
        <v>22</v>
      </c>
      <c r="K977" t="s">
        <v>17</v>
      </c>
      <c r="L977">
        <f t="shared" si="45"/>
        <v>2</v>
      </c>
      <c r="M977" t="str">
        <f t="shared" si="46"/>
        <v>Feb</v>
      </c>
      <c r="N977" t="str">
        <f t="shared" si="47"/>
        <v>Before Launch</v>
      </c>
    </row>
    <row r="978" spans="1:14" x14ac:dyDescent="0.3">
      <c r="A978" t="s">
        <v>1206</v>
      </c>
      <c r="B978" s="4">
        <v>45800</v>
      </c>
      <c r="C978" t="s">
        <v>24</v>
      </c>
      <c r="D978" t="s">
        <v>13</v>
      </c>
      <c r="E978" s="6">
        <v>3</v>
      </c>
      <c r="F978" s="9">
        <v>499</v>
      </c>
      <c r="G978" s="9">
        <v>1497</v>
      </c>
      <c r="H978" t="s">
        <v>29</v>
      </c>
      <c r="I978" t="s">
        <v>15</v>
      </c>
      <c r="J978" t="s">
        <v>22</v>
      </c>
      <c r="K978" t="s">
        <v>136</v>
      </c>
      <c r="L978">
        <f t="shared" si="45"/>
        <v>5</v>
      </c>
      <c r="M978" t="str">
        <f t="shared" si="46"/>
        <v>May</v>
      </c>
      <c r="N978" t="str">
        <f t="shared" si="47"/>
        <v>After Launch</v>
      </c>
    </row>
    <row r="979" spans="1:14" x14ac:dyDescent="0.3">
      <c r="A979" t="s">
        <v>1225</v>
      </c>
      <c r="B979" s="4">
        <v>45705</v>
      </c>
      <c r="C979" t="s">
        <v>1226</v>
      </c>
      <c r="D979" t="s">
        <v>20</v>
      </c>
      <c r="E979" s="6">
        <v>3</v>
      </c>
      <c r="F979" s="9">
        <v>449</v>
      </c>
      <c r="G979" s="9">
        <v>1347</v>
      </c>
      <c r="H979" t="s">
        <v>14</v>
      </c>
      <c r="I979" t="s">
        <v>60</v>
      </c>
      <c r="J979" t="s">
        <v>22</v>
      </c>
      <c r="K979" t="s">
        <v>17</v>
      </c>
      <c r="L979">
        <f t="shared" si="45"/>
        <v>2</v>
      </c>
      <c r="M979" t="str">
        <f t="shared" si="46"/>
        <v>Feb</v>
      </c>
      <c r="N979" t="str">
        <f t="shared" si="47"/>
        <v>Before Launch</v>
      </c>
    </row>
    <row r="980" spans="1:14" x14ac:dyDescent="0.3">
      <c r="A980" t="s">
        <v>1231</v>
      </c>
      <c r="B980" s="4">
        <v>45687</v>
      </c>
      <c r="C980" t="s">
        <v>138</v>
      </c>
      <c r="D980" t="s">
        <v>20</v>
      </c>
      <c r="E980" s="6">
        <v>3</v>
      </c>
      <c r="F980" s="9">
        <v>449</v>
      </c>
      <c r="G980" s="9">
        <v>1347</v>
      </c>
      <c r="H980" t="s">
        <v>14</v>
      </c>
      <c r="I980" t="s">
        <v>15</v>
      </c>
      <c r="J980" t="s">
        <v>22</v>
      </c>
      <c r="K980" t="s">
        <v>136</v>
      </c>
      <c r="L980">
        <f t="shared" si="45"/>
        <v>1</v>
      </c>
      <c r="M980" t="str">
        <f t="shared" si="46"/>
        <v>Jan</v>
      </c>
      <c r="N980" t="str">
        <f t="shared" si="47"/>
        <v>Before Launch</v>
      </c>
    </row>
    <row r="981" spans="1:14" x14ac:dyDescent="0.3">
      <c r="A981" t="s">
        <v>1253</v>
      </c>
      <c r="B981" s="4">
        <v>45760</v>
      </c>
      <c r="C981" t="s">
        <v>807</v>
      </c>
      <c r="D981" t="s">
        <v>13</v>
      </c>
      <c r="E981" s="6">
        <v>3</v>
      </c>
      <c r="F981" s="9">
        <v>499</v>
      </c>
      <c r="G981" s="9">
        <v>1497</v>
      </c>
      <c r="H981" t="s">
        <v>14</v>
      </c>
      <c r="I981" t="s">
        <v>34</v>
      </c>
      <c r="J981" t="s">
        <v>22</v>
      </c>
      <c r="K981" t="s">
        <v>136</v>
      </c>
      <c r="L981">
        <f t="shared" si="45"/>
        <v>4</v>
      </c>
      <c r="M981" t="str">
        <f t="shared" si="46"/>
        <v>Apr</v>
      </c>
      <c r="N981" t="str">
        <f t="shared" si="47"/>
        <v>After Launch</v>
      </c>
    </row>
    <row r="982" spans="1:14" x14ac:dyDescent="0.3">
      <c r="A982" t="s">
        <v>1256</v>
      </c>
      <c r="B982" s="4">
        <v>45691</v>
      </c>
      <c r="C982" t="s">
        <v>1257</v>
      </c>
      <c r="D982" t="s">
        <v>28</v>
      </c>
      <c r="E982" s="6">
        <v>3</v>
      </c>
      <c r="F982" s="9">
        <v>399</v>
      </c>
      <c r="G982" s="9">
        <v>1197</v>
      </c>
      <c r="H982" t="s">
        <v>14</v>
      </c>
      <c r="I982" t="s">
        <v>37</v>
      </c>
      <c r="J982" t="s">
        <v>16</v>
      </c>
      <c r="K982" t="s">
        <v>17</v>
      </c>
      <c r="L982">
        <f t="shared" si="45"/>
        <v>2</v>
      </c>
      <c r="M982" t="str">
        <f t="shared" si="46"/>
        <v>Feb</v>
      </c>
      <c r="N982" t="str">
        <f t="shared" si="47"/>
        <v>Before Launch</v>
      </c>
    </row>
    <row r="983" spans="1:14" x14ac:dyDescent="0.3">
      <c r="A983" t="s">
        <v>1278</v>
      </c>
      <c r="B983" s="4">
        <v>45692</v>
      </c>
      <c r="C983" t="s">
        <v>570</v>
      </c>
      <c r="D983" t="s">
        <v>13</v>
      </c>
      <c r="E983" s="6">
        <v>3</v>
      </c>
      <c r="F983" s="9">
        <v>499</v>
      </c>
      <c r="G983" s="9">
        <v>1497</v>
      </c>
      <c r="H983" t="s">
        <v>14</v>
      </c>
      <c r="I983" t="s">
        <v>15</v>
      </c>
      <c r="J983" t="s">
        <v>22</v>
      </c>
      <c r="K983" t="s">
        <v>136</v>
      </c>
      <c r="L983">
        <f t="shared" si="45"/>
        <v>2</v>
      </c>
      <c r="M983" t="str">
        <f t="shared" si="46"/>
        <v>Feb</v>
      </c>
      <c r="N983" t="str">
        <f t="shared" si="47"/>
        <v>Before Launch</v>
      </c>
    </row>
    <row r="984" spans="1:14" x14ac:dyDescent="0.3">
      <c r="A984" t="s">
        <v>1280</v>
      </c>
      <c r="B984" s="4">
        <v>45794</v>
      </c>
      <c r="C984" t="s">
        <v>1281</v>
      </c>
      <c r="D984" t="s">
        <v>28</v>
      </c>
      <c r="E984" s="6">
        <v>3</v>
      </c>
      <c r="F984" s="9">
        <v>399</v>
      </c>
      <c r="G984" s="9">
        <v>1197</v>
      </c>
      <c r="H984" t="s">
        <v>1503</v>
      </c>
      <c r="I984" t="s">
        <v>15</v>
      </c>
      <c r="J984" t="s">
        <v>16</v>
      </c>
      <c r="K984" t="s">
        <v>17</v>
      </c>
      <c r="L984">
        <f t="shared" si="45"/>
        <v>5</v>
      </c>
      <c r="M984" t="str">
        <f t="shared" si="46"/>
        <v>May</v>
      </c>
      <c r="N984" t="str">
        <f t="shared" si="47"/>
        <v>After Launch</v>
      </c>
    </row>
    <row r="985" spans="1:14" x14ac:dyDescent="0.3">
      <c r="A985" t="s">
        <v>1308</v>
      </c>
      <c r="B985" s="4">
        <v>45769</v>
      </c>
      <c r="C985" t="s">
        <v>684</v>
      </c>
      <c r="D985" t="s">
        <v>20</v>
      </c>
      <c r="E985" s="6">
        <v>3</v>
      </c>
      <c r="F985" s="9">
        <v>449</v>
      </c>
      <c r="G985" s="9">
        <v>1347</v>
      </c>
      <c r="H985" t="s">
        <v>25</v>
      </c>
      <c r="I985" t="s">
        <v>34</v>
      </c>
      <c r="J985" t="s">
        <v>1503</v>
      </c>
      <c r="K985" t="s">
        <v>136</v>
      </c>
      <c r="L985">
        <f t="shared" si="45"/>
        <v>4</v>
      </c>
      <c r="M985" t="str">
        <f t="shared" si="46"/>
        <v>Apr</v>
      </c>
      <c r="N985" t="str">
        <f t="shared" si="47"/>
        <v>After Launch</v>
      </c>
    </row>
    <row r="986" spans="1:14" x14ac:dyDescent="0.3">
      <c r="A986" t="s">
        <v>1326</v>
      </c>
      <c r="B986" s="4">
        <v>45768</v>
      </c>
      <c r="C986" t="s">
        <v>854</v>
      </c>
      <c r="D986" t="s">
        <v>20</v>
      </c>
      <c r="E986" s="6">
        <v>3</v>
      </c>
      <c r="F986" s="9">
        <v>449</v>
      </c>
      <c r="G986" s="9">
        <v>1347</v>
      </c>
      <c r="H986" t="s">
        <v>29</v>
      </c>
      <c r="I986" t="s">
        <v>34</v>
      </c>
      <c r="J986" t="s">
        <v>22</v>
      </c>
      <c r="K986" t="s">
        <v>136</v>
      </c>
      <c r="L986">
        <f t="shared" si="45"/>
        <v>4</v>
      </c>
      <c r="M986" t="str">
        <f t="shared" si="46"/>
        <v>Apr</v>
      </c>
      <c r="N986" t="str">
        <f t="shared" si="47"/>
        <v>After Launch</v>
      </c>
    </row>
    <row r="987" spans="1:14" x14ac:dyDescent="0.3">
      <c r="A987" t="s">
        <v>1334</v>
      </c>
      <c r="B987" s="4">
        <v>45719</v>
      </c>
      <c r="C987" t="s">
        <v>1033</v>
      </c>
      <c r="D987" t="s">
        <v>20</v>
      </c>
      <c r="E987" s="6">
        <v>3</v>
      </c>
      <c r="F987" s="9">
        <v>449</v>
      </c>
      <c r="G987" s="9">
        <v>1347</v>
      </c>
      <c r="H987" t="s">
        <v>14</v>
      </c>
      <c r="I987" t="s">
        <v>37</v>
      </c>
      <c r="J987" t="s">
        <v>22</v>
      </c>
      <c r="K987" t="s">
        <v>136</v>
      </c>
      <c r="L987">
        <f t="shared" si="45"/>
        <v>3</v>
      </c>
      <c r="M987" t="str">
        <f t="shared" si="46"/>
        <v>Mar</v>
      </c>
      <c r="N987" t="str">
        <f t="shared" si="47"/>
        <v>After Launch</v>
      </c>
    </row>
    <row r="988" spans="1:14" x14ac:dyDescent="0.3">
      <c r="A988" t="s">
        <v>1339</v>
      </c>
      <c r="B988" s="4">
        <v>45696</v>
      </c>
      <c r="C988" t="s">
        <v>740</v>
      </c>
      <c r="D988" t="s">
        <v>20</v>
      </c>
      <c r="E988" s="6">
        <v>3</v>
      </c>
      <c r="F988" s="9">
        <v>449</v>
      </c>
      <c r="G988" s="9">
        <v>1347</v>
      </c>
      <c r="H988" t="s">
        <v>25</v>
      </c>
      <c r="I988" t="s">
        <v>60</v>
      </c>
      <c r="J988" t="s">
        <v>16</v>
      </c>
      <c r="K988" t="s">
        <v>136</v>
      </c>
      <c r="L988">
        <f t="shared" si="45"/>
        <v>2</v>
      </c>
      <c r="M988" t="str">
        <f t="shared" si="46"/>
        <v>Feb</v>
      </c>
      <c r="N988" t="str">
        <f t="shared" si="47"/>
        <v>Before Launch</v>
      </c>
    </row>
    <row r="989" spans="1:14" x14ac:dyDescent="0.3">
      <c r="A989" t="s">
        <v>1351</v>
      </c>
      <c r="B989" s="4">
        <v>45755</v>
      </c>
      <c r="C989" t="s">
        <v>590</v>
      </c>
      <c r="D989" t="s">
        <v>28</v>
      </c>
      <c r="E989" s="6">
        <v>3</v>
      </c>
      <c r="F989" s="9">
        <v>399</v>
      </c>
      <c r="G989" s="9">
        <v>1197</v>
      </c>
      <c r="H989" t="s">
        <v>29</v>
      </c>
      <c r="I989" t="s">
        <v>60</v>
      </c>
      <c r="J989" t="s">
        <v>16</v>
      </c>
      <c r="K989" t="s">
        <v>136</v>
      </c>
      <c r="L989">
        <f t="shared" si="45"/>
        <v>4</v>
      </c>
      <c r="M989" t="str">
        <f t="shared" si="46"/>
        <v>Apr</v>
      </c>
      <c r="N989" t="str">
        <f t="shared" si="47"/>
        <v>After Launch</v>
      </c>
    </row>
    <row r="990" spans="1:14" x14ac:dyDescent="0.3">
      <c r="A990" t="s">
        <v>1371</v>
      </c>
      <c r="B990" s="4">
        <v>45682</v>
      </c>
      <c r="C990" t="s">
        <v>1360</v>
      </c>
      <c r="D990" t="s">
        <v>13</v>
      </c>
      <c r="E990" s="6">
        <v>3</v>
      </c>
      <c r="F990" s="9">
        <v>499</v>
      </c>
      <c r="G990" s="9">
        <v>1497</v>
      </c>
      <c r="H990" t="s">
        <v>29</v>
      </c>
      <c r="I990" t="s">
        <v>34</v>
      </c>
      <c r="J990" t="s">
        <v>16</v>
      </c>
      <c r="K990" t="s">
        <v>136</v>
      </c>
      <c r="L990">
        <f t="shared" si="45"/>
        <v>1</v>
      </c>
      <c r="M990" t="str">
        <f t="shared" si="46"/>
        <v>Jan</v>
      </c>
      <c r="N990" t="str">
        <f t="shared" si="47"/>
        <v>Before Launch</v>
      </c>
    </row>
    <row r="991" spans="1:14" x14ac:dyDescent="0.3">
      <c r="A991" t="s">
        <v>1388</v>
      </c>
      <c r="B991" s="4">
        <v>45663</v>
      </c>
      <c r="C991" t="s">
        <v>1389</v>
      </c>
      <c r="D991" t="s">
        <v>28</v>
      </c>
      <c r="E991" s="6">
        <v>3</v>
      </c>
      <c r="F991" s="9">
        <v>399</v>
      </c>
      <c r="G991" s="9">
        <v>1197</v>
      </c>
      <c r="H991" t="s">
        <v>25</v>
      </c>
      <c r="I991" t="s">
        <v>15</v>
      </c>
      <c r="J991" t="s">
        <v>16</v>
      </c>
      <c r="K991" t="s">
        <v>17</v>
      </c>
      <c r="L991">
        <f t="shared" si="45"/>
        <v>1</v>
      </c>
      <c r="M991" t="str">
        <f t="shared" si="46"/>
        <v>Jan</v>
      </c>
      <c r="N991" t="str">
        <f t="shared" si="47"/>
        <v>Before Launch</v>
      </c>
    </row>
    <row r="992" spans="1:14" x14ac:dyDescent="0.3">
      <c r="A992" t="s">
        <v>1394</v>
      </c>
      <c r="B992" s="4">
        <v>45690</v>
      </c>
      <c r="C992" t="s">
        <v>648</v>
      </c>
      <c r="D992" t="s">
        <v>13</v>
      </c>
      <c r="E992" s="6">
        <v>3</v>
      </c>
      <c r="F992" s="9">
        <v>499</v>
      </c>
      <c r="G992" s="9">
        <v>1497</v>
      </c>
      <c r="H992" t="s">
        <v>14</v>
      </c>
      <c r="I992" t="s">
        <v>37</v>
      </c>
      <c r="J992" t="s">
        <v>22</v>
      </c>
      <c r="K992" t="s">
        <v>136</v>
      </c>
      <c r="L992">
        <f t="shared" si="45"/>
        <v>2</v>
      </c>
      <c r="M992" t="str">
        <f t="shared" si="46"/>
        <v>Feb</v>
      </c>
      <c r="N992" t="str">
        <f t="shared" si="47"/>
        <v>Before Launch</v>
      </c>
    </row>
    <row r="993" spans="1:14" x14ac:dyDescent="0.3">
      <c r="A993" t="s">
        <v>1436</v>
      </c>
      <c r="B993" s="4">
        <v>45763</v>
      </c>
      <c r="C993" t="s">
        <v>74</v>
      </c>
      <c r="D993" t="s">
        <v>28</v>
      </c>
      <c r="E993" s="6">
        <v>3</v>
      </c>
      <c r="F993" s="9">
        <v>399</v>
      </c>
      <c r="G993" s="9">
        <v>1197</v>
      </c>
      <c r="H993" t="s">
        <v>29</v>
      </c>
      <c r="I993" t="s">
        <v>37</v>
      </c>
      <c r="J993" t="s">
        <v>16</v>
      </c>
      <c r="K993" t="s">
        <v>136</v>
      </c>
      <c r="L993">
        <f t="shared" si="45"/>
        <v>4</v>
      </c>
      <c r="M993" t="str">
        <f t="shared" si="46"/>
        <v>Apr</v>
      </c>
      <c r="N993" t="str">
        <f t="shared" si="47"/>
        <v>After Launch</v>
      </c>
    </row>
    <row r="994" spans="1:14" x14ac:dyDescent="0.3">
      <c r="A994" t="s">
        <v>1449</v>
      </c>
      <c r="B994" s="4">
        <v>45688</v>
      </c>
      <c r="C994" t="s">
        <v>836</v>
      </c>
      <c r="D994" t="s">
        <v>20</v>
      </c>
      <c r="E994" s="6">
        <v>3</v>
      </c>
      <c r="F994" s="9">
        <v>449</v>
      </c>
      <c r="G994" s="9">
        <v>1347</v>
      </c>
      <c r="H994" t="s">
        <v>29</v>
      </c>
      <c r="I994" t="s">
        <v>34</v>
      </c>
      <c r="J994" t="s">
        <v>22</v>
      </c>
      <c r="K994" t="s">
        <v>136</v>
      </c>
      <c r="L994">
        <f t="shared" si="45"/>
        <v>1</v>
      </c>
      <c r="M994" t="str">
        <f t="shared" si="46"/>
        <v>Jan</v>
      </c>
      <c r="N994" t="str">
        <f t="shared" si="47"/>
        <v>Before Launch</v>
      </c>
    </row>
    <row r="995" spans="1:14" x14ac:dyDescent="0.3">
      <c r="A995" t="s">
        <v>1461</v>
      </c>
      <c r="B995" s="4">
        <v>45781</v>
      </c>
      <c r="C995" t="s">
        <v>924</v>
      </c>
      <c r="D995" t="s">
        <v>28</v>
      </c>
      <c r="E995" s="6">
        <v>3</v>
      </c>
      <c r="F995" s="9">
        <v>399</v>
      </c>
      <c r="G995" s="9">
        <v>1197</v>
      </c>
      <c r="H995" t="s">
        <v>25</v>
      </c>
      <c r="I995" t="s">
        <v>34</v>
      </c>
      <c r="J995" t="s">
        <v>22</v>
      </c>
      <c r="K995" t="s">
        <v>136</v>
      </c>
      <c r="L995">
        <f t="shared" si="45"/>
        <v>5</v>
      </c>
      <c r="M995" t="str">
        <f t="shared" si="46"/>
        <v>May</v>
      </c>
      <c r="N995" t="str">
        <f t="shared" si="47"/>
        <v>After Launch</v>
      </c>
    </row>
    <row r="996" spans="1:14" x14ac:dyDescent="0.3">
      <c r="A996" t="s">
        <v>1468</v>
      </c>
      <c r="B996" s="4">
        <v>45775</v>
      </c>
      <c r="C996" t="s">
        <v>1274</v>
      </c>
      <c r="D996" t="s">
        <v>28</v>
      </c>
      <c r="E996" s="6">
        <v>3</v>
      </c>
      <c r="F996" s="9">
        <v>399</v>
      </c>
      <c r="G996" s="9">
        <v>1197</v>
      </c>
      <c r="H996" t="s">
        <v>29</v>
      </c>
      <c r="I996" t="s">
        <v>1503</v>
      </c>
      <c r="J996" t="s">
        <v>22</v>
      </c>
      <c r="K996" t="s">
        <v>136</v>
      </c>
      <c r="L996">
        <f t="shared" si="45"/>
        <v>4</v>
      </c>
      <c r="M996" t="str">
        <f t="shared" si="46"/>
        <v>Apr</v>
      </c>
      <c r="N996" t="str">
        <f t="shared" si="47"/>
        <v>After Launch</v>
      </c>
    </row>
    <row r="997" spans="1:14" x14ac:dyDescent="0.3">
      <c r="A997" t="s">
        <v>1471</v>
      </c>
      <c r="B997" s="4">
        <v>45779</v>
      </c>
      <c r="C997" t="s">
        <v>267</v>
      </c>
      <c r="D997" t="s">
        <v>13</v>
      </c>
      <c r="E997" s="6">
        <v>3</v>
      </c>
      <c r="F997" s="9">
        <v>499</v>
      </c>
      <c r="G997" s="9">
        <v>1497</v>
      </c>
      <c r="H997" t="s">
        <v>14</v>
      </c>
      <c r="I997" t="s">
        <v>37</v>
      </c>
      <c r="J997" t="s">
        <v>16</v>
      </c>
      <c r="K997" t="s">
        <v>136</v>
      </c>
      <c r="L997">
        <f t="shared" si="45"/>
        <v>5</v>
      </c>
      <c r="M997" t="str">
        <f t="shared" si="46"/>
        <v>May</v>
      </c>
      <c r="N997" t="str">
        <f t="shared" si="47"/>
        <v>After Launch</v>
      </c>
    </row>
    <row r="998" spans="1:14" x14ac:dyDescent="0.3">
      <c r="A998" t="s">
        <v>1478</v>
      </c>
      <c r="B998" s="4">
        <v>45705</v>
      </c>
      <c r="C998" t="s">
        <v>165</v>
      </c>
      <c r="D998" t="s">
        <v>20</v>
      </c>
      <c r="E998" s="6">
        <v>3</v>
      </c>
      <c r="F998" s="9">
        <v>449</v>
      </c>
      <c r="G998" s="9">
        <v>1347</v>
      </c>
      <c r="H998" t="s">
        <v>14</v>
      </c>
      <c r="I998" t="s">
        <v>37</v>
      </c>
      <c r="J998" t="s">
        <v>22</v>
      </c>
      <c r="K998" t="s">
        <v>136</v>
      </c>
      <c r="L998">
        <f t="shared" si="45"/>
        <v>2</v>
      </c>
      <c r="M998" t="str">
        <f t="shared" si="46"/>
        <v>Feb</v>
      </c>
      <c r="N998" t="str">
        <f t="shared" si="47"/>
        <v>Before Launch</v>
      </c>
    </row>
    <row r="999" spans="1:14" x14ac:dyDescent="0.3">
      <c r="A999" t="s">
        <v>1479</v>
      </c>
      <c r="B999" s="4">
        <v>45676</v>
      </c>
      <c r="C999" t="s">
        <v>1480</v>
      </c>
      <c r="D999" t="s">
        <v>20</v>
      </c>
      <c r="E999" s="6">
        <v>3</v>
      </c>
      <c r="F999" s="9">
        <v>449</v>
      </c>
      <c r="G999" s="9">
        <v>1347</v>
      </c>
      <c r="H999" t="s">
        <v>29</v>
      </c>
      <c r="I999" t="s">
        <v>15</v>
      </c>
      <c r="J999" t="s">
        <v>22</v>
      </c>
      <c r="K999" t="s">
        <v>17</v>
      </c>
      <c r="L999">
        <f t="shared" si="45"/>
        <v>1</v>
      </c>
      <c r="M999" t="str">
        <f t="shared" si="46"/>
        <v>Jan</v>
      </c>
      <c r="N999" t="str">
        <f t="shared" si="47"/>
        <v>Before Launch</v>
      </c>
    </row>
    <row r="1000" spans="1:14" x14ac:dyDescent="0.3">
      <c r="A1000" t="s">
        <v>1485</v>
      </c>
      <c r="B1000" s="4">
        <v>45741</v>
      </c>
      <c r="C1000" t="s">
        <v>547</v>
      </c>
      <c r="D1000" t="s">
        <v>20</v>
      </c>
      <c r="E1000" s="6">
        <v>3</v>
      </c>
      <c r="F1000" s="9">
        <v>449</v>
      </c>
      <c r="G1000" s="9">
        <v>1347</v>
      </c>
      <c r="H1000" t="s">
        <v>14</v>
      </c>
      <c r="I1000" t="s">
        <v>34</v>
      </c>
      <c r="J1000" t="s">
        <v>22</v>
      </c>
      <c r="K1000" t="s">
        <v>136</v>
      </c>
      <c r="L1000">
        <f t="shared" si="45"/>
        <v>3</v>
      </c>
      <c r="M1000" t="str">
        <f t="shared" si="46"/>
        <v>Mar</v>
      </c>
      <c r="N1000" t="str">
        <f t="shared" si="47"/>
        <v>After Launch</v>
      </c>
    </row>
    <row r="1001" spans="1:14" x14ac:dyDescent="0.3">
      <c r="A1001" t="s">
        <v>1492</v>
      </c>
      <c r="B1001" s="4">
        <v>45660</v>
      </c>
      <c r="C1001" t="s">
        <v>130</v>
      </c>
      <c r="D1001" t="s">
        <v>28</v>
      </c>
      <c r="E1001" s="6">
        <v>3</v>
      </c>
      <c r="F1001" s="9">
        <v>399</v>
      </c>
      <c r="G1001" s="9">
        <v>1197</v>
      </c>
      <c r="H1001" t="s">
        <v>1503</v>
      </c>
      <c r="I1001" t="s">
        <v>34</v>
      </c>
      <c r="J1001" t="s">
        <v>16</v>
      </c>
      <c r="K1001" t="s">
        <v>136</v>
      </c>
      <c r="L1001">
        <f t="shared" si="45"/>
        <v>1</v>
      </c>
      <c r="M1001" t="str">
        <f t="shared" si="46"/>
        <v>Jan</v>
      </c>
      <c r="N1001" t="str">
        <f t="shared" si="47"/>
        <v>Before Launch</v>
      </c>
    </row>
  </sheetData>
  <autoFilter ref="A1:M1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H17" sqref="H17"/>
    </sheetView>
  </sheetViews>
  <sheetFormatPr defaultRowHeight="14.4" x14ac:dyDescent="0.3"/>
  <cols>
    <col min="1" max="1" width="32.77734375" bestFit="1" customWidth="1"/>
    <col min="2" max="2" width="12" style="4" bestFit="1" customWidth="1"/>
    <col min="3" max="3" width="13.5546875" style="9" bestFit="1" customWidth="1"/>
    <col min="4" max="4" width="13.109375" style="9" bestFit="1" customWidth="1"/>
  </cols>
  <sheetData>
    <row r="1" spans="1:4" x14ac:dyDescent="0.3">
      <c r="A1" s="1" t="s">
        <v>3</v>
      </c>
      <c r="B1" s="3" t="s">
        <v>1499</v>
      </c>
      <c r="C1" s="8" t="s">
        <v>5</v>
      </c>
      <c r="D1" s="8" t="s">
        <v>1500</v>
      </c>
    </row>
    <row r="2" spans="1:4" x14ac:dyDescent="0.3">
      <c r="A2" t="s">
        <v>13</v>
      </c>
      <c r="B2" s="4" t="s">
        <v>333</v>
      </c>
      <c r="C2" s="9">
        <v>499</v>
      </c>
      <c r="D2" s="9">
        <v>230</v>
      </c>
    </row>
    <row r="3" spans="1:4" x14ac:dyDescent="0.3">
      <c r="A3" t="s">
        <v>20</v>
      </c>
      <c r="B3" s="4" t="s">
        <v>333</v>
      </c>
      <c r="C3" s="9">
        <v>449</v>
      </c>
      <c r="D3" s="9">
        <v>210</v>
      </c>
    </row>
    <row r="4" spans="1:4" x14ac:dyDescent="0.3">
      <c r="A4" t="s">
        <v>28</v>
      </c>
      <c r="B4" s="4" t="s">
        <v>333</v>
      </c>
      <c r="C4" s="9">
        <v>399</v>
      </c>
      <c r="D4" s="9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Product_Table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chandhana sanoj</cp:lastModifiedBy>
  <dcterms:created xsi:type="dcterms:W3CDTF">2026-02-09T23:23:14Z</dcterms:created>
  <dcterms:modified xsi:type="dcterms:W3CDTF">2026-02-10T00:58:32Z</dcterms:modified>
</cp:coreProperties>
</file>