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Africa Total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Sheet1!$A$38:$AD$38</c:f>
              <c:numCache>
                <c:formatCode>General</c:formatCode>
                <c:ptCount val="30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</c:numCache>
            </c:numRef>
          </c:cat>
          <c:val>
            <c:numRef>
              <c:f>Sheet1!$A$40:$AD$40</c:f>
              <c:numCache>
                <c:formatCode>General</c:formatCode>
                <c:ptCount val="30"/>
                <c:pt idx="0">
                  <c:v>-114108</c:v>
                </c:pt>
                <c:pt idx="1">
                  <c:v>-105078</c:v>
                </c:pt>
                <c:pt idx="2">
                  <c:v>-55544</c:v>
                </c:pt>
                <c:pt idx="3">
                  <c:v>-41675</c:v>
                </c:pt>
                <c:pt idx="4">
                  <c:v>-109147</c:v>
                </c:pt>
                <c:pt idx="5">
                  <c:v>-60237</c:v>
                </c:pt>
                <c:pt idx="6">
                  <c:v>-12950</c:v>
                </c:pt>
                <c:pt idx="7">
                  <c:v>-11819</c:v>
                </c:pt>
                <c:pt idx="8">
                  <c:v>35248</c:v>
                </c:pt>
                <c:pt idx="9">
                  <c:v>81732</c:v>
                </c:pt>
                <c:pt idx="10">
                  <c:v>49563</c:v>
                </c:pt>
                <c:pt idx="11">
                  <c:v>73270</c:v>
                </c:pt>
                <c:pt idx="12">
                  <c:v>78074</c:v>
                </c:pt>
                <c:pt idx="13">
                  <c:v>15395</c:v>
                </c:pt>
                <c:pt idx="14">
                  <c:v>34192</c:v>
                </c:pt>
                <c:pt idx="15">
                  <c:v>46290</c:v>
                </c:pt>
                <c:pt idx="16">
                  <c:v>-5584</c:v>
                </c:pt>
                <c:pt idx="17">
                  <c:v>44947</c:v>
                </c:pt>
                <c:pt idx="18">
                  <c:v>40075</c:v>
                </c:pt>
                <c:pt idx="19">
                  <c:v>12903</c:v>
                </c:pt>
                <c:pt idx="20">
                  <c:v>13724</c:v>
                </c:pt>
                <c:pt idx="21">
                  <c:v>28974</c:v>
                </c:pt>
                <c:pt idx="22">
                  <c:v>-51657</c:v>
                </c:pt>
                <c:pt idx="23">
                  <c:v>-6105</c:v>
                </c:pt>
                <c:pt idx="24">
                  <c:v>29004</c:v>
                </c:pt>
                <c:pt idx="25">
                  <c:v>-49594</c:v>
                </c:pt>
                <c:pt idx="26">
                  <c:v>383</c:v>
                </c:pt>
                <c:pt idx="27">
                  <c:v>26422</c:v>
                </c:pt>
                <c:pt idx="28">
                  <c:v>-35218</c:v>
                </c:pt>
                <c:pt idx="29">
                  <c:v>48534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8563888"/>
        <c:axId val="98886963"/>
      </c:lineChart>
      <c:catAx>
        <c:axId val="498563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886963"/>
        <c:crosses val="autoZero"/>
        <c:auto val="1"/>
        <c:lblAlgn val="ctr"/>
        <c:lblOffset val="100"/>
        <c:noMultiLvlLbl val="0"/>
      </c:catAx>
      <c:valAx>
        <c:axId val="988869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856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485775</xdr:colOff>
      <xdr:row>40</xdr:row>
      <xdr:rowOff>26035</xdr:rowOff>
    </xdr:from>
    <xdr:to>
      <xdr:col>13</xdr:col>
      <xdr:colOff>27940</xdr:colOff>
      <xdr:row>59</xdr:row>
      <xdr:rowOff>40640</xdr:rowOff>
    </xdr:to>
    <xdr:graphicFrame>
      <xdr:nvGraphicFramePr>
        <xdr:cNvPr id="2" name="图表 1"/>
        <xdr:cNvGraphicFramePr/>
      </xdr:nvGraphicFramePr>
      <xdr:xfrm>
        <a:off x="1720215" y="7341235"/>
        <a:ext cx="6331585" cy="34893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40"/>
  <sheetViews>
    <sheetView tabSelected="1" topLeftCell="A33" workbookViewId="0">
      <selection activeCell="AD40" sqref="A40:AD40"/>
    </sheetView>
  </sheetViews>
  <sheetFormatPr defaultColWidth="9" defaultRowHeight="14.4"/>
  <cols>
    <col min="32" max="32" width="13"/>
  </cols>
  <sheetData>
    <row r="1" s="1" customFormat="1" spans="1:30">
      <c r="A1" s="1">
        <v>62290</v>
      </c>
      <c r="B1" s="1">
        <v>60650</v>
      </c>
      <c r="C1" s="1">
        <v>62650</v>
      </c>
      <c r="D1" s="1">
        <v>62580</v>
      </c>
      <c r="E1" s="1">
        <v>60570</v>
      </c>
      <c r="F1" s="1">
        <v>63560</v>
      </c>
      <c r="G1" s="1">
        <v>62580</v>
      </c>
      <c r="H1" s="1">
        <v>63920</v>
      </c>
      <c r="I1" s="1">
        <v>62540</v>
      </c>
      <c r="J1" s="1">
        <v>62140</v>
      </c>
      <c r="K1" s="1">
        <v>60250</v>
      </c>
      <c r="L1" s="1">
        <v>62580</v>
      </c>
      <c r="M1" s="1">
        <v>63920</v>
      </c>
      <c r="N1" s="1">
        <v>61740</v>
      </c>
      <c r="O1" s="1">
        <v>62540</v>
      </c>
      <c r="P1" s="1">
        <v>63690</v>
      </c>
      <c r="Q1" s="1">
        <v>64520</v>
      </c>
      <c r="R1" s="1">
        <v>66230</v>
      </c>
      <c r="S1" s="1">
        <v>65420</v>
      </c>
      <c r="T1" s="1">
        <v>64250</v>
      </c>
      <c r="U1" s="1">
        <v>65870</v>
      </c>
      <c r="V1" s="1">
        <v>64210</v>
      </c>
      <c r="W1" s="1">
        <v>63250</v>
      </c>
      <c r="X1" s="1">
        <v>63270</v>
      </c>
      <c r="Y1" s="1">
        <v>62580</v>
      </c>
      <c r="Z1" s="1">
        <v>63170</v>
      </c>
      <c r="AA1" s="1">
        <v>61210</v>
      </c>
      <c r="AB1" s="1">
        <v>60150</v>
      </c>
      <c r="AC1" s="1">
        <v>62560</v>
      </c>
      <c r="AD1" s="1">
        <v>63420</v>
      </c>
    </row>
    <row r="2" s="1" customFormat="1" spans="1:30">
      <c r="A2" s="1">
        <v>73010</v>
      </c>
      <c r="B2" s="1">
        <v>72750</v>
      </c>
      <c r="C2" s="1">
        <v>74120</v>
      </c>
      <c r="D2" s="1">
        <v>79010</v>
      </c>
      <c r="E2" s="1">
        <v>69830</v>
      </c>
      <c r="F2" s="1">
        <v>74490</v>
      </c>
      <c r="G2" s="1">
        <v>75800</v>
      </c>
      <c r="H2" s="1">
        <v>73520</v>
      </c>
      <c r="I2" s="1">
        <v>75930</v>
      </c>
      <c r="J2" s="1">
        <v>76820</v>
      </c>
      <c r="K2" s="1">
        <v>73540</v>
      </c>
      <c r="L2" s="1">
        <v>71400</v>
      </c>
      <c r="M2" s="1">
        <v>77710</v>
      </c>
      <c r="N2" s="1">
        <v>77430</v>
      </c>
      <c r="O2" s="1">
        <v>74440</v>
      </c>
      <c r="P2" s="1">
        <v>77880</v>
      </c>
      <c r="Q2" s="1">
        <v>70990</v>
      </c>
      <c r="R2" s="1">
        <v>69980</v>
      </c>
      <c r="S2" s="1">
        <v>74830</v>
      </c>
      <c r="T2" s="1">
        <v>67440</v>
      </c>
      <c r="U2" s="1">
        <v>70710</v>
      </c>
      <c r="V2" s="1">
        <v>73710</v>
      </c>
      <c r="W2" s="1">
        <v>68230</v>
      </c>
      <c r="X2" s="1">
        <v>73490</v>
      </c>
      <c r="Y2" s="1">
        <v>73690</v>
      </c>
      <c r="Z2" s="1">
        <v>70220</v>
      </c>
      <c r="AA2" s="1">
        <v>69630</v>
      </c>
      <c r="AB2" s="1">
        <v>66890</v>
      </c>
      <c r="AC2" s="1">
        <v>71890</v>
      </c>
      <c r="AD2" s="1">
        <v>67650</v>
      </c>
    </row>
    <row r="3" s="1" customFormat="1" spans="1:30">
      <c r="A3" s="1">
        <v>35425</v>
      </c>
      <c r="B3" s="1">
        <v>35145</v>
      </c>
      <c r="C3" s="1">
        <v>35630</v>
      </c>
      <c r="D3" s="1">
        <v>35270</v>
      </c>
      <c r="E3" s="1">
        <v>35165</v>
      </c>
      <c r="F3" s="1">
        <v>35630</v>
      </c>
      <c r="G3" s="1">
        <v>35430</v>
      </c>
      <c r="H3" s="1">
        <v>35645</v>
      </c>
      <c r="I3" s="1">
        <v>35700</v>
      </c>
      <c r="J3" s="1">
        <v>36000</v>
      </c>
      <c r="K3" s="1">
        <v>35045</v>
      </c>
      <c r="L3" s="1">
        <v>35350</v>
      </c>
      <c r="M3" s="1">
        <v>35195</v>
      </c>
      <c r="N3" s="1">
        <v>35085</v>
      </c>
      <c r="O3" s="1">
        <v>34385</v>
      </c>
      <c r="P3" s="1">
        <v>33365</v>
      </c>
      <c r="Q3" s="1">
        <v>32965</v>
      </c>
      <c r="R3" s="1">
        <v>33380</v>
      </c>
      <c r="S3" s="1">
        <v>32375</v>
      </c>
      <c r="T3" s="1">
        <v>32115</v>
      </c>
      <c r="U3" s="1">
        <v>31950</v>
      </c>
      <c r="V3" s="1">
        <v>30855</v>
      </c>
      <c r="W3" s="1">
        <v>29770</v>
      </c>
      <c r="X3" s="1">
        <v>29885</v>
      </c>
      <c r="Y3" s="1">
        <v>28965</v>
      </c>
      <c r="Z3" s="1">
        <v>29180</v>
      </c>
      <c r="AA3" s="1">
        <v>28955</v>
      </c>
      <c r="AB3" s="1">
        <v>27925</v>
      </c>
      <c r="AC3" s="1">
        <v>26500</v>
      </c>
      <c r="AD3" s="1">
        <v>26030</v>
      </c>
    </row>
    <row r="4" s="1" customFormat="1" spans="1:30">
      <c r="A4" s="1">
        <v>34630</v>
      </c>
      <c r="B4" s="1">
        <v>34640</v>
      </c>
      <c r="C4" s="1">
        <v>34650</v>
      </c>
      <c r="D4" s="1">
        <v>34660</v>
      </c>
      <c r="E4" s="1">
        <v>34670</v>
      </c>
      <c r="F4" s="1">
        <v>34680</v>
      </c>
      <c r="G4" s="1">
        <v>34690</v>
      </c>
      <c r="H4" s="1">
        <v>34700</v>
      </c>
      <c r="I4" s="1">
        <v>34710</v>
      </c>
      <c r="J4" s="1">
        <v>53280</v>
      </c>
      <c r="K4" s="1">
        <v>61860</v>
      </c>
      <c r="L4" s="1">
        <v>64080</v>
      </c>
      <c r="M4" s="1">
        <v>58390</v>
      </c>
      <c r="N4" s="1">
        <v>51270</v>
      </c>
      <c r="O4" s="1">
        <v>48270</v>
      </c>
      <c r="P4" s="1">
        <v>44270</v>
      </c>
      <c r="Q4" s="1">
        <v>35790</v>
      </c>
      <c r="R4" s="1">
        <v>31660</v>
      </c>
      <c r="S4" s="1">
        <v>29530</v>
      </c>
      <c r="T4" s="1">
        <v>25160</v>
      </c>
      <c r="U4" s="1">
        <v>21180</v>
      </c>
      <c r="V4" s="1">
        <v>17460</v>
      </c>
      <c r="W4" s="1">
        <v>14030</v>
      </c>
      <c r="X4" s="1">
        <v>13900</v>
      </c>
      <c r="Y4" s="1">
        <v>13350</v>
      </c>
      <c r="Z4" s="1">
        <v>13060</v>
      </c>
      <c r="AA4" s="1">
        <v>14770</v>
      </c>
      <c r="AB4" s="1">
        <v>15410</v>
      </c>
      <c r="AC4" s="1">
        <v>10450</v>
      </c>
      <c r="AD4" s="1">
        <v>38630</v>
      </c>
    </row>
    <row r="5" s="1" customFormat="1" spans="1:30">
      <c r="A5" s="1">
        <v>35930</v>
      </c>
      <c r="B5" s="1">
        <v>36760</v>
      </c>
      <c r="C5" s="1">
        <v>33440</v>
      </c>
      <c r="D5" s="1">
        <v>35665</v>
      </c>
      <c r="E5" s="1">
        <v>38500</v>
      </c>
      <c r="F5" s="1">
        <v>38375</v>
      </c>
      <c r="G5" s="1">
        <v>38610</v>
      </c>
      <c r="H5" s="1">
        <v>36725</v>
      </c>
      <c r="I5" s="1">
        <v>39905</v>
      </c>
      <c r="J5" s="1">
        <v>37580</v>
      </c>
      <c r="K5" s="1">
        <v>30950</v>
      </c>
      <c r="L5" s="1">
        <v>37060</v>
      </c>
      <c r="M5" s="1">
        <v>31475</v>
      </c>
      <c r="N5" s="1">
        <v>35070</v>
      </c>
      <c r="O5" s="1">
        <v>37095</v>
      </c>
      <c r="P5" s="1">
        <v>35545</v>
      </c>
      <c r="Q5" s="1">
        <v>37940</v>
      </c>
      <c r="R5" s="1">
        <v>36100</v>
      </c>
      <c r="S5" s="1">
        <v>37410</v>
      </c>
      <c r="T5" s="1">
        <v>40405</v>
      </c>
      <c r="U5" s="1">
        <v>37115</v>
      </c>
      <c r="V5" s="1">
        <v>35835</v>
      </c>
      <c r="W5" s="1">
        <v>36095</v>
      </c>
      <c r="X5" s="1">
        <v>38160</v>
      </c>
      <c r="Y5" s="1">
        <v>36550</v>
      </c>
      <c r="Z5" s="1">
        <v>29850</v>
      </c>
      <c r="AA5" s="1">
        <v>37200</v>
      </c>
      <c r="AB5" s="1">
        <v>37325</v>
      </c>
      <c r="AC5" s="1">
        <v>36915</v>
      </c>
      <c r="AD5" s="1">
        <v>36780</v>
      </c>
    </row>
    <row r="6" s="1" customFormat="1" spans="1:30">
      <c r="A6" s="1">
        <v>55160</v>
      </c>
      <c r="B6" s="1">
        <v>49625</v>
      </c>
      <c r="C6" s="1">
        <v>51270</v>
      </c>
      <c r="D6" s="1">
        <v>69735</v>
      </c>
      <c r="E6" s="1">
        <v>48680</v>
      </c>
      <c r="F6" s="1">
        <v>51610</v>
      </c>
      <c r="G6" s="1">
        <v>55045</v>
      </c>
      <c r="H6" s="1">
        <v>51905</v>
      </c>
      <c r="I6" s="1">
        <v>62545</v>
      </c>
      <c r="J6" s="1">
        <v>62600</v>
      </c>
      <c r="K6" s="1">
        <v>56740</v>
      </c>
      <c r="L6" s="1">
        <v>61865</v>
      </c>
      <c r="M6" s="1">
        <v>61480</v>
      </c>
      <c r="N6" s="1">
        <v>57385</v>
      </c>
      <c r="O6" s="1">
        <v>62090</v>
      </c>
      <c r="P6" s="1">
        <v>58820</v>
      </c>
      <c r="Q6" s="1">
        <v>60425</v>
      </c>
      <c r="R6" s="1">
        <v>62285</v>
      </c>
      <c r="S6" s="1">
        <v>63100</v>
      </c>
      <c r="T6" s="1">
        <v>63705</v>
      </c>
      <c r="U6" s="1">
        <v>61520</v>
      </c>
      <c r="V6" s="1">
        <v>61200</v>
      </c>
      <c r="W6" s="1">
        <v>64075</v>
      </c>
      <c r="X6" s="1">
        <v>62440</v>
      </c>
      <c r="Y6" s="1">
        <v>64205</v>
      </c>
      <c r="Z6" s="1">
        <v>61005</v>
      </c>
      <c r="AA6" s="1">
        <v>61270</v>
      </c>
      <c r="AB6" s="1">
        <v>63830</v>
      </c>
      <c r="AC6" s="1">
        <v>59690</v>
      </c>
      <c r="AD6" s="1">
        <v>61540</v>
      </c>
    </row>
    <row r="7" s="1" customFormat="1" spans="1:30">
      <c r="A7" s="1">
        <v>81490</v>
      </c>
      <c r="B7" s="1">
        <v>81870</v>
      </c>
      <c r="C7" s="1">
        <v>83295</v>
      </c>
      <c r="D7" s="1">
        <v>84435</v>
      </c>
      <c r="E7" s="1">
        <v>84345</v>
      </c>
      <c r="F7" s="1">
        <v>83990</v>
      </c>
      <c r="G7" s="1">
        <v>84410</v>
      </c>
      <c r="H7" s="1">
        <v>83940</v>
      </c>
      <c r="I7" s="1">
        <v>85895</v>
      </c>
      <c r="J7" s="1">
        <v>85465</v>
      </c>
      <c r="K7" s="1">
        <v>79960</v>
      </c>
      <c r="L7" s="1">
        <v>85445</v>
      </c>
      <c r="M7" s="1">
        <v>83635</v>
      </c>
      <c r="N7" s="1">
        <v>80895</v>
      </c>
      <c r="O7" s="1">
        <v>78065</v>
      </c>
      <c r="P7" s="1">
        <v>75110</v>
      </c>
      <c r="Q7" s="1">
        <v>75605</v>
      </c>
      <c r="R7" s="1">
        <v>74930</v>
      </c>
      <c r="S7" s="1">
        <v>73945</v>
      </c>
      <c r="T7" s="1">
        <v>74310</v>
      </c>
      <c r="U7" s="1">
        <v>73815</v>
      </c>
      <c r="V7" s="1">
        <v>73495</v>
      </c>
      <c r="W7" s="1">
        <v>64850</v>
      </c>
      <c r="X7" s="1">
        <v>65800</v>
      </c>
      <c r="Y7" s="1">
        <v>63595</v>
      </c>
      <c r="Z7" s="1">
        <v>42605</v>
      </c>
      <c r="AA7" s="1">
        <v>43540</v>
      </c>
      <c r="AB7" s="1">
        <v>40605</v>
      </c>
      <c r="AC7" s="1">
        <v>40625</v>
      </c>
      <c r="AD7" s="1">
        <v>41295</v>
      </c>
    </row>
    <row r="8" s="1" customFormat="1" spans="1:30">
      <c r="A8" s="1">
        <v>28030</v>
      </c>
      <c r="B8" s="1">
        <v>29510</v>
      </c>
      <c r="C8" s="1">
        <v>32955</v>
      </c>
      <c r="D8" s="1">
        <v>30660</v>
      </c>
      <c r="E8" s="1">
        <v>29500</v>
      </c>
      <c r="F8" s="1">
        <v>37100</v>
      </c>
      <c r="G8" s="1">
        <v>33680</v>
      </c>
      <c r="H8" s="1">
        <v>31390</v>
      </c>
      <c r="I8" s="1">
        <v>50080</v>
      </c>
      <c r="J8" s="1">
        <v>54130</v>
      </c>
      <c r="K8" s="1">
        <v>60975</v>
      </c>
      <c r="L8" s="1">
        <v>60990</v>
      </c>
      <c r="M8" s="1">
        <v>55100</v>
      </c>
      <c r="N8" s="1">
        <v>50535</v>
      </c>
      <c r="O8" s="1">
        <v>43665</v>
      </c>
      <c r="P8" s="1">
        <v>44645</v>
      </c>
      <c r="Q8" s="1">
        <v>45160</v>
      </c>
      <c r="R8" s="1">
        <v>54540</v>
      </c>
      <c r="S8" s="1">
        <v>42660</v>
      </c>
      <c r="T8" s="1">
        <v>40650</v>
      </c>
      <c r="U8" s="1">
        <v>57620</v>
      </c>
      <c r="V8" s="1">
        <v>50600</v>
      </c>
      <c r="W8" s="1">
        <v>47595</v>
      </c>
      <c r="X8" s="1">
        <v>44595</v>
      </c>
      <c r="Y8" s="1">
        <v>37770</v>
      </c>
      <c r="Z8" s="1">
        <v>37305</v>
      </c>
      <c r="AA8" s="1">
        <v>39755</v>
      </c>
      <c r="AB8" s="1">
        <v>31875</v>
      </c>
      <c r="AC8" s="1">
        <v>27775</v>
      </c>
      <c r="AD8" s="1">
        <v>27705</v>
      </c>
    </row>
    <row r="9" s="1" customFormat="1" spans="1:30">
      <c r="A9" s="1">
        <v>32025</v>
      </c>
      <c r="B9" s="1">
        <v>32150</v>
      </c>
      <c r="C9" s="1">
        <v>33435</v>
      </c>
      <c r="D9" s="1">
        <v>33480</v>
      </c>
      <c r="E9" s="1">
        <v>32095</v>
      </c>
      <c r="F9" s="1">
        <v>33095</v>
      </c>
      <c r="G9" s="1">
        <v>33580</v>
      </c>
      <c r="H9" s="1">
        <v>34205</v>
      </c>
      <c r="I9" s="1">
        <v>31885</v>
      </c>
      <c r="J9" s="1">
        <v>34125</v>
      </c>
      <c r="K9" s="1">
        <v>32965</v>
      </c>
      <c r="L9" s="1">
        <v>33300</v>
      </c>
      <c r="M9" s="1">
        <v>33375</v>
      </c>
      <c r="N9" s="1">
        <v>33010</v>
      </c>
      <c r="O9" s="1">
        <v>33105</v>
      </c>
      <c r="P9" s="1">
        <v>33055</v>
      </c>
      <c r="Q9" s="1">
        <v>35080</v>
      </c>
      <c r="R9" s="1">
        <v>34745</v>
      </c>
      <c r="S9" s="1">
        <v>33705</v>
      </c>
      <c r="T9" s="1">
        <v>34160</v>
      </c>
      <c r="U9" s="1">
        <v>34265</v>
      </c>
      <c r="V9" s="1">
        <v>35895</v>
      </c>
      <c r="W9" s="1">
        <v>31605</v>
      </c>
      <c r="X9" s="1">
        <v>33010</v>
      </c>
      <c r="Y9" s="1">
        <v>32380</v>
      </c>
      <c r="Z9" s="1">
        <v>32945</v>
      </c>
      <c r="AA9" s="1">
        <v>32640</v>
      </c>
      <c r="AB9" s="1">
        <v>32925</v>
      </c>
      <c r="AC9" s="1">
        <v>32980</v>
      </c>
      <c r="AD9" s="1">
        <v>32785</v>
      </c>
    </row>
    <row r="10" s="1" customFormat="1" spans="1:30">
      <c r="A10" s="1">
        <v>41815</v>
      </c>
      <c r="B10" s="1">
        <v>34275</v>
      </c>
      <c r="C10" s="1">
        <v>32845</v>
      </c>
      <c r="D10" s="1">
        <v>35610</v>
      </c>
      <c r="E10" s="1">
        <v>31790</v>
      </c>
      <c r="F10" s="1">
        <v>33160</v>
      </c>
      <c r="G10" s="1">
        <v>32390</v>
      </c>
      <c r="H10" s="1">
        <v>36750</v>
      </c>
      <c r="I10" s="1">
        <v>46400</v>
      </c>
      <c r="J10" s="1">
        <v>47620</v>
      </c>
      <c r="K10" s="1">
        <v>47955</v>
      </c>
      <c r="L10" s="1">
        <v>41745</v>
      </c>
      <c r="M10" s="1">
        <v>34655</v>
      </c>
      <c r="N10" s="1">
        <v>35740</v>
      </c>
      <c r="O10" s="1">
        <v>40490</v>
      </c>
      <c r="P10" s="1">
        <v>38850</v>
      </c>
      <c r="Q10" s="1">
        <v>32035</v>
      </c>
      <c r="R10" s="1">
        <v>42870</v>
      </c>
      <c r="S10" s="1">
        <v>40955</v>
      </c>
      <c r="T10" s="1">
        <v>39940</v>
      </c>
      <c r="U10" s="1">
        <v>41435</v>
      </c>
      <c r="V10" s="1">
        <v>36595</v>
      </c>
      <c r="W10" s="1">
        <v>39820</v>
      </c>
      <c r="X10" s="1">
        <v>39240</v>
      </c>
      <c r="Y10" s="1">
        <v>40490</v>
      </c>
      <c r="Z10" s="1">
        <v>32365</v>
      </c>
      <c r="AA10" s="1">
        <v>38440</v>
      </c>
      <c r="AB10" s="1">
        <v>37860</v>
      </c>
      <c r="AC10" s="1">
        <v>29695</v>
      </c>
      <c r="AD10" s="1">
        <v>34500</v>
      </c>
    </row>
    <row r="11" s="1" customFormat="1" spans="1:30">
      <c r="A11" s="1">
        <v>131460</v>
      </c>
      <c r="B11" s="1">
        <v>140640</v>
      </c>
      <c r="C11" s="1">
        <v>148520</v>
      </c>
      <c r="D11" s="1">
        <v>144720</v>
      </c>
      <c r="E11" s="1">
        <v>136060</v>
      </c>
      <c r="F11" s="1">
        <v>142120</v>
      </c>
      <c r="G11" s="1">
        <v>136160</v>
      </c>
      <c r="H11" s="1">
        <v>134760</v>
      </c>
      <c r="I11" s="1">
        <v>141300</v>
      </c>
      <c r="J11" s="1">
        <v>137980</v>
      </c>
      <c r="K11" s="1">
        <v>132260</v>
      </c>
      <c r="L11" s="1">
        <v>135640</v>
      </c>
      <c r="M11" s="1">
        <v>135920</v>
      </c>
      <c r="N11" s="1">
        <v>135300</v>
      </c>
      <c r="O11" s="1">
        <v>140560</v>
      </c>
      <c r="P11" s="1">
        <v>128740</v>
      </c>
      <c r="Q11" s="1">
        <v>126240</v>
      </c>
      <c r="R11" s="1">
        <v>134320</v>
      </c>
      <c r="S11" s="1">
        <v>126900</v>
      </c>
      <c r="T11" s="1">
        <v>117740</v>
      </c>
      <c r="U11" s="1">
        <v>136080</v>
      </c>
      <c r="V11" s="1">
        <v>127300</v>
      </c>
      <c r="W11" s="1">
        <v>115160</v>
      </c>
      <c r="X11" s="1">
        <v>121720</v>
      </c>
      <c r="Y11" s="1">
        <v>126740</v>
      </c>
      <c r="Z11" s="1">
        <v>122500</v>
      </c>
      <c r="AA11" s="1">
        <v>120160</v>
      </c>
      <c r="AB11" s="1">
        <v>120500</v>
      </c>
      <c r="AC11" s="1">
        <v>121760</v>
      </c>
      <c r="AD11" s="1">
        <v>122040</v>
      </c>
    </row>
    <row r="12" s="1" customFormat="1" spans="1:30">
      <c r="A12" s="1">
        <v>118160</v>
      </c>
      <c r="B12" s="1">
        <v>114400</v>
      </c>
      <c r="C12" s="1">
        <v>126760</v>
      </c>
      <c r="D12" s="1">
        <v>130440</v>
      </c>
      <c r="E12" s="1">
        <v>122080</v>
      </c>
      <c r="F12" s="1">
        <v>125920</v>
      </c>
      <c r="G12" s="1">
        <v>140080</v>
      </c>
      <c r="H12" s="1">
        <v>124900</v>
      </c>
      <c r="I12" s="1">
        <v>122880</v>
      </c>
      <c r="J12" s="1">
        <v>125100</v>
      </c>
      <c r="K12" s="1">
        <v>125320</v>
      </c>
      <c r="L12" s="1">
        <v>124340</v>
      </c>
      <c r="M12" s="1">
        <v>130180</v>
      </c>
      <c r="N12" s="1">
        <v>124280</v>
      </c>
      <c r="O12" s="1">
        <v>124360</v>
      </c>
      <c r="P12" s="1">
        <v>134140</v>
      </c>
      <c r="Q12" s="1">
        <v>124300</v>
      </c>
      <c r="R12" s="1">
        <v>123860</v>
      </c>
      <c r="S12" s="1">
        <v>122940</v>
      </c>
      <c r="T12" s="1">
        <v>124920</v>
      </c>
      <c r="U12" s="1">
        <v>123780</v>
      </c>
      <c r="V12" s="1">
        <v>134900</v>
      </c>
      <c r="W12" s="1">
        <v>137640</v>
      </c>
      <c r="X12" s="1">
        <v>133520</v>
      </c>
      <c r="Y12" s="1">
        <v>142860</v>
      </c>
      <c r="Z12" s="1">
        <v>143460</v>
      </c>
      <c r="AA12" s="1">
        <v>142200</v>
      </c>
      <c r="AB12" s="1">
        <v>145320</v>
      </c>
      <c r="AC12" s="1">
        <v>133140</v>
      </c>
      <c r="AD12" s="1">
        <v>127640</v>
      </c>
    </row>
    <row r="13" s="1" customFormat="1" spans="1:30">
      <c r="A13" s="1">
        <v>107560</v>
      </c>
      <c r="B13" s="1">
        <v>107560</v>
      </c>
      <c r="C13" s="1">
        <v>107640</v>
      </c>
      <c r="D13" s="1">
        <v>107460</v>
      </c>
      <c r="E13" s="1">
        <v>107580</v>
      </c>
      <c r="F13" s="1">
        <v>107740</v>
      </c>
      <c r="G13" s="1">
        <v>106640</v>
      </c>
      <c r="H13" s="1">
        <v>117660</v>
      </c>
      <c r="I13" s="1">
        <v>120460</v>
      </c>
      <c r="J13" s="1">
        <v>122460</v>
      </c>
      <c r="K13" s="1">
        <v>120800</v>
      </c>
      <c r="L13" s="1">
        <v>118760</v>
      </c>
      <c r="M13" s="1">
        <v>112880</v>
      </c>
      <c r="N13" s="1">
        <v>109780</v>
      </c>
      <c r="O13" s="1">
        <v>107040</v>
      </c>
      <c r="P13" s="1">
        <v>105020</v>
      </c>
      <c r="Q13" s="1">
        <v>114040</v>
      </c>
      <c r="R13" s="1">
        <v>118140</v>
      </c>
      <c r="S13" s="1">
        <v>110900</v>
      </c>
      <c r="T13" s="1">
        <v>108560</v>
      </c>
      <c r="U13" s="1">
        <v>106700</v>
      </c>
      <c r="V13" s="1">
        <v>103480</v>
      </c>
      <c r="W13" s="1">
        <v>108500</v>
      </c>
      <c r="X13" s="1">
        <v>113060</v>
      </c>
      <c r="Y13" s="1">
        <v>116040</v>
      </c>
      <c r="Z13" s="1">
        <v>109900</v>
      </c>
      <c r="AA13" s="1">
        <v>112280</v>
      </c>
      <c r="AB13" s="1">
        <v>115380</v>
      </c>
      <c r="AC13" s="1">
        <v>119000</v>
      </c>
      <c r="AD13" s="1">
        <v>120260</v>
      </c>
    </row>
    <row r="14" s="1" customFormat="1" spans="1:30">
      <c r="A14" s="1">
        <v>125660</v>
      </c>
      <c r="B14" s="1">
        <v>117260</v>
      </c>
      <c r="C14" s="1">
        <v>120080</v>
      </c>
      <c r="D14" s="1">
        <v>126980</v>
      </c>
      <c r="E14" s="1">
        <v>122920</v>
      </c>
      <c r="F14" s="1">
        <v>126220</v>
      </c>
      <c r="G14" s="1">
        <v>132660</v>
      </c>
      <c r="H14" s="1">
        <v>134140</v>
      </c>
      <c r="I14" s="1">
        <v>139080</v>
      </c>
      <c r="J14" s="1">
        <v>145000</v>
      </c>
      <c r="K14" s="1">
        <v>135620</v>
      </c>
      <c r="L14" s="1">
        <v>135780</v>
      </c>
      <c r="M14" s="1">
        <v>134740</v>
      </c>
      <c r="N14" s="1">
        <v>122980</v>
      </c>
      <c r="O14" s="1">
        <v>124720</v>
      </c>
      <c r="P14" s="1">
        <v>128120</v>
      </c>
      <c r="Q14" s="1">
        <v>127700</v>
      </c>
      <c r="R14" s="1">
        <v>136700</v>
      </c>
      <c r="S14" s="1">
        <v>133840</v>
      </c>
      <c r="T14" s="1">
        <v>121360</v>
      </c>
      <c r="U14" s="1">
        <v>123460</v>
      </c>
      <c r="V14" s="1">
        <v>124860</v>
      </c>
      <c r="W14" s="1">
        <v>119520</v>
      </c>
      <c r="X14" s="1">
        <v>129540</v>
      </c>
      <c r="Y14" s="1">
        <v>136680</v>
      </c>
      <c r="Z14" s="1">
        <v>123800</v>
      </c>
      <c r="AA14" s="1">
        <v>131740</v>
      </c>
      <c r="AB14" s="1">
        <v>140420</v>
      </c>
      <c r="AC14" s="1">
        <v>136300</v>
      </c>
      <c r="AD14" s="1">
        <v>143080</v>
      </c>
    </row>
    <row r="15" s="1" customFormat="1" spans="1:30">
      <c r="A15" s="1">
        <v>21725</v>
      </c>
      <c r="B15" s="1">
        <v>22005</v>
      </c>
      <c r="C15" s="1">
        <v>23235</v>
      </c>
      <c r="D15" s="1">
        <v>24765</v>
      </c>
      <c r="E15" s="1">
        <v>27820</v>
      </c>
      <c r="F15" s="1">
        <v>28220</v>
      </c>
      <c r="G15" s="1">
        <v>26810</v>
      </c>
      <c r="H15" s="1">
        <v>26040</v>
      </c>
      <c r="I15" s="1">
        <v>27585</v>
      </c>
      <c r="J15" s="1">
        <v>32635</v>
      </c>
      <c r="K15" s="1">
        <v>25915</v>
      </c>
      <c r="L15" s="1">
        <v>25160</v>
      </c>
      <c r="M15" s="1">
        <v>26420</v>
      </c>
      <c r="N15" s="1">
        <v>21060</v>
      </c>
      <c r="O15" s="1">
        <v>14955</v>
      </c>
      <c r="P15" s="1">
        <v>14370</v>
      </c>
      <c r="Q15" s="1">
        <v>17590</v>
      </c>
      <c r="R15" s="1">
        <v>21865</v>
      </c>
      <c r="S15" s="1">
        <v>23100</v>
      </c>
      <c r="T15" s="1">
        <v>21795</v>
      </c>
      <c r="U15" s="1">
        <v>18560</v>
      </c>
      <c r="V15" s="1">
        <v>22470</v>
      </c>
      <c r="W15" s="1">
        <v>28255</v>
      </c>
      <c r="X15" s="1">
        <v>29125</v>
      </c>
      <c r="Y15" s="1">
        <v>31650</v>
      </c>
      <c r="Z15" s="1">
        <v>30890</v>
      </c>
      <c r="AA15" s="1">
        <v>31485</v>
      </c>
      <c r="AB15" s="1">
        <v>29245</v>
      </c>
      <c r="AC15" s="1">
        <v>28060</v>
      </c>
      <c r="AD15" s="1">
        <v>30710</v>
      </c>
    </row>
    <row r="16" s="1" customFormat="1" spans="1:30">
      <c r="A16" s="1">
        <v>70960</v>
      </c>
      <c r="B16" s="1">
        <v>70240</v>
      </c>
      <c r="C16" s="1">
        <v>70690</v>
      </c>
      <c r="D16" s="1">
        <v>70340</v>
      </c>
      <c r="E16" s="1">
        <v>70170</v>
      </c>
      <c r="F16" s="1">
        <v>70930</v>
      </c>
      <c r="G16" s="1">
        <v>72610</v>
      </c>
      <c r="H16" s="1">
        <v>71990</v>
      </c>
      <c r="I16" s="1">
        <v>72770</v>
      </c>
      <c r="J16" s="1">
        <v>72590</v>
      </c>
      <c r="K16" s="1">
        <v>70770</v>
      </c>
      <c r="L16" s="1">
        <v>70280</v>
      </c>
      <c r="M16" s="1">
        <v>72070</v>
      </c>
      <c r="N16" s="1">
        <v>70680</v>
      </c>
      <c r="O16" s="1">
        <v>71690</v>
      </c>
      <c r="P16" s="1">
        <v>71580</v>
      </c>
      <c r="Q16" s="1">
        <v>70450</v>
      </c>
      <c r="R16" s="1">
        <v>71210</v>
      </c>
      <c r="S16" s="1">
        <v>71540</v>
      </c>
      <c r="T16" s="1">
        <v>69830</v>
      </c>
      <c r="U16" s="1">
        <v>70790</v>
      </c>
      <c r="V16" s="1">
        <v>70880</v>
      </c>
      <c r="W16" s="1">
        <v>69730</v>
      </c>
      <c r="X16" s="1">
        <v>69640</v>
      </c>
      <c r="Y16" s="1">
        <v>66850</v>
      </c>
      <c r="Z16" s="1">
        <v>69070</v>
      </c>
      <c r="AA16" s="1">
        <v>68790</v>
      </c>
      <c r="AB16" s="1">
        <v>69420</v>
      </c>
      <c r="AC16" s="1">
        <v>70160</v>
      </c>
      <c r="AD16" s="1">
        <v>70110</v>
      </c>
    </row>
    <row r="17" s="1" customFormat="1" spans="1:30">
      <c r="A17" s="1">
        <v>15550</v>
      </c>
      <c r="B17" s="1">
        <v>9980</v>
      </c>
      <c r="C17" s="1">
        <v>16110</v>
      </c>
      <c r="D17" s="1">
        <v>19980</v>
      </c>
      <c r="E17" s="1">
        <v>14240</v>
      </c>
      <c r="F17" s="1">
        <v>11090</v>
      </c>
      <c r="G17" s="1">
        <v>12850</v>
      </c>
      <c r="H17" s="1">
        <v>35090</v>
      </c>
      <c r="I17" s="1">
        <v>14330</v>
      </c>
      <c r="J17" s="1">
        <v>17390</v>
      </c>
      <c r="K17" s="1">
        <v>16770</v>
      </c>
      <c r="L17" s="1">
        <v>13140</v>
      </c>
      <c r="M17" s="1">
        <v>17740</v>
      </c>
      <c r="N17" s="1">
        <v>15230</v>
      </c>
      <c r="O17" s="1">
        <v>24290</v>
      </c>
      <c r="P17" s="1">
        <v>19430</v>
      </c>
      <c r="Q17" s="1">
        <v>14790</v>
      </c>
      <c r="R17" s="1">
        <v>18100</v>
      </c>
      <c r="S17" s="1">
        <v>26680</v>
      </c>
      <c r="T17" s="1">
        <v>19020</v>
      </c>
      <c r="U17" s="1">
        <v>26100</v>
      </c>
      <c r="V17" s="1">
        <v>37930</v>
      </c>
      <c r="W17" s="1">
        <v>22980</v>
      </c>
      <c r="X17" s="1">
        <v>29270</v>
      </c>
      <c r="Y17" s="1">
        <v>36000</v>
      </c>
      <c r="Z17" s="1">
        <v>17750</v>
      </c>
      <c r="AA17" s="1">
        <v>15170</v>
      </c>
      <c r="AB17" s="1">
        <v>39610</v>
      </c>
      <c r="AC17" s="1">
        <v>29220</v>
      </c>
      <c r="AD17" s="1">
        <v>40640</v>
      </c>
    </row>
    <row r="18" s="1" customFormat="1" spans="1:30">
      <c r="A18" s="1">
        <v>86290</v>
      </c>
      <c r="B18" s="1">
        <v>96680</v>
      </c>
      <c r="C18" s="1">
        <v>100280</v>
      </c>
      <c r="D18" s="1">
        <v>86290</v>
      </c>
      <c r="E18" s="1">
        <v>85540</v>
      </c>
      <c r="F18" s="1">
        <v>86990</v>
      </c>
      <c r="G18" s="1">
        <v>109440</v>
      </c>
      <c r="H18" s="1">
        <v>96850</v>
      </c>
      <c r="I18" s="1">
        <v>94330</v>
      </c>
      <c r="J18" s="1">
        <v>109920</v>
      </c>
      <c r="K18" s="1">
        <v>102550</v>
      </c>
      <c r="L18" s="1">
        <v>116100</v>
      </c>
      <c r="M18" s="1">
        <v>108540</v>
      </c>
      <c r="N18" s="1">
        <v>102580</v>
      </c>
      <c r="O18" s="1">
        <v>121580</v>
      </c>
      <c r="P18" s="1">
        <v>114560</v>
      </c>
      <c r="Q18" s="1">
        <v>102560</v>
      </c>
      <c r="R18" s="1">
        <v>112540</v>
      </c>
      <c r="S18" s="1">
        <v>118960</v>
      </c>
      <c r="T18" s="1">
        <v>108630</v>
      </c>
      <c r="U18" s="1">
        <v>102580</v>
      </c>
      <c r="V18" s="1">
        <v>105650</v>
      </c>
      <c r="W18" s="1">
        <v>109300</v>
      </c>
      <c r="X18" s="1">
        <v>103250</v>
      </c>
      <c r="Y18" s="1">
        <v>102870</v>
      </c>
      <c r="Z18" s="1">
        <v>102570</v>
      </c>
      <c r="AA18" s="1">
        <v>102360</v>
      </c>
      <c r="AB18" s="1">
        <v>112470</v>
      </c>
      <c r="AC18" s="1">
        <v>115760</v>
      </c>
      <c r="AD18" s="1">
        <v>122070</v>
      </c>
    </row>
    <row r="19" s="1" customFormat="1" spans="1:30">
      <c r="A19" s="1">
        <v>16465</v>
      </c>
      <c r="B19" s="1">
        <v>16615</v>
      </c>
      <c r="C19" s="1">
        <v>18420</v>
      </c>
      <c r="D19" s="1">
        <v>19715</v>
      </c>
      <c r="E19" s="1">
        <v>21760</v>
      </c>
      <c r="F19" s="1">
        <v>21695</v>
      </c>
      <c r="G19" s="1">
        <v>21810</v>
      </c>
      <c r="H19" s="1">
        <v>25550</v>
      </c>
      <c r="I19" s="1">
        <v>26465</v>
      </c>
      <c r="J19" s="1">
        <v>29390</v>
      </c>
      <c r="K19" s="1">
        <v>32870</v>
      </c>
      <c r="L19" s="1">
        <v>33585</v>
      </c>
      <c r="M19" s="1">
        <v>35625</v>
      </c>
      <c r="N19" s="1">
        <v>35975</v>
      </c>
      <c r="O19" s="1">
        <v>35780</v>
      </c>
      <c r="P19" s="1">
        <v>35675</v>
      </c>
      <c r="Q19" s="1">
        <v>36280</v>
      </c>
      <c r="R19" s="1">
        <v>36325</v>
      </c>
      <c r="S19" s="1">
        <v>36765</v>
      </c>
      <c r="T19" s="1">
        <v>38425</v>
      </c>
      <c r="U19" s="1">
        <v>37890</v>
      </c>
      <c r="V19" s="1">
        <v>37275</v>
      </c>
      <c r="W19" s="1">
        <v>38760</v>
      </c>
      <c r="X19" s="1">
        <v>38990</v>
      </c>
      <c r="Y19" s="1">
        <v>39055</v>
      </c>
      <c r="Z19" s="1">
        <v>39280</v>
      </c>
      <c r="AA19" s="1">
        <v>39345</v>
      </c>
      <c r="AB19" s="1">
        <v>39505</v>
      </c>
      <c r="AC19" s="1">
        <v>39830</v>
      </c>
      <c r="AD19" s="1">
        <v>39845</v>
      </c>
    </row>
    <row r="20" s="1" customFormat="1" spans="1:30">
      <c r="A20" s="1">
        <v>8142</v>
      </c>
      <c r="B20" s="1">
        <v>7822</v>
      </c>
      <c r="C20" s="1">
        <v>8250</v>
      </c>
      <c r="D20" s="1">
        <v>8122</v>
      </c>
      <c r="E20" s="1">
        <v>7850</v>
      </c>
      <c r="F20" s="1">
        <v>8042</v>
      </c>
      <c r="G20" s="1">
        <v>7998</v>
      </c>
      <c r="H20" s="1">
        <v>7560</v>
      </c>
      <c r="I20" s="1">
        <v>7678</v>
      </c>
      <c r="J20" s="1">
        <v>7758</v>
      </c>
      <c r="K20" s="1">
        <v>7386</v>
      </c>
      <c r="L20" s="1">
        <v>7866</v>
      </c>
      <c r="M20" s="1">
        <v>7622</v>
      </c>
      <c r="N20" s="1">
        <v>7308</v>
      </c>
      <c r="O20" s="1">
        <v>7912</v>
      </c>
      <c r="P20" s="1">
        <v>7634</v>
      </c>
      <c r="Q20" s="1">
        <v>7502</v>
      </c>
      <c r="R20" s="1">
        <v>8370</v>
      </c>
      <c r="S20" s="1">
        <v>8224</v>
      </c>
      <c r="T20" s="1">
        <v>7740</v>
      </c>
      <c r="U20" s="1">
        <v>8638</v>
      </c>
      <c r="V20" s="1">
        <v>8486</v>
      </c>
      <c r="W20" s="1">
        <v>8612</v>
      </c>
      <c r="X20" s="1">
        <v>9346</v>
      </c>
      <c r="Y20" s="1">
        <v>9372</v>
      </c>
      <c r="Z20" s="1">
        <v>8528</v>
      </c>
      <c r="AA20" s="1">
        <v>8850</v>
      </c>
      <c r="AB20" s="1">
        <v>8928</v>
      </c>
      <c r="AC20" s="1">
        <v>8898</v>
      </c>
      <c r="AD20" s="1">
        <v>9514</v>
      </c>
    </row>
    <row r="21" s="1" customFormat="1" spans="1:30">
      <c r="A21" s="1">
        <v>58780</v>
      </c>
      <c r="B21" s="1">
        <v>64620</v>
      </c>
      <c r="C21" s="1">
        <v>65630</v>
      </c>
      <c r="D21" s="1">
        <v>66660</v>
      </c>
      <c r="E21" s="1">
        <v>67560</v>
      </c>
      <c r="F21" s="1">
        <v>70260</v>
      </c>
      <c r="G21" s="1">
        <v>69720</v>
      </c>
      <c r="H21" s="1">
        <v>71770</v>
      </c>
      <c r="I21" s="1">
        <v>77970</v>
      </c>
      <c r="J21" s="1">
        <v>74620</v>
      </c>
      <c r="K21" s="1">
        <v>74520</v>
      </c>
      <c r="L21" s="1">
        <v>87990</v>
      </c>
      <c r="M21" s="1">
        <v>87780</v>
      </c>
      <c r="N21" s="1">
        <v>85560</v>
      </c>
      <c r="O21" s="1">
        <v>96050</v>
      </c>
      <c r="P21" s="1">
        <v>102460</v>
      </c>
      <c r="Q21" s="1">
        <v>100910</v>
      </c>
      <c r="R21" s="1">
        <v>103790</v>
      </c>
      <c r="S21" s="1">
        <v>106330</v>
      </c>
      <c r="T21" s="1">
        <v>102510</v>
      </c>
      <c r="U21" s="1">
        <v>106410</v>
      </c>
      <c r="V21" s="1">
        <v>106610</v>
      </c>
      <c r="W21" s="1">
        <v>107120</v>
      </c>
      <c r="X21" s="1">
        <v>106060</v>
      </c>
      <c r="Y21" s="1">
        <v>107000</v>
      </c>
      <c r="Z21" s="1">
        <v>103220</v>
      </c>
      <c r="AA21" s="1">
        <v>113700</v>
      </c>
      <c r="AB21" s="1">
        <v>108480</v>
      </c>
      <c r="AC21" s="1">
        <v>110120</v>
      </c>
      <c r="AD21" s="1">
        <v>111430</v>
      </c>
    </row>
    <row r="22" spans="1:30">
      <c r="A22">
        <v>42020</v>
      </c>
      <c r="B22">
        <v>43210</v>
      </c>
      <c r="C22">
        <v>46630</v>
      </c>
      <c r="D22">
        <v>44565</v>
      </c>
      <c r="E22">
        <v>44695</v>
      </c>
      <c r="F22">
        <v>46740</v>
      </c>
      <c r="G22">
        <v>45415</v>
      </c>
      <c r="H22">
        <v>45310</v>
      </c>
      <c r="I22">
        <v>45605</v>
      </c>
      <c r="J22">
        <v>44725</v>
      </c>
      <c r="K22">
        <v>43795</v>
      </c>
      <c r="L22">
        <v>43930</v>
      </c>
      <c r="M22">
        <v>44420</v>
      </c>
      <c r="N22">
        <v>41740</v>
      </c>
      <c r="O22">
        <v>43010</v>
      </c>
      <c r="P22">
        <v>45625</v>
      </c>
      <c r="Q22">
        <v>44090</v>
      </c>
      <c r="R22">
        <v>44755</v>
      </c>
      <c r="S22">
        <v>45645</v>
      </c>
      <c r="T22">
        <v>42660</v>
      </c>
      <c r="U22">
        <v>43645</v>
      </c>
      <c r="V22">
        <v>42010</v>
      </c>
      <c r="W22">
        <v>42285</v>
      </c>
      <c r="X22">
        <v>44435</v>
      </c>
      <c r="Y22">
        <v>46575</v>
      </c>
      <c r="Z22">
        <v>42300</v>
      </c>
      <c r="AA22">
        <v>47995</v>
      </c>
      <c r="AB22">
        <v>46350</v>
      </c>
      <c r="AC22">
        <v>43525</v>
      </c>
      <c r="AD22">
        <v>45825</v>
      </c>
    </row>
    <row r="23" spans="1:30">
      <c r="A23">
        <v>5310</v>
      </c>
      <c r="B23">
        <v>4584</v>
      </c>
      <c r="C23">
        <v>6098</v>
      </c>
      <c r="D23">
        <v>5804</v>
      </c>
      <c r="E23">
        <v>4994</v>
      </c>
      <c r="F23">
        <v>6048</v>
      </c>
      <c r="G23">
        <v>5904</v>
      </c>
      <c r="H23">
        <v>5352</v>
      </c>
      <c r="I23">
        <v>6328</v>
      </c>
      <c r="J23">
        <v>6112</v>
      </c>
      <c r="K23">
        <v>5358</v>
      </c>
      <c r="L23">
        <v>4590</v>
      </c>
      <c r="M23">
        <v>5380</v>
      </c>
      <c r="N23">
        <v>5252</v>
      </c>
      <c r="O23">
        <v>5490</v>
      </c>
      <c r="P23">
        <v>5050</v>
      </c>
      <c r="Q23">
        <v>4280</v>
      </c>
      <c r="R23">
        <v>5184</v>
      </c>
      <c r="S23">
        <v>5152</v>
      </c>
      <c r="T23">
        <v>3522</v>
      </c>
      <c r="U23">
        <v>5412</v>
      </c>
      <c r="V23">
        <v>5414</v>
      </c>
      <c r="W23">
        <v>4502</v>
      </c>
      <c r="X23">
        <v>5304</v>
      </c>
      <c r="Y23">
        <v>5376</v>
      </c>
      <c r="Z23">
        <v>4504</v>
      </c>
      <c r="AA23">
        <v>5742</v>
      </c>
      <c r="AB23">
        <v>5202</v>
      </c>
      <c r="AC23">
        <v>4182</v>
      </c>
      <c r="AD23">
        <v>5442</v>
      </c>
    </row>
    <row r="24" spans="1:30">
      <c r="A24">
        <v>86990</v>
      </c>
      <c r="B24">
        <v>84100</v>
      </c>
      <c r="C24">
        <v>84920</v>
      </c>
      <c r="D24">
        <v>83960</v>
      </c>
      <c r="E24">
        <v>82350</v>
      </c>
      <c r="F24">
        <v>84550</v>
      </c>
      <c r="G24">
        <v>84470</v>
      </c>
      <c r="H24">
        <v>85080</v>
      </c>
      <c r="I24">
        <v>87110</v>
      </c>
      <c r="J24">
        <v>85470</v>
      </c>
      <c r="K24">
        <v>84740</v>
      </c>
      <c r="L24">
        <v>89480</v>
      </c>
      <c r="M24">
        <v>84310</v>
      </c>
      <c r="N24">
        <v>82240</v>
      </c>
      <c r="O24">
        <v>85080</v>
      </c>
      <c r="P24">
        <v>84700</v>
      </c>
      <c r="Q24">
        <v>83550</v>
      </c>
      <c r="R24">
        <v>85230</v>
      </c>
      <c r="S24">
        <v>84720</v>
      </c>
      <c r="T24">
        <v>83380</v>
      </c>
      <c r="U24">
        <v>89070</v>
      </c>
      <c r="V24">
        <v>88550</v>
      </c>
      <c r="W24">
        <v>90400</v>
      </c>
      <c r="X24">
        <v>88550</v>
      </c>
      <c r="Y24">
        <v>87360</v>
      </c>
      <c r="Z24">
        <v>85280</v>
      </c>
      <c r="AA24">
        <v>86770</v>
      </c>
      <c r="AB24">
        <v>84820</v>
      </c>
      <c r="AC24">
        <v>80670</v>
      </c>
      <c r="AD24">
        <v>86350</v>
      </c>
    </row>
    <row r="25" spans="1:30">
      <c r="A25">
        <v>21794</v>
      </c>
      <c r="B25">
        <v>18040</v>
      </c>
      <c r="C25">
        <v>20810</v>
      </c>
      <c r="D25">
        <v>20896</v>
      </c>
      <c r="E25">
        <v>20508</v>
      </c>
      <c r="F25">
        <v>20678</v>
      </c>
      <c r="G25">
        <v>21354</v>
      </c>
      <c r="H25">
        <v>19676</v>
      </c>
      <c r="I25">
        <v>22480</v>
      </c>
      <c r="J25">
        <v>21108</v>
      </c>
      <c r="K25">
        <v>20944</v>
      </c>
      <c r="L25">
        <v>21862</v>
      </c>
      <c r="M25">
        <v>20430</v>
      </c>
      <c r="N25">
        <v>20068</v>
      </c>
      <c r="O25">
        <v>20644</v>
      </c>
      <c r="P25">
        <v>19636</v>
      </c>
      <c r="Q25">
        <v>21884</v>
      </c>
      <c r="R25">
        <v>20642</v>
      </c>
      <c r="S25">
        <v>19736</v>
      </c>
      <c r="T25">
        <v>19862</v>
      </c>
      <c r="U25">
        <v>20452</v>
      </c>
      <c r="V25">
        <v>20944</v>
      </c>
      <c r="W25">
        <v>21022</v>
      </c>
      <c r="X25">
        <v>19932</v>
      </c>
      <c r="Y25">
        <v>19300</v>
      </c>
      <c r="Z25">
        <v>20676</v>
      </c>
      <c r="AA25">
        <v>21214</v>
      </c>
      <c r="AB25">
        <v>20590</v>
      </c>
      <c r="AC25">
        <v>19926</v>
      </c>
      <c r="AD25">
        <v>20352</v>
      </c>
    </row>
    <row r="26" spans="1:30">
      <c r="A26">
        <v>60624</v>
      </c>
      <c r="B26">
        <v>60744</v>
      </c>
      <c r="C26">
        <v>60288</v>
      </c>
      <c r="D26">
        <v>59404</v>
      </c>
      <c r="E26">
        <v>60830</v>
      </c>
      <c r="F26">
        <v>60378</v>
      </c>
      <c r="G26">
        <v>59448</v>
      </c>
      <c r="H26">
        <v>60656</v>
      </c>
      <c r="I26">
        <v>60510</v>
      </c>
      <c r="J26">
        <v>59222</v>
      </c>
      <c r="K26">
        <v>60280</v>
      </c>
      <c r="L26">
        <v>61500</v>
      </c>
      <c r="M26">
        <v>58460</v>
      </c>
      <c r="N26">
        <v>59854</v>
      </c>
      <c r="O26">
        <v>59478</v>
      </c>
      <c r="P26">
        <v>58766</v>
      </c>
      <c r="Q26">
        <v>60028</v>
      </c>
      <c r="R26">
        <v>59880</v>
      </c>
      <c r="S26">
        <v>59540</v>
      </c>
      <c r="T26">
        <v>61718</v>
      </c>
      <c r="U26">
        <v>61344</v>
      </c>
      <c r="V26">
        <v>60668</v>
      </c>
      <c r="W26">
        <v>61634</v>
      </c>
      <c r="X26">
        <v>61136</v>
      </c>
      <c r="Y26">
        <v>60114</v>
      </c>
      <c r="Z26">
        <v>61628</v>
      </c>
      <c r="AA26">
        <v>61280</v>
      </c>
      <c r="AB26">
        <v>60720</v>
      </c>
      <c r="AC26">
        <v>61946</v>
      </c>
      <c r="AD26">
        <v>61272</v>
      </c>
    </row>
    <row r="27" spans="1:30">
      <c r="A27">
        <v>20654</v>
      </c>
      <c r="B27">
        <v>21424</v>
      </c>
      <c r="C27">
        <v>20912</v>
      </c>
      <c r="D27">
        <v>21016</v>
      </c>
      <c r="E27">
        <v>21438</v>
      </c>
      <c r="F27">
        <v>24624</v>
      </c>
      <c r="G27">
        <v>24398</v>
      </c>
      <c r="H27">
        <v>24544</v>
      </c>
      <c r="I27">
        <v>20614</v>
      </c>
      <c r="J27">
        <v>20394</v>
      </c>
      <c r="K27">
        <v>20852</v>
      </c>
      <c r="L27">
        <v>20824</v>
      </c>
      <c r="M27">
        <v>20234</v>
      </c>
      <c r="N27">
        <v>20710</v>
      </c>
      <c r="O27">
        <v>19740</v>
      </c>
      <c r="P27">
        <v>22666</v>
      </c>
      <c r="Q27">
        <v>19684</v>
      </c>
      <c r="R27">
        <v>20568</v>
      </c>
      <c r="S27">
        <v>21300</v>
      </c>
      <c r="T27">
        <v>20688</v>
      </c>
      <c r="U27">
        <v>20820</v>
      </c>
      <c r="V27">
        <v>20674</v>
      </c>
      <c r="W27">
        <v>20680</v>
      </c>
      <c r="X27">
        <v>20824</v>
      </c>
      <c r="Y27">
        <v>20554</v>
      </c>
      <c r="Z27">
        <v>20682</v>
      </c>
      <c r="AA27">
        <v>20774</v>
      </c>
      <c r="AB27">
        <v>20564</v>
      </c>
      <c r="AC27">
        <v>20692</v>
      </c>
      <c r="AD27">
        <v>21116</v>
      </c>
    </row>
    <row r="28" spans="1:30">
      <c r="A28">
        <v>23695</v>
      </c>
      <c r="B28">
        <v>19660</v>
      </c>
      <c r="C28">
        <v>20275</v>
      </c>
      <c r="D28">
        <v>22195</v>
      </c>
      <c r="E28">
        <v>23250</v>
      </c>
      <c r="F28">
        <v>18070</v>
      </c>
      <c r="G28">
        <v>21730</v>
      </c>
      <c r="H28">
        <v>22240</v>
      </c>
      <c r="I28">
        <v>20375</v>
      </c>
      <c r="J28">
        <v>21290</v>
      </c>
      <c r="K28">
        <v>22100</v>
      </c>
      <c r="L28">
        <v>23505</v>
      </c>
      <c r="M28">
        <v>22285</v>
      </c>
      <c r="N28">
        <v>21825</v>
      </c>
      <c r="O28">
        <v>22370</v>
      </c>
      <c r="P28">
        <v>23170</v>
      </c>
      <c r="Q28">
        <v>22690</v>
      </c>
      <c r="R28">
        <v>22500</v>
      </c>
      <c r="S28">
        <v>23250</v>
      </c>
      <c r="T28">
        <v>25035</v>
      </c>
      <c r="U28">
        <v>23150</v>
      </c>
      <c r="V28">
        <v>24245</v>
      </c>
      <c r="W28">
        <v>24270</v>
      </c>
      <c r="X28">
        <v>23335</v>
      </c>
      <c r="Y28">
        <v>24595</v>
      </c>
      <c r="Z28">
        <v>24135</v>
      </c>
      <c r="AA28">
        <v>22800</v>
      </c>
      <c r="AB28">
        <v>17170</v>
      </c>
      <c r="AC28">
        <v>20355</v>
      </c>
      <c r="AD28">
        <v>20855</v>
      </c>
    </row>
    <row r="29" spans="1:30">
      <c r="A29">
        <v>148050</v>
      </c>
      <c r="B29">
        <v>148050</v>
      </c>
      <c r="C29">
        <v>146200</v>
      </c>
      <c r="D29">
        <v>142600</v>
      </c>
      <c r="E29">
        <v>147700</v>
      </c>
      <c r="F29">
        <v>152700</v>
      </c>
      <c r="G29">
        <v>147350</v>
      </c>
      <c r="H29">
        <v>151750</v>
      </c>
      <c r="I29">
        <v>153100</v>
      </c>
      <c r="J29">
        <v>148100</v>
      </c>
      <c r="K29">
        <v>148450</v>
      </c>
      <c r="L29">
        <v>154100</v>
      </c>
      <c r="M29">
        <v>152550</v>
      </c>
      <c r="N29">
        <v>147600</v>
      </c>
      <c r="O29">
        <v>152800</v>
      </c>
      <c r="P29">
        <v>150350</v>
      </c>
      <c r="Q29">
        <v>147850</v>
      </c>
      <c r="R29">
        <v>153600</v>
      </c>
      <c r="S29">
        <v>148800</v>
      </c>
      <c r="T29">
        <v>149650</v>
      </c>
      <c r="U29">
        <v>153100</v>
      </c>
      <c r="V29">
        <v>151250</v>
      </c>
      <c r="W29">
        <v>150900</v>
      </c>
      <c r="X29">
        <v>155000</v>
      </c>
      <c r="Y29">
        <v>148650</v>
      </c>
      <c r="Z29">
        <v>148950</v>
      </c>
      <c r="AA29">
        <v>151800</v>
      </c>
      <c r="AB29">
        <v>150000</v>
      </c>
      <c r="AC29">
        <v>148900</v>
      </c>
      <c r="AD29">
        <v>151350</v>
      </c>
    </row>
    <row r="30" spans="1:30">
      <c r="A30">
        <v>213750</v>
      </c>
      <c r="B30">
        <v>216150</v>
      </c>
      <c r="C30">
        <v>215600</v>
      </c>
      <c r="D30">
        <v>211900</v>
      </c>
      <c r="E30">
        <v>216900</v>
      </c>
      <c r="F30">
        <v>215200</v>
      </c>
      <c r="G30">
        <v>214650</v>
      </c>
      <c r="H30">
        <v>216650</v>
      </c>
      <c r="I30">
        <v>217800</v>
      </c>
      <c r="J30">
        <v>215950</v>
      </c>
      <c r="K30">
        <v>218100</v>
      </c>
      <c r="L30">
        <v>215350</v>
      </c>
      <c r="M30">
        <v>214500</v>
      </c>
      <c r="N30">
        <v>215050</v>
      </c>
      <c r="O30">
        <v>214800</v>
      </c>
      <c r="P30">
        <v>207800</v>
      </c>
      <c r="Q30">
        <v>212450</v>
      </c>
      <c r="R30">
        <v>208400</v>
      </c>
      <c r="S30">
        <v>204650</v>
      </c>
      <c r="T30">
        <v>213100</v>
      </c>
      <c r="U30">
        <v>214800</v>
      </c>
      <c r="V30">
        <v>214600</v>
      </c>
      <c r="W30">
        <v>213050</v>
      </c>
      <c r="X30">
        <v>212400</v>
      </c>
      <c r="Y30">
        <v>213650</v>
      </c>
      <c r="Z30">
        <v>215650</v>
      </c>
      <c r="AA30">
        <v>216650</v>
      </c>
      <c r="AB30">
        <v>215200</v>
      </c>
      <c r="AC30">
        <v>216950</v>
      </c>
      <c r="AD30">
        <v>215100</v>
      </c>
    </row>
    <row r="31" spans="1:30">
      <c r="A31">
        <v>130380</v>
      </c>
      <c r="B31">
        <v>128780</v>
      </c>
      <c r="C31">
        <v>132420</v>
      </c>
      <c r="D31">
        <v>128300</v>
      </c>
      <c r="E31">
        <v>126880</v>
      </c>
      <c r="F31">
        <v>136580</v>
      </c>
      <c r="G31">
        <v>134520</v>
      </c>
      <c r="H31">
        <v>130120</v>
      </c>
      <c r="I31">
        <v>130080</v>
      </c>
      <c r="J31">
        <v>127020</v>
      </c>
      <c r="K31">
        <v>133620</v>
      </c>
      <c r="L31">
        <v>126740</v>
      </c>
      <c r="M31">
        <v>142640</v>
      </c>
      <c r="N31">
        <v>148420</v>
      </c>
      <c r="O31">
        <v>132760</v>
      </c>
      <c r="P31">
        <v>143560</v>
      </c>
      <c r="Q31">
        <v>146080</v>
      </c>
      <c r="R31">
        <v>129440</v>
      </c>
      <c r="S31">
        <v>131280</v>
      </c>
      <c r="T31">
        <v>135680</v>
      </c>
      <c r="U31">
        <v>127380</v>
      </c>
      <c r="V31">
        <v>130380</v>
      </c>
      <c r="W31">
        <v>129300</v>
      </c>
      <c r="X31">
        <v>128240</v>
      </c>
      <c r="Y31">
        <v>131320</v>
      </c>
      <c r="Z31">
        <v>125240</v>
      </c>
      <c r="AA31">
        <v>123780</v>
      </c>
      <c r="AB31">
        <v>132100</v>
      </c>
      <c r="AC31">
        <v>126160</v>
      </c>
      <c r="AD31">
        <v>136000</v>
      </c>
    </row>
    <row r="32" spans="1:30">
      <c r="A32">
        <v>423300</v>
      </c>
      <c r="B32">
        <v>433300</v>
      </c>
      <c r="C32">
        <v>446850</v>
      </c>
      <c r="D32">
        <v>437650</v>
      </c>
      <c r="E32">
        <v>415600</v>
      </c>
      <c r="F32">
        <v>423000</v>
      </c>
      <c r="G32">
        <v>433600</v>
      </c>
      <c r="H32">
        <v>411450</v>
      </c>
      <c r="I32">
        <v>423900</v>
      </c>
      <c r="J32">
        <v>439300</v>
      </c>
      <c r="K32">
        <v>417400</v>
      </c>
      <c r="L32">
        <v>415050</v>
      </c>
      <c r="M32">
        <v>427500</v>
      </c>
      <c r="N32">
        <v>404700</v>
      </c>
      <c r="O32">
        <v>413650</v>
      </c>
      <c r="P32">
        <v>424650</v>
      </c>
      <c r="Q32">
        <v>399500</v>
      </c>
      <c r="R32">
        <v>413750</v>
      </c>
      <c r="S32">
        <v>421800</v>
      </c>
      <c r="T32">
        <v>431900</v>
      </c>
      <c r="U32">
        <v>417150</v>
      </c>
      <c r="V32">
        <v>435950</v>
      </c>
      <c r="W32">
        <v>414700</v>
      </c>
      <c r="X32">
        <v>430750</v>
      </c>
      <c r="Y32">
        <v>423200</v>
      </c>
      <c r="Z32">
        <v>422850</v>
      </c>
      <c r="AA32">
        <v>437450</v>
      </c>
      <c r="AB32">
        <v>442850</v>
      </c>
      <c r="AC32">
        <v>424150</v>
      </c>
      <c r="AD32">
        <v>435050</v>
      </c>
    </row>
    <row r="33" spans="1:30">
      <c r="A33">
        <v>21210</v>
      </c>
      <c r="B33">
        <v>26645</v>
      </c>
      <c r="C33">
        <v>17150</v>
      </c>
      <c r="D33">
        <v>25150</v>
      </c>
      <c r="E33">
        <v>19735</v>
      </c>
      <c r="F33">
        <v>21890</v>
      </c>
      <c r="G33">
        <v>30860</v>
      </c>
      <c r="H33">
        <v>26425</v>
      </c>
      <c r="I33">
        <v>32790</v>
      </c>
      <c r="J33">
        <v>27330</v>
      </c>
      <c r="K33">
        <v>28195</v>
      </c>
      <c r="L33">
        <v>34285</v>
      </c>
      <c r="M33">
        <v>37595</v>
      </c>
      <c r="N33">
        <v>33035</v>
      </c>
      <c r="O33">
        <v>35300</v>
      </c>
      <c r="P33">
        <v>37960</v>
      </c>
      <c r="Q33">
        <v>34390</v>
      </c>
      <c r="R33">
        <v>35720</v>
      </c>
      <c r="S33">
        <v>37415</v>
      </c>
      <c r="T33">
        <v>41815</v>
      </c>
      <c r="U33">
        <v>27455</v>
      </c>
      <c r="V33">
        <v>30115</v>
      </c>
      <c r="W33">
        <v>14595</v>
      </c>
      <c r="X33">
        <v>26420</v>
      </c>
      <c r="Y33">
        <v>31260</v>
      </c>
      <c r="Z33">
        <v>41020</v>
      </c>
      <c r="AA33">
        <v>43540</v>
      </c>
      <c r="AB33">
        <v>38385</v>
      </c>
      <c r="AC33">
        <v>30210</v>
      </c>
      <c r="AD33">
        <v>31990</v>
      </c>
    </row>
    <row r="34" spans="1:30">
      <c r="A34">
        <v>124460</v>
      </c>
      <c r="B34">
        <v>121660</v>
      </c>
      <c r="C34">
        <v>124020</v>
      </c>
      <c r="D34">
        <v>121520</v>
      </c>
      <c r="E34">
        <v>118980</v>
      </c>
      <c r="F34">
        <v>121320</v>
      </c>
      <c r="G34">
        <v>120460</v>
      </c>
      <c r="H34">
        <v>120000</v>
      </c>
      <c r="I34">
        <v>123200</v>
      </c>
      <c r="J34">
        <v>122640</v>
      </c>
      <c r="K34">
        <v>122020</v>
      </c>
      <c r="L34">
        <v>123380</v>
      </c>
      <c r="M34">
        <v>120520</v>
      </c>
      <c r="N34">
        <v>120380</v>
      </c>
      <c r="O34">
        <v>123440</v>
      </c>
      <c r="P34">
        <v>122640</v>
      </c>
      <c r="Q34">
        <v>122740</v>
      </c>
      <c r="R34">
        <v>124340</v>
      </c>
      <c r="S34">
        <v>125820</v>
      </c>
      <c r="T34">
        <v>117740</v>
      </c>
      <c r="U34">
        <v>122220</v>
      </c>
      <c r="V34">
        <v>121660</v>
      </c>
      <c r="W34">
        <v>121280</v>
      </c>
      <c r="X34">
        <v>116000</v>
      </c>
      <c r="Y34">
        <v>123880</v>
      </c>
      <c r="Z34">
        <v>115980</v>
      </c>
      <c r="AA34">
        <v>123460</v>
      </c>
      <c r="AB34">
        <v>120760</v>
      </c>
      <c r="AC34">
        <v>121940</v>
      </c>
      <c r="AD34">
        <v>123940</v>
      </c>
    </row>
    <row r="35" spans="1:30">
      <c r="A35">
        <v>136290</v>
      </c>
      <c r="B35">
        <v>135570</v>
      </c>
      <c r="C35">
        <v>136420</v>
      </c>
      <c r="D35">
        <v>138880</v>
      </c>
      <c r="E35">
        <v>139810</v>
      </c>
      <c r="F35">
        <v>136510</v>
      </c>
      <c r="G35">
        <v>137490</v>
      </c>
      <c r="H35">
        <v>138510</v>
      </c>
      <c r="I35">
        <v>140560</v>
      </c>
      <c r="J35">
        <v>139660</v>
      </c>
      <c r="K35">
        <v>141380</v>
      </c>
      <c r="L35">
        <v>137760</v>
      </c>
      <c r="M35">
        <v>140390</v>
      </c>
      <c r="N35">
        <v>142020</v>
      </c>
      <c r="O35">
        <v>140190</v>
      </c>
      <c r="P35">
        <v>139900</v>
      </c>
      <c r="Q35">
        <v>141520</v>
      </c>
      <c r="R35">
        <v>142290</v>
      </c>
      <c r="S35">
        <v>139000</v>
      </c>
      <c r="T35">
        <v>139780</v>
      </c>
      <c r="U35">
        <v>140150</v>
      </c>
      <c r="V35">
        <v>140760</v>
      </c>
      <c r="W35">
        <v>121220</v>
      </c>
      <c r="X35">
        <v>127900</v>
      </c>
      <c r="Y35">
        <v>135470</v>
      </c>
      <c r="Z35">
        <v>134880</v>
      </c>
      <c r="AA35">
        <v>134480</v>
      </c>
      <c r="AB35">
        <v>137730</v>
      </c>
      <c r="AC35">
        <v>135240</v>
      </c>
      <c r="AD35">
        <v>138160</v>
      </c>
    </row>
    <row r="36" spans="1:30">
      <c r="A36">
        <v>559250</v>
      </c>
      <c r="B36">
        <v>570250</v>
      </c>
      <c r="C36">
        <v>558400</v>
      </c>
      <c r="D36">
        <v>560350</v>
      </c>
      <c r="E36">
        <v>570900</v>
      </c>
      <c r="F36">
        <v>559000</v>
      </c>
      <c r="G36">
        <v>554850</v>
      </c>
      <c r="H36">
        <v>573850</v>
      </c>
      <c r="I36">
        <v>552800</v>
      </c>
      <c r="J36">
        <v>551250</v>
      </c>
      <c r="K36">
        <v>569750</v>
      </c>
      <c r="L36">
        <v>550900</v>
      </c>
      <c r="M36">
        <v>554850</v>
      </c>
      <c r="N36">
        <v>576050</v>
      </c>
      <c r="O36">
        <v>554800</v>
      </c>
      <c r="P36">
        <v>565300</v>
      </c>
      <c r="Q36">
        <v>573250</v>
      </c>
      <c r="R36">
        <v>559150</v>
      </c>
      <c r="S36">
        <v>564300</v>
      </c>
      <c r="T36">
        <v>576150</v>
      </c>
      <c r="U36">
        <v>563550</v>
      </c>
      <c r="V36">
        <v>554500</v>
      </c>
      <c r="W36">
        <v>566050</v>
      </c>
      <c r="X36">
        <v>558800</v>
      </c>
      <c r="Y36">
        <v>561450</v>
      </c>
      <c r="Z36">
        <v>576400</v>
      </c>
      <c r="AA36">
        <v>561600</v>
      </c>
      <c r="AB36">
        <v>562350</v>
      </c>
      <c r="AC36">
        <v>571050</v>
      </c>
      <c r="AD36">
        <v>560500</v>
      </c>
    </row>
    <row r="38" spans="1:30">
      <c r="A38">
        <v>1991</v>
      </c>
      <c r="B38">
        <v>1992</v>
      </c>
      <c r="C38">
        <v>1993</v>
      </c>
      <c r="D38">
        <v>1994</v>
      </c>
      <c r="E38">
        <v>1995</v>
      </c>
      <c r="F38">
        <v>1996</v>
      </c>
      <c r="G38">
        <v>1997</v>
      </c>
      <c r="H38">
        <v>1998</v>
      </c>
      <c r="I38">
        <v>1999</v>
      </c>
      <c r="J38">
        <v>2000</v>
      </c>
      <c r="K38">
        <v>2001</v>
      </c>
      <c r="L38">
        <v>2002</v>
      </c>
      <c r="M38">
        <v>2003</v>
      </c>
      <c r="N38">
        <v>2004</v>
      </c>
      <c r="O38">
        <v>2005</v>
      </c>
      <c r="P38">
        <v>2006</v>
      </c>
      <c r="Q38">
        <v>2007</v>
      </c>
      <c r="R38">
        <v>2008</v>
      </c>
      <c r="S38">
        <v>2009</v>
      </c>
      <c r="T38">
        <v>2010</v>
      </c>
      <c r="U38">
        <v>2011</v>
      </c>
      <c r="V38">
        <v>2012</v>
      </c>
      <c r="W38">
        <v>2013</v>
      </c>
      <c r="X38">
        <v>2014</v>
      </c>
      <c r="Y38">
        <v>2015</v>
      </c>
      <c r="Z38">
        <v>2016</v>
      </c>
      <c r="AA38">
        <v>2017</v>
      </c>
      <c r="AB38">
        <v>2018</v>
      </c>
      <c r="AC38">
        <v>2019</v>
      </c>
      <c r="AD38">
        <v>2020</v>
      </c>
    </row>
    <row r="39" spans="1:32">
      <c r="A39">
        <f>SUM(A1:A36)</f>
        <v>3258334</v>
      </c>
      <c r="B39">
        <f t="shared" ref="B39:AD39" si="0">SUM(B1:B36)</f>
        <v>3267364</v>
      </c>
      <c r="C39">
        <f t="shared" si="0"/>
        <v>3316898</v>
      </c>
      <c r="D39">
        <f t="shared" si="0"/>
        <v>3330767</v>
      </c>
      <c r="E39">
        <f t="shared" si="0"/>
        <v>3263295</v>
      </c>
      <c r="F39">
        <f t="shared" si="0"/>
        <v>3312205</v>
      </c>
      <c r="G39">
        <f t="shared" si="0"/>
        <v>3359492</v>
      </c>
      <c r="H39">
        <f t="shared" si="0"/>
        <v>3360623</v>
      </c>
      <c r="I39">
        <f t="shared" si="0"/>
        <v>3407690</v>
      </c>
      <c r="J39">
        <f t="shared" si="0"/>
        <v>3454174</v>
      </c>
      <c r="K39">
        <f t="shared" si="0"/>
        <v>3422005</v>
      </c>
      <c r="L39">
        <f t="shared" si="0"/>
        <v>3445712</v>
      </c>
      <c r="M39">
        <f t="shared" si="0"/>
        <v>3450516</v>
      </c>
      <c r="N39">
        <f t="shared" si="0"/>
        <v>3387837</v>
      </c>
      <c r="O39">
        <f t="shared" si="0"/>
        <v>3406634</v>
      </c>
      <c r="P39">
        <f t="shared" si="0"/>
        <v>3418732</v>
      </c>
      <c r="Q39">
        <f t="shared" si="0"/>
        <v>3366858</v>
      </c>
      <c r="R39">
        <f t="shared" si="0"/>
        <v>3417389</v>
      </c>
      <c r="S39">
        <f t="shared" si="0"/>
        <v>3412517</v>
      </c>
      <c r="T39">
        <f t="shared" si="0"/>
        <v>3385345</v>
      </c>
      <c r="U39">
        <f t="shared" si="0"/>
        <v>3386166</v>
      </c>
      <c r="V39">
        <f t="shared" si="0"/>
        <v>3401416</v>
      </c>
      <c r="W39">
        <f t="shared" si="0"/>
        <v>3320785</v>
      </c>
      <c r="X39">
        <f t="shared" si="0"/>
        <v>3366337</v>
      </c>
      <c r="Y39">
        <f t="shared" si="0"/>
        <v>3401446</v>
      </c>
      <c r="Z39">
        <f t="shared" si="0"/>
        <v>3322848</v>
      </c>
      <c r="AA39">
        <f t="shared" si="0"/>
        <v>3372825</v>
      </c>
      <c r="AB39">
        <f t="shared" si="0"/>
        <v>3398864</v>
      </c>
      <c r="AC39">
        <f t="shared" si="0"/>
        <v>3337224</v>
      </c>
      <c r="AD39">
        <f t="shared" si="0"/>
        <v>3420976</v>
      </c>
      <c r="AF39" s="2">
        <f>AVERAGE(A39:AD39)</f>
        <v>3372442.46666667</v>
      </c>
    </row>
    <row r="40" spans="1:30">
      <c r="A40">
        <f>A39-3372442</f>
        <v>-114108</v>
      </c>
      <c r="B40">
        <f t="shared" ref="B40:AD40" si="1">B39-3372442</f>
        <v>-105078</v>
      </c>
      <c r="C40">
        <f t="shared" si="1"/>
        <v>-55544</v>
      </c>
      <c r="D40">
        <f t="shared" si="1"/>
        <v>-41675</v>
      </c>
      <c r="E40">
        <f t="shared" si="1"/>
        <v>-109147</v>
      </c>
      <c r="F40">
        <f t="shared" si="1"/>
        <v>-60237</v>
      </c>
      <c r="G40">
        <f t="shared" si="1"/>
        <v>-12950</v>
      </c>
      <c r="H40">
        <f t="shared" si="1"/>
        <v>-11819</v>
      </c>
      <c r="I40">
        <f t="shared" si="1"/>
        <v>35248</v>
      </c>
      <c r="J40">
        <f t="shared" si="1"/>
        <v>81732</v>
      </c>
      <c r="K40">
        <f t="shared" si="1"/>
        <v>49563</v>
      </c>
      <c r="L40">
        <f t="shared" si="1"/>
        <v>73270</v>
      </c>
      <c r="M40">
        <f t="shared" si="1"/>
        <v>78074</v>
      </c>
      <c r="N40">
        <f t="shared" si="1"/>
        <v>15395</v>
      </c>
      <c r="O40">
        <f t="shared" si="1"/>
        <v>34192</v>
      </c>
      <c r="P40">
        <f t="shared" si="1"/>
        <v>46290</v>
      </c>
      <c r="Q40">
        <f t="shared" si="1"/>
        <v>-5584</v>
      </c>
      <c r="R40">
        <f t="shared" si="1"/>
        <v>44947</v>
      </c>
      <c r="S40">
        <f t="shared" si="1"/>
        <v>40075</v>
      </c>
      <c r="T40">
        <f t="shared" si="1"/>
        <v>12903</v>
      </c>
      <c r="U40">
        <f t="shared" si="1"/>
        <v>13724</v>
      </c>
      <c r="V40">
        <f t="shared" si="1"/>
        <v>28974</v>
      </c>
      <c r="W40">
        <f t="shared" si="1"/>
        <v>-51657</v>
      </c>
      <c r="X40">
        <f t="shared" si="1"/>
        <v>-6105</v>
      </c>
      <c r="Y40">
        <f t="shared" si="1"/>
        <v>29004</v>
      </c>
      <c r="Z40">
        <f t="shared" si="1"/>
        <v>-49594</v>
      </c>
      <c r="AA40">
        <f t="shared" si="1"/>
        <v>383</v>
      </c>
      <c r="AB40">
        <f t="shared" si="1"/>
        <v>26422</v>
      </c>
      <c r="AC40">
        <f t="shared" si="1"/>
        <v>-35218</v>
      </c>
      <c r="AD40">
        <f t="shared" si="1"/>
        <v>48534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 JIANKANG</dc:creator>
  <cp:lastModifiedBy>GENE JIANKANG</cp:lastModifiedBy>
  <dcterms:created xsi:type="dcterms:W3CDTF">2022-10-09T12:56:00Z</dcterms:created>
  <dcterms:modified xsi:type="dcterms:W3CDTF">2022-10-10T01:36:29Z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99F3F8AAA4A64BC7BCD4DB42FC22E7A0</vt:lpwstr>
  </property>
  <property fmtid="{D5CDD505-2E9C-101B-9397-08002B2CF9AE}" pid="3" name="KSOProductBuildVer">
    <vt:lpwstr>2052-11.1.0.12358</vt:lpwstr>
  </property>
</Properties>
</file>