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North America Total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Sheet1!$A$17:$AD$17</c:f>
              <c:numCache>
                <c:formatCode>General</c:formatCode>
                <c:ptCount val="30"/>
                <c:pt idx="0">
                  <c:v>1991</c:v>
                </c:pt>
                <c:pt idx="1">
                  <c:v>1992</c:v>
                </c:pt>
                <c:pt idx="2">
                  <c:v>1993</c:v>
                </c:pt>
                <c:pt idx="3">
                  <c:v>1994</c:v>
                </c:pt>
                <c:pt idx="4">
                  <c:v>1995</c:v>
                </c:pt>
                <c:pt idx="5">
                  <c:v>1996</c:v>
                </c:pt>
                <c:pt idx="6">
                  <c:v>1997</c:v>
                </c:pt>
                <c:pt idx="7">
                  <c:v>1998</c:v>
                </c:pt>
                <c:pt idx="8">
                  <c:v>1999</c:v>
                </c:pt>
                <c:pt idx="9">
                  <c:v>2000</c:v>
                </c:pt>
                <c:pt idx="10">
                  <c:v>2001</c:v>
                </c:pt>
                <c:pt idx="11">
                  <c:v>2002</c:v>
                </c:pt>
                <c:pt idx="12">
                  <c:v>2003</c:v>
                </c:pt>
                <c:pt idx="13">
                  <c:v>2004</c:v>
                </c:pt>
                <c:pt idx="14">
                  <c:v>2005</c:v>
                </c:pt>
                <c:pt idx="15">
                  <c:v>2006</c:v>
                </c:pt>
                <c:pt idx="16">
                  <c:v>2007</c:v>
                </c:pt>
                <c:pt idx="17">
                  <c:v>2008</c:v>
                </c:pt>
                <c:pt idx="18">
                  <c:v>2009</c:v>
                </c:pt>
                <c:pt idx="19">
                  <c:v>2010</c:v>
                </c:pt>
                <c:pt idx="20">
                  <c:v>2011</c:v>
                </c:pt>
                <c:pt idx="21">
                  <c:v>2012</c:v>
                </c:pt>
                <c:pt idx="22">
                  <c:v>2013</c:v>
                </c:pt>
                <c:pt idx="23">
                  <c:v>2014</c:v>
                </c:pt>
                <c:pt idx="24">
                  <c:v>2015</c:v>
                </c:pt>
                <c:pt idx="25">
                  <c:v>2016</c:v>
                </c:pt>
                <c:pt idx="26">
                  <c:v>2017</c:v>
                </c:pt>
                <c:pt idx="27">
                  <c:v>2018</c:v>
                </c:pt>
                <c:pt idx="28">
                  <c:v>2019</c:v>
                </c:pt>
                <c:pt idx="29">
                  <c:v>2020</c:v>
                </c:pt>
              </c:numCache>
            </c:numRef>
          </c:cat>
          <c:val>
            <c:numRef>
              <c:f>Sheet1!$A$19:$AD$19</c:f>
              <c:numCache>
                <c:formatCode>General</c:formatCode>
                <c:ptCount val="30"/>
                <c:pt idx="0">
                  <c:v>-68418</c:v>
                </c:pt>
                <c:pt idx="1">
                  <c:v>-35709</c:v>
                </c:pt>
                <c:pt idx="2">
                  <c:v>-21213</c:v>
                </c:pt>
                <c:pt idx="3">
                  <c:v>43857</c:v>
                </c:pt>
                <c:pt idx="4">
                  <c:v>8259</c:v>
                </c:pt>
                <c:pt idx="5">
                  <c:v>52190</c:v>
                </c:pt>
                <c:pt idx="6">
                  <c:v>21603</c:v>
                </c:pt>
                <c:pt idx="7">
                  <c:v>-10156</c:v>
                </c:pt>
                <c:pt idx="8">
                  <c:v>53400</c:v>
                </c:pt>
                <c:pt idx="9">
                  <c:v>73076</c:v>
                </c:pt>
                <c:pt idx="10">
                  <c:v>14508</c:v>
                </c:pt>
                <c:pt idx="11">
                  <c:v>-35344</c:v>
                </c:pt>
                <c:pt idx="12">
                  <c:v>56405</c:v>
                </c:pt>
                <c:pt idx="13">
                  <c:v>20282</c:v>
                </c:pt>
                <c:pt idx="14">
                  <c:v>46505</c:v>
                </c:pt>
                <c:pt idx="15">
                  <c:v>81125</c:v>
                </c:pt>
                <c:pt idx="16">
                  <c:v>7355</c:v>
                </c:pt>
                <c:pt idx="17">
                  <c:v>-31760</c:v>
                </c:pt>
                <c:pt idx="18">
                  <c:v>19595</c:v>
                </c:pt>
                <c:pt idx="19">
                  <c:v>-28349</c:v>
                </c:pt>
                <c:pt idx="20">
                  <c:v>-79976</c:v>
                </c:pt>
                <c:pt idx="21">
                  <c:v>-37514</c:v>
                </c:pt>
                <c:pt idx="22">
                  <c:v>-43762</c:v>
                </c:pt>
                <c:pt idx="23">
                  <c:v>-32177</c:v>
                </c:pt>
                <c:pt idx="24">
                  <c:v>24752</c:v>
                </c:pt>
                <c:pt idx="25">
                  <c:v>-39236</c:v>
                </c:pt>
                <c:pt idx="26">
                  <c:v>-32570</c:v>
                </c:pt>
                <c:pt idx="27">
                  <c:v>5985</c:v>
                </c:pt>
                <c:pt idx="28">
                  <c:v>-39313</c:v>
                </c:pt>
                <c:pt idx="29">
                  <c:v>6604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77068746"/>
        <c:axId val="993933038"/>
      </c:lineChart>
      <c:catAx>
        <c:axId val="97706874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3933038"/>
        <c:crosses val="autoZero"/>
        <c:auto val="1"/>
        <c:lblAlgn val="ctr"/>
        <c:lblOffset val="100"/>
        <c:noMultiLvlLbl val="0"/>
      </c:catAx>
      <c:valAx>
        <c:axId val="9939330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706874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149860</xdr:colOff>
      <xdr:row>13</xdr:row>
      <xdr:rowOff>116840</xdr:rowOff>
    </xdr:from>
    <xdr:to>
      <xdr:col>13</xdr:col>
      <xdr:colOff>43180</xdr:colOff>
      <xdr:row>31</xdr:row>
      <xdr:rowOff>62865</xdr:rowOff>
    </xdr:to>
    <xdr:graphicFrame>
      <xdr:nvGraphicFramePr>
        <xdr:cNvPr id="2" name="图表 1"/>
        <xdr:cNvGraphicFramePr/>
      </xdr:nvGraphicFramePr>
      <xdr:xfrm>
        <a:off x="2001520" y="2494280"/>
        <a:ext cx="6065520" cy="32378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9"/>
  <sheetViews>
    <sheetView tabSelected="1" topLeftCell="A10" workbookViewId="0">
      <selection activeCell="A17" sqref="$A17:$XFD17"/>
    </sheetView>
  </sheetViews>
  <sheetFormatPr defaultColWidth="9" defaultRowHeight="14.4"/>
  <cols>
    <col min="32" max="32" width="13"/>
  </cols>
  <sheetData>
    <row r="1" spans="1:30">
      <c r="A1" s="1">
        <v>77120</v>
      </c>
      <c r="B1" s="1">
        <v>72220</v>
      </c>
      <c r="C1" s="1">
        <v>75700</v>
      </c>
      <c r="D1" s="1">
        <v>71880</v>
      </c>
      <c r="E1" s="1">
        <v>69420</v>
      </c>
      <c r="F1" s="1">
        <v>74780</v>
      </c>
      <c r="G1" s="1">
        <v>74080</v>
      </c>
      <c r="H1" s="1">
        <v>71740</v>
      </c>
      <c r="I1" s="1">
        <v>83360</v>
      </c>
      <c r="J1" s="1">
        <v>82520</v>
      </c>
      <c r="K1" s="1">
        <v>68680</v>
      </c>
      <c r="L1" s="1">
        <v>70440</v>
      </c>
      <c r="M1" s="1">
        <v>70120</v>
      </c>
      <c r="N1" s="1">
        <v>62400</v>
      </c>
      <c r="O1" s="1">
        <v>70080</v>
      </c>
      <c r="P1" s="1">
        <v>69940</v>
      </c>
      <c r="Q1" s="1">
        <v>63540</v>
      </c>
      <c r="R1" s="1">
        <v>65100</v>
      </c>
      <c r="S1" s="1">
        <v>62900</v>
      </c>
      <c r="T1" s="1">
        <v>59880</v>
      </c>
      <c r="U1" s="1">
        <v>65200</v>
      </c>
      <c r="V1" s="1">
        <v>62500</v>
      </c>
      <c r="W1" s="1">
        <v>58900</v>
      </c>
      <c r="X1" s="1">
        <v>61520</v>
      </c>
      <c r="Y1" s="1">
        <v>60140</v>
      </c>
      <c r="Z1" s="1">
        <v>53060</v>
      </c>
      <c r="AA1" s="1">
        <v>62380</v>
      </c>
      <c r="AB1" s="1">
        <v>62940</v>
      </c>
      <c r="AC1" s="1">
        <v>60440</v>
      </c>
      <c r="AD1" s="1">
        <v>62520</v>
      </c>
    </row>
    <row r="2" spans="1:30">
      <c r="A2" s="1">
        <v>27865</v>
      </c>
      <c r="B2" s="1">
        <v>27485</v>
      </c>
      <c r="C2" s="1">
        <v>27250</v>
      </c>
      <c r="D2" s="1">
        <v>26690</v>
      </c>
      <c r="E2" s="1">
        <v>26750</v>
      </c>
      <c r="F2" s="1">
        <v>27120</v>
      </c>
      <c r="G2" s="1">
        <v>27570</v>
      </c>
      <c r="H2" s="1">
        <v>27890</v>
      </c>
      <c r="I2" s="1">
        <v>28065</v>
      </c>
      <c r="J2" s="1">
        <v>27465</v>
      </c>
      <c r="K2" s="1">
        <v>27160</v>
      </c>
      <c r="L2" s="1">
        <v>26855</v>
      </c>
      <c r="M2" s="1">
        <v>26075</v>
      </c>
      <c r="N2" s="1">
        <v>25670</v>
      </c>
      <c r="O2" s="1">
        <v>25640</v>
      </c>
      <c r="P2" s="1">
        <v>25740</v>
      </c>
      <c r="Q2" s="1">
        <v>25485</v>
      </c>
      <c r="R2" s="1">
        <v>25465</v>
      </c>
      <c r="S2" s="1">
        <v>24640</v>
      </c>
      <c r="T2" s="1">
        <v>24425</v>
      </c>
      <c r="U2" s="1">
        <v>24770</v>
      </c>
      <c r="V2" s="1">
        <v>24285</v>
      </c>
      <c r="W2" s="1">
        <v>23535</v>
      </c>
      <c r="X2" s="1">
        <v>23505</v>
      </c>
      <c r="Y2" s="1">
        <v>22935</v>
      </c>
      <c r="Z2" s="1">
        <v>22290</v>
      </c>
      <c r="AA2" s="1">
        <v>23105</v>
      </c>
      <c r="AB2" s="1">
        <v>23115</v>
      </c>
      <c r="AC2" s="1">
        <v>23445</v>
      </c>
      <c r="AD2" s="1">
        <v>23310</v>
      </c>
    </row>
    <row r="3" spans="1:30">
      <c r="A3" s="1">
        <v>127350</v>
      </c>
      <c r="B3" s="1">
        <v>127690</v>
      </c>
      <c r="C3" s="1">
        <v>127870</v>
      </c>
      <c r="D3" s="1">
        <v>127660</v>
      </c>
      <c r="E3" s="1">
        <v>127990</v>
      </c>
      <c r="F3" s="1">
        <v>127900</v>
      </c>
      <c r="G3" s="1">
        <v>127270</v>
      </c>
      <c r="H3" s="1">
        <v>128000</v>
      </c>
      <c r="I3" s="1">
        <v>128290</v>
      </c>
      <c r="J3" s="1">
        <v>127880</v>
      </c>
      <c r="K3" s="1">
        <v>127800</v>
      </c>
      <c r="L3" s="1">
        <v>127760</v>
      </c>
      <c r="M3" s="1">
        <v>127050</v>
      </c>
      <c r="N3" s="1">
        <v>126690</v>
      </c>
      <c r="O3" s="1">
        <v>127000</v>
      </c>
      <c r="P3" s="1">
        <v>126060</v>
      </c>
      <c r="Q3" s="1">
        <v>125620</v>
      </c>
      <c r="R3" s="1">
        <v>125410</v>
      </c>
      <c r="S3" s="1">
        <v>123330</v>
      </c>
      <c r="T3" s="1">
        <v>122880</v>
      </c>
      <c r="U3" s="1">
        <v>123290</v>
      </c>
      <c r="V3" s="1">
        <v>122130</v>
      </c>
      <c r="W3" s="1">
        <v>121610</v>
      </c>
      <c r="X3" s="1">
        <v>121860</v>
      </c>
      <c r="Y3" s="1">
        <v>120130</v>
      </c>
      <c r="Z3" s="1">
        <v>120060</v>
      </c>
      <c r="AA3" s="1">
        <v>119520</v>
      </c>
      <c r="AB3" s="1">
        <v>118250</v>
      </c>
      <c r="AC3" s="1">
        <v>116830</v>
      </c>
      <c r="AD3" s="1">
        <v>116870</v>
      </c>
    </row>
    <row r="4" s="1" customFormat="1" spans="1:30">
      <c r="A4" s="1">
        <v>25874</v>
      </c>
      <c r="B4" s="1">
        <v>25568</v>
      </c>
      <c r="C4" s="1">
        <v>25884</v>
      </c>
      <c r="D4" s="1">
        <v>26244</v>
      </c>
      <c r="E4" s="1">
        <v>27466</v>
      </c>
      <c r="F4" s="1">
        <v>28452</v>
      </c>
      <c r="G4" s="1">
        <v>29580</v>
      </c>
      <c r="H4" s="1">
        <v>30156</v>
      </c>
      <c r="I4" s="1">
        <v>30462</v>
      </c>
      <c r="J4" s="1">
        <v>30448</v>
      </c>
      <c r="K4" s="1">
        <v>30030</v>
      </c>
      <c r="L4" s="1">
        <v>29718</v>
      </c>
      <c r="M4" s="1">
        <v>29792</v>
      </c>
      <c r="N4" s="1">
        <v>29304</v>
      </c>
      <c r="O4" s="1">
        <v>29672</v>
      </c>
      <c r="P4" s="1">
        <v>30622</v>
      </c>
      <c r="Q4" s="1">
        <v>30162</v>
      </c>
      <c r="R4" s="1">
        <v>29892</v>
      </c>
      <c r="S4" s="1">
        <v>29882</v>
      </c>
      <c r="T4" s="1">
        <v>29608</v>
      </c>
      <c r="U4" s="1">
        <v>30206</v>
      </c>
      <c r="V4" s="1">
        <v>30288</v>
      </c>
      <c r="W4" s="1">
        <v>29610</v>
      </c>
      <c r="X4" s="1">
        <v>29510</v>
      </c>
      <c r="Y4" s="1">
        <v>26234</v>
      </c>
      <c r="Z4" s="1">
        <v>29046</v>
      </c>
      <c r="AA4" s="1">
        <v>29692</v>
      </c>
      <c r="AB4" s="1">
        <v>30132</v>
      </c>
      <c r="AC4" s="1">
        <v>30264</v>
      </c>
      <c r="AD4" s="1">
        <v>30396</v>
      </c>
    </row>
    <row r="5" s="1" customFormat="1" spans="1:30">
      <c r="A5" s="1">
        <v>7610</v>
      </c>
      <c r="B5" s="1">
        <v>7515</v>
      </c>
      <c r="C5" s="1">
        <v>16150</v>
      </c>
      <c r="D5" s="1">
        <v>18145</v>
      </c>
      <c r="E5" s="1">
        <v>14300</v>
      </c>
      <c r="F5" s="1">
        <v>16520</v>
      </c>
      <c r="G5" s="1">
        <v>16985</v>
      </c>
      <c r="H5" s="1">
        <v>16905</v>
      </c>
      <c r="I5" s="1">
        <v>17120</v>
      </c>
      <c r="J5" s="1">
        <v>19125</v>
      </c>
      <c r="K5" s="1">
        <v>16680</v>
      </c>
      <c r="L5" s="1">
        <v>17705</v>
      </c>
      <c r="M5" s="1">
        <v>16695</v>
      </c>
      <c r="N5" s="1">
        <v>16760</v>
      </c>
      <c r="O5" s="1">
        <v>17535</v>
      </c>
      <c r="P5" s="1">
        <v>18580</v>
      </c>
      <c r="Q5" s="1">
        <v>17250</v>
      </c>
      <c r="R5" s="1">
        <v>17690</v>
      </c>
      <c r="S5" s="1">
        <v>17515</v>
      </c>
      <c r="T5" s="1">
        <v>17440</v>
      </c>
      <c r="U5" s="1">
        <v>18435</v>
      </c>
      <c r="V5" s="1">
        <v>18420</v>
      </c>
      <c r="W5" s="1">
        <v>16870</v>
      </c>
      <c r="X5" s="1">
        <v>18165</v>
      </c>
      <c r="Y5" s="1">
        <v>18895</v>
      </c>
      <c r="Z5" s="1">
        <v>18205</v>
      </c>
      <c r="AA5" s="1">
        <v>18355</v>
      </c>
      <c r="AB5" s="1">
        <v>18350</v>
      </c>
      <c r="AC5" s="1">
        <v>18270</v>
      </c>
      <c r="AD5" s="1">
        <v>18500</v>
      </c>
    </row>
    <row r="6" s="1" customFormat="1" spans="1:30">
      <c r="A6" s="1">
        <v>43245</v>
      </c>
      <c r="B6" s="1">
        <v>45230</v>
      </c>
      <c r="C6" s="1">
        <v>44785</v>
      </c>
      <c r="D6" s="1">
        <v>44575</v>
      </c>
      <c r="E6" s="1">
        <v>44345</v>
      </c>
      <c r="F6" s="1">
        <v>44480</v>
      </c>
      <c r="G6" s="1">
        <v>44535</v>
      </c>
      <c r="H6" s="1">
        <v>44170</v>
      </c>
      <c r="I6" s="1">
        <v>43915</v>
      </c>
      <c r="J6" s="1">
        <v>43820</v>
      </c>
      <c r="K6" s="1">
        <v>43860</v>
      </c>
      <c r="L6" s="1">
        <v>42660</v>
      </c>
      <c r="M6" s="1">
        <v>43955</v>
      </c>
      <c r="N6" s="1">
        <v>43360</v>
      </c>
      <c r="O6" s="1">
        <v>43355</v>
      </c>
      <c r="P6" s="1">
        <v>42930</v>
      </c>
      <c r="Q6" s="1">
        <v>42770</v>
      </c>
      <c r="R6" s="1">
        <v>43650</v>
      </c>
      <c r="S6" s="1">
        <v>44180</v>
      </c>
      <c r="T6" s="1">
        <v>44590</v>
      </c>
      <c r="U6" s="1">
        <v>45085</v>
      </c>
      <c r="V6" s="1">
        <v>43885</v>
      </c>
      <c r="W6" s="1">
        <v>43085</v>
      </c>
      <c r="X6" s="1">
        <v>43335</v>
      </c>
      <c r="Y6" s="1">
        <v>43805</v>
      </c>
      <c r="Z6" s="1">
        <v>44700</v>
      </c>
      <c r="AA6" s="1">
        <v>45355</v>
      </c>
      <c r="AB6" s="1">
        <v>45710</v>
      </c>
      <c r="AC6" s="1">
        <v>45640</v>
      </c>
      <c r="AD6" s="1">
        <v>45235</v>
      </c>
    </row>
    <row r="7" s="1" customFormat="1" spans="1:30">
      <c r="A7" s="1">
        <v>44565</v>
      </c>
      <c r="B7" s="1">
        <v>44935</v>
      </c>
      <c r="C7" s="1">
        <v>45305</v>
      </c>
      <c r="D7" s="1">
        <v>45260</v>
      </c>
      <c r="E7" s="1">
        <v>46150</v>
      </c>
      <c r="F7" s="1">
        <v>46100</v>
      </c>
      <c r="G7" s="1">
        <v>45655</v>
      </c>
      <c r="H7" s="1">
        <v>45155</v>
      </c>
      <c r="I7" s="1">
        <v>45345</v>
      </c>
      <c r="J7" s="1">
        <v>45510</v>
      </c>
      <c r="K7" s="1">
        <v>45875</v>
      </c>
      <c r="L7" s="1">
        <v>45205</v>
      </c>
      <c r="M7" s="1">
        <v>45575</v>
      </c>
      <c r="N7" s="1">
        <v>44890</v>
      </c>
      <c r="O7" s="1">
        <v>44685</v>
      </c>
      <c r="P7" s="1">
        <v>44640</v>
      </c>
      <c r="Q7" s="1">
        <v>45205</v>
      </c>
      <c r="R7" s="1">
        <v>46350</v>
      </c>
      <c r="S7" s="1">
        <v>46140</v>
      </c>
      <c r="T7" s="1">
        <v>45630</v>
      </c>
      <c r="U7" s="1">
        <v>44725</v>
      </c>
      <c r="V7" s="1">
        <v>43980</v>
      </c>
      <c r="W7" s="1">
        <v>45330</v>
      </c>
      <c r="X7" s="1">
        <v>44610</v>
      </c>
      <c r="Y7" s="1">
        <v>45660</v>
      </c>
      <c r="Z7" s="1">
        <v>45990</v>
      </c>
      <c r="AA7" s="1">
        <v>46295</v>
      </c>
      <c r="AB7" s="1">
        <v>46245</v>
      </c>
      <c r="AC7" s="1">
        <v>45770</v>
      </c>
      <c r="AD7" s="1">
        <v>45705</v>
      </c>
    </row>
    <row r="8" s="1" customFormat="1" spans="1:30">
      <c r="A8" s="1">
        <v>43060</v>
      </c>
      <c r="B8" s="1">
        <v>43425</v>
      </c>
      <c r="C8" s="1">
        <v>44155</v>
      </c>
      <c r="D8" s="1">
        <v>43545</v>
      </c>
      <c r="E8" s="1">
        <v>43220</v>
      </c>
      <c r="F8" s="1">
        <v>43905</v>
      </c>
      <c r="G8" s="1">
        <v>43455</v>
      </c>
      <c r="H8" s="1">
        <v>43570</v>
      </c>
      <c r="I8" s="1">
        <v>44385</v>
      </c>
      <c r="J8" s="1">
        <v>43950</v>
      </c>
      <c r="K8" s="1">
        <v>43935</v>
      </c>
      <c r="L8" s="1">
        <v>44460</v>
      </c>
      <c r="M8" s="1">
        <v>43625</v>
      </c>
      <c r="N8" s="1">
        <v>43370</v>
      </c>
      <c r="O8" s="1">
        <v>44440</v>
      </c>
      <c r="P8" s="1">
        <v>43245</v>
      </c>
      <c r="Q8" s="1">
        <v>43565</v>
      </c>
      <c r="R8" s="1">
        <v>44510</v>
      </c>
      <c r="S8" s="1">
        <v>43415</v>
      </c>
      <c r="T8" s="1">
        <v>44295</v>
      </c>
      <c r="U8" s="1">
        <v>44320</v>
      </c>
      <c r="V8" s="1">
        <v>43775</v>
      </c>
      <c r="W8" s="1">
        <v>42845</v>
      </c>
      <c r="X8" s="1">
        <v>44105</v>
      </c>
      <c r="Y8" s="1">
        <v>43140</v>
      </c>
      <c r="Z8" s="1">
        <v>42990</v>
      </c>
      <c r="AA8" s="1">
        <v>43135</v>
      </c>
      <c r="AB8" s="1">
        <v>43520</v>
      </c>
      <c r="AC8" s="1">
        <v>43765</v>
      </c>
      <c r="AD8" s="1">
        <v>44380</v>
      </c>
    </row>
    <row r="9" s="1" customFormat="1" spans="1:30">
      <c r="A9" s="1">
        <v>36285</v>
      </c>
      <c r="B9" s="1">
        <v>37185</v>
      </c>
      <c r="C9" s="1">
        <v>37190</v>
      </c>
      <c r="D9" s="1">
        <v>36750</v>
      </c>
      <c r="E9" s="1">
        <v>36760</v>
      </c>
      <c r="F9" s="1">
        <v>36575</v>
      </c>
      <c r="G9" s="1">
        <v>36465</v>
      </c>
      <c r="H9" s="1">
        <v>37070</v>
      </c>
      <c r="I9" s="1">
        <v>36700</v>
      </c>
      <c r="J9" s="1">
        <v>36980</v>
      </c>
      <c r="K9" s="1">
        <v>36840</v>
      </c>
      <c r="L9" s="1">
        <v>36345</v>
      </c>
      <c r="M9" s="1">
        <v>36960</v>
      </c>
      <c r="N9" s="1">
        <v>37470</v>
      </c>
      <c r="O9" s="1">
        <v>37030</v>
      </c>
      <c r="P9" s="1">
        <v>36780</v>
      </c>
      <c r="Q9" s="1">
        <v>37080</v>
      </c>
      <c r="R9" s="1">
        <v>36775</v>
      </c>
      <c r="S9" s="1">
        <v>37125</v>
      </c>
      <c r="T9" s="1">
        <v>37165</v>
      </c>
      <c r="U9" s="1">
        <v>34865</v>
      </c>
      <c r="V9" s="1">
        <v>35485</v>
      </c>
      <c r="W9" s="1">
        <v>36805</v>
      </c>
      <c r="X9" s="1">
        <v>36935</v>
      </c>
      <c r="Y9" s="1">
        <v>36855</v>
      </c>
      <c r="Z9" s="1">
        <v>36675</v>
      </c>
      <c r="AA9" s="1">
        <v>36875</v>
      </c>
      <c r="AB9" s="1">
        <v>36435</v>
      </c>
      <c r="AC9" s="1">
        <v>36715</v>
      </c>
      <c r="AD9" s="1">
        <v>36770</v>
      </c>
    </row>
    <row r="10" s="1" customFormat="1" spans="1:30">
      <c r="A10" s="1">
        <v>1058200</v>
      </c>
      <c r="B10" s="1">
        <v>1074700</v>
      </c>
      <c r="C10" s="1">
        <v>1091200</v>
      </c>
      <c r="D10" s="1">
        <v>1111000</v>
      </c>
      <c r="E10" s="1">
        <v>1091300</v>
      </c>
      <c r="F10" s="1">
        <v>1103000</v>
      </c>
      <c r="G10" s="1">
        <v>1109300</v>
      </c>
      <c r="H10" s="1">
        <v>1079300</v>
      </c>
      <c r="I10" s="1">
        <v>1096600</v>
      </c>
      <c r="J10" s="1">
        <v>1125700</v>
      </c>
      <c r="K10" s="1">
        <v>1081200</v>
      </c>
      <c r="L10" s="1">
        <v>1063700</v>
      </c>
      <c r="M10" s="1">
        <v>1141700</v>
      </c>
      <c r="N10" s="1">
        <v>1100300</v>
      </c>
      <c r="O10" s="1">
        <v>1115700</v>
      </c>
      <c r="P10" s="1">
        <v>1113100</v>
      </c>
      <c r="Q10" s="1">
        <v>1078300</v>
      </c>
      <c r="R10" s="1">
        <v>1080900</v>
      </c>
      <c r="S10" s="1">
        <v>1090100</v>
      </c>
      <c r="T10" s="1">
        <v>1022500</v>
      </c>
      <c r="U10" s="1">
        <v>1052800</v>
      </c>
      <c r="V10" s="1">
        <v>1068400</v>
      </c>
      <c r="W10" s="1">
        <v>1040700</v>
      </c>
      <c r="X10" s="1">
        <v>1043300</v>
      </c>
      <c r="Y10" s="1">
        <v>1077800</v>
      </c>
      <c r="Z10" s="1">
        <v>1047100</v>
      </c>
      <c r="AA10" s="1">
        <v>1069500</v>
      </c>
      <c r="AB10" s="1">
        <v>1087800</v>
      </c>
      <c r="AC10" s="1">
        <v>1059000</v>
      </c>
      <c r="AD10" s="1">
        <v>1093600</v>
      </c>
    </row>
    <row r="11" s="1" customFormat="1" spans="1:30">
      <c r="A11" s="1">
        <v>199950</v>
      </c>
      <c r="B11" s="1">
        <v>198450</v>
      </c>
      <c r="C11" s="1">
        <v>194800</v>
      </c>
      <c r="D11" s="1">
        <v>197950</v>
      </c>
      <c r="E11" s="1">
        <v>198000</v>
      </c>
      <c r="F11" s="1">
        <v>203100</v>
      </c>
      <c r="G11" s="1">
        <v>215250</v>
      </c>
      <c r="H11" s="1">
        <v>194350</v>
      </c>
      <c r="I11" s="1">
        <v>203150</v>
      </c>
      <c r="J11" s="1">
        <v>201400</v>
      </c>
      <c r="K11" s="1">
        <v>199700</v>
      </c>
      <c r="L11" s="1">
        <v>188600</v>
      </c>
      <c r="M11" s="1">
        <v>197450</v>
      </c>
      <c r="N11" s="1">
        <v>192850</v>
      </c>
      <c r="O11" s="1">
        <v>180300</v>
      </c>
      <c r="P11" s="1">
        <v>206400</v>
      </c>
      <c r="Q11" s="1">
        <v>187200</v>
      </c>
      <c r="R11" s="1">
        <v>181800</v>
      </c>
      <c r="S11" s="1">
        <v>206050</v>
      </c>
      <c r="T11" s="1">
        <v>204050</v>
      </c>
      <c r="U11" s="1">
        <v>198100</v>
      </c>
      <c r="V11" s="1">
        <v>187650</v>
      </c>
      <c r="W11" s="1">
        <v>194350</v>
      </c>
      <c r="X11" s="1">
        <v>206250</v>
      </c>
      <c r="Y11" s="1">
        <v>227800</v>
      </c>
      <c r="Z11" s="1">
        <v>197650</v>
      </c>
      <c r="AA11" s="1">
        <v>183450</v>
      </c>
      <c r="AB11" s="1">
        <v>206100</v>
      </c>
      <c r="AC11" s="1">
        <v>191500</v>
      </c>
      <c r="AD11" s="1">
        <v>200600</v>
      </c>
    </row>
    <row r="12" s="1" customFormat="1" spans="1:30">
      <c r="A12" s="1">
        <v>142700</v>
      </c>
      <c r="B12" s="1">
        <v>140680</v>
      </c>
      <c r="C12" s="1">
        <v>151880</v>
      </c>
      <c r="D12" s="1">
        <v>155680</v>
      </c>
      <c r="E12" s="1">
        <v>147100</v>
      </c>
      <c r="F12" s="1">
        <v>150280</v>
      </c>
      <c r="G12" s="1">
        <v>151660</v>
      </c>
      <c r="H12" s="1">
        <v>153240</v>
      </c>
      <c r="I12" s="1">
        <v>164040</v>
      </c>
      <c r="J12" s="1">
        <v>152900</v>
      </c>
      <c r="K12" s="1">
        <v>155200</v>
      </c>
      <c r="L12" s="1">
        <v>157240</v>
      </c>
      <c r="M12" s="1">
        <v>155360</v>
      </c>
      <c r="N12" s="1">
        <v>155420</v>
      </c>
      <c r="O12" s="1">
        <v>164600</v>
      </c>
      <c r="P12" s="1">
        <v>158960</v>
      </c>
      <c r="Q12" s="1">
        <v>158680</v>
      </c>
      <c r="R12" s="1">
        <v>154160</v>
      </c>
      <c r="S12" s="1">
        <v>153620</v>
      </c>
      <c r="T12" s="1">
        <v>161440</v>
      </c>
      <c r="U12" s="1">
        <v>145880</v>
      </c>
      <c r="V12" s="1">
        <v>150480</v>
      </c>
      <c r="W12" s="1">
        <v>159260</v>
      </c>
      <c r="X12" s="1">
        <v>156280</v>
      </c>
      <c r="Y12" s="1">
        <v>151100</v>
      </c>
      <c r="Z12" s="1">
        <v>151980</v>
      </c>
      <c r="AA12" s="1">
        <v>154040</v>
      </c>
      <c r="AB12" s="1">
        <v>165060</v>
      </c>
      <c r="AC12" s="1">
        <v>159000</v>
      </c>
      <c r="AD12" s="1">
        <v>156120</v>
      </c>
    </row>
    <row r="13" s="1" customFormat="1" spans="1:30">
      <c r="A13" s="1">
        <v>478950</v>
      </c>
      <c r="B13" s="1">
        <v>484200</v>
      </c>
      <c r="C13" s="1">
        <v>478650</v>
      </c>
      <c r="D13" s="1">
        <v>514050</v>
      </c>
      <c r="E13" s="1">
        <v>499650</v>
      </c>
      <c r="F13" s="1">
        <v>522950</v>
      </c>
      <c r="G13" s="1">
        <v>486550</v>
      </c>
      <c r="H13" s="1">
        <v>491250</v>
      </c>
      <c r="I13" s="1">
        <v>500700</v>
      </c>
      <c r="J13" s="1">
        <v>501450</v>
      </c>
      <c r="K13" s="1">
        <v>491300</v>
      </c>
      <c r="L13" s="1">
        <v>495200</v>
      </c>
      <c r="M13" s="1">
        <v>488700</v>
      </c>
      <c r="N13" s="1">
        <v>501650</v>
      </c>
      <c r="O13" s="1">
        <v>519900</v>
      </c>
      <c r="P13" s="1">
        <v>530100</v>
      </c>
      <c r="Q13" s="1">
        <v>509350</v>
      </c>
      <c r="R13" s="1">
        <v>505250</v>
      </c>
      <c r="S13" s="1">
        <v>519450</v>
      </c>
      <c r="T13" s="1">
        <v>517200</v>
      </c>
      <c r="U13" s="1">
        <v>481100</v>
      </c>
      <c r="V13" s="1">
        <v>510800</v>
      </c>
      <c r="W13" s="1">
        <v>512850</v>
      </c>
      <c r="X13" s="1">
        <v>529200</v>
      </c>
      <c r="Y13" s="1">
        <v>528350</v>
      </c>
      <c r="Z13" s="1">
        <v>522250</v>
      </c>
      <c r="AA13" s="1">
        <v>516900</v>
      </c>
      <c r="AB13" s="1">
        <v>488900</v>
      </c>
      <c r="AC13" s="1">
        <v>487200</v>
      </c>
      <c r="AD13" s="1">
        <v>499750</v>
      </c>
    </row>
    <row r="14" s="1" customFormat="1" spans="1:30">
      <c r="A14" s="1">
        <v>324760</v>
      </c>
      <c r="B14" s="1">
        <v>340960</v>
      </c>
      <c r="C14" s="1">
        <v>323920</v>
      </c>
      <c r="D14" s="1">
        <v>330380</v>
      </c>
      <c r="E14" s="1">
        <v>341760</v>
      </c>
      <c r="F14" s="1">
        <v>332980</v>
      </c>
      <c r="G14" s="1">
        <v>319200</v>
      </c>
      <c r="H14" s="1">
        <v>333000</v>
      </c>
      <c r="I14" s="1">
        <v>337220</v>
      </c>
      <c r="J14" s="1">
        <v>339880</v>
      </c>
      <c r="K14" s="1">
        <v>352200</v>
      </c>
      <c r="L14" s="1">
        <v>324720</v>
      </c>
      <c r="M14" s="1">
        <v>339300</v>
      </c>
      <c r="N14" s="1">
        <v>346100</v>
      </c>
      <c r="O14" s="1">
        <v>332520</v>
      </c>
      <c r="P14" s="1">
        <v>339980</v>
      </c>
      <c r="Q14" s="1">
        <v>349100</v>
      </c>
      <c r="R14" s="1">
        <v>317240</v>
      </c>
      <c r="S14" s="1">
        <v>327200</v>
      </c>
      <c r="T14" s="1">
        <v>346500</v>
      </c>
      <c r="U14" s="1">
        <v>317200</v>
      </c>
      <c r="V14" s="1">
        <v>326360</v>
      </c>
      <c r="W14" s="1">
        <v>336440</v>
      </c>
      <c r="X14" s="1">
        <v>315200</v>
      </c>
      <c r="Y14" s="1">
        <v>327860</v>
      </c>
      <c r="Z14" s="1">
        <v>334720</v>
      </c>
      <c r="AA14" s="1">
        <v>324780</v>
      </c>
      <c r="AB14" s="1">
        <v>339380</v>
      </c>
      <c r="AC14" s="1">
        <v>348800</v>
      </c>
      <c r="AD14" s="1">
        <v>338800</v>
      </c>
    </row>
    <row r="17" spans="1:30">
      <c r="A17">
        <v>1991</v>
      </c>
      <c r="B17">
        <v>1992</v>
      </c>
      <c r="C17">
        <v>1993</v>
      </c>
      <c r="D17">
        <v>1994</v>
      </c>
      <c r="E17">
        <v>1995</v>
      </c>
      <c r="F17">
        <v>1996</v>
      </c>
      <c r="G17">
        <v>1997</v>
      </c>
      <c r="H17">
        <v>1998</v>
      </c>
      <c r="I17">
        <v>1999</v>
      </c>
      <c r="J17">
        <v>2000</v>
      </c>
      <c r="K17">
        <v>2001</v>
      </c>
      <c r="L17">
        <v>2002</v>
      </c>
      <c r="M17">
        <v>2003</v>
      </c>
      <c r="N17">
        <v>2004</v>
      </c>
      <c r="O17">
        <v>2005</v>
      </c>
      <c r="P17">
        <v>2006</v>
      </c>
      <c r="Q17">
        <v>2007</v>
      </c>
      <c r="R17">
        <v>2008</v>
      </c>
      <c r="S17">
        <v>2009</v>
      </c>
      <c r="T17">
        <v>2010</v>
      </c>
      <c r="U17">
        <v>2011</v>
      </c>
      <c r="V17">
        <v>2012</v>
      </c>
      <c r="W17">
        <v>2013</v>
      </c>
      <c r="X17">
        <v>2014</v>
      </c>
      <c r="Y17">
        <v>2015</v>
      </c>
      <c r="Z17">
        <v>2016</v>
      </c>
      <c r="AA17">
        <v>2017</v>
      </c>
      <c r="AB17">
        <v>2018</v>
      </c>
      <c r="AC17">
        <v>2019</v>
      </c>
      <c r="AD17">
        <v>2020</v>
      </c>
    </row>
    <row r="18" spans="1:32">
      <c r="A18">
        <f>SUM(A1:A14)</f>
        <v>2637534</v>
      </c>
      <c r="B18">
        <f t="shared" ref="B18:L18" si="0">SUM(B1:B14)</f>
        <v>2670243</v>
      </c>
      <c r="C18">
        <f t="shared" si="0"/>
        <v>2684739</v>
      </c>
      <c r="D18">
        <f t="shared" si="0"/>
        <v>2749809</v>
      </c>
      <c r="E18">
        <f t="shared" si="0"/>
        <v>2714211</v>
      </c>
      <c r="F18">
        <f t="shared" si="0"/>
        <v>2758142</v>
      </c>
      <c r="G18">
        <f t="shared" si="0"/>
        <v>2727555</v>
      </c>
      <c r="H18">
        <f t="shared" si="0"/>
        <v>2695796</v>
      </c>
      <c r="I18">
        <f t="shared" si="0"/>
        <v>2759352</v>
      </c>
      <c r="J18">
        <f t="shared" si="0"/>
        <v>2779028</v>
      </c>
      <c r="K18">
        <f t="shared" si="0"/>
        <v>2720460</v>
      </c>
      <c r="L18">
        <f t="shared" si="0"/>
        <v>2670608</v>
      </c>
      <c r="M18">
        <f t="shared" ref="M18:AD18" si="1">SUM(M1:M14)</f>
        <v>2762357</v>
      </c>
      <c r="N18">
        <f t="shared" si="1"/>
        <v>2726234</v>
      </c>
      <c r="O18">
        <f t="shared" si="1"/>
        <v>2752457</v>
      </c>
      <c r="P18">
        <f t="shared" si="1"/>
        <v>2787077</v>
      </c>
      <c r="Q18">
        <f t="shared" si="1"/>
        <v>2713307</v>
      </c>
      <c r="R18">
        <f t="shared" si="1"/>
        <v>2674192</v>
      </c>
      <c r="S18">
        <f t="shared" si="1"/>
        <v>2725547</v>
      </c>
      <c r="T18">
        <f t="shared" si="1"/>
        <v>2677603</v>
      </c>
      <c r="U18">
        <f t="shared" si="1"/>
        <v>2625976</v>
      </c>
      <c r="V18">
        <f t="shared" si="1"/>
        <v>2668438</v>
      </c>
      <c r="W18">
        <f t="shared" si="1"/>
        <v>2662190</v>
      </c>
      <c r="X18">
        <f t="shared" si="1"/>
        <v>2673775</v>
      </c>
      <c r="Y18">
        <f t="shared" si="1"/>
        <v>2730704</v>
      </c>
      <c r="Z18">
        <f t="shared" si="1"/>
        <v>2666716</v>
      </c>
      <c r="AA18">
        <f t="shared" si="1"/>
        <v>2673382</v>
      </c>
      <c r="AB18">
        <f t="shared" si="1"/>
        <v>2711937</v>
      </c>
      <c r="AC18">
        <f t="shared" si="1"/>
        <v>2666639</v>
      </c>
      <c r="AD18">
        <f t="shared" si="1"/>
        <v>2712556</v>
      </c>
      <c r="AF18" s="2">
        <f>AVERAGE(A18:AD18)</f>
        <v>2705952.13333333</v>
      </c>
    </row>
    <row r="19" spans="1:30">
      <c r="A19">
        <f>A18-2705952</f>
        <v>-68418</v>
      </c>
      <c r="B19">
        <f t="shared" ref="B19:AD19" si="2">B18-2705952</f>
        <v>-35709</v>
      </c>
      <c r="C19">
        <f t="shared" si="2"/>
        <v>-21213</v>
      </c>
      <c r="D19">
        <f t="shared" si="2"/>
        <v>43857</v>
      </c>
      <c r="E19">
        <f t="shared" si="2"/>
        <v>8259</v>
      </c>
      <c r="F19">
        <f t="shared" si="2"/>
        <v>52190</v>
      </c>
      <c r="G19">
        <f t="shared" si="2"/>
        <v>21603</v>
      </c>
      <c r="H19">
        <f t="shared" si="2"/>
        <v>-10156</v>
      </c>
      <c r="I19">
        <f t="shared" si="2"/>
        <v>53400</v>
      </c>
      <c r="J19">
        <f t="shared" si="2"/>
        <v>73076</v>
      </c>
      <c r="K19">
        <f t="shared" si="2"/>
        <v>14508</v>
      </c>
      <c r="L19">
        <f t="shared" si="2"/>
        <v>-35344</v>
      </c>
      <c r="M19">
        <f t="shared" si="2"/>
        <v>56405</v>
      </c>
      <c r="N19">
        <f t="shared" si="2"/>
        <v>20282</v>
      </c>
      <c r="O19">
        <f t="shared" si="2"/>
        <v>46505</v>
      </c>
      <c r="P19">
        <f t="shared" si="2"/>
        <v>81125</v>
      </c>
      <c r="Q19">
        <f t="shared" si="2"/>
        <v>7355</v>
      </c>
      <c r="R19">
        <f t="shared" si="2"/>
        <v>-31760</v>
      </c>
      <c r="S19">
        <f t="shared" si="2"/>
        <v>19595</v>
      </c>
      <c r="T19">
        <f t="shared" si="2"/>
        <v>-28349</v>
      </c>
      <c r="U19">
        <f t="shared" si="2"/>
        <v>-79976</v>
      </c>
      <c r="V19">
        <f t="shared" si="2"/>
        <v>-37514</v>
      </c>
      <c r="W19">
        <f t="shared" si="2"/>
        <v>-43762</v>
      </c>
      <c r="X19">
        <f t="shared" si="2"/>
        <v>-32177</v>
      </c>
      <c r="Y19">
        <f t="shared" si="2"/>
        <v>24752</v>
      </c>
      <c r="Z19">
        <f t="shared" si="2"/>
        <v>-39236</v>
      </c>
      <c r="AA19">
        <f t="shared" si="2"/>
        <v>-32570</v>
      </c>
      <c r="AB19">
        <f t="shared" si="2"/>
        <v>5985</v>
      </c>
      <c r="AC19">
        <f t="shared" si="2"/>
        <v>-39313</v>
      </c>
      <c r="AD19">
        <f t="shared" si="2"/>
        <v>6604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 JIANKANG</dc:creator>
  <cp:lastModifiedBy>GENE JIANKANG</cp:lastModifiedBy>
  <dcterms:created xsi:type="dcterms:W3CDTF">2022-10-09T12:56:00Z</dcterms:created>
  <dcterms:modified xsi:type="dcterms:W3CDTF">2022-10-10T01:36:19Z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82B96A69A5E1450F8059979B378870B2</vt:lpwstr>
  </property>
  <property fmtid="{D5CDD505-2E9C-101B-9397-08002B2CF9AE}" pid="3" name="KSOProductBuildVer">
    <vt:lpwstr>2052-11.1.0.12358</vt:lpwstr>
  </property>
</Properties>
</file>