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ocz\Designs\ESP32MiniDrop\Stand Files\"/>
    </mc:Choice>
  </mc:AlternateContent>
  <xr:revisionPtr revIDLastSave="0" documentId="8_{4F7FA064-60A9-49D4-924F-626AA2472E0B}" xr6:coauthVersionLast="45" xr6:coauthVersionMax="45" xr10:uidLastSave="{00000000-0000-0000-0000-000000000000}"/>
  <bookViews>
    <workbookView xWindow="16950" yWindow="4695" windowWidth="17805" windowHeight="10785" xr2:uid="{C332AA6E-30DE-4705-8020-1412876B5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5" i="1"/>
  <c r="H6" i="1"/>
  <c r="H7" i="1"/>
  <c r="H8" i="1"/>
  <c r="H4" i="1"/>
  <c r="F5" i="1"/>
  <c r="F6" i="1"/>
  <c r="F7" i="1"/>
  <c r="F8" i="1"/>
  <c r="F4" i="1"/>
  <c r="E9" i="1"/>
</calcChain>
</file>

<file path=xl/sharedStrings.xml><?xml version="1.0" encoding="utf-8"?>
<sst xmlns="http://schemas.openxmlformats.org/spreadsheetml/2006/main" count="11" uniqueCount="11">
  <si>
    <t>Stand BOM</t>
  </si>
  <si>
    <t>M4x6 Pan Head</t>
  </si>
  <si>
    <t>560-675</t>
  </si>
  <si>
    <t>M8 Hex Nut</t>
  </si>
  <si>
    <t>M8 Washer</t>
  </si>
  <si>
    <t>M6 Wing Nut</t>
  </si>
  <si>
    <t>M6x16 Hex</t>
  </si>
  <si>
    <t>521-872 </t>
  </si>
  <si>
    <t>527-612</t>
  </si>
  <si>
    <t>527-634</t>
  </si>
  <si>
    <t>190-169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</si>
</sst>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4FED-9415-47A5-8062-FFB23D127EDF}">
  <dimension ref="B3:H9"/>
  <sheetViews>
    <sheetView tabSelected="1" workbookViewId="0">
      <selection activeCell="I9" sqref="I9"/>
    </sheetView>
  </sheetViews>
  <sheetFormatPr defaultRowHeight="15" x14ac:dyDescent="0.25"/>
  <cols>
    <col min="2" max="2" width="14.5703125" bestFit="1" customWidth="1"/>
  </cols>
  <sheetData>
    <row r="3" spans="2:8" x14ac:dyDescent="0.25">
      <c r="B3" t="s">
        <v>0</v>
      </c>
    </row>
    <row r="4" spans="2:8" x14ac:dyDescent="0.25">
      <c r="B4" t="s">
        <v>1</v>
      </c>
      <c r="C4" s="1" t="s">
        <v>2</v>
      </c>
      <c r="D4">
        <v>100</v>
      </c>
      <c r="E4">
        <v>47.73</v>
      </c>
      <c r="F4">
        <f>E4/D4</f>
        <v>0.47729999999999995</v>
      </c>
      <c r="G4">
        <v>2</v>
      </c>
      <c r="H4">
        <f>F4*G4</f>
        <v>0.95459999999999989</v>
      </c>
    </row>
    <row r="5" spans="2:8" x14ac:dyDescent="0.25">
      <c r="B5" t="s">
        <v>3</v>
      </c>
      <c r="C5" t="s">
        <v>8</v>
      </c>
      <c r="D5">
        <v>100</v>
      </c>
      <c r="E5">
        <v>87.41</v>
      </c>
      <c r="F5">
        <f t="shared" ref="F5:F8" si="0">E5/D5</f>
        <v>0.87409999999999999</v>
      </c>
      <c r="G5">
        <v>8</v>
      </c>
      <c r="H5">
        <f t="shared" ref="H5:H8" si="1">F5*G5</f>
        <v>6.9927999999999999</v>
      </c>
    </row>
    <row r="6" spans="2:8" x14ac:dyDescent="0.25">
      <c r="B6" t="s">
        <v>4</v>
      </c>
      <c r="C6" t="s">
        <v>9</v>
      </c>
      <c r="D6">
        <v>100</v>
      </c>
      <c r="E6">
        <v>34.99</v>
      </c>
      <c r="F6">
        <f t="shared" si="0"/>
        <v>0.34990000000000004</v>
      </c>
      <c r="G6">
        <v>8</v>
      </c>
      <c r="H6">
        <f t="shared" si="1"/>
        <v>2.7992000000000004</v>
      </c>
    </row>
    <row r="7" spans="2:8" x14ac:dyDescent="0.25">
      <c r="B7" t="s">
        <v>5</v>
      </c>
      <c r="C7" t="s">
        <v>7</v>
      </c>
      <c r="D7">
        <v>50</v>
      </c>
      <c r="E7">
        <v>98.17</v>
      </c>
      <c r="F7">
        <f t="shared" si="0"/>
        <v>1.9634</v>
      </c>
      <c r="G7">
        <v>2</v>
      </c>
      <c r="H7">
        <f t="shared" si="1"/>
        <v>3.9268000000000001</v>
      </c>
    </row>
    <row r="8" spans="2:8" x14ac:dyDescent="0.25">
      <c r="B8" t="s">
        <v>6</v>
      </c>
      <c r="C8" t="s">
        <v>10</v>
      </c>
      <c r="D8">
        <v>50</v>
      </c>
      <c r="E8">
        <v>121.14</v>
      </c>
      <c r="F8">
        <f t="shared" si="0"/>
        <v>2.4228000000000001</v>
      </c>
      <c r="G8">
        <v>2</v>
      </c>
      <c r="H8">
        <f t="shared" si="1"/>
        <v>4.8456000000000001</v>
      </c>
    </row>
    <row r="9" spans="2:8" x14ac:dyDescent="0.25">
      <c r="E9">
        <f>SUM(E4:E8)</f>
        <v>389.44</v>
      </c>
      <c r="H9">
        <f>SUM(H4:H8)</f>
        <v>19.519000000000002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McCowan</dc:creator>
  <cp:lastModifiedBy>Chandler McCowan</cp:lastModifiedBy>
  <dcterms:created xsi:type="dcterms:W3CDTF">2020-08-31T21:14:41Z</dcterms:created>
  <dcterms:modified xsi:type="dcterms:W3CDTF">2020-08-31T21:20:07Z</dcterms:modified>
</cp:coreProperties>
</file>