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Workspace\Source_Code (Ms-Excel)\"/>
    </mc:Choice>
  </mc:AlternateContent>
  <bookViews>
    <workbookView xWindow="240" yWindow="150" windowWidth="20055" windowHeight="7935" activeTab="1"/>
  </bookViews>
  <sheets>
    <sheet name="Data Table - I" sheetId="1" r:id="rId1"/>
    <sheet name="Data Table - II" sheetId="2" r:id="rId2"/>
  </sheets>
  <calcPr calcId="162913"/>
</workbook>
</file>

<file path=xl/calcChain.xml><?xml version="1.0" encoding="utf-8"?>
<calcChain xmlns="http://schemas.openxmlformats.org/spreadsheetml/2006/main">
  <c r="A18" i="1" l="1"/>
  <c r="A10" i="1"/>
  <c r="A3" i="2" l="1"/>
  <c r="D3" i="1"/>
</calcChain>
</file>

<file path=xl/sharedStrings.xml><?xml version="1.0" encoding="utf-8"?>
<sst xmlns="http://schemas.openxmlformats.org/spreadsheetml/2006/main" count="17" uniqueCount="12">
  <si>
    <t>Principal</t>
  </si>
  <si>
    <t>Months</t>
  </si>
  <si>
    <t>ROI</t>
  </si>
  <si>
    <t>EMI</t>
  </si>
  <si>
    <t>PMT(F1/12,D1,-B1)</t>
  </si>
  <si>
    <t>1 year</t>
  </si>
  <si>
    <t>2 year</t>
  </si>
  <si>
    <t>3 year</t>
  </si>
  <si>
    <t>4 year</t>
  </si>
  <si>
    <t>5 year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</si>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</sst>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s.-4009]\ #,##0.00;[Red][$Rs.-4009]\ \-#,##0.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H10" sqref="H10:I10"/>
    </sheetView>
  </sheetViews>
  <sheetFormatPr defaultColWidth="16.5703125" defaultRowHeight="18.75" x14ac:dyDescent="0.25"/>
  <cols>
    <col min="1" max="7" width="16.5703125" style="1"/>
    <col min="8" max="9" width="16.5703125" style="1" customWidth="1"/>
    <col min="10" max="16384" width="16.5703125" style="1"/>
  </cols>
  <sheetData>
    <row r="1" spans="1:6" x14ac:dyDescent="0.25">
      <c r="A1" s="3" t="s">
        <v>0</v>
      </c>
      <c r="B1" s="2">
        <v>100000</v>
      </c>
      <c r="C1" s="3" t="s">
        <v>1</v>
      </c>
      <c r="D1" s="2">
        <v>24</v>
      </c>
      <c r="E1" s="3" t="s">
        <v>2</v>
      </c>
      <c r="F1" s="4">
        <v>0.08</v>
      </c>
    </row>
    <row r="3" spans="1:6" x14ac:dyDescent="0.25">
      <c r="C3" s="3" t="s">
        <v>3</v>
      </c>
      <c r="D3" s="5">
        <f>PMT(F1/12,D1,-B1)</f>
        <v>4522.7291456184148</v>
      </c>
      <c r="E3" s="13"/>
    </row>
    <row r="4" spans="1:6" x14ac:dyDescent="0.25">
      <c r="A4" s="7"/>
    </row>
    <row r="5" spans="1:6" x14ac:dyDescent="0.25">
      <c r="A5" s="6"/>
      <c r="B5" s="14" t="s">
        <v>4</v>
      </c>
      <c r="C5" s="15"/>
      <c r="D5" s="15"/>
      <c r="E5" s="15"/>
      <c r="F5" s="15"/>
    </row>
    <row r="6" spans="1:6" x14ac:dyDescent="0.25">
      <c r="A6" s="6"/>
      <c r="B6" s="15"/>
      <c r="C6" s="15"/>
      <c r="D6" s="15"/>
      <c r="E6" s="15"/>
      <c r="F6" s="15"/>
    </row>
    <row r="7" spans="1:6" x14ac:dyDescent="0.25">
      <c r="A7" s="6"/>
      <c r="B7" s="15"/>
      <c r="C7" s="15"/>
      <c r="D7" s="15"/>
      <c r="E7" s="15"/>
      <c r="F7" s="15"/>
    </row>
    <row r="8" spans="1:6" x14ac:dyDescent="0.25">
      <c r="A8" s="7"/>
    </row>
    <row r="9" spans="1:6" x14ac:dyDescent="0.25">
      <c r="A9" s="7"/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</row>
    <row r="10" spans="1:6" x14ac:dyDescent="0.25">
      <c r="A10" s="9">
        <f>PMT(F1/12,D1,-B1)</f>
        <v>4522.7291456184148</v>
      </c>
      <c r="B10" s="8">
        <v>12</v>
      </c>
      <c r="C10" s="8">
        <v>24</v>
      </c>
      <c r="D10" s="8">
        <v>36</v>
      </c>
      <c r="E10" s="8">
        <v>48</v>
      </c>
      <c r="F10" s="8">
        <v>60</v>
      </c>
    </row>
    <row r="11" spans="1:6" x14ac:dyDescent="0.25">
      <c r="A11" s="8">
        <v>100000</v>
      </c>
      <c r="B11" s="10">
        <f t="dataTable" ref="B11:F15" dt2D="1" dtr="1" r1="D1" r2="B1"/>
        <v>8698.8429085421067</v>
      </c>
      <c r="C11" s="10">
        <v>4522.7291456184148</v>
      </c>
      <c r="D11" s="10">
        <v>3133.6365461430846</v>
      </c>
      <c r="E11" s="10">
        <v>2441.2922341502481</v>
      </c>
      <c r="F11" s="10">
        <v>2027.6394288413683</v>
      </c>
    </row>
    <row r="12" spans="1:6" x14ac:dyDescent="0.25">
      <c r="A12" s="8">
        <v>125000</v>
      </c>
      <c r="B12" s="10">
        <v>10873.553635677634</v>
      </c>
      <c r="C12" s="10">
        <v>5653.4114320230192</v>
      </c>
      <c r="D12" s="10">
        <v>3917.0456826788563</v>
      </c>
      <c r="E12" s="10">
        <v>3051.6152926878103</v>
      </c>
      <c r="F12" s="10">
        <v>2534.5492860517102</v>
      </c>
    </row>
    <row r="13" spans="1:6" x14ac:dyDescent="0.25">
      <c r="A13" s="8">
        <v>150000</v>
      </c>
      <c r="B13" s="10">
        <v>13048.264362813159</v>
      </c>
      <c r="C13" s="10">
        <v>6784.0937184276227</v>
      </c>
      <c r="D13" s="10">
        <v>4700.4548192146276</v>
      </c>
      <c r="E13" s="10">
        <v>3661.9383512253726</v>
      </c>
      <c r="F13" s="10">
        <v>3041.4591432620523</v>
      </c>
    </row>
    <row r="14" spans="1:6" x14ac:dyDescent="0.25">
      <c r="A14" s="8">
        <v>175000</v>
      </c>
      <c r="B14" s="10">
        <v>15222.975089948688</v>
      </c>
      <c r="C14" s="10">
        <v>7914.7760048322261</v>
      </c>
      <c r="D14" s="10">
        <v>5483.8639557503993</v>
      </c>
      <c r="E14" s="10">
        <v>4272.2614097629339</v>
      </c>
      <c r="F14" s="10">
        <v>3548.369000472394</v>
      </c>
    </row>
    <row r="15" spans="1:6" x14ac:dyDescent="0.25">
      <c r="A15" s="8">
        <v>200000</v>
      </c>
      <c r="B15" s="10">
        <v>17397.685817084213</v>
      </c>
      <c r="C15" s="10">
        <v>9045.4582912368296</v>
      </c>
      <c r="D15" s="10">
        <v>6267.2730922861692</v>
      </c>
      <c r="E15" s="10">
        <v>4882.5844683004962</v>
      </c>
      <c r="F15" s="10">
        <v>4055.2788576827365</v>
      </c>
    </row>
    <row r="17" spans="1:6" x14ac:dyDescent="0.25">
      <c r="A17" s="7"/>
      <c r="B17" s="3" t="s">
        <v>5</v>
      </c>
      <c r="C17" s="3" t="s">
        <v>6</v>
      </c>
      <c r="D17" s="3" t="s">
        <v>7</v>
      </c>
      <c r="E17" s="3" t="s">
        <v>8</v>
      </c>
      <c r="F17" s="3" t="s">
        <v>9</v>
      </c>
    </row>
    <row r="18" spans="1:6" x14ac:dyDescent="0.25">
      <c r="A18" s="9">
        <f>PMT(F1/12,D1,-B1)</f>
        <v>4522.7291456184148</v>
      </c>
      <c r="B18" s="8">
        <v>12</v>
      </c>
      <c r="C18" s="8">
        <v>24</v>
      </c>
      <c r="D18" s="8">
        <v>36</v>
      </c>
      <c r="E18" s="8">
        <v>48</v>
      </c>
      <c r="F18" s="8">
        <v>60</v>
      </c>
    </row>
    <row r="19" spans="1:6" x14ac:dyDescent="0.25">
      <c r="A19" s="8">
        <v>100000</v>
      </c>
      <c r="B19" s="10">
        <f t="dataTable" ref="B19:F23" dt2D="1" dtr="1" r1="D1" r2="B1" ca="1"/>
        <v>8698.8429085421067</v>
      </c>
      <c r="C19" s="10">
        <v>4522.7291456184148</v>
      </c>
      <c r="D19" s="10">
        <v>3133.6365461430846</v>
      </c>
      <c r="E19" s="10">
        <v>2441.2922341502481</v>
      </c>
      <c r="F19" s="10">
        <v>2027.6394288413683</v>
      </c>
    </row>
    <row r="20" spans="1:6" x14ac:dyDescent="0.25">
      <c r="A20" s="8">
        <v>125000</v>
      </c>
      <c r="B20" s="10">
        <v>10873.553635677634</v>
      </c>
      <c r="C20" s="10">
        <v>5653.4114320230192</v>
      </c>
      <c r="D20" s="10">
        <v>3917.0456826788563</v>
      </c>
      <c r="E20" s="10">
        <v>3051.6152926878103</v>
      </c>
      <c r="F20" s="10">
        <v>2534.5492860517102</v>
      </c>
    </row>
    <row r="21" spans="1:6" x14ac:dyDescent="0.25">
      <c r="A21" s="8">
        <v>150000</v>
      </c>
      <c r="B21" s="10">
        <v>13048.264362813159</v>
      </c>
      <c r="C21" s="10">
        <v>6784.0937184276227</v>
      </c>
      <c r="D21" s="10">
        <v>4700.4548192146276</v>
      </c>
      <c r="E21" s="10">
        <v>3661.9383512253726</v>
      </c>
      <c r="F21" s="10">
        <v>3041.4591432620523</v>
      </c>
    </row>
    <row r="22" spans="1:6" x14ac:dyDescent="0.25">
      <c r="A22" s="8">
        <v>175000</v>
      </c>
      <c r="B22" s="10">
        <v>15222.975089948688</v>
      </c>
      <c r="C22" s="10">
        <v>7914.7760048322261</v>
      </c>
      <c r="D22" s="10">
        <v>5483.8639557503993</v>
      </c>
      <c r="E22" s="10">
        <v>4272.2614097629339</v>
      </c>
      <c r="F22" s="10">
        <v>3548.369000472394</v>
      </c>
    </row>
    <row r="23" spans="1:6" x14ac:dyDescent="0.25">
      <c r="A23" s="8">
        <v>200000</v>
      </c>
      <c r="B23" s="10">
        <v>17397.685817084213</v>
      </c>
      <c r="C23" s="10">
        <v>9045.4582912368296</v>
      </c>
      <c r="D23" s="10">
        <v>6267.2730922861692</v>
      </c>
      <c r="E23" s="10">
        <v>4882.5844683004962</v>
      </c>
      <c r="F23" s="10">
        <v>4055.2788576827365</v>
      </c>
    </row>
  </sheetData>
  <mergeCells count="1">
    <mergeCell ref="B5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2" bestFit="1" customWidth="1"/>
    <col min="3" max="6" width="10.5703125" bestFit="1" customWidth="1"/>
  </cols>
  <sheetData>
    <row r="1" spans="1:6" ht="18.75" x14ac:dyDescent="0.25">
      <c r="A1" s="2">
        <v>1</v>
      </c>
      <c r="B1" s="8" t="s">
        <v>10</v>
      </c>
    </row>
    <row r="2" spans="1:6" ht="18.75" x14ac:dyDescent="0.25">
      <c r="A2" s="2">
        <v>1</v>
      </c>
      <c r="B2" s="8" t="s">
        <v>11</v>
      </c>
    </row>
    <row r="3" spans="1:6" ht="18.75" x14ac:dyDescent="0.25">
      <c r="A3" s="11">
        <f>A1*A2</f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</row>
    <row r="4" spans="1:6" ht="18.75" x14ac:dyDescent="0.25">
      <c r="A4" s="8">
        <v>1</v>
      </c>
      <c r="B4" s="12">
        <f t="dataTable" ref="B4:F8" dt2D="1" dtr="1" r1="A1" r2="A2"/>
        <v>1</v>
      </c>
      <c r="C4" s="12">
        <v>2</v>
      </c>
      <c r="D4" s="12">
        <v>3</v>
      </c>
      <c r="E4" s="12">
        <v>4</v>
      </c>
      <c r="F4" s="12">
        <v>5</v>
      </c>
    </row>
    <row r="5" spans="1:6" ht="18.75" x14ac:dyDescent="0.25">
      <c r="A5" s="8">
        <v>2</v>
      </c>
      <c r="B5" s="12">
        <v>2</v>
      </c>
      <c r="C5" s="12">
        <v>4</v>
      </c>
      <c r="D5" s="12">
        <v>6</v>
      </c>
      <c r="E5" s="12">
        <v>8</v>
      </c>
      <c r="F5" s="12">
        <v>10</v>
      </c>
    </row>
    <row r="6" spans="1:6" ht="18.75" x14ac:dyDescent="0.25">
      <c r="A6" s="8">
        <v>3</v>
      </c>
      <c r="B6" s="12">
        <v>3</v>
      </c>
      <c r="C6" s="12">
        <v>6</v>
      </c>
      <c r="D6" s="12">
        <v>9</v>
      </c>
      <c r="E6" s="12">
        <v>12</v>
      </c>
      <c r="F6" s="12">
        <v>15</v>
      </c>
    </row>
    <row r="7" spans="1:6" ht="18.75" x14ac:dyDescent="0.25">
      <c r="A7" s="8">
        <v>4</v>
      </c>
      <c r="B7" s="12">
        <v>4</v>
      </c>
      <c r="C7" s="12">
        <v>8</v>
      </c>
      <c r="D7" s="12">
        <v>12</v>
      </c>
      <c r="E7" s="12">
        <v>16</v>
      </c>
      <c r="F7" s="12">
        <v>20</v>
      </c>
    </row>
    <row r="8" spans="1:6" ht="18.75" x14ac:dyDescent="0.25">
      <c r="A8" s="8">
        <v>5</v>
      </c>
      <c r="B8" s="12">
        <v>5</v>
      </c>
      <c r="C8" s="12">
        <v>10</v>
      </c>
      <c r="D8" s="12">
        <v>15</v>
      </c>
      <c r="E8" s="12">
        <v>20</v>
      </c>
      <c r="F8" s="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 - I</vt:lpstr>
      <vt:lpstr>Data Table -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2021-01-08T10:47:51Z</dcterms:created>
  <dcterms:modified xsi:type="dcterms:W3CDTF">2021-04-07T03:31:05Z</dcterms:modified>
</cp:coreProperties>
</file>