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6" yWindow="96" windowWidth="17208" windowHeight="7092" activeTab="2"/>
  </bookViews>
  <sheets>
    <sheet name="Test Matrix" sheetId="30" r:id="rId1"/>
    <sheet name="mdb_dt_match" sheetId="11" r:id="rId2"/>
    <sheet name="dealertrack_summary" sheetId="12" r:id="rId3"/>
    <sheet name="trade_performance" sheetId="13" r:id="rId4"/>
    <sheet name="Oracle" sheetId="20" r:id="rId5"/>
    <sheet name="Lender" sheetId="14" r:id="rId6"/>
    <sheet name="peer_category" sheetId="15" r:id="rId7"/>
    <sheet name="lender_peer_ref" sheetId="16" r:id="rId8"/>
    <sheet name="ext_peer" sheetId="18" r:id="rId9"/>
    <sheet name="Peer_def" sheetId="19" r:id="rId10"/>
    <sheet name="UI and Report" sheetId="17" r:id="rId11"/>
    <sheet name="Annualreport_rate5" sheetId="21" r:id="rId12"/>
    <sheet name="Monthly Report_rate5" sheetId="24" r:id="rId13"/>
    <sheet name="AnnualReport_Rate1" sheetId="25" r:id="rId14"/>
    <sheet name="AnnualReport_Rate2" sheetId="28" r:id="rId15"/>
    <sheet name="Monthly Report_rate 2" sheetId="26" r:id="rId16"/>
    <sheet name="AnnualReport_Rate1_all filters" sheetId="27" r:id="rId17"/>
    <sheet name="MonthlyReport_Rate1_all filters" sheetId="29" r:id="rId18"/>
  </sheets>
  <calcPr calcId="145621"/>
</workbook>
</file>

<file path=xl/calcChain.xml><?xml version="1.0" encoding="utf-8"?>
<calcChain xmlns="http://schemas.openxmlformats.org/spreadsheetml/2006/main">
  <c r="Z43" i="29" l="1"/>
  <c r="Y43" i="29"/>
  <c r="X43" i="29"/>
  <c r="W43" i="29"/>
  <c r="V43" i="29"/>
  <c r="U43" i="29"/>
  <c r="T43" i="29"/>
  <c r="S43" i="29"/>
  <c r="R43" i="29"/>
  <c r="Q43" i="29"/>
  <c r="P43" i="29"/>
  <c r="O43" i="29"/>
  <c r="N43" i="29"/>
  <c r="M43" i="29"/>
  <c r="L43" i="29"/>
  <c r="K43" i="29"/>
  <c r="J43" i="29"/>
  <c r="I43" i="29"/>
  <c r="H43" i="29"/>
  <c r="G43" i="29"/>
  <c r="F43" i="29"/>
  <c r="E43" i="29"/>
  <c r="D43" i="29"/>
  <c r="C43" i="29"/>
  <c r="B43" i="29"/>
  <c r="C36" i="29"/>
  <c r="D36" i="29"/>
  <c r="D37" i="29" s="1"/>
  <c r="E36" i="29"/>
  <c r="F36" i="29"/>
  <c r="G36" i="29"/>
  <c r="H36" i="29"/>
  <c r="I36" i="29"/>
  <c r="J36" i="29"/>
  <c r="K36" i="29"/>
  <c r="K37" i="29" s="1"/>
  <c r="L36" i="29"/>
  <c r="L37" i="29" s="1"/>
  <c r="M36" i="29"/>
  <c r="N36" i="29"/>
  <c r="O36" i="29"/>
  <c r="O37" i="29" s="1"/>
  <c r="P36" i="29"/>
  <c r="Q36" i="29"/>
  <c r="R36" i="29"/>
  <c r="S36" i="29"/>
  <c r="T36" i="29"/>
  <c r="T37" i="29" s="1"/>
  <c r="U36" i="29"/>
  <c r="V36" i="29"/>
  <c r="W36" i="29"/>
  <c r="W37" i="29" s="1"/>
  <c r="X36" i="29"/>
  <c r="Y36" i="29"/>
  <c r="Z36" i="29"/>
  <c r="AA36" i="29"/>
  <c r="B36" i="29"/>
  <c r="X37" i="29"/>
  <c r="H37" i="29"/>
  <c r="J37" i="29"/>
  <c r="G37" i="29"/>
  <c r="C26" i="29"/>
  <c r="C27" i="29" s="1"/>
  <c r="D26" i="29"/>
  <c r="D27" i="29" s="1"/>
  <c r="E26" i="29"/>
  <c r="F26" i="29"/>
  <c r="G26" i="29"/>
  <c r="H26" i="29"/>
  <c r="I26" i="29"/>
  <c r="J26" i="29"/>
  <c r="J27" i="29" s="1"/>
  <c r="K26" i="29"/>
  <c r="K27" i="29" s="1"/>
  <c r="L26" i="29"/>
  <c r="L27" i="29" s="1"/>
  <c r="M26" i="29"/>
  <c r="N26" i="29"/>
  <c r="O26" i="29"/>
  <c r="P26" i="29"/>
  <c r="Q26" i="29"/>
  <c r="R26" i="29"/>
  <c r="S26" i="29"/>
  <c r="S27" i="29" s="1"/>
  <c r="T26" i="29"/>
  <c r="T27" i="29" s="1"/>
  <c r="U26" i="29"/>
  <c r="V26" i="29"/>
  <c r="W26" i="29"/>
  <c r="X26" i="29"/>
  <c r="Y26" i="29"/>
  <c r="Z26" i="29"/>
  <c r="AA26" i="29"/>
  <c r="F27" i="29" s="1"/>
  <c r="B26" i="29"/>
  <c r="B27" i="29" s="1"/>
  <c r="D17" i="29"/>
  <c r="D18" i="29" s="1"/>
  <c r="E17" i="29"/>
  <c r="F17" i="29"/>
  <c r="G17" i="29"/>
  <c r="H17" i="29"/>
  <c r="I17" i="29"/>
  <c r="J17" i="29"/>
  <c r="K17" i="29"/>
  <c r="L17" i="29"/>
  <c r="M17" i="29"/>
  <c r="N17" i="29"/>
  <c r="O17" i="29"/>
  <c r="P17" i="29"/>
  <c r="Q17" i="29"/>
  <c r="R17" i="29"/>
  <c r="S17" i="29"/>
  <c r="T17" i="29"/>
  <c r="T18" i="29" s="1"/>
  <c r="U17" i="29"/>
  <c r="V17" i="29"/>
  <c r="W17" i="29"/>
  <c r="X17" i="29"/>
  <c r="Y17" i="29"/>
  <c r="Z17" i="29"/>
  <c r="AA17" i="29"/>
  <c r="C17" i="29"/>
  <c r="B17" i="29"/>
  <c r="AA10" i="29"/>
  <c r="Z10" i="29"/>
  <c r="Y10" i="29"/>
  <c r="X10" i="29"/>
  <c r="W10" i="29"/>
  <c r="V10" i="29"/>
  <c r="V11" i="29" s="1"/>
  <c r="U10" i="29"/>
  <c r="U11" i="29" s="1"/>
  <c r="T10" i="29"/>
  <c r="T11" i="29" s="1"/>
  <c r="S10" i="29"/>
  <c r="S11" i="29" s="1"/>
  <c r="R10" i="29"/>
  <c r="Q10" i="29"/>
  <c r="P10" i="29"/>
  <c r="O10" i="29"/>
  <c r="N10" i="29"/>
  <c r="N11" i="29" s="1"/>
  <c r="M10" i="29"/>
  <c r="M11" i="29" s="1"/>
  <c r="L10" i="29"/>
  <c r="L11" i="29" s="1"/>
  <c r="K10" i="29"/>
  <c r="K11" i="29" s="1"/>
  <c r="J10" i="29"/>
  <c r="I10" i="29"/>
  <c r="H10" i="29"/>
  <c r="G10" i="29"/>
  <c r="F10" i="29"/>
  <c r="F11" i="29" s="1"/>
  <c r="E10" i="29"/>
  <c r="E11" i="29" s="1"/>
  <c r="D10" i="29"/>
  <c r="D11" i="29" s="1"/>
  <c r="C10" i="29"/>
  <c r="C11" i="29" s="1"/>
  <c r="B10" i="29"/>
  <c r="S18" i="29" l="1"/>
  <c r="Z27" i="29"/>
  <c r="G11" i="29"/>
  <c r="P11" i="29"/>
  <c r="C18" i="29"/>
  <c r="R27" i="29"/>
  <c r="O11" i="29"/>
  <c r="X27" i="29"/>
  <c r="K18" i="29"/>
  <c r="G27" i="29"/>
  <c r="W11" i="29"/>
  <c r="V37" i="29"/>
  <c r="S37" i="29"/>
  <c r="C37" i="29"/>
  <c r="H11" i="29"/>
  <c r="X11" i="29"/>
  <c r="Y18" i="29"/>
  <c r="I11" i="29"/>
  <c r="Q11" i="29"/>
  <c r="Y11" i="29"/>
  <c r="O27" i="29"/>
  <c r="Y37" i="29"/>
  <c r="B11" i="29"/>
  <c r="J11" i="29"/>
  <c r="R11" i="29"/>
  <c r="Z11" i="29"/>
  <c r="V27" i="29"/>
  <c r="P37" i="29"/>
  <c r="U27" i="29"/>
  <c r="E27" i="29"/>
  <c r="Z37" i="29"/>
  <c r="N37" i="29"/>
  <c r="B37" i="29"/>
  <c r="R37" i="29"/>
  <c r="F37" i="29"/>
  <c r="Q37" i="29"/>
  <c r="U37" i="29"/>
  <c r="E37" i="29"/>
  <c r="M37" i="29"/>
  <c r="I37" i="29"/>
  <c r="W27" i="29"/>
  <c r="N27" i="29"/>
  <c r="H27" i="29"/>
  <c r="P27" i="29"/>
  <c r="I27" i="29"/>
  <c r="Q27" i="29"/>
  <c r="Y27" i="29"/>
  <c r="M27" i="29"/>
  <c r="H18" i="29"/>
  <c r="B18" i="29"/>
  <c r="R18" i="29"/>
  <c r="J18" i="29"/>
  <c r="I18" i="29"/>
  <c r="L18" i="29"/>
  <c r="W18" i="29"/>
  <c r="X18" i="29"/>
  <c r="V18" i="29"/>
  <c r="N18" i="29"/>
  <c r="F18" i="29"/>
  <c r="U18" i="29"/>
  <c r="M18" i="29"/>
  <c r="E18" i="29"/>
  <c r="P18" i="29"/>
  <c r="O18" i="29"/>
  <c r="Z18" i="29"/>
  <c r="G18" i="29"/>
  <c r="Q18" i="29"/>
  <c r="D22" i="27"/>
  <c r="D19" i="27"/>
  <c r="D41" i="21"/>
  <c r="D40" i="21"/>
  <c r="D36" i="21"/>
  <c r="D35" i="21"/>
  <c r="X34" i="26" l="1"/>
  <c r="T34" i="26"/>
  <c r="P34" i="26"/>
  <c r="L34" i="26"/>
  <c r="K34" i="26"/>
  <c r="H34" i="26"/>
  <c r="D34" i="26"/>
  <c r="C34" i="26"/>
  <c r="AA33" i="26"/>
  <c r="Y34" i="26" s="1"/>
  <c r="Z33" i="26"/>
  <c r="Z34" i="26" s="1"/>
  <c r="Y33" i="26"/>
  <c r="X33" i="26"/>
  <c r="W33" i="26"/>
  <c r="W34" i="26" s="1"/>
  <c r="V33" i="26"/>
  <c r="V34" i="26" s="1"/>
  <c r="U33" i="26"/>
  <c r="U34" i="26" s="1"/>
  <c r="T33" i="26"/>
  <c r="S33" i="26"/>
  <c r="S34" i="26" s="1"/>
  <c r="R33" i="26"/>
  <c r="R34" i="26" s="1"/>
  <c r="Q33" i="26"/>
  <c r="P33" i="26"/>
  <c r="O33" i="26"/>
  <c r="O34" i="26" s="1"/>
  <c r="N33" i="26"/>
  <c r="N34" i="26" s="1"/>
  <c r="M33" i="26"/>
  <c r="M34" i="26" s="1"/>
  <c r="L33" i="26"/>
  <c r="K33" i="26"/>
  <c r="J33" i="26"/>
  <c r="J34" i="26" s="1"/>
  <c r="I33" i="26"/>
  <c r="H33" i="26"/>
  <c r="G33" i="26"/>
  <c r="G34" i="26" s="1"/>
  <c r="F33" i="26"/>
  <c r="F34" i="26" s="1"/>
  <c r="E33" i="26"/>
  <c r="E34" i="26" s="1"/>
  <c r="D33" i="26"/>
  <c r="C33" i="26"/>
  <c r="B33" i="26"/>
  <c r="B34" i="26" s="1"/>
  <c r="I34" i="26" l="1"/>
  <c r="Q34" i="26"/>
  <c r="D26" i="28"/>
  <c r="D25" i="28"/>
  <c r="D22" i="28"/>
  <c r="D21" i="28"/>
  <c r="C27" i="26"/>
  <c r="D27" i="26"/>
  <c r="E27" i="26"/>
  <c r="F27" i="26"/>
  <c r="G27" i="26"/>
  <c r="H27" i="26"/>
  <c r="I27" i="26"/>
  <c r="J27" i="26"/>
  <c r="K27" i="26"/>
  <c r="L27" i="26"/>
  <c r="M27" i="26"/>
  <c r="N27" i="26"/>
  <c r="O27" i="26"/>
  <c r="P27" i="26"/>
  <c r="Q27" i="26"/>
  <c r="R27" i="26"/>
  <c r="S27" i="26"/>
  <c r="T27" i="26"/>
  <c r="U27" i="26"/>
  <c r="V27" i="26"/>
  <c r="W27" i="26"/>
  <c r="X27" i="26"/>
  <c r="Y27" i="26"/>
  <c r="Z27" i="26"/>
  <c r="AA27" i="26"/>
  <c r="B27" i="26"/>
  <c r="X21" i="26"/>
  <c r="P21" i="26"/>
  <c r="H21" i="26"/>
  <c r="AA20" i="26"/>
  <c r="Y21" i="26" s="1"/>
  <c r="Z20" i="26"/>
  <c r="Z21" i="26" s="1"/>
  <c r="Y20" i="26"/>
  <c r="X20" i="26"/>
  <c r="W20" i="26"/>
  <c r="W21" i="26" s="1"/>
  <c r="V20" i="26"/>
  <c r="V21" i="26" s="1"/>
  <c r="U20" i="26"/>
  <c r="U21" i="26" s="1"/>
  <c r="T20" i="26"/>
  <c r="T21" i="26" s="1"/>
  <c r="S20" i="26"/>
  <c r="S21" i="26" s="1"/>
  <c r="R20" i="26"/>
  <c r="R21" i="26" s="1"/>
  <c r="Q20" i="26"/>
  <c r="P20" i="26"/>
  <c r="O20" i="26"/>
  <c r="O21" i="26" s="1"/>
  <c r="N20" i="26"/>
  <c r="N21" i="26" s="1"/>
  <c r="M20" i="26"/>
  <c r="M21" i="26" s="1"/>
  <c r="L20" i="26"/>
  <c r="L21" i="26" s="1"/>
  <c r="K20" i="26"/>
  <c r="K21" i="26" s="1"/>
  <c r="J20" i="26"/>
  <c r="J21" i="26" s="1"/>
  <c r="I20" i="26"/>
  <c r="H20" i="26"/>
  <c r="G20" i="26"/>
  <c r="G21" i="26" s="1"/>
  <c r="F20" i="26"/>
  <c r="F21" i="26" s="1"/>
  <c r="E20" i="26"/>
  <c r="E21" i="26" s="1"/>
  <c r="D20" i="26"/>
  <c r="D21" i="26" s="1"/>
  <c r="C20" i="26"/>
  <c r="C21" i="26" s="1"/>
  <c r="B20" i="26"/>
  <c r="B21" i="26" s="1"/>
  <c r="C14" i="26"/>
  <c r="D14" i="26"/>
  <c r="E14" i="26"/>
  <c r="E15" i="26" s="1"/>
  <c r="F14" i="26"/>
  <c r="F15" i="26" s="1"/>
  <c r="G14" i="26"/>
  <c r="H14" i="26"/>
  <c r="I14" i="26"/>
  <c r="I15" i="26" s="1"/>
  <c r="J14" i="26"/>
  <c r="J15" i="26" s="1"/>
  <c r="K14" i="26"/>
  <c r="K15" i="26" s="1"/>
  <c r="L14" i="26"/>
  <c r="L15" i="26" s="1"/>
  <c r="M14" i="26"/>
  <c r="N14" i="26"/>
  <c r="N15" i="26" s="1"/>
  <c r="O14" i="26"/>
  <c r="P14" i="26"/>
  <c r="Q14" i="26"/>
  <c r="R14" i="26"/>
  <c r="S14" i="26"/>
  <c r="S15" i="26" s="1"/>
  <c r="T14" i="26"/>
  <c r="U14" i="26"/>
  <c r="U15" i="26" s="1"/>
  <c r="V14" i="26"/>
  <c r="V15" i="26" s="1"/>
  <c r="W14" i="26"/>
  <c r="X14" i="26"/>
  <c r="Y14" i="26"/>
  <c r="Z14" i="26"/>
  <c r="Z15" i="26" s="1"/>
  <c r="AA14" i="26"/>
  <c r="P15" i="26" s="1"/>
  <c r="B14" i="26"/>
  <c r="B15" i="26" s="1"/>
  <c r="X15" i="26"/>
  <c r="T15" i="26"/>
  <c r="H15" i="26"/>
  <c r="D15" i="26"/>
  <c r="C15" i="26"/>
  <c r="Y15" i="26"/>
  <c r="R15" i="26"/>
  <c r="O15" i="26"/>
  <c r="M15" i="26"/>
  <c r="C8" i="26"/>
  <c r="D8" i="26"/>
  <c r="D9" i="26" s="1"/>
  <c r="E8" i="26"/>
  <c r="E9" i="26" s="1"/>
  <c r="F8" i="26"/>
  <c r="G8" i="26"/>
  <c r="H8" i="26"/>
  <c r="I8" i="26"/>
  <c r="J8" i="26"/>
  <c r="K8" i="26"/>
  <c r="K9" i="26" s="1"/>
  <c r="L8" i="26"/>
  <c r="L9" i="26" s="1"/>
  <c r="M8" i="26"/>
  <c r="M9" i="26" s="1"/>
  <c r="N8" i="26"/>
  <c r="O8" i="26"/>
  <c r="P8" i="26"/>
  <c r="Q8" i="26"/>
  <c r="R8" i="26"/>
  <c r="R9" i="26" s="1"/>
  <c r="S8" i="26"/>
  <c r="S9" i="26" s="1"/>
  <c r="T8" i="26"/>
  <c r="T9" i="26" s="1"/>
  <c r="U8" i="26"/>
  <c r="U9" i="26" s="1"/>
  <c r="V8" i="26"/>
  <c r="W8" i="26"/>
  <c r="X8" i="26"/>
  <c r="Y8" i="26"/>
  <c r="Z8" i="26"/>
  <c r="Z9" i="26" s="1"/>
  <c r="AA8" i="26"/>
  <c r="F9" i="26" s="1"/>
  <c r="B8" i="26"/>
  <c r="C9" i="26"/>
  <c r="N9" i="26"/>
  <c r="Q9" i="26"/>
  <c r="B9" i="26"/>
  <c r="X9" i="26"/>
  <c r="P9" i="26"/>
  <c r="I21" i="26" l="1"/>
  <c r="Q21" i="26"/>
  <c r="G15" i="26"/>
  <c r="W15" i="26"/>
  <c r="Q15" i="26"/>
  <c r="O9" i="26"/>
  <c r="G9" i="26"/>
  <c r="J9" i="26"/>
  <c r="H9" i="26"/>
  <c r="V9" i="26"/>
  <c r="W9" i="26"/>
  <c r="Y9" i="26"/>
  <c r="I9" i="26"/>
  <c r="D62" i="25" l="1"/>
  <c r="AZ62" i="25"/>
  <c r="BD62" i="25"/>
  <c r="BH62" i="25"/>
  <c r="BL62" i="25"/>
  <c r="BP62" i="25"/>
  <c r="BT62" i="25"/>
  <c r="BX62" i="25"/>
  <c r="CB62" i="25"/>
  <c r="CF62" i="25"/>
  <c r="CJ62" i="25"/>
  <c r="CN62" i="25"/>
  <c r="CR62" i="25"/>
  <c r="CV62" i="25"/>
  <c r="CZ62" i="25"/>
  <c r="DD62" i="25"/>
  <c r="DH62" i="25"/>
  <c r="DL62" i="25"/>
  <c r="DP62" i="25"/>
  <c r="DT62" i="25"/>
  <c r="DX62" i="25"/>
  <c r="EB62" i="25"/>
  <c r="EF62" i="25"/>
  <c r="EJ62" i="25"/>
  <c r="EN62" i="25"/>
  <c r="ER62" i="25"/>
  <c r="EV62" i="25"/>
  <c r="EZ62" i="25"/>
  <c r="FD62" i="25"/>
  <c r="FH62" i="25"/>
  <c r="FL62" i="25"/>
  <c r="FP62" i="25"/>
  <c r="FT62" i="25"/>
  <c r="FX62" i="25"/>
  <c r="GB62" i="25"/>
  <c r="GF62" i="25"/>
  <c r="GJ62" i="25"/>
  <c r="GN62" i="25"/>
  <c r="GR62" i="25"/>
  <c r="GV62" i="25"/>
  <c r="GZ62" i="25"/>
  <c r="HD62" i="25"/>
  <c r="HH62" i="25"/>
  <c r="HL62" i="25"/>
  <c r="HP62" i="25"/>
  <c r="HT62" i="25"/>
  <c r="HX62" i="25"/>
  <c r="IB62" i="25"/>
  <c r="IF62" i="25"/>
  <c r="IJ62" i="25"/>
  <c r="IN62" i="25"/>
  <c r="IR62" i="25"/>
  <c r="IV62" i="25"/>
  <c r="IZ62" i="25"/>
  <c r="JD62" i="25"/>
  <c r="JH62" i="25"/>
  <c r="JL62" i="25"/>
  <c r="JP62" i="25"/>
  <c r="JT62" i="25"/>
  <c r="JX62" i="25"/>
  <c r="KB62" i="25"/>
  <c r="KF62" i="25"/>
  <c r="KJ62" i="25"/>
  <c r="KN62" i="25"/>
  <c r="KR62" i="25"/>
  <c r="KV62" i="25"/>
  <c r="KZ62" i="25"/>
  <c r="LD62" i="25"/>
  <c r="LH62" i="25"/>
  <c r="LL62" i="25"/>
  <c r="LP62" i="25"/>
  <c r="LT62" i="25"/>
  <c r="LX62" i="25"/>
  <c r="MB62" i="25"/>
  <c r="MF62" i="25"/>
  <c r="MJ62" i="25"/>
  <c r="MN62" i="25"/>
  <c r="MR62" i="25"/>
  <c r="MV62" i="25"/>
  <c r="MZ62" i="25"/>
  <c r="ND62" i="25"/>
  <c r="NH62" i="25"/>
  <c r="NL62" i="25"/>
  <c r="NP62" i="25"/>
  <c r="NT62" i="25"/>
  <c r="NX62" i="25"/>
  <c r="OB62" i="25"/>
  <c r="OF62" i="25"/>
  <c r="OJ62" i="25"/>
  <c r="ON62" i="25"/>
  <c r="OR62" i="25"/>
  <c r="OV62" i="25"/>
  <c r="OZ62" i="25"/>
  <c r="PD62" i="25"/>
  <c r="PH62" i="25"/>
  <c r="PL62" i="25"/>
  <c r="PP62" i="25"/>
  <c r="PT62" i="25"/>
  <c r="PX62" i="25"/>
  <c r="QB62" i="25"/>
  <c r="QF62" i="25"/>
  <c r="QJ62" i="25"/>
  <c r="QN62" i="25"/>
  <c r="QR62" i="25"/>
  <c r="QV62" i="25"/>
  <c r="QZ62" i="25"/>
  <c r="RD62" i="25"/>
  <c r="RH62" i="25"/>
  <c r="RL62" i="25"/>
  <c r="RP62" i="25"/>
  <c r="RT62" i="25"/>
  <c r="RX62" i="25"/>
  <c r="SB62" i="25"/>
  <c r="SF62" i="25"/>
  <c r="SJ62" i="25"/>
  <c r="SN62" i="25"/>
  <c r="SR62" i="25"/>
  <c r="SV62" i="25"/>
  <c r="SZ62" i="25"/>
  <c r="TD62" i="25"/>
  <c r="TH62" i="25"/>
  <c r="TL62" i="25"/>
  <c r="TP62" i="25"/>
  <c r="TT62" i="25"/>
  <c r="TX62" i="25"/>
  <c r="UB62" i="25"/>
  <c r="UF62" i="25"/>
  <c r="UJ62" i="25"/>
  <c r="UN62" i="25"/>
  <c r="UR62" i="25"/>
  <c r="UV62" i="25"/>
  <c r="UZ62" i="25"/>
  <c r="VD62" i="25"/>
  <c r="VH62" i="25"/>
  <c r="VL62" i="25"/>
  <c r="VP62" i="25"/>
  <c r="VT62" i="25"/>
  <c r="VX62" i="25"/>
  <c r="WB62" i="25"/>
  <c r="WF62" i="25"/>
  <c r="WJ62" i="25"/>
  <c r="WN62" i="25"/>
  <c r="WR62" i="25"/>
  <c r="WV62" i="25"/>
  <c r="WZ62" i="25"/>
  <c r="XD62" i="25"/>
  <c r="XH62" i="25"/>
  <c r="XL62" i="25"/>
  <c r="XP62" i="25"/>
  <c r="XT62" i="25"/>
  <c r="XX62" i="25"/>
  <c r="YB62" i="25"/>
  <c r="YF62" i="25"/>
  <c r="YJ62" i="25"/>
  <c r="YN62" i="25"/>
  <c r="YR62" i="25"/>
  <c r="YV62" i="25"/>
  <c r="YZ62" i="25"/>
  <c r="ZD62" i="25"/>
  <c r="ZH62" i="25"/>
  <c r="ZL62" i="25"/>
  <c r="ZP62" i="25"/>
  <c r="ZT62" i="25"/>
  <c r="ZX62" i="25"/>
  <c r="AAB62" i="25"/>
  <c r="AAF62" i="25"/>
  <c r="AAJ62" i="25"/>
  <c r="AAN62" i="25"/>
  <c r="AAR62" i="25"/>
  <c r="AAV62" i="25"/>
  <c r="AAZ62" i="25"/>
  <c r="ABD62" i="25"/>
  <c r="ABH62" i="25"/>
  <c r="ABL62" i="25"/>
  <c r="ABP62" i="25"/>
  <c r="ABT62" i="25"/>
  <c r="ABX62" i="25"/>
  <c r="ACB62" i="25"/>
  <c r="ACF62" i="25"/>
  <c r="ACJ62" i="25"/>
  <c r="ACN62" i="25"/>
  <c r="ACR62" i="25"/>
  <c r="ACV62" i="25"/>
  <c r="ACZ62" i="25"/>
  <c r="ADD62" i="25"/>
  <c r="ADH62" i="25"/>
  <c r="ADL62" i="25"/>
  <c r="ADP62" i="25"/>
  <c r="ADT62" i="25"/>
  <c r="ADX62" i="25"/>
  <c r="AEB62" i="25"/>
  <c r="AEF62" i="25"/>
  <c r="AEJ62" i="25"/>
  <c r="AEN62" i="25"/>
  <c r="AER62" i="25"/>
  <c r="AEV62" i="25"/>
  <c r="AEZ62" i="25"/>
  <c r="AFD62" i="25"/>
  <c r="AFH62" i="25"/>
  <c r="AFL62" i="25"/>
  <c r="AFP62" i="25"/>
  <c r="AFT62" i="25"/>
  <c r="AFX62" i="25"/>
  <c r="AGB62" i="25"/>
  <c r="AGF62" i="25"/>
  <c r="AGJ62" i="25"/>
  <c r="AGN62" i="25"/>
  <c r="AGR62" i="25"/>
  <c r="AGV62" i="25"/>
  <c r="AGZ62" i="25"/>
  <c r="AHD62" i="25"/>
  <c r="AHH62" i="25"/>
  <c r="AHL62" i="25"/>
  <c r="AHP62" i="25"/>
  <c r="AHT62" i="25"/>
  <c r="AHX62" i="25"/>
  <c r="AIB62" i="25"/>
  <c r="AIF62" i="25"/>
  <c r="AIJ62" i="25"/>
  <c r="AIN62" i="25"/>
  <c r="AIR62" i="25"/>
  <c r="AIV62" i="25"/>
  <c r="AIZ62" i="25"/>
  <c r="AJD62" i="25"/>
  <c r="AJH62" i="25"/>
  <c r="AJL62" i="25"/>
  <c r="AJP62" i="25"/>
  <c r="AJT62" i="25"/>
  <c r="AJX62" i="25"/>
  <c r="AKB62" i="25"/>
  <c r="AKF62" i="25"/>
  <c r="AKJ62" i="25"/>
  <c r="AKN62" i="25"/>
  <c r="AKR62" i="25"/>
  <c r="AKV62" i="25"/>
  <c r="AKZ62" i="25"/>
  <c r="ALD62" i="25"/>
  <c r="ALH62" i="25"/>
  <c r="ALL62" i="25"/>
  <c r="ALP62" i="25"/>
  <c r="ALT62" i="25"/>
  <c r="ALX62" i="25"/>
  <c r="AMB62" i="25"/>
  <c r="AMF62" i="25"/>
  <c r="AMJ62" i="25"/>
  <c r="AMN62" i="25"/>
  <c r="AMR62" i="25"/>
  <c r="AMV62" i="25"/>
  <c r="AMZ62" i="25"/>
  <c r="AND62" i="25"/>
  <c r="ANH62" i="25"/>
  <c r="ANL62" i="25"/>
  <c r="ANP62" i="25"/>
  <c r="ANT62" i="25"/>
  <c r="ANX62" i="25"/>
  <c r="AOB62" i="25"/>
  <c r="AOF62" i="25"/>
  <c r="AOJ62" i="25"/>
  <c r="AON62" i="25"/>
  <c r="AOR62" i="25"/>
  <c r="AOV62" i="25"/>
  <c r="AOZ62" i="25"/>
  <c r="APD62" i="25"/>
  <c r="APH62" i="25"/>
  <c r="APL62" i="25"/>
  <c r="APP62" i="25"/>
  <c r="APT62" i="25"/>
  <c r="APX62" i="25"/>
  <c r="AQB62" i="25"/>
  <c r="AQF62" i="25"/>
  <c r="AQJ62" i="25"/>
  <c r="AQN62" i="25"/>
  <c r="AQR62" i="25"/>
  <c r="AQV62" i="25"/>
  <c r="AQZ62" i="25"/>
  <c r="ARD62" i="25"/>
  <c r="ARH62" i="25"/>
  <c r="ARL62" i="25"/>
  <c r="ARP62" i="25"/>
  <c r="ART62" i="25"/>
  <c r="ARX62" i="25"/>
  <c r="ASB62" i="25"/>
  <c r="ASF62" i="25"/>
  <c r="ASJ62" i="25"/>
  <c r="ASN62" i="25"/>
  <c r="ASR62" i="25"/>
  <c r="ASV62" i="25"/>
  <c r="ASZ62" i="25"/>
  <c r="ATD62" i="25"/>
  <c r="ATH62" i="25"/>
  <c r="ATL62" i="25"/>
  <c r="ATP62" i="25"/>
  <c r="ATT62" i="25"/>
  <c r="ATX62" i="25"/>
  <c r="AUB62" i="25"/>
  <c r="AUF62" i="25"/>
  <c r="AUJ62" i="25"/>
  <c r="AUN62" i="25"/>
  <c r="AUR62" i="25"/>
  <c r="AUV62" i="25"/>
  <c r="AUZ62" i="25"/>
  <c r="AVD62" i="25"/>
  <c r="AVH62" i="25"/>
  <c r="AVL62" i="25"/>
  <c r="AVP62" i="25"/>
  <c r="AVT62" i="25"/>
  <c r="AVX62" i="25"/>
  <c r="AWB62" i="25"/>
  <c r="AWF62" i="25"/>
  <c r="AWJ62" i="25"/>
  <c r="AWN62" i="25"/>
  <c r="AWR62" i="25"/>
  <c r="AWV62" i="25"/>
  <c r="AWZ62" i="25"/>
  <c r="AXD62" i="25"/>
  <c r="AXH62" i="25"/>
  <c r="AXL62" i="25"/>
  <c r="AXP62" i="25"/>
  <c r="AXT62" i="25"/>
  <c r="AXX62" i="25"/>
  <c r="AYB62" i="25"/>
  <c r="AYF62" i="25"/>
  <c r="AYJ62" i="25"/>
  <c r="AYN62" i="25"/>
  <c r="AYR62" i="25"/>
  <c r="AYV62" i="25"/>
  <c r="AYZ62" i="25"/>
  <c r="AZD62" i="25"/>
  <c r="AZH62" i="25"/>
  <c r="AZL62" i="25"/>
  <c r="AZP62" i="25"/>
  <c r="AZT62" i="25"/>
  <c r="AZX62" i="25"/>
  <c r="BAB62" i="25"/>
  <c r="BAF62" i="25"/>
  <c r="BAJ62" i="25"/>
  <c r="BAN62" i="25"/>
  <c r="BAR62" i="25"/>
  <c r="BAV62" i="25"/>
  <c r="BAZ62" i="25"/>
  <c r="BBD62" i="25"/>
  <c r="BBH62" i="25"/>
  <c r="BBL62" i="25"/>
  <c r="BBP62" i="25"/>
  <c r="BBT62" i="25"/>
  <c r="BBX62" i="25"/>
  <c r="BCB62" i="25"/>
  <c r="BCF62" i="25"/>
  <c r="BCJ62" i="25"/>
  <c r="BCN62" i="25"/>
  <c r="BCR62" i="25"/>
  <c r="BCV62" i="25"/>
  <c r="BCZ62" i="25"/>
  <c r="BDD62" i="25"/>
  <c r="BDH62" i="25"/>
  <c r="BDL62" i="25"/>
  <c r="BDP62" i="25"/>
  <c r="BDT62" i="25"/>
  <c r="BDX62" i="25"/>
  <c r="BEB62" i="25"/>
  <c r="BEF62" i="25"/>
  <c r="BEJ62" i="25"/>
  <c r="BEN62" i="25"/>
  <c r="BER62" i="25"/>
  <c r="BEV62" i="25"/>
  <c r="BEZ62" i="25"/>
  <c r="BFD62" i="25"/>
  <c r="BFH62" i="25"/>
  <c r="BFL62" i="25"/>
  <c r="BFP62" i="25"/>
  <c r="BFT62" i="25"/>
  <c r="BFX62" i="25"/>
  <c r="BGB62" i="25"/>
  <c r="BGF62" i="25"/>
  <c r="BGJ62" i="25"/>
  <c r="BGN62" i="25"/>
  <c r="BGR62" i="25"/>
  <c r="BGV62" i="25"/>
  <c r="BGZ62" i="25"/>
  <c r="BHD62" i="25"/>
  <c r="BHH62" i="25"/>
  <c r="BHL62" i="25"/>
  <c r="BHP62" i="25"/>
  <c r="BHT62" i="25"/>
  <c r="BHX62" i="25"/>
  <c r="BIB62" i="25"/>
  <c r="BIF62" i="25"/>
  <c r="BIJ62" i="25"/>
  <c r="BIN62" i="25"/>
  <c r="BIR62" i="25"/>
  <c r="BIV62" i="25"/>
  <c r="BIZ62" i="25"/>
  <c r="BJD62" i="25"/>
  <c r="BJH62" i="25"/>
  <c r="BJL62" i="25"/>
  <c r="BJP62" i="25"/>
  <c r="BJT62" i="25"/>
  <c r="BJX62" i="25"/>
  <c r="BKB62" i="25"/>
  <c r="BKF62" i="25"/>
  <c r="BKJ62" i="25"/>
  <c r="BKN62" i="25"/>
  <c r="BKR62" i="25"/>
  <c r="BKV62" i="25"/>
  <c r="BKZ62" i="25"/>
  <c r="BLD62" i="25"/>
  <c r="BLH62" i="25"/>
  <c r="BLL62" i="25"/>
  <c r="BLP62" i="25"/>
  <c r="BLT62" i="25"/>
  <c r="BLX62" i="25"/>
  <c r="BMB62" i="25"/>
  <c r="BMF62" i="25"/>
  <c r="BMJ62" i="25"/>
  <c r="BMN62" i="25"/>
  <c r="BMR62" i="25"/>
  <c r="BMV62" i="25"/>
  <c r="BMZ62" i="25"/>
  <c r="BND62" i="25"/>
  <c r="BNH62" i="25"/>
  <c r="BNL62" i="25"/>
  <c r="BNP62" i="25"/>
  <c r="BNT62" i="25"/>
  <c r="BNX62" i="25"/>
  <c r="BOB62" i="25"/>
  <c r="BOF62" i="25"/>
  <c r="BOJ62" i="25"/>
  <c r="BON62" i="25"/>
  <c r="BOR62" i="25"/>
  <c r="BOV62" i="25"/>
  <c r="BOZ62" i="25"/>
  <c r="BPD62" i="25"/>
  <c r="BPH62" i="25"/>
  <c r="BPL62" i="25"/>
  <c r="BPP62" i="25"/>
  <c r="BPT62" i="25"/>
  <c r="BPX62" i="25"/>
  <c r="BQB62" i="25"/>
  <c r="BQF62" i="25"/>
  <c r="BQJ62" i="25"/>
  <c r="BQN62" i="25"/>
  <c r="BQR62" i="25"/>
  <c r="BQV62" i="25"/>
  <c r="BQZ62" i="25"/>
  <c r="BRD62" i="25"/>
  <c r="BRH62" i="25"/>
  <c r="BRL62" i="25"/>
  <c r="BRP62" i="25"/>
  <c r="BRT62" i="25"/>
  <c r="BRX62" i="25"/>
  <c r="BSB62" i="25"/>
  <c r="BSF62" i="25"/>
  <c r="BSJ62" i="25"/>
  <c r="BSN62" i="25"/>
  <c r="BSR62" i="25"/>
  <c r="BSV62" i="25"/>
  <c r="BSZ62" i="25"/>
  <c r="BTD62" i="25"/>
  <c r="BTH62" i="25"/>
  <c r="BTL62" i="25"/>
  <c r="BTP62" i="25"/>
  <c r="BTT62" i="25"/>
  <c r="BTX62" i="25"/>
  <c r="BUB62" i="25"/>
  <c r="BUF62" i="25"/>
  <c r="BUJ62" i="25"/>
  <c r="BUN62" i="25"/>
  <c r="BUR62" i="25"/>
  <c r="BUV62" i="25"/>
  <c r="BUZ62" i="25"/>
  <c r="BVD62" i="25"/>
  <c r="BVH62" i="25"/>
  <c r="BVL62" i="25"/>
  <c r="BVP62" i="25"/>
  <c r="BVT62" i="25"/>
  <c r="BVX62" i="25"/>
  <c r="BWB62" i="25"/>
  <c r="BWF62" i="25"/>
  <c r="BWJ62" i="25"/>
  <c r="BWN62" i="25"/>
  <c r="BWR62" i="25"/>
  <c r="BWV62" i="25"/>
  <c r="BWZ62" i="25"/>
  <c r="BXD62" i="25"/>
  <c r="BXH62" i="25"/>
  <c r="BXL62" i="25"/>
  <c r="BXP62" i="25"/>
  <c r="BXT62" i="25"/>
  <c r="BXX62" i="25"/>
  <c r="BYB62" i="25"/>
  <c r="BYF62" i="25"/>
  <c r="BYJ62" i="25"/>
  <c r="BYN62" i="25"/>
  <c r="BYR62" i="25"/>
  <c r="BYV62" i="25"/>
  <c r="BYZ62" i="25"/>
  <c r="BZD62" i="25"/>
  <c r="BZH62" i="25"/>
  <c r="BZL62" i="25"/>
  <c r="BZP62" i="25"/>
  <c r="BZT62" i="25"/>
  <c r="BZX62" i="25"/>
  <c r="CAB62" i="25"/>
  <c r="CAF62" i="25"/>
  <c r="CAJ62" i="25"/>
  <c r="CAN62" i="25"/>
  <c r="CAR62" i="25"/>
  <c r="CAV62" i="25"/>
  <c r="CAZ62" i="25"/>
  <c r="CBD62" i="25"/>
  <c r="CBH62" i="25"/>
  <c r="CBL62" i="25"/>
  <c r="CBP62" i="25"/>
  <c r="CBT62" i="25"/>
  <c r="CBX62" i="25"/>
  <c r="CCB62" i="25"/>
  <c r="CCF62" i="25"/>
  <c r="CCJ62" i="25"/>
  <c r="CCN62" i="25"/>
  <c r="CCR62" i="25"/>
  <c r="CCV62" i="25"/>
  <c r="CCZ62" i="25"/>
  <c r="CDD62" i="25"/>
  <c r="CDH62" i="25"/>
  <c r="CDL62" i="25"/>
  <c r="CDP62" i="25"/>
  <c r="CDT62" i="25"/>
  <c r="CDX62" i="25"/>
  <c r="CEB62" i="25"/>
  <c r="CEF62" i="25"/>
  <c r="CEJ62" i="25"/>
  <c r="CEN62" i="25"/>
  <c r="CER62" i="25"/>
  <c r="CEV62" i="25"/>
  <c r="CEZ62" i="25"/>
  <c r="CFD62" i="25"/>
  <c r="CFH62" i="25"/>
  <c r="CFL62" i="25"/>
  <c r="CFP62" i="25"/>
  <c r="CFT62" i="25"/>
  <c r="CFX62" i="25"/>
  <c r="CGB62" i="25"/>
  <c r="CGF62" i="25"/>
  <c r="CGJ62" i="25"/>
  <c r="CGN62" i="25"/>
  <c r="CGR62" i="25"/>
  <c r="CGV62" i="25"/>
  <c r="CGZ62" i="25"/>
  <c r="CHD62" i="25"/>
  <c r="CHH62" i="25"/>
  <c r="CHL62" i="25"/>
  <c r="CHP62" i="25"/>
  <c r="CHT62" i="25"/>
  <c r="CHX62" i="25"/>
  <c r="CIB62" i="25"/>
  <c r="CIF62" i="25"/>
  <c r="CIJ62" i="25"/>
  <c r="CIN62" i="25"/>
  <c r="CIR62" i="25"/>
  <c r="CIV62" i="25"/>
  <c r="CIZ62" i="25"/>
  <c r="CJD62" i="25"/>
  <c r="CJH62" i="25"/>
  <c r="CJL62" i="25"/>
  <c r="CJP62" i="25"/>
  <c r="CJT62" i="25"/>
  <c r="CJX62" i="25"/>
  <c r="CKB62" i="25"/>
  <c r="CKF62" i="25"/>
  <c r="CKJ62" i="25"/>
  <c r="CKN62" i="25"/>
  <c r="CKR62" i="25"/>
  <c r="CKV62" i="25"/>
  <c r="CKZ62" i="25"/>
  <c r="CLD62" i="25"/>
  <c r="CLH62" i="25"/>
  <c r="CLL62" i="25"/>
  <c r="CLP62" i="25"/>
  <c r="CLT62" i="25"/>
  <c r="CLX62" i="25"/>
  <c r="CMB62" i="25"/>
  <c r="CMF62" i="25"/>
  <c r="CMJ62" i="25"/>
  <c r="CMN62" i="25"/>
  <c r="CMR62" i="25"/>
  <c r="CMV62" i="25"/>
  <c r="CMZ62" i="25"/>
  <c r="CND62" i="25"/>
  <c r="CNH62" i="25"/>
  <c r="CNL62" i="25"/>
  <c r="CNP62" i="25"/>
  <c r="CNT62" i="25"/>
  <c r="CNX62" i="25"/>
  <c r="COB62" i="25"/>
  <c r="COF62" i="25"/>
  <c r="COJ62" i="25"/>
  <c r="CON62" i="25"/>
  <c r="COR62" i="25"/>
  <c r="COV62" i="25"/>
  <c r="COZ62" i="25"/>
  <c r="CPD62" i="25"/>
  <c r="CPH62" i="25"/>
  <c r="CPL62" i="25"/>
  <c r="CPP62" i="25"/>
  <c r="CPT62" i="25"/>
  <c r="CPX62" i="25"/>
  <c r="CQB62" i="25"/>
  <c r="CQF62" i="25"/>
  <c r="CQJ62" i="25"/>
  <c r="CQN62" i="25"/>
  <c r="CQR62" i="25"/>
  <c r="CQV62" i="25"/>
  <c r="CQZ62" i="25"/>
  <c r="CRD62" i="25"/>
  <c r="CRH62" i="25"/>
  <c r="CRL62" i="25"/>
  <c r="CRP62" i="25"/>
  <c r="CRT62" i="25"/>
  <c r="CRX62" i="25"/>
  <c r="CSB62" i="25"/>
  <c r="CSF62" i="25"/>
  <c r="CSJ62" i="25"/>
  <c r="CSN62" i="25"/>
  <c r="CSR62" i="25"/>
  <c r="CSV62" i="25"/>
  <c r="CSZ62" i="25"/>
  <c r="CTD62" i="25"/>
  <c r="CTH62" i="25"/>
  <c r="CTL62" i="25"/>
  <c r="CTP62" i="25"/>
  <c r="CTT62" i="25"/>
  <c r="CTX62" i="25"/>
  <c r="CUB62" i="25"/>
  <c r="CUF62" i="25"/>
  <c r="CUJ62" i="25"/>
  <c r="CUN62" i="25"/>
  <c r="CUR62" i="25"/>
  <c r="CUV62" i="25"/>
  <c r="CUZ62" i="25"/>
  <c r="CVD62" i="25"/>
  <c r="CVH62" i="25"/>
  <c r="CVL62" i="25"/>
  <c r="CVP62" i="25"/>
  <c r="CVT62" i="25"/>
  <c r="CVX62" i="25"/>
  <c r="CWB62" i="25"/>
  <c r="CWF62" i="25"/>
  <c r="CWJ62" i="25"/>
  <c r="CWN62" i="25"/>
  <c r="CWR62" i="25"/>
  <c r="CWV62" i="25"/>
  <c r="CWZ62" i="25"/>
  <c r="CXD62" i="25"/>
  <c r="CXH62" i="25"/>
  <c r="CXL62" i="25"/>
  <c r="CXP62" i="25"/>
  <c r="CXT62" i="25"/>
  <c r="CXX62" i="25"/>
  <c r="CYB62" i="25"/>
  <c r="CYF62" i="25"/>
  <c r="CYJ62" i="25"/>
  <c r="CYN62" i="25"/>
  <c r="CYR62" i="25"/>
  <c r="CYV62" i="25"/>
  <c r="CYZ62" i="25"/>
  <c r="CZD62" i="25"/>
  <c r="CZH62" i="25"/>
  <c r="CZL62" i="25"/>
  <c r="CZP62" i="25"/>
  <c r="CZT62" i="25"/>
  <c r="CZX62" i="25"/>
  <c r="DAB62" i="25"/>
  <c r="DAF62" i="25"/>
  <c r="DAJ62" i="25"/>
  <c r="DAN62" i="25"/>
  <c r="DAR62" i="25"/>
  <c r="DAV62" i="25"/>
  <c r="DAZ62" i="25"/>
  <c r="DBD62" i="25"/>
  <c r="DBH62" i="25"/>
  <c r="DBL62" i="25"/>
  <c r="DBP62" i="25"/>
  <c r="DBT62" i="25"/>
  <c r="DBX62" i="25"/>
  <c r="DCB62" i="25"/>
  <c r="DCF62" i="25"/>
  <c r="DCJ62" i="25"/>
  <c r="DCN62" i="25"/>
  <c r="DCR62" i="25"/>
  <c r="DCV62" i="25"/>
  <c r="DCZ62" i="25"/>
  <c r="DDD62" i="25"/>
  <c r="DDH62" i="25"/>
  <c r="DDL62" i="25"/>
  <c r="DDP62" i="25"/>
  <c r="DDT62" i="25"/>
  <c r="DDX62" i="25"/>
  <c r="DEB62" i="25"/>
  <c r="DEF62" i="25"/>
  <c r="DEJ62" i="25"/>
  <c r="DEN62" i="25"/>
  <c r="DER62" i="25"/>
  <c r="DEV62" i="25"/>
  <c r="DEZ62" i="25"/>
  <c r="DFD62" i="25"/>
  <c r="DFH62" i="25"/>
  <c r="DFL62" i="25"/>
  <c r="DFP62" i="25"/>
  <c r="DFT62" i="25"/>
  <c r="DFX62" i="25"/>
  <c r="DGB62" i="25"/>
  <c r="DGF62" i="25"/>
  <c r="DGJ62" i="25"/>
  <c r="DGN62" i="25"/>
  <c r="DGR62" i="25"/>
  <c r="DGV62" i="25"/>
  <c r="DGZ62" i="25"/>
  <c r="DHD62" i="25"/>
  <c r="DHH62" i="25"/>
  <c r="DHL62" i="25"/>
  <c r="DHP62" i="25"/>
  <c r="DHT62" i="25"/>
  <c r="DHX62" i="25"/>
  <c r="DIB62" i="25"/>
  <c r="DIF62" i="25"/>
  <c r="DIJ62" i="25"/>
  <c r="DIN62" i="25"/>
  <c r="DIR62" i="25"/>
  <c r="DIV62" i="25"/>
  <c r="DIZ62" i="25"/>
  <c r="DJD62" i="25"/>
  <c r="DJH62" i="25"/>
  <c r="DJL62" i="25"/>
  <c r="DJP62" i="25"/>
  <c r="DJT62" i="25"/>
  <c r="DJX62" i="25"/>
  <c r="DKB62" i="25"/>
  <c r="DKF62" i="25"/>
  <c r="DKJ62" i="25"/>
  <c r="DKN62" i="25"/>
  <c r="DKR62" i="25"/>
  <c r="DKV62" i="25"/>
  <c r="DKZ62" i="25"/>
  <c r="DLD62" i="25"/>
  <c r="DLH62" i="25"/>
  <c r="DLL62" i="25"/>
  <c r="DLP62" i="25"/>
  <c r="DLT62" i="25"/>
  <c r="DLX62" i="25"/>
  <c r="DMB62" i="25"/>
  <c r="DMF62" i="25"/>
  <c r="DMJ62" i="25"/>
  <c r="DMN62" i="25"/>
  <c r="DMR62" i="25"/>
  <c r="DMV62" i="25"/>
  <c r="DMZ62" i="25"/>
  <c r="DND62" i="25"/>
  <c r="DNH62" i="25"/>
  <c r="DNL62" i="25"/>
  <c r="DNP62" i="25"/>
  <c r="DNT62" i="25"/>
  <c r="DNX62" i="25"/>
  <c r="DOB62" i="25"/>
  <c r="DOF62" i="25"/>
  <c r="DOJ62" i="25"/>
  <c r="DON62" i="25"/>
  <c r="DOR62" i="25"/>
  <c r="DOV62" i="25"/>
  <c r="DOZ62" i="25"/>
  <c r="DPD62" i="25"/>
  <c r="DPH62" i="25"/>
  <c r="DPL62" i="25"/>
  <c r="DPP62" i="25"/>
  <c r="DPT62" i="25"/>
  <c r="DPX62" i="25"/>
  <c r="DQB62" i="25"/>
  <c r="DQF62" i="25"/>
  <c r="DQJ62" i="25"/>
  <c r="DQN62" i="25"/>
  <c r="DQR62" i="25"/>
  <c r="DQV62" i="25"/>
  <c r="DQZ62" i="25"/>
  <c r="DRD62" i="25"/>
  <c r="DRH62" i="25"/>
  <c r="DRL62" i="25"/>
  <c r="DRP62" i="25"/>
  <c r="DRT62" i="25"/>
  <c r="DRX62" i="25"/>
  <c r="DSB62" i="25"/>
  <c r="DSF62" i="25"/>
  <c r="DSJ62" i="25"/>
  <c r="DSN62" i="25"/>
  <c r="DSR62" i="25"/>
  <c r="DSV62" i="25"/>
  <c r="DSZ62" i="25"/>
  <c r="DTD62" i="25"/>
  <c r="DTH62" i="25"/>
  <c r="DTL62" i="25"/>
  <c r="DTP62" i="25"/>
  <c r="DTT62" i="25"/>
  <c r="DTX62" i="25"/>
  <c r="DUB62" i="25"/>
  <c r="DUF62" i="25"/>
  <c r="DUJ62" i="25"/>
  <c r="DUN62" i="25"/>
  <c r="DUR62" i="25"/>
  <c r="DUV62" i="25"/>
  <c r="DUZ62" i="25"/>
  <c r="DVD62" i="25"/>
  <c r="DVH62" i="25"/>
  <c r="DVL62" i="25"/>
  <c r="DVP62" i="25"/>
  <c r="DVT62" i="25"/>
  <c r="DVX62" i="25"/>
  <c r="DWB62" i="25"/>
  <c r="DWF62" i="25"/>
  <c r="DWJ62" i="25"/>
  <c r="DWN62" i="25"/>
  <c r="DWR62" i="25"/>
  <c r="DWV62" i="25"/>
  <c r="DWZ62" i="25"/>
  <c r="DXD62" i="25"/>
  <c r="DXH62" i="25"/>
  <c r="DXL62" i="25"/>
  <c r="DXP62" i="25"/>
  <c r="DXT62" i="25"/>
  <c r="DXX62" i="25"/>
  <c r="DYB62" i="25"/>
  <c r="DYF62" i="25"/>
  <c r="DYJ62" i="25"/>
  <c r="DYN62" i="25"/>
  <c r="DYR62" i="25"/>
  <c r="DYV62" i="25"/>
  <c r="DYZ62" i="25"/>
  <c r="DZD62" i="25"/>
  <c r="DZH62" i="25"/>
  <c r="DZL62" i="25"/>
  <c r="DZP62" i="25"/>
  <c r="DZT62" i="25"/>
  <c r="DZX62" i="25"/>
  <c r="EAB62" i="25"/>
  <c r="EAF62" i="25"/>
  <c r="EAJ62" i="25"/>
  <c r="EAN62" i="25"/>
  <c r="EAR62" i="25"/>
  <c r="EAV62" i="25"/>
  <c r="EAZ62" i="25"/>
  <c r="EBD62" i="25"/>
  <c r="EBH62" i="25"/>
  <c r="EBL62" i="25"/>
  <c r="EBP62" i="25"/>
  <c r="EBT62" i="25"/>
  <c r="EBX62" i="25"/>
  <c r="ECB62" i="25"/>
  <c r="ECF62" i="25"/>
  <c r="ECJ62" i="25"/>
  <c r="ECN62" i="25"/>
  <c r="ECR62" i="25"/>
  <c r="ECV62" i="25"/>
  <c r="ECZ62" i="25"/>
  <c r="EDD62" i="25"/>
  <c r="EDH62" i="25"/>
  <c r="EDL62" i="25"/>
  <c r="EDP62" i="25"/>
  <c r="EDT62" i="25"/>
  <c r="EDX62" i="25"/>
  <c r="EEB62" i="25"/>
  <c r="EEF62" i="25"/>
  <c r="EEJ62" i="25"/>
  <c r="EEN62" i="25"/>
  <c r="EER62" i="25"/>
  <c r="EEV62" i="25"/>
  <c r="EEZ62" i="25"/>
  <c r="EFD62" i="25"/>
  <c r="EFH62" i="25"/>
  <c r="EFL62" i="25"/>
  <c r="EFP62" i="25"/>
  <c r="EFT62" i="25"/>
  <c r="EFX62" i="25"/>
  <c r="EGB62" i="25"/>
  <c r="EGF62" i="25"/>
  <c r="EGJ62" i="25"/>
  <c r="EGN62" i="25"/>
  <c r="EGR62" i="25"/>
  <c r="EGV62" i="25"/>
  <c r="EGZ62" i="25"/>
  <c r="EHD62" i="25"/>
  <c r="EHH62" i="25"/>
  <c r="EHL62" i="25"/>
  <c r="EHP62" i="25"/>
  <c r="EHT62" i="25"/>
  <c r="EHX62" i="25"/>
  <c r="EIB62" i="25"/>
  <c r="EIF62" i="25"/>
  <c r="EIJ62" i="25"/>
  <c r="EIN62" i="25"/>
  <c r="EIR62" i="25"/>
  <c r="EIV62" i="25"/>
  <c r="EIZ62" i="25"/>
  <c r="EJD62" i="25"/>
  <c r="EJH62" i="25"/>
  <c r="EJL62" i="25"/>
  <c r="EJP62" i="25"/>
  <c r="EJT62" i="25"/>
  <c r="EJX62" i="25"/>
  <c r="EKB62" i="25"/>
  <c r="EKF62" i="25"/>
  <c r="EKJ62" i="25"/>
  <c r="EKN62" i="25"/>
  <c r="EKR62" i="25"/>
  <c r="EKV62" i="25"/>
  <c r="EKZ62" i="25"/>
  <c r="ELD62" i="25"/>
  <c r="ELH62" i="25"/>
  <c r="ELL62" i="25"/>
  <c r="ELP62" i="25"/>
  <c r="ELT62" i="25"/>
  <c r="ELX62" i="25"/>
  <c r="EMB62" i="25"/>
  <c r="EMF62" i="25"/>
  <c r="EMJ62" i="25"/>
  <c r="EMN62" i="25"/>
  <c r="EMR62" i="25"/>
  <c r="EMV62" i="25"/>
  <c r="EMZ62" i="25"/>
  <c r="END62" i="25"/>
  <c r="ENH62" i="25"/>
  <c r="ENL62" i="25"/>
  <c r="ENP62" i="25"/>
  <c r="ENT62" i="25"/>
  <c r="ENX62" i="25"/>
  <c r="EOB62" i="25"/>
  <c r="EOF62" i="25"/>
  <c r="EOJ62" i="25"/>
  <c r="EON62" i="25"/>
  <c r="EOR62" i="25"/>
  <c r="EOV62" i="25"/>
  <c r="EOZ62" i="25"/>
  <c r="EPD62" i="25"/>
  <c r="EPH62" i="25"/>
  <c r="EPL62" i="25"/>
  <c r="EPP62" i="25"/>
  <c r="EPT62" i="25"/>
  <c r="EPX62" i="25"/>
  <c r="EQB62" i="25"/>
  <c r="EQF62" i="25"/>
  <c r="EQJ62" i="25"/>
  <c r="EQN62" i="25"/>
  <c r="EQR62" i="25"/>
  <c r="EQV62" i="25"/>
  <c r="EQZ62" i="25"/>
  <c r="ERD62" i="25"/>
  <c r="ERH62" i="25"/>
  <c r="ERL62" i="25"/>
  <c r="ERP62" i="25"/>
  <c r="ERT62" i="25"/>
  <c r="ERX62" i="25"/>
  <c r="ESB62" i="25"/>
  <c r="ESF62" i="25"/>
  <c r="ESJ62" i="25"/>
  <c r="ESN62" i="25"/>
  <c r="ESR62" i="25"/>
  <c r="ESV62" i="25"/>
  <c r="ESZ62" i="25"/>
  <c r="ETD62" i="25"/>
  <c r="ETH62" i="25"/>
  <c r="ETL62" i="25"/>
  <c r="ETP62" i="25"/>
  <c r="ETT62" i="25"/>
  <c r="ETX62" i="25"/>
  <c r="EUB62" i="25"/>
  <c r="EUF62" i="25"/>
  <c r="EUJ62" i="25"/>
  <c r="EUN62" i="25"/>
  <c r="EUR62" i="25"/>
  <c r="EUV62" i="25"/>
  <c r="EUZ62" i="25"/>
  <c r="EVD62" i="25"/>
  <c r="EVH62" i="25"/>
  <c r="EVL62" i="25"/>
  <c r="EVP62" i="25"/>
  <c r="EVT62" i="25"/>
  <c r="EVX62" i="25"/>
  <c r="EWB62" i="25"/>
  <c r="EWF62" i="25"/>
  <c r="EWJ62" i="25"/>
  <c r="EWN62" i="25"/>
  <c r="EWR62" i="25"/>
  <c r="EWV62" i="25"/>
  <c r="EWZ62" i="25"/>
  <c r="EXD62" i="25"/>
  <c r="EXH62" i="25"/>
  <c r="EXL62" i="25"/>
  <c r="EXP62" i="25"/>
  <c r="EXT62" i="25"/>
  <c r="EXX62" i="25"/>
  <c r="EYB62" i="25"/>
  <c r="EYF62" i="25"/>
  <c r="EYJ62" i="25"/>
  <c r="EYN62" i="25"/>
  <c r="EYR62" i="25"/>
  <c r="EYV62" i="25"/>
  <c r="EYZ62" i="25"/>
  <c r="EZD62" i="25"/>
  <c r="EZH62" i="25"/>
  <c r="EZL62" i="25"/>
  <c r="EZP62" i="25"/>
  <c r="EZT62" i="25"/>
  <c r="EZX62" i="25"/>
  <c r="FAB62" i="25"/>
  <c r="FAF62" i="25"/>
  <c r="FAJ62" i="25"/>
  <c r="FAN62" i="25"/>
  <c r="FAR62" i="25"/>
  <c r="FAV62" i="25"/>
  <c r="FAZ62" i="25"/>
  <c r="FBD62" i="25"/>
  <c r="FBH62" i="25"/>
  <c r="FBL62" i="25"/>
  <c r="FBP62" i="25"/>
  <c r="FBT62" i="25"/>
  <c r="FBX62" i="25"/>
  <c r="FCB62" i="25"/>
  <c r="FCF62" i="25"/>
  <c r="FCJ62" i="25"/>
  <c r="FCN62" i="25"/>
  <c r="FCR62" i="25"/>
  <c r="FCV62" i="25"/>
  <c r="FCZ62" i="25"/>
  <c r="FDD62" i="25"/>
  <c r="FDH62" i="25"/>
  <c r="FDL62" i="25"/>
  <c r="FDP62" i="25"/>
  <c r="FDT62" i="25"/>
  <c r="FDX62" i="25"/>
  <c r="FEB62" i="25"/>
  <c r="FEF62" i="25"/>
  <c r="FEJ62" i="25"/>
  <c r="FEN62" i="25"/>
  <c r="FER62" i="25"/>
  <c r="FEV62" i="25"/>
  <c r="FEZ62" i="25"/>
  <c r="FFD62" i="25"/>
  <c r="FFH62" i="25"/>
  <c r="FFL62" i="25"/>
  <c r="FFP62" i="25"/>
  <c r="FFT62" i="25"/>
  <c r="FFX62" i="25"/>
  <c r="FGB62" i="25"/>
  <c r="FGF62" i="25"/>
  <c r="FGJ62" i="25"/>
  <c r="FGN62" i="25"/>
  <c r="FGR62" i="25"/>
  <c r="FGV62" i="25"/>
  <c r="FGZ62" i="25"/>
  <c r="FHD62" i="25"/>
  <c r="FHH62" i="25"/>
  <c r="FHL62" i="25"/>
  <c r="FHP62" i="25"/>
  <c r="FHT62" i="25"/>
  <c r="FHX62" i="25"/>
  <c r="FIB62" i="25"/>
  <c r="FIF62" i="25"/>
  <c r="FIJ62" i="25"/>
  <c r="FIN62" i="25"/>
  <c r="FIR62" i="25"/>
  <c r="FIV62" i="25"/>
  <c r="FIZ62" i="25"/>
  <c r="FJD62" i="25"/>
  <c r="FJH62" i="25"/>
  <c r="FJL62" i="25"/>
  <c r="FJP62" i="25"/>
  <c r="FJT62" i="25"/>
  <c r="FJX62" i="25"/>
  <c r="FKB62" i="25"/>
  <c r="FKF62" i="25"/>
  <c r="FKJ62" i="25"/>
  <c r="FKN62" i="25"/>
  <c r="FKR62" i="25"/>
  <c r="FKV62" i="25"/>
  <c r="FKZ62" i="25"/>
  <c r="FLD62" i="25"/>
  <c r="FLH62" i="25"/>
  <c r="FLL62" i="25"/>
  <c r="FLP62" i="25"/>
  <c r="FLT62" i="25"/>
  <c r="FLX62" i="25"/>
  <c r="FMB62" i="25"/>
  <c r="FMF62" i="25"/>
  <c r="FMJ62" i="25"/>
  <c r="FMN62" i="25"/>
  <c r="FMR62" i="25"/>
  <c r="FMV62" i="25"/>
  <c r="FMZ62" i="25"/>
  <c r="FND62" i="25"/>
  <c r="FNH62" i="25"/>
  <c r="FNL62" i="25"/>
  <c r="FNP62" i="25"/>
  <c r="FNT62" i="25"/>
  <c r="FNX62" i="25"/>
  <c r="FOB62" i="25"/>
  <c r="FOF62" i="25"/>
  <c r="FOJ62" i="25"/>
  <c r="FON62" i="25"/>
  <c r="FOR62" i="25"/>
  <c r="FOV62" i="25"/>
  <c r="FOZ62" i="25"/>
  <c r="FPD62" i="25"/>
  <c r="FPH62" i="25"/>
  <c r="FPL62" i="25"/>
  <c r="FPP62" i="25"/>
  <c r="FPT62" i="25"/>
  <c r="FPX62" i="25"/>
  <c r="FQB62" i="25"/>
  <c r="FQF62" i="25"/>
  <c r="FQJ62" i="25"/>
  <c r="FQN62" i="25"/>
  <c r="FQR62" i="25"/>
  <c r="FQV62" i="25"/>
  <c r="FQZ62" i="25"/>
  <c r="FRD62" i="25"/>
  <c r="FRH62" i="25"/>
  <c r="FRL62" i="25"/>
  <c r="FRP62" i="25"/>
  <c r="FRT62" i="25"/>
  <c r="FRX62" i="25"/>
  <c r="FSB62" i="25"/>
  <c r="FSF62" i="25"/>
  <c r="FSJ62" i="25"/>
  <c r="FSN62" i="25"/>
  <c r="FSR62" i="25"/>
  <c r="FSV62" i="25"/>
  <c r="FSZ62" i="25"/>
  <c r="FTD62" i="25"/>
  <c r="FTH62" i="25"/>
  <c r="FTL62" i="25"/>
  <c r="FTP62" i="25"/>
  <c r="FTT62" i="25"/>
  <c r="FTX62" i="25"/>
  <c r="FUB62" i="25"/>
  <c r="FUF62" i="25"/>
  <c r="FUJ62" i="25"/>
  <c r="FUN62" i="25"/>
  <c r="FUR62" i="25"/>
  <c r="FUV62" i="25"/>
  <c r="FUZ62" i="25"/>
  <c r="FVD62" i="25"/>
  <c r="FVH62" i="25"/>
  <c r="FVL62" i="25"/>
  <c r="FVP62" i="25"/>
  <c r="FVT62" i="25"/>
  <c r="FVX62" i="25"/>
  <c r="FWB62" i="25"/>
  <c r="FWF62" i="25"/>
  <c r="FWJ62" i="25"/>
  <c r="FWN62" i="25"/>
  <c r="FWR62" i="25"/>
  <c r="FWV62" i="25"/>
  <c r="FWZ62" i="25"/>
  <c r="FXD62" i="25"/>
  <c r="FXH62" i="25"/>
  <c r="FXL62" i="25"/>
  <c r="FXP62" i="25"/>
  <c r="FXT62" i="25"/>
  <c r="FXX62" i="25"/>
  <c r="FYB62" i="25"/>
  <c r="FYF62" i="25"/>
  <c r="FYJ62" i="25"/>
  <c r="FYN62" i="25"/>
  <c r="FYR62" i="25"/>
  <c r="FYV62" i="25"/>
  <c r="FYZ62" i="25"/>
  <c r="FZD62" i="25"/>
  <c r="FZH62" i="25"/>
  <c r="FZL62" i="25"/>
  <c r="FZP62" i="25"/>
  <c r="FZT62" i="25"/>
  <c r="FZX62" i="25"/>
  <c r="GAB62" i="25"/>
  <c r="GAF62" i="25"/>
  <c r="GAJ62" i="25"/>
  <c r="GAN62" i="25"/>
  <c r="GAR62" i="25"/>
  <c r="GAV62" i="25"/>
  <c r="GAZ62" i="25"/>
  <c r="GBD62" i="25"/>
  <c r="GBH62" i="25"/>
  <c r="GBL62" i="25"/>
  <c r="GBP62" i="25"/>
  <c r="GBT62" i="25"/>
  <c r="GBX62" i="25"/>
  <c r="GCB62" i="25"/>
  <c r="GCF62" i="25"/>
  <c r="GCJ62" i="25"/>
  <c r="GCN62" i="25"/>
  <c r="GCR62" i="25"/>
  <c r="GCV62" i="25"/>
  <c r="GCZ62" i="25"/>
  <c r="GDD62" i="25"/>
  <c r="GDH62" i="25"/>
  <c r="GDL62" i="25"/>
  <c r="GDP62" i="25"/>
  <c r="GDT62" i="25"/>
  <c r="GDX62" i="25"/>
  <c r="GEB62" i="25"/>
  <c r="GEF62" i="25"/>
  <c r="GEJ62" i="25"/>
  <c r="GEN62" i="25"/>
  <c r="GER62" i="25"/>
  <c r="GEV62" i="25"/>
  <c r="GEZ62" i="25"/>
  <c r="GFD62" i="25"/>
  <c r="GFH62" i="25"/>
  <c r="GFL62" i="25"/>
  <c r="GFP62" i="25"/>
  <c r="GFT62" i="25"/>
  <c r="GFX62" i="25"/>
  <c r="GGB62" i="25"/>
  <c r="GGF62" i="25"/>
  <c r="GGJ62" i="25"/>
  <c r="GGN62" i="25"/>
  <c r="GGR62" i="25"/>
  <c r="GGV62" i="25"/>
  <c r="GGZ62" i="25"/>
  <c r="GHD62" i="25"/>
  <c r="GHH62" i="25"/>
  <c r="GHL62" i="25"/>
  <c r="GHP62" i="25"/>
  <c r="GHT62" i="25"/>
  <c r="GHX62" i="25"/>
  <c r="GIB62" i="25"/>
  <c r="GIF62" i="25"/>
  <c r="GIJ62" i="25"/>
  <c r="GIN62" i="25"/>
  <c r="GIR62" i="25"/>
  <c r="GIV62" i="25"/>
  <c r="GIZ62" i="25"/>
  <c r="GJD62" i="25"/>
  <c r="GJH62" i="25"/>
  <c r="GJL62" i="25"/>
  <c r="GJP62" i="25"/>
  <c r="GJT62" i="25"/>
  <c r="GJX62" i="25"/>
  <c r="GKB62" i="25"/>
  <c r="GKF62" i="25"/>
  <c r="GKJ62" i="25"/>
  <c r="GKN62" i="25"/>
  <c r="GKR62" i="25"/>
  <c r="GKV62" i="25"/>
  <c r="GKZ62" i="25"/>
  <c r="GLD62" i="25"/>
  <c r="GLH62" i="25"/>
  <c r="GLL62" i="25"/>
  <c r="GLP62" i="25"/>
  <c r="GLT62" i="25"/>
  <c r="GLX62" i="25"/>
  <c r="GMB62" i="25"/>
  <c r="GMF62" i="25"/>
  <c r="GMJ62" i="25"/>
  <c r="GMN62" i="25"/>
  <c r="GMR62" i="25"/>
  <c r="GMV62" i="25"/>
  <c r="GMZ62" i="25"/>
  <c r="GND62" i="25"/>
  <c r="GNH62" i="25"/>
  <c r="GNL62" i="25"/>
  <c r="GNP62" i="25"/>
  <c r="GNT62" i="25"/>
  <c r="GNX62" i="25"/>
  <c r="GOB62" i="25"/>
  <c r="GOF62" i="25"/>
  <c r="GOJ62" i="25"/>
  <c r="GON62" i="25"/>
  <c r="GOR62" i="25"/>
  <c r="GOV62" i="25"/>
  <c r="GOZ62" i="25"/>
  <c r="GPD62" i="25"/>
  <c r="GPH62" i="25"/>
  <c r="GPL62" i="25"/>
  <c r="GPP62" i="25"/>
  <c r="GPT62" i="25"/>
  <c r="GPX62" i="25"/>
  <c r="GQB62" i="25"/>
  <c r="GQF62" i="25"/>
  <c r="GQJ62" i="25"/>
  <c r="GQN62" i="25"/>
  <c r="GQR62" i="25"/>
  <c r="GQV62" i="25"/>
  <c r="GQZ62" i="25"/>
  <c r="GRD62" i="25"/>
  <c r="GRH62" i="25"/>
  <c r="GRL62" i="25"/>
  <c r="GRP62" i="25"/>
  <c r="GRT62" i="25"/>
  <c r="GRX62" i="25"/>
  <c r="GSB62" i="25"/>
  <c r="GSF62" i="25"/>
  <c r="GSJ62" i="25"/>
  <c r="GSN62" i="25"/>
  <c r="GSR62" i="25"/>
  <c r="GSV62" i="25"/>
  <c r="GSZ62" i="25"/>
  <c r="GTD62" i="25"/>
  <c r="GTH62" i="25"/>
  <c r="GTL62" i="25"/>
  <c r="GTP62" i="25"/>
  <c r="GTT62" i="25"/>
  <c r="GTX62" i="25"/>
  <c r="GUB62" i="25"/>
  <c r="GUF62" i="25"/>
  <c r="GUJ62" i="25"/>
  <c r="GUN62" i="25"/>
  <c r="GUR62" i="25"/>
  <c r="GUV62" i="25"/>
  <c r="GUZ62" i="25"/>
  <c r="GVD62" i="25"/>
  <c r="GVH62" i="25"/>
  <c r="GVL62" i="25"/>
  <c r="GVP62" i="25"/>
  <c r="GVT62" i="25"/>
  <c r="GVX62" i="25"/>
  <c r="GWB62" i="25"/>
  <c r="GWF62" i="25"/>
  <c r="GWJ62" i="25"/>
  <c r="GWN62" i="25"/>
  <c r="GWR62" i="25"/>
  <c r="GWV62" i="25"/>
  <c r="GWZ62" i="25"/>
  <c r="GXD62" i="25"/>
  <c r="GXH62" i="25"/>
  <c r="GXL62" i="25"/>
  <c r="GXP62" i="25"/>
  <c r="GXT62" i="25"/>
  <c r="GXX62" i="25"/>
  <c r="GYB62" i="25"/>
  <c r="GYF62" i="25"/>
  <c r="GYJ62" i="25"/>
  <c r="GYN62" i="25"/>
  <c r="GYR62" i="25"/>
  <c r="GYV62" i="25"/>
  <c r="GYZ62" i="25"/>
  <c r="GZD62" i="25"/>
  <c r="GZH62" i="25"/>
  <c r="GZL62" i="25"/>
  <c r="GZP62" i="25"/>
  <c r="GZT62" i="25"/>
  <c r="GZX62" i="25"/>
  <c r="HAB62" i="25"/>
  <c r="HAF62" i="25"/>
  <c r="HAJ62" i="25"/>
  <c r="HAN62" i="25"/>
  <c r="HAR62" i="25"/>
  <c r="HAV62" i="25"/>
  <c r="HAZ62" i="25"/>
  <c r="HBD62" i="25"/>
  <c r="HBH62" i="25"/>
  <c r="HBL62" i="25"/>
  <c r="HBP62" i="25"/>
  <c r="HBT62" i="25"/>
  <c r="HBX62" i="25"/>
  <c r="HCB62" i="25"/>
  <c r="HCF62" i="25"/>
  <c r="HCJ62" i="25"/>
  <c r="HCN62" i="25"/>
  <c r="HCR62" i="25"/>
  <c r="HCV62" i="25"/>
  <c r="HCZ62" i="25"/>
  <c r="HDD62" i="25"/>
  <c r="HDH62" i="25"/>
  <c r="HDL62" i="25"/>
  <c r="HDP62" i="25"/>
  <c r="HDT62" i="25"/>
  <c r="HDX62" i="25"/>
  <c r="HEB62" i="25"/>
  <c r="HEF62" i="25"/>
  <c r="HEJ62" i="25"/>
  <c r="HEN62" i="25"/>
  <c r="HER62" i="25"/>
  <c r="HEV62" i="25"/>
  <c r="HEZ62" i="25"/>
  <c r="HFD62" i="25"/>
  <c r="HFH62" i="25"/>
  <c r="HFL62" i="25"/>
  <c r="HFP62" i="25"/>
  <c r="HFT62" i="25"/>
  <c r="HFX62" i="25"/>
  <c r="HGB62" i="25"/>
  <c r="HGF62" i="25"/>
  <c r="HGJ62" i="25"/>
  <c r="HGN62" i="25"/>
  <c r="HGR62" i="25"/>
  <c r="HGV62" i="25"/>
  <c r="HGZ62" i="25"/>
  <c r="HHD62" i="25"/>
  <c r="HHH62" i="25"/>
  <c r="HHL62" i="25"/>
  <c r="HHP62" i="25"/>
  <c r="HHT62" i="25"/>
  <c r="HHX62" i="25"/>
  <c r="HIB62" i="25"/>
  <c r="HIF62" i="25"/>
  <c r="HIJ62" i="25"/>
  <c r="HIN62" i="25"/>
  <c r="HIR62" i="25"/>
  <c r="HIV62" i="25"/>
  <c r="HIZ62" i="25"/>
  <c r="HJD62" i="25"/>
  <c r="HJH62" i="25"/>
  <c r="HJL62" i="25"/>
  <c r="HJP62" i="25"/>
  <c r="HJT62" i="25"/>
  <c r="HJX62" i="25"/>
  <c r="HKB62" i="25"/>
  <c r="HKF62" i="25"/>
  <c r="HKJ62" i="25"/>
  <c r="HKN62" i="25"/>
  <c r="HKR62" i="25"/>
  <c r="HKV62" i="25"/>
  <c r="HKZ62" i="25"/>
  <c r="HLD62" i="25"/>
  <c r="HLH62" i="25"/>
  <c r="HLL62" i="25"/>
  <c r="HLP62" i="25"/>
  <c r="HLT62" i="25"/>
  <c r="HLX62" i="25"/>
  <c r="HMB62" i="25"/>
  <c r="HMF62" i="25"/>
  <c r="HMJ62" i="25"/>
  <c r="HMN62" i="25"/>
  <c r="HMR62" i="25"/>
  <c r="HMV62" i="25"/>
  <c r="HMZ62" i="25"/>
  <c r="HND62" i="25"/>
  <c r="HNH62" i="25"/>
  <c r="HNL62" i="25"/>
  <c r="HNP62" i="25"/>
  <c r="HNT62" i="25"/>
  <c r="HNX62" i="25"/>
  <c r="HOB62" i="25"/>
  <c r="HOF62" i="25"/>
  <c r="HOJ62" i="25"/>
  <c r="HON62" i="25"/>
  <c r="HOR62" i="25"/>
  <c r="HOV62" i="25"/>
  <c r="HOZ62" i="25"/>
  <c r="HPD62" i="25"/>
  <c r="HPH62" i="25"/>
  <c r="HPL62" i="25"/>
  <c r="HPP62" i="25"/>
  <c r="HPT62" i="25"/>
  <c r="HPX62" i="25"/>
  <c r="HQB62" i="25"/>
  <c r="HQF62" i="25"/>
  <c r="HQJ62" i="25"/>
  <c r="HQN62" i="25"/>
  <c r="HQR62" i="25"/>
  <c r="HQV62" i="25"/>
  <c r="HQZ62" i="25"/>
  <c r="HRD62" i="25"/>
  <c r="HRH62" i="25"/>
  <c r="HRL62" i="25"/>
  <c r="HRP62" i="25"/>
  <c r="HRT62" i="25"/>
  <c r="HRX62" i="25"/>
  <c r="HSB62" i="25"/>
  <c r="HSF62" i="25"/>
  <c r="HSJ62" i="25"/>
  <c r="HSN62" i="25"/>
  <c r="HSR62" i="25"/>
  <c r="HSV62" i="25"/>
  <c r="HSZ62" i="25"/>
  <c r="HTD62" i="25"/>
  <c r="HTH62" i="25"/>
  <c r="HTL62" i="25"/>
  <c r="HTP62" i="25"/>
  <c r="HTT62" i="25"/>
  <c r="HTX62" i="25"/>
  <c r="HUB62" i="25"/>
  <c r="HUF62" i="25"/>
  <c r="HUJ62" i="25"/>
  <c r="HUN62" i="25"/>
  <c r="HUR62" i="25"/>
  <c r="HUV62" i="25"/>
  <c r="HUZ62" i="25"/>
  <c r="HVD62" i="25"/>
  <c r="HVH62" i="25"/>
  <c r="HVL62" i="25"/>
  <c r="HVP62" i="25"/>
  <c r="HVT62" i="25"/>
  <c r="HVX62" i="25"/>
  <c r="HWB62" i="25"/>
  <c r="HWF62" i="25"/>
  <c r="HWJ62" i="25"/>
  <c r="HWN62" i="25"/>
  <c r="HWR62" i="25"/>
  <c r="HWV62" i="25"/>
  <c r="HWZ62" i="25"/>
  <c r="HXD62" i="25"/>
  <c r="HXH62" i="25"/>
  <c r="HXL62" i="25"/>
  <c r="HXP62" i="25"/>
  <c r="HXT62" i="25"/>
  <c r="HXX62" i="25"/>
  <c r="HYB62" i="25"/>
  <c r="HYF62" i="25"/>
  <c r="HYJ62" i="25"/>
  <c r="HYN62" i="25"/>
  <c r="HYR62" i="25"/>
  <c r="HYV62" i="25"/>
  <c r="HYZ62" i="25"/>
  <c r="HZD62" i="25"/>
  <c r="HZH62" i="25"/>
  <c r="HZL62" i="25"/>
  <c r="HZP62" i="25"/>
  <c r="HZT62" i="25"/>
  <c r="HZX62" i="25"/>
  <c r="IAB62" i="25"/>
  <c r="IAF62" i="25"/>
  <c r="IAJ62" i="25"/>
  <c r="IAN62" i="25"/>
  <c r="IAR62" i="25"/>
  <c r="IAV62" i="25"/>
  <c r="IAZ62" i="25"/>
  <c r="IBD62" i="25"/>
  <c r="IBH62" i="25"/>
  <c r="IBL62" i="25"/>
  <c r="IBP62" i="25"/>
  <c r="IBT62" i="25"/>
  <c r="IBX62" i="25"/>
  <c r="ICB62" i="25"/>
  <c r="ICF62" i="25"/>
  <c r="ICJ62" i="25"/>
  <c r="ICN62" i="25"/>
  <c r="ICR62" i="25"/>
  <c r="ICV62" i="25"/>
  <c r="ICZ62" i="25"/>
  <c r="IDD62" i="25"/>
  <c r="IDH62" i="25"/>
  <c r="IDL62" i="25"/>
  <c r="IDP62" i="25"/>
  <c r="IDT62" i="25"/>
  <c r="IDX62" i="25"/>
  <c r="IEB62" i="25"/>
  <c r="IEF62" i="25"/>
  <c r="IEJ62" i="25"/>
  <c r="IEN62" i="25"/>
  <c r="IER62" i="25"/>
  <c r="IEV62" i="25"/>
  <c r="IEZ62" i="25"/>
  <c r="IFD62" i="25"/>
  <c r="IFH62" i="25"/>
  <c r="IFL62" i="25"/>
  <c r="IFP62" i="25"/>
  <c r="IFT62" i="25"/>
  <c r="IFX62" i="25"/>
  <c r="IGB62" i="25"/>
  <c r="IGF62" i="25"/>
  <c r="IGJ62" i="25"/>
  <c r="IGN62" i="25"/>
  <c r="IGR62" i="25"/>
  <c r="IGV62" i="25"/>
  <c r="IGZ62" i="25"/>
  <c r="IHD62" i="25"/>
  <c r="IHH62" i="25"/>
  <c r="IHL62" i="25"/>
  <c r="IHP62" i="25"/>
  <c r="IHT62" i="25"/>
  <c r="IHX62" i="25"/>
  <c r="IIB62" i="25"/>
  <c r="IIF62" i="25"/>
  <c r="IIJ62" i="25"/>
  <c r="IIN62" i="25"/>
  <c r="IIR62" i="25"/>
  <c r="IIV62" i="25"/>
  <c r="IIZ62" i="25"/>
  <c r="IJD62" i="25"/>
  <c r="IJH62" i="25"/>
  <c r="IJL62" i="25"/>
  <c r="IJP62" i="25"/>
  <c r="IJT62" i="25"/>
  <c r="IJX62" i="25"/>
  <c r="IKB62" i="25"/>
  <c r="IKF62" i="25"/>
  <c r="IKJ62" i="25"/>
  <c r="IKN62" i="25"/>
  <c r="IKR62" i="25"/>
  <c r="IKV62" i="25"/>
  <c r="IKZ62" i="25"/>
  <c r="ILD62" i="25"/>
  <c r="ILH62" i="25"/>
  <c r="ILL62" i="25"/>
  <c r="ILP62" i="25"/>
  <c r="ILT62" i="25"/>
  <c r="ILX62" i="25"/>
  <c r="IMB62" i="25"/>
  <c r="IMF62" i="25"/>
  <c r="IMJ62" i="25"/>
  <c r="IMN62" i="25"/>
  <c r="IMR62" i="25"/>
  <c r="IMV62" i="25"/>
  <c r="IMZ62" i="25"/>
  <c r="IND62" i="25"/>
  <c r="INH62" i="25"/>
  <c r="INL62" i="25"/>
  <c r="INP62" i="25"/>
  <c r="INT62" i="25"/>
  <c r="INX62" i="25"/>
  <c r="IOB62" i="25"/>
  <c r="IOF62" i="25"/>
  <c r="IOJ62" i="25"/>
  <c r="ION62" i="25"/>
  <c r="IOR62" i="25"/>
  <c r="IOV62" i="25"/>
  <c r="IOZ62" i="25"/>
  <c r="IPD62" i="25"/>
  <c r="IPH62" i="25"/>
  <c r="IPL62" i="25"/>
  <c r="IPP62" i="25"/>
  <c r="IPT62" i="25"/>
  <c r="IPX62" i="25"/>
  <c r="IQB62" i="25"/>
  <c r="IQF62" i="25"/>
  <c r="IQJ62" i="25"/>
  <c r="IQN62" i="25"/>
  <c r="IQR62" i="25"/>
  <c r="IQV62" i="25"/>
  <c r="IQZ62" i="25"/>
  <c r="IRD62" i="25"/>
  <c r="IRH62" i="25"/>
  <c r="IRL62" i="25"/>
  <c r="IRP62" i="25"/>
  <c r="IRT62" i="25"/>
  <c r="IRX62" i="25"/>
  <c r="ISB62" i="25"/>
  <c r="ISF62" i="25"/>
  <c r="ISJ62" i="25"/>
  <c r="ISN62" i="25"/>
  <c r="ISR62" i="25"/>
  <c r="ISV62" i="25"/>
  <c r="ISZ62" i="25"/>
  <c r="ITD62" i="25"/>
  <c r="ITH62" i="25"/>
  <c r="ITL62" i="25"/>
  <c r="ITP62" i="25"/>
  <c r="ITT62" i="25"/>
  <c r="ITX62" i="25"/>
  <c r="IUB62" i="25"/>
  <c r="IUF62" i="25"/>
  <c r="IUJ62" i="25"/>
  <c r="IUN62" i="25"/>
  <c r="IUR62" i="25"/>
  <c r="IUV62" i="25"/>
  <c r="IUZ62" i="25"/>
  <c r="IVD62" i="25"/>
  <c r="IVH62" i="25"/>
  <c r="IVL62" i="25"/>
  <c r="IVP62" i="25"/>
  <c r="IVT62" i="25"/>
  <c r="IVX62" i="25"/>
  <c r="IWB62" i="25"/>
  <c r="IWF62" i="25"/>
  <c r="IWJ62" i="25"/>
  <c r="IWN62" i="25"/>
  <c r="IWR62" i="25"/>
  <c r="IWV62" i="25"/>
  <c r="IWZ62" i="25"/>
  <c r="IXD62" i="25"/>
  <c r="IXH62" i="25"/>
  <c r="IXL62" i="25"/>
  <c r="IXP62" i="25"/>
  <c r="IXT62" i="25"/>
  <c r="IXX62" i="25"/>
  <c r="IYB62" i="25"/>
  <c r="IYF62" i="25"/>
  <c r="IYJ62" i="25"/>
  <c r="IYN62" i="25"/>
  <c r="IYR62" i="25"/>
  <c r="IYV62" i="25"/>
  <c r="IYZ62" i="25"/>
  <c r="IZD62" i="25"/>
  <c r="IZH62" i="25"/>
  <c r="IZL62" i="25"/>
  <c r="IZP62" i="25"/>
  <c r="IZT62" i="25"/>
  <c r="IZX62" i="25"/>
  <c r="JAB62" i="25"/>
  <c r="JAF62" i="25"/>
  <c r="JAJ62" i="25"/>
  <c r="JAN62" i="25"/>
  <c r="JAR62" i="25"/>
  <c r="JAV62" i="25"/>
  <c r="JAZ62" i="25"/>
  <c r="JBD62" i="25"/>
  <c r="JBH62" i="25"/>
  <c r="JBL62" i="25"/>
  <c r="JBP62" i="25"/>
  <c r="JBT62" i="25"/>
  <c r="JBX62" i="25"/>
  <c r="JCB62" i="25"/>
  <c r="JCF62" i="25"/>
  <c r="JCJ62" i="25"/>
  <c r="JCN62" i="25"/>
  <c r="JCR62" i="25"/>
  <c r="JCV62" i="25"/>
  <c r="JCZ62" i="25"/>
  <c r="JDD62" i="25"/>
  <c r="JDH62" i="25"/>
  <c r="JDL62" i="25"/>
  <c r="JDP62" i="25"/>
  <c r="JDT62" i="25"/>
  <c r="JDX62" i="25"/>
  <c r="JEB62" i="25"/>
  <c r="JEF62" i="25"/>
  <c r="JEJ62" i="25"/>
  <c r="JEN62" i="25"/>
  <c r="JER62" i="25"/>
  <c r="JEV62" i="25"/>
  <c r="JEZ62" i="25"/>
  <c r="JFD62" i="25"/>
  <c r="JFH62" i="25"/>
  <c r="JFL62" i="25"/>
  <c r="JFP62" i="25"/>
  <c r="JFT62" i="25"/>
  <c r="JFX62" i="25"/>
  <c r="JGB62" i="25"/>
  <c r="JGF62" i="25"/>
  <c r="JGJ62" i="25"/>
  <c r="JGN62" i="25"/>
  <c r="JGR62" i="25"/>
  <c r="JGV62" i="25"/>
  <c r="JGZ62" i="25"/>
  <c r="JHD62" i="25"/>
  <c r="JHH62" i="25"/>
  <c r="JHL62" i="25"/>
  <c r="JHP62" i="25"/>
  <c r="JHT62" i="25"/>
  <c r="JHX62" i="25"/>
  <c r="JIB62" i="25"/>
  <c r="JIF62" i="25"/>
  <c r="JIJ62" i="25"/>
  <c r="JIN62" i="25"/>
  <c r="JIR62" i="25"/>
  <c r="JIV62" i="25"/>
  <c r="JIZ62" i="25"/>
  <c r="JJD62" i="25"/>
  <c r="JJH62" i="25"/>
  <c r="JJL62" i="25"/>
  <c r="JJP62" i="25"/>
  <c r="JJT62" i="25"/>
  <c r="JJX62" i="25"/>
  <c r="JKB62" i="25"/>
  <c r="JKF62" i="25"/>
  <c r="JKJ62" i="25"/>
  <c r="JKN62" i="25"/>
  <c r="JKR62" i="25"/>
  <c r="JKV62" i="25"/>
  <c r="JKZ62" i="25"/>
  <c r="JLD62" i="25"/>
  <c r="JLH62" i="25"/>
  <c r="JLL62" i="25"/>
  <c r="JLP62" i="25"/>
  <c r="JLT62" i="25"/>
  <c r="JLX62" i="25"/>
  <c r="JMB62" i="25"/>
  <c r="JMF62" i="25"/>
  <c r="JMJ62" i="25"/>
  <c r="JMN62" i="25"/>
  <c r="JMR62" i="25"/>
  <c r="JMV62" i="25"/>
  <c r="JMZ62" i="25"/>
  <c r="JND62" i="25"/>
  <c r="JNH62" i="25"/>
  <c r="JNL62" i="25"/>
  <c r="JNP62" i="25"/>
  <c r="JNT62" i="25"/>
  <c r="JNX62" i="25"/>
  <c r="JOB62" i="25"/>
  <c r="JOF62" i="25"/>
  <c r="JOJ62" i="25"/>
  <c r="JON62" i="25"/>
  <c r="JOR62" i="25"/>
  <c r="JOV62" i="25"/>
  <c r="JOZ62" i="25"/>
  <c r="JPD62" i="25"/>
  <c r="JPH62" i="25"/>
  <c r="JPL62" i="25"/>
  <c r="JPP62" i="25"/>
  <c r="JPT62" i="25"/>
  <c r="JPX62" i="25"/>
  <c r="JQB62" i="25"/>
  <c r="JQF62" i="25"/>
  <c r="JQJ62" i="25"/>
  <c r="JQN62" i="25"/>
  <c r="JQR62" i="25"/>
  <c r="JQV62" i="25"/>
  <c r="JQZ62" i="25"/>
  <c r="JRD62" i="25"/>
  <c r="JRH62" i="25"/>
  <c r="JRL62" i="25"/>
  <c r="JRP62" i="25"/>
  <c r="JRT62" i="25"/>
  <c r="JRX62" i="25"/>
  <c r="JSB62" i="25"/>
  <c r="JSF62" i="25"/>
  <c r="JSJ62" i="25"/>
  <c r="JSN62" i="25"/>
  <c r="JSR62" i="25"/>
  <c r="JSV62" i="25"/>
  <c r="JSZ62" i="25"/>
  <c r="JTD62" i="25"/>
  <c r="JTH62" i="25"/>
  <c r="JTL62" i="25"/>
  <c r="JTP62" i="25"/>
  <c r="JTT62" i="25"/>
  <c r="JTX62" i="25"/>
  <c r="JUB62" i="25"/>
  <c r="JUF62" i="25"/>
  <c r="JUJ62" i="25"/>
  <c r="JUN62" i="25"/>
  <c r="JUR62" i="25"/>
  <c r="JUV62" i="25"/>
  <c r="JUZ62" i="25"/>
  <c r="JVD62" i="25"/>
  <c r="JVH62" i="25"/>
  <c r="JVL62" i="25"/>
  <c r="JVP62" i="25"/>
  <c r="JVT62" i="25"/>
  <c r="JVX62" i="25"/>
  <c r="JWB62" i="25"/>
  <c r="JWF62" i="25"/>
  <c r="JWJ62" i="25"/>
  <c r="JWN62" i="25"/>
  <c r="JWR62" i="25"/>
  <c r="JWV62" i="25"/>
  <c r="JWZ62" i="25"/>
  <c r="JXD62" i="25"/>
  <c r="JXH62" i="25"/>
  <c r="JXL62" i="25"/>
  <c r="JXP62" i="25"/>
  <c r="JXT62" i="25"/>
  <c r="JXX62" i="25"/>
  <c r="JYB62" i="25"/>
  <c r="JYF62" i="25"/>
  <c r="JYJ62" i="25"/>
  <c r="JYN62" i="25"/>
  <c r="JYR62" i="25"/>
  <c r="JYV62" i="25"/>
  <c r="JYZ62" i="25"/>
  <c r="JZD62" i="25"/>
  <c r="JZH62" i="25"/>
  <c r="JZL62" i="25"/>
  <c r="JZP62" i="25"/>
  <c r="JZT62" i="25"/>
  <c r="JZX62" i="25"/>
  <c r="KAB62" i="25"/>
  <c r="KAF62" i="25"/>
  <c r="KAJ62" i="25"/>
  <c r="KAN62" i="25"/>
  <c r="KAR62" i="25"/>
  <c r="KAV62" i="25"/>
  <c r="KAZ62" i="25"/>
  <c r="KBD62" i="25"/>
  <c r="KBH62" i="25"/>
  <c r="KBL62" i="25"/>
  <c r="KBP62" i="25"/>
  <c r="KBT62" i="25"/>
  <c r="KBX62" i="25"/>
  <c r="KCB62" i="25"/>
  <c r="KCF62" i="25"/>
  <c r="KCJ62" i="25"/>
  <c r="KCN62" i="25"/>
  <c r="KCR62" i="25"/>
  <c r="KCV62" i="25"/>
  <c r="KCZ62" i="25"/>
  <c r="KDD62" i="25"/>
  <c r="KDH62" i="25"/>
  <c r="KDL62" i="25"/>
  <c r="KDP62" i="25"/>
  <c r="KDT62" i="25"/>
  <c r="KDX62" i="25"/>
  <c r="KEB62" i="25"/>
  <c r="KEF62" i="25"/>
  <c r="KEJ62" i="25"/>
  <c r="KEN62" i="25"/>
  <c r="KER62" i="25"/>
  <c r="KEV62" i="25"/>
  <c r="KEZ62" i="25"/>
  <c r="KFD62" i="25"/>
  <c r="KFH62" i="25"/>
  <c r="KFL62" i="25"/>
  <c r="KFP62" i="25"/>
  <c r="KFT62" i="25"/>
  <c r="KFX62" i="25"/>
  <c r="KGB62" i="25"/>
  <c r="KGF62" i="25"/>
  <c r="KGJ62" i="25"/>
  <c r="KGN62" i="25"/>
  <c r="KGR62" i="25"/>
  <c r="KGV62" i="25"/>
  <c r="KGZ62" i="25"/>
  <c r="KHD62" i="25"/>
  <c r="KHH62" i="25"/>
  <c r="KHL62" i="25"/>
  <c r="KHP62" i="25"/>
  <c r="KHT62" i="25"/>
  <c r="KHX62" i="25"/>
  <c r="KIB62" i="25"/>
  <c r="KIF62" i="25"/>
  <c r="KIJ62" i="25"/>
  <c r="KIN62" i="25"/>
  <c r="KIR62" i="25"/>
  <c r="KIV62" i="25"/>
  <c r="KIZ62" i="25"/>
  <c r="KJD62" i="25"/>
  <c r="KJH62" i="25"/>
  <c r="KJL62" i="25"/>
  <c r="KJP62" i="25"/>
  <c r="KJT62" i="25"/>
  <c r="KJX62" i="25"/>
  <c r="KKB62" i="25"/>
  <c r="KKF62" i="25"/>
  <c r="KKJ62" i="25"/>
  <c r="KKN62" i="25"/>
  <c r="KKR62" i="25"/>
  <c r="KKV62" i="25"/>
  <c r="KKZ62" i="25"/>
  <c r="KLD62" i="25"/>
  <c r="KLH62" i="25"/>
  <c r="KLL62" i="25"/>
  <c r="KLP62" i="25"/>
  <c r="KLT62" i="25"/>
  <c r="KLX62" i="25"/>
  <c r="KMB62" i="25"/>
  <c r="KMF62" i="25"/>
  <c r="KMJ62" i="25"/>
  <c r="KMN62" i="25"/>
  <c r="KMR62" i="25"/>
  <c r="KMV62" i="25"/>
  <c r="KMZ62" i="25"/>
  <c r="KND62" i="25"/>
  <c r="KNH62" i="25"/>
  <c r="KNL62" i="25"/>
  <c r="KNP62" i="25"/>
  <c r="KNT62" i="25"/>
  <c r="KNX62" i="25"/>
  <c r="KOB62" i="25"/>
  <c r="KOF62" i="25"/>
  <c r="KOJ62" i="25"/>
  <c r="KON62" i="25"/>
  <c r="KOR62" i="25"/>
  <c r="KOV62" i="25"/>
  <c r="KOZ62" i="25"/>
  <c r="KPD62" i="25"/>
  <c r="KPH62" i="25"/>
  <c r="KPL62" i="25"/>
  <c r="KPP62" i="25"/>
  <c r="KPT62" i="25"/>
  <c r="KPX62" i="25"/>
  <c r="KQB62" i="25"/>
  <c r="KQF62" i="25"/>
  <c r="KQJ62" i="25"/>
  <c r="KQN62" i="25"/>
  <c r="KQR62" i="25"/>
  <c r="KQV62" i="25"/>
  <c r="KQZ62" i="25"/>
  <c r="KRD62" i="25"/>
  <c r="KRH62" i="25"/>
  <c r="KRL62" i="25"/>
  <c r="KRP62" i="25"/>
  <c r="KRT62" i="25"/>
  <c r="KRX62" i="25"/>
  <c r="KSB62" i="25"/>
  <c r="KSF62" i="25"/>
  <c r="KSJ62" i="25"/>
  <c r="KSN62" i="25"/>
  <c r="KSR62" i="25"/>
  <c r="KSV62" i="25"/>
  <c r="KSZ62" i="25"/>
  <c r="KTD62" i="25"/>
  <c r="KTH62" i="25"/>
  <c r="KTL62" i="25"/>
  <c r="KTP62" i="25"/>
  <c r="KTT62" i="25"/>
  <c r="KTX62" i="25"/>
  <c r="KUB62" i="25"/>
  <c r="KUF62" i="25"/>
  <c r="KUJ62" i="25"/>
  <c r="KUN62" i="25"/>
  <c r="KUR62" i="25"/>
  <c r="KUV62" i="25"/>
  <c r="KUZ62" i="25"/>
  <c r="KVD62" i="25"/>
  <c r="KVH62" i="25"/>
  <c r="KVL62" i="25"/>
  <c r="KVP62" i="25"/>
  <c r="KVT62" i="25"/>
  <c r="KVX62" i="25"/>
  <c r="KWB62" i="25"/>
  <c r="KWF62" i="25"/>
  <c r="KWJ62" i="25"/>
  <c r="KWN62" i="25"/>
  <c r="KWR62" i="25"/>
  <c r="KWV62" i="25"/>
  <c r="KWZ62" i="25"/>
  <c r="KXD62" i="25"/>
  <c r="KXH62" i="25"/>
  <c r="KXL62" i="25"/>
  <c r="KXP62" i="25"/>
  <c r="KXT62" i="25"/>
  <c r="KXX62" i="25"/>
  <c r="KYB62" i="25"/>
  <c r="KYF62" i="25"/>
  <c r="KYJ62" i="25"/>
  <c r="KYN62" i="25"/>
  <c r="KYR62" i="25"/>
  <c r="KYV62" i="25"/>
  <c r="KYZ62" i="25"/>
  <c r="KZD62" i="25"/>
  <c r="KZH62" i="25"/>
  <c r="KZL62" i="25"/>
  <c r="KZP62" i="25"/>
  <c r="KZT62" i="25"/>
  <c r="KZX62" i="25"/>
  <c r="LAB62" i="25"/>
  <c r="LAF62" i="25"/>
  <c r="LAJ62" i="25"/>
  <c r="LAN62" i="25"/>
  <c r="LAR62" i="25"/>
  <c r="LAV62" i="25"/>
  <c r="LAZ62" i="25"/>
  <c r="LBD62" i="25"/>
  <c r="LBH62" i="25"/>
  <c r="LBL62" i="25"/>
  <c r="LBP62" i="25"/>
  <c r="LBT62" i="25"/>
  <c r="LBX62" i="25"/>
  <c r="LCB62" i="25"/>
  <c r="LCF62" i="25"/>
  <c r="LCJ62" i="25"/>
  <c r="LCN62" i="25"/>
  <c r="LCR62" i="25"/>
  <c r="LCV62" i="25"/>
  <c r="LCZ62" i="25"/>
  <c r="LDD62" i="25"/>
  <c r="LDH62" i="25"/>
  <c r="LDL62" i="25"/>
  <c r="LDP62" i="25"/>
  <c r="LDT62" i="25"/>
  <c r="LDX62" i="25"/>
  <c r="LEB62" i="25"/>
  <c r="LEF62" i="25"/>
  <c r="LEJ62" i="25"/>
  <c r="LEN62" i="25"/>
  <c r="LER62" i="25"/>
  <c r="LEV62" i="25"/>
  <c r="LEZ62" i="25"/>
  <c r="LFD62" i="25"/>
  <c r="LFH62" i="25"/>
  <c r="LFL62" i="25"/>
  <c r="LFP62" i="25"/>
  <c r="LFT62" i="25"/>
  <c r="LFX62" i="25"/>
  <c r="LGB62" i="25"/>
  <c r="LGF62" i="25"/>
  <c r="LGJ62" i="25"/>
  <c r="LGN62" i="25"/>
  <c r="LGR62" i="25"/>
  <c r="LGV62" i="25"/>
  <c r="LGZ62" i="25"/>
  <c r="LHD62" i="25"/>
  <c r="LHH62" i="25"/>
  <c r="LHL62" i="25"/>
  <c r="LHP62" i="25"/>
  <c r="LHT62" i="25"/>
  <c r="LHX62" i="25"/>
  <c r="LIB62" i="25"/>
  <c r="LIF62" i="25"/>
  <c r="LIJ62" i="25"/>
  <c r="LIN62" i="25"/>
  <c r="LIR62" i="25"/>
  <c r="LIV62" i="25"/>
  <c r="LIZ62" i="25"/>
  <c r="LJD62" i="25"/>
  <c r="LJH62" i="25"/>
  <c r="LJL62" i="25"/>
  <c r="LJP62" i="25"/>
  <c r="LJT62" i="25"/>
  <c r="LJX62" i="25"/>
  <c r="LKB62" i="25"/>
  <c r="LKF62" i="25"/>
  <c r="LKJ62" i="25"/>
  <c r="LKN62" i="25"/>
  <c r="LKR62" i="25"/>
  <c r="LKV62" i="25"/>
  <c r="LKZ62" i="25"/>
  <c r="LLD62" i="25"/>
  <c r="LLH62" i="25"/>
  <c r="LLL62" i="25"/>
  <c r="LLP62" i="25"/>
  <c r="LLT62" i="25"/>
  <c r="LLX62" i="25"/>
  <c r="LMB62" i="25"/>
  <c r="LMF62" i="25"/>
  <c r="LMJ62" i="25"/>
  <c r="LMN62" i="25"/>
  <c r="LMR62" i="25"/>
  <c r="LMV62" i="25"/>
  <c r="LMZ62" i="25"/>
  <c r="LND62" i="25"/>
  <c r="LNH62" i="25"/>
  <c r="LNL62" i="25"/>
  <c r="LNP62" i="25"/>
  <c r="LNT62" i="25"/>
  <c r="LNX62" i="25"/>
  <c r="LOB62" i="25"/>
  <c r="LOF62" i="25"/>
  <c r="LOJ62" i="25"/>
  <c r="LON62" i="25"/>
  <c r="LOR62" i="25"/>
  <c r="LOV62" i="25"/>
  <c r="LOZ62" i="25"/>
  <c r="LPD62" i="25"/>
  <c r="LPH62" i="25"/>
  <c r="LPL62" i="25"/>
  <c r="LPP62" i="25"/>
  <c r="LPT62" i="25"/>
  <c r="LPX62" i="25"/>
  <c r="LQB62" i="25"/>
  <c r="LQF62" i="25"/>
  <c r="LQJ62" i="25"/>
  <c r="LQN62" i="25"/>
  <c r="LQR62" i="25"/>
  <c r="LQV62" i="25"/>
  <c r="LQZ62" i="25"/>
  <c r="LRD62" i="25"/>
  <c r="LRH62" i="25"/>
  <c r="LRL62" i="25"/>
  <c r="LRP62" i="25"/>
  <c r="LRT62" i="25"/>
  <c r="LRX62" i="25"/>
  <c r="LSB62" i="25"/>
  <c r="LSF62" i="25"/>
  <c r="LSJ62" i="25"/>
  <c r="LSN62" i="25"/>
  <c r="LSR62" i="25"/>
  <c r="LSV62" i="25"/>
  <c r="LSZ62" i="25"/>
  <c r="LTD62" i="25"/>
  <c r="LTH62" i="25"/>
  <c r="LTL62" i="25"/>
  <c r="LTP62" i="25"/>
  <c r="LTT62" i="25"/>
  <c r="LTX62" i="25"/>
  <c r="LUB62" i="25"/>
  <c r="LUF62" i="25"/>
  <c r="LUJ62" i="25"/>
  <c r="LUN62" i="25"/>
  <c r="LUR62" i="25"/>
  <c r="LUV62" i="25"/>
  <c r="LUZ62" i="25"/>
  <c r="LVD62" i="25"/>
  <c r="LVH62" i="25"/>
  <c r="LVL62" i="25"/>
  <c r="LVP62" i="25"/>
  <c r="LVT62" i="25"/>
  <c r="LVX62" i="25"/>
  <c r="LWB62" i="25"/>
  <c r="LWF62" i="25"/>
  <c r="LWJ62" i="25"/>
  <c r="LWN62" i="25"/>
  <c r="LWR62" i="25"/>
  <c r="LWV62" i="25"/>
  <c r="LWZ62" i="25"/>
  <c r="LXD62" i="25"/>
  <c r="LXH62" i="25"/>
  <c r="LXL62" i="25"/>
  <c r="LXP62" i="25"/>
  <c r="LXT62" i="25"/>
  <c r="LXX62" i="25"/>
  <c r="LYB62" i="25"/>
  <c r="LYF62" i="25"/>
  <c r="LYJ62" i="25"/>
  <c r="LYN62" i="25"/>
  <c r="LYR62" i="25"/>
  <c r="LYV62" i="25"/>
  <c r="LYZ62" i="25"/>
  <c r="LZD62" i="25"/>
  <c r="LZH62" i="25"/>
  <c r="LZL62" i="25"/>
  <c r="LZP62" i="25"/>
  <c r="LZT62" i="25"/>
  <c r="LZX62" i="25"/>
  <c r="MAB62" i="25"/>
  <c r="MAF62" i="25"/>
  <c r="MAJ62" i="25"/>
  <c r="MAN62" i="25"/>
  <c r="MAR62" i="25"/>
  <c r="MAV62" i="25"/>
  <c r="MAZ62" i="25"/>
  <c r="MBD62" i="25"/>
  <c r="MBH62" i="25"/>
  <c r="MBL62" i="25"/>
  <c r="MBP62" i="25"/>
  <c r="MBT62" i="25"/>
  <c r="MBX62" i="25"/>
  <c r="MCB62" i="25"/>
  <c r="MCF62" i="25"/>
  <c r="MCJ62" i="25"/>
  <c r="MCN62" i="25"/>
  <c r="MCR62" i="25"/>
  <c r="MCV62" i="25"/>
  <c r="MCZ62" i="25"/>
  <c r="MDD62" i="25"/>
  <c r="MDH62" i="25"/>
  <c r="MDL62" i="25"/>
  <c r="MDP62" i="25"/>
  <c r="MDT62" i="25"/>
  <c r="MDX62" i="25"/>
  <c r="MEB62" i="25"/>
  <c r="MEF62" i="25"/>
  <c r="MEJ62" i="25"/>
  <c r="MEN62" i="25"/>
  <c r="MER62" i="25"/>
  <c r="MEV62" i="25"/>
  <c r="MEZ62" i="25"/>
  <c r="MFD62" i="25"/>
  <c r="MFH62" i="25"/>
  <c r="MFL62" i="25"/>
  <c r="MFP62" i="25"/>
  <c r="MFT62" i="25"/>
  <c r="MFX62" i="25"/>
  <c r="MGB62" i="25"/>
  <c r="MGF62" i="25"/>
  <c r="MGJ62" i="25"/>
  <c r="MGN62" i="25"/>
  <c r="MGR62" i="25"/>
  <c r="MGV62" i="25"/>
  <c r="MGZ62" i="25"/>
  <c r="MHD62" i="25"/>
  <c r="MHH62" i="25"/>
  <c r="MHL62" i="25"/>
  <c r="MHP62" i="25"/>
  <c r="MHT62" i="25"/>
  <c r="MHX62" i="25"/>
  <c r="MIB62" i="25"/>
  <c r="MIF62" i="25"/>
  <c r="MIJ62" i="25"/>
  <c r="MIN62" i="25"/>
  <c r="MIR62" i="25"/>
  <c r="MIV62" i="25"/>
  <c r="MIZ62" i="25"/>
  <c r="MJD62" i="25"/>
  <c r="MJH62" i="25"/>
  <c r="MJL62" i="25"/>
  <c r="MJP62" i="25"/>
  <c r="MJT62" i="25"/>
  <c r="MJX62" i="25"/>
  <c r="MKB62" i="25"/>
  <c r="MKF62" i="25"/>
  <c r="MKJ62" i="25"/>
  <c r="MKN62" i="25"/>
  <c r="MKR62" i="25"/>
  <c r="MKV62" i="25"/>
  <c r="MKZ62" i="25"/>
  <c r="MLD62" i="25"/>
  <c r="MLH62" i="25"/>
  <c r="MLL62" i="25"/>
  <c r="MLP62" i="25"/>
  <c r="MLT62" i="25"/>
  <c r="MLX62" i="25"/>
  <c r="MMB62" i="25"/>
  <c r="MMF62" i="25"/>
  <c r="MMJ62" i="25"/>
  <c r="MMN62" i="25"/>
  <c r="MMR62" i="25"/>
  <c r="MMV62" i="25"/>
  <c r="MMZ62" i="25"/>
  <c r="MND62" i="25"/>
  <c r="MNH62" i="25"/>
  <c r="MNL62" i="25"/>
  <c r="MNP62" i="25"/>
  <c r="MNT62" i="25"/>
  <c r="MNX62" i="25"/>
  <c r="MOB62" i="25"/>
  <c r="MOF62" i="25"/>
  <c r="MOJ62" i="25"/>
  <c r="MON62" i="25"/>
  <c r="MOR62" i="25"/>
  <c r="MOV62" i="25"/>
  <c r="MOZ62" i="25"/>
  <c r="MPD62" i="25"/>
  <c r="MPH62" i="25"/>
  <c r="MPL62" i="25"/>
  <c r="MPP62" i="25"/>
  <c r="MPT62" i="25"/>
  <c r="MPX62" i="25"/>
  <c r="MQB62" i="25"/>
  <c r="MQF62" i="25"/>
  <c r="MQJ62" i="25"/>
  <c r="MQN62" i="25"/>
  <c r="MQR62" i="25"/>
  <c r="MQV62" i="25"/>
  <c r="MQZ62" i="25"/>
  <c r="MRD62" i="25"/>
  <c r="MRH62" i="25"/>
  <c r="MRL62" i="25"/>
  <c r="MRP62" i="25"/>
  <c r="MRT62" i="25"/>
  <c r="MRX62" i="25"/>
  <c r="MSB62" i="25"/>
  <c r="MSF62" i="25"/>
  <c r="MSJ62" i="25"/>
  <c r="MSN62" i="25"/>
  <c r="MSR62" i="25"/>
  <c r="MSV62" i="25"/>
  <c r="MSZ62" i="25"/>
  <c r="MTD62" i="25"/>
  <c r="MTH62" i="25"/>
  <c r="MTL62" i="25"/>
  <c r="MTP62" i="25"/>
  <c r="MTT62" i="25"/>
  <c r="MTX62" i="25"/>
  <c r="MUB62" i="25"/>
  <c r="MUF62" i="25"/>
  <c r="MUJ62" i="25"/>
  <c r="MUN62" i="25"/>
  <c r="MUR62" i="25"/>
  <c r="MUV62" i="25"/>
  <c r="MUZ62" i="25"/>
  <c r="MVD62" i="25"/>
  <c r="MVH62" i="25"/>
  <c r="MVL62" i="25"/>
  <c r="MVP62" i="25"/>
  <c r="MVT62" i="25"/>
  <c r="MVX62" i="25"/>
  <c r="MWB62" i="25"/>
  <c r="MWF62" i="25"/>
  <c r="MWJ62" i="25"/>
  <c r="MWN62" i="25"/>
  <c r="MWR62" i="25"/>
  <c r="MWV62" i="25"/>
  <c r="MWZ62" i="25"/>
  <c r="MXD62" i="25"/>
  <c r="MXH62" i="25"/>
  <c r="MXL62" i="25"/>
  <c r="MXP62" i="25"/>
  <c r="MXT62" i="25"/>
  <c r="MXX62" i="25"/>
  <c r="MYB62" i="25"/>
  <c r="MYF62" i="25"/>
  <c r="MYJ62" i="25"/>
  <c r="MYN62" i="25"/>
  <c r="MYR62" i="25"/>
  <c r="MYV62" i="25"/>
  <c r="MYZ62" i="25"/>
  <c r="MZD62" i="25"/>
  <c r="MZH62" i="25"/>
  <c r="MZL62" i="25"/>
  <c r="MZP62" i="25"/>
  <c r="MZT62" i="25"/>
  <c r="MZX62" i="25"/>
  <c r="NAB62" i="25"/>
  <c r="NAF62" i="25"/>
  <c r="NAJ62" i="25"/>
  <c r="NAN62" i="25"/>
  <c r="NAR62" i="25"/>
  <c r="NAV62" i="25"/>
  <c r="NAZ62" i="25"/>
  <c r="NBD62" i="25"/>
  <c r="NBH62" i="25"/>
  <c r="NBL62" i="25"/>
  <c r="NBP62" i="25"/>
  <c r="NBT62" i="25"/>
  <c r="NBX62" i="25"/>
  <c r="NCB62" i="25"/>
  <c r="NCF62" i="25"/>
  <c r="NCJ62" i="25"/>
  <c r="NCN62" i="25"/>
  <c r="NCR62" i="25"/>
  <c r="NCV62" i="25"/>
  <c r="NCZ62" i="25"/>
  <c r="NDD62" i="25"/>
  <c r="NDH62" i="25"/>
  <c r="NDL62" i="25"/>
  <c r="NDP62" i="25"/>
  <c r="NDT62" i="25"/>
  <c r="NDX62" i="25"/>
  <c r="NEB62" i="25"/>
  <c r="NEF62" i="25"/>
  <c r="NEJ62" i="25"/>
  <c r="NEN62" i="25"/>
  <c r="NER62" i="25"/>
  <c r="NEV62" i="25"/>
  <c r="NEZ62" i="25"/>
  <c r="NFD62" i="25"/>
  <c r="NFH62" i="25"/>
  <c r="NFL62" i="25"/>
  <c r="NFP62" i="25"/>
  <c r="NFT62" i="25"/>
  <c r="NFX62" i="25"/>
  <c r="NGB62" i="25"/>
  <c r="NGF62" i="25"/>
  <c r="NGJ62" i="25"/>
  <c r="NGN62" i="25"/>
  <c r="NGR62" i="25"/>
  <c r="NGV62" i="25"/>
  <c r="NGZ62" i="25"/>
  <c r="NHD62" i="25"/>
  <c r="NHH62" i="25"/>
  <c r="NHL62" i="25"/>
  <c r="NHP62" i="25"/>
  <c r="NHT62" i="25"/>
  <c r="NHX62" i="25"/>
  <c r="NIB62" i="25"/>
  <c r="NIF62" i="25"/>
  <c r="NIJ62" i="25"/>
  <c r="NIN62" i="25"/>
  <c r="NIR62" i="25"/>
  <c r="NIV62" i="25"/>
  <c r="NIZ62" i="25"/>
  <c r="NJD62" i="25"/>
  <c r="NJH62" i="25"/>
  <c r="NJL62" i="25"/>
  <c r="NJP62" i="25"/>
  <c r="NJT62" i="25"/>
  <c r="NJX62" i="25"/>
  <c r="NKB62" i="25"/>
  <c r="NKF62" i="25"/>
  <c r="NKJ62" i="25"/>
  <c r="NKN62" i="25"/>
  <c r="NKR62" i="25"/>
  <c r="NKV62" i="25"/>
  <c r="NKZ62" i="25"/>
  <c r="NLD62" i="25"/>
  <c r="NLH62" i="25"/>
  <c r="NLL62" i="25"/>
  <c r="NLP62" i="25"/>
  <c r="NLT62" i="25"/>
  <c r="NLX62" i="25"/>
  <c r="NMB62" i="25"/>
  <c r="NMF62" i="25"/>
  <c r="NMJ62" i="25"/>
  <c r="NMN62" i="25"/>
  <c r="NMR62" i="25"/>
  <c r="NMV62" i="25"/>
  <c r="NMZ62" i="25"/>
  <c r="NND62" i="25"/>
  <c r="NNH62" i="25"/>
  <c r="NNL62" i="25"/>
  <c r="NNP62" i="25"/>
  <c r="NNT62" i="25"/>
  <c r="NNX62" i="25"/>
  <c r="NOB62" i="25"/>
  <c r="NOF62" i="25"/>
  <c r="NOJ62" i="25"/>
  <c r="NON62" i="25"/>
  <c r="NOR62" i="25"/>
  <c r="NOV62" i="25"/>
  <c r="NOZ62" i="25"/>
  <c r="NPD62" i="25"/>
  <c r="NPH62" i="25"/>
  <c r="NPL62" i="25"/>
  <c r="NPP62" i="25"/>
  <c r="NPT62" i="25"/>
  <c r="NPX62" i="25"/>
  <c r="NQB62" i="25"/>
  <c r="NQF62" i="25"/>
  <c r="NQJ62" i="25"/>
  <c r="NQN62" i="25"/>
  <c r="NQR62" i="25"/>
  <c r="NQV62" i="25"/>
  <c r="NQZ62" i="25"/>
  <c r="NRD62" i="25"/>
  <c r="NRH62" i="25"/>
  <c r="NRL62" i="25"/>
  <c r="NRP62" i="25"/>
  <c r="NRT62" i="25"/>
  <c r="NRX62" i="25"/>
  <c r="NSB62" i="25"/>
  <c r="NSF62" i="25"/>
  <c r="NSJ62" i="25"/>
  <c r="NSN62" i="25"/>
  <c r="NSR62" i="25"/>
  <c r="NSV62" i="25"/>
  <c r="NSZ62" i="25"/>
  <c r="NTD62" i="25"/>
  <c r="NTH62" i="25"/>
  <c r="NTL62" i="25"/>
  <c r="NTP62" i="25"/>
  <c r="NTT62" i="25"/>
  <c r="NTX62" i="25"/>
  <c r="NUB62" i="25"/>
  <c r="NUF62" i="25"/>
  <c r="NUJ62" i="25"/>
  <c r="NUN62" i="25"/>
  <c r="NUR62" i="25"/>
  <c r="NUV62" i="25"/>
  <c r="NUZ62" i="25"/>
  <c r="NVD62" i="25"/>
  <c r="NVH62" i="25"/>
  <c r="NVL62" i="25"/>
  <c r="NVP62" i="25"/>
  <c r="NVT62" i="25"/>
  <c r="NVX62" i="25"/>
  <c r="NWB62" i="25"/>
  <c r="NWF62" i="25"/>
  <c r="NWJ62" i="25"/>
  <c r="NWN62" i="25"/>
  <c r="NWR62" i="25"/>
  <c r="NWV62" i="25"/>
  <c r="NWZ62" i="25"/>
  <c r="NXD62" i="25"/>
  <c r="NXH62" i="25"/>
  <c r="NXL62" i="25"/>
  <c r="NXP62" i="25"/>
  <c r="NXT62" i="25"/>
  <c r="NXX62" i="25"/>
  <c r="NYB62" i="25"/>
  <c r="NYF62" i="25"/>
  <c r="NYJ62" i="25"/>
  <c r="NYN62" i="25"/>
  <c r="NYR62" i="25"/>
  <c r="NYV62" i="25"/>
  <c r="NYZ62" i="25"/>
  <c r="NZD62" i="25"/>
  <c r="NZH62" i="25"/>
  <c r="NZL62" i="25"/>
  <c r="NZP62" i="25"/>
  <c r="NZT62" i="25"/>
  <c r="NZX62" i="25"/>
  <c r="OAB62" i="25"/>
  <c r="OAF62" i="25"/>
  <c r="OAJ62" i="25"/>
  <c r="OAN62" i="25"/>
  <c r="OAR62" i="25"/>
  <c r="OAV62" i="25"/>
  <c r="OAZ62" i="25"/>
  <c r="OBD62" i="25"/>
  <c r="OBH62" i="25"/>
  <c r="OBL62" i="25"/>
  <c r="OBP62" i="25"/>
  <c r="OBT62" i="25"/>
  <c r="OBX62" i="25"/>
  <c r="OCB62" i="25"/>
  <c r="OCF62" i="25"/>
  <c r="OCJ62" i="25"/>
  <c r="OCN62" i="25"/>
  <c r="OCR62" i="25"/>
  <c r="OCV62" i="25"/>
  <c r="OCZ62" i="25"/>
  <c r="ODD62" i="25"/>
  <c r="ODH62" i="25"/>
  <c r="ODL62" i="25"/>
  <c r="ODP62" i="25"/>
  <c r="ODT62" i="25"/>
  <c r="ODX62" i="25"/>
  <c r="OEB62" i="25"/>
  <c r="OEF62" i="25"/>
  <c r="OEJ62" i="25"/>
  <c r="OEN62" i="25"/>
  <c r="OER62" i="25"/>
  <c r="OEV62" i="25"/>
  <c r="OEZ62" i="25"/>
  <c r="OFD62" i="25"/>
  <c r="OFH62" i="25"/>
  <c r="OFL62" i="25"/>
  <c r="OFP62" i="25"/>
  <c r="OFT62" i="25"/>
  <c r="OFX62" i="25"/>
  <c r="OGB62" i="25"/>
  <c r="OGF62" i="25"/>
  <c r="OGJ62" i="25"/>
  <c r="OGN62" i="25"/>
  <c r="OGR62" i="25"/>
  <c r="OGV62" i="25"/>
  <c r="OGZ62" i="25"/>
  <c r="OHD62" i="25"/>
  <c r="OHH62" i="25"/>
  <c r="OHL62" i="25"/>
  <c r="OHP62" i="25"/>
  <c r="OHT62" i="25"/>
  <c r="OHX62" i="25"/>
  <c r="OIB62" i="25"/>
  <c r="OIF62" i="25"/>
  <c r="OIJ62" i="25"/>
  <c r="OIN62" i="25"/>
  <c r="OIR62" i="25"/>
  <c r="OIV62" i="25"/>
  <c r="OIZ62" i="25"/>
  <c r="OJD62" i="25"/>
  <c r="OJH62" i="25"/>
  <c r="OJL62" i="25"/>
  <c r="OJP62" i="25"/>
  <c r="OJT62" i="25"/>
  <c r="OJX62" i="25"/>
  <c r="OKB62" i="25"/>
  <c r="OKF62" i="25"/>
  <c r="OKJ62" i="25"/>
  <c r="OKN62" i="25"/>
  <c r="OKR62" i="25"/>
  <c r="OKV62" i="25"/>
  <c r="OKZ62" i="25"/>
  <c r="OLD62" i="25"/>
  <c r="OLH62" i="25"/>
  <c r="OLL62" i="25"/>
  <c r="OLP62" i="25"/>
  <c r="OLT62" i="25"/>
  <c r="OLX62" i="25"/>
  <c r="OMB62" i="25"/>
  <c r="OMF62" i="25"/>
  <c r="OMJ62" i="25"/>
  <c r="OMN62" i="25"/>
  <c r="OMR62" i="25"/>
  <c r="OMV62" i="25"/>
  <c r="OMZ62" i="25"/>
  <c r="OND62" i="25"/>
  <c r="ONH62" i="25"/>
  <c r="ONL62" i="25"/>
  <c r="ONP62" i="25"/>
  <c r="ONT62" i="25"/>
  <c r="ONX62" i="25"/>
  <c r="OOB62" i="25"/>
  <c r="OOF62" i="25"/>
  <c r="OOJ62" i="25"/>
  <c r="OON62" i="25"/>
  <c r="OOR62" i="25"/>
  <c r="OOV62" i="25"/>
  <c r="OOZ62" i="25"/>
  <c r="OPD62" i="25"/>
  <c r="OPH62" i="25"/>
  <c r="OPL62" i="25"/>
  <c r="OPP62" i="25"/>
  <c r="OPT62" i="25"/>
  <c r="OPX62" i="25"/>
  <c r="OQB62" i="25"/>
  <c r="OQF62" i="25"/>
  <c r="OQJ62" i="25"/>
  <c r="OQN62" i="25"/>
  <c r="OQR62" i="25"/>
  <c r="OQV62" i="25"/>
  <c r="OQZ62" i="25"/>
  <c r="ORD62" i="25"/>
  <c r="ORH62" i="25"/>
  <c r="ORL62" i="25"/>
  <c r="ORP62" i="25"/>
  <c r="ORT62" i="25"/>
  <c r="ORX62" i="25"/>
  <c r="OSB62" i="25"/>
  <c r="OSF62" i="25"/>
  <c r="OSJ62" i="25"/>
  <c r="OSN62" i="25"/>
  <c r="OSR62" i="25"/>
  <c r="OSV62" i="25"/>
  <c r="OSZ62" i="25"/>
  <c r="OTD62" i="25"/>
  <c r="OTH62" i="25"/>
  <c r="OTL62" i="25"/>
  <c r="OTP62" i="25"/>
  <c r="OTT62" i="25"/>
  <c r="OTX62" i="25"/>
  <c r="OUB62" i="25"/>
  <c r="OUF62" i="25"/>
  <c r="OUJ62" i="25"/>
  <c r="OUN62" i="25"/>
  <c r="OUR62" i="25"/>
  <c r="OUV62" i="25"/>
  <c r="OUZ62" i="25"/>
  <c r="OVD62" i="25"/>
  <c r="OVH62" i="25"/>
  <c r="OVL62" i="25"/>
  <c r="OVP62" i="25"/>
  <c r="OVT62" i="25"/>
  <c r="OVX62" i="25"/>
  <c r="OWB62" i="25"/>
  <c r="OWF62" i="25"/>
  <c r="OWJ62" i="25"/>
  <c r="OWN62" i="25"/>
  <c r="OWR62" i="25"/>
  <c r="OWV62" i="25"/>
  <c r="OWZ62" i="25"/>
  <c r="OXD62" i="25"/>
  <c r="OXH62" i="25"/>
  <c r="OXL62" i="25"/>
  <c r="OXP62" i="25"/>
  <c r="OXT62" i="25"/>
  <c r="OXX62" i="25"/>
  <c r="OYB62" i="25"/>
  <c r="OYF62" i="25"/>
  <c r="OYJ62" i="25"/>
  <c r="OYN62" i="25"/>
  <c r="OYR62" i="25"/>
  <c r="OYV62" i="25"/>
  <c r="OYZ62" i="25"/>
  <c r="OZD62" i="25"/>
  <c r="OZH62" i="25"/>
  <c r="OZL62" i="25"/>
  <c r="OZP62" i="25"/>
  <c r="OZT62" i="25"/>
  <c r="OZX62" i="25"/>
  <c r="PAB62" i="25"/>
  <c r="PAF62" i="25"/>
  <c r="PAJ62" i="25"/>
  <c r="PAN62" i="25"/>
  <c r="PAR62" i="25"/>
  <c r="PAV62" i="25"/>
  <c r="PAZ62" i="25"/>
  <c r="PBD62" i="25"/>
  <c r="PBH62" i="25"/>
  <c r="PBL62" i="25"/>
  <c r="PBP62" i="25"/>
  <c r="PBT62" i="25"/>
  <c r="PBX62" i="25"/>
  <c r="PCB62" i="25"/>
  <c r="PCF62" i="25"/>
  <c r="PCJ62" i="25"/>
  <c r="PCN62" i="25"/>
  <c r="PCR62" i="25"/>
  <c r="PCV62" i="25"/>
  <c r="PCZ62" i="25"/>
  <c r="PDD62" i="25"/>
  <c r="PDH62" i="25"/>
  <c r="PDL62" i="25"/>
  <c r="PDP62" i="25"/>
  <c r="PDT62" i="25"/>
  <c r="PDX62" i="25"/>
  <c r="PEB62" i="25"/>
  <c r="PEF62" i="25"/>
  <c r="PEJ62" i="25"/>
  <c r="PEN62" i="25"/>
  <c r="PER62" i="25"/>
  <c r="PEV62" i="25"/>
  <c r="PEZ62" i="25"/>
  <c r="PFD62" i="25"/>
  <c r="PFH62" i="25"/>
  <c r="PFL62" i="25"/>
  <c r="PFP62" i="25"/>
  <c r="PFT62" i="25"/>
  <c r="PFX62" i="25"/>
  <c r="PGB62" i="25"/>
  <c r="PGF62" i="25"/>
  <c r="PGJ62" i="25"/>
  <c r="PGN62" i="25"/>
  <c r="PGR62" i="25"/>
  <c r="PGV62" i="25"/>
  <c r="PGZ62" i="25"/>
  <c r="PHD62" i="25"/>
  <c r="PHH62" i="25"/>
  <c r="PHL62" i="25"/>
  <c r="PHP62" i="25"/>
  <c r="PHT62" i="25"/>
  <c r="PHX62" i="25"/>
  <c r="PIB62" i="25"/>
  <c r="PIF62" i="25"/>
  <c r="PIJ62" i="25"/>
  <c r="PIN62" i="25"/>
  <c r="PIR62" i="25"/>
  <c r="PIV62" i="25"/>
  <c r="PIZ62" i="25"/>
  <c r="PJD62" i="25"/>
  <c r="PJH62" i="25"/>
  <c r="PJL62" i="25"/>
  <c r="PJP62" i="25"/>
  <c r="PJT62" i="25"/>
  <c r="PJX62" i="25"/>
  <c r="PKB62" i="25"/>
  <c r="PKF62" i="25"/>
  <c r="PKJ62" i="25"/>
  <c r="PKN62" i="25"/>
  <c r="PKR62" i="25"/>
  <c r="PKV62" i="25"/>
  <c r="PKZ62" i="25"/>
  <c r="PLD62" i="25"/>
  <c r="PLH62" i="25"/>
  <c r="PLL62" i="25"/>
  <c r="PLP62" i="25"/>
  <c r="PLT62" i="25"/>
  <c r="PLX62" i="25"/>
  <c r="PMB62" i="25"/>
  <c r="PMF62" i="25"/>
  <c r="PMJ62" i="25"/>
  <c r="PMN62" i="25"/>
  <c r="PMR62" i="25"/>
  <c r="PMV62" i="25"/>
  <c r="PMZ62" i="25"/>
  <c r="PND62" i="25"/>
  <c r="PNH62" i="25"/>
  <c r="PNL62" i="25"/>
  <c r="PNP62" i="25"/>
  <c r="PNT62" i="25"/>
  <c r="PNX62" i="25"/>
  <c r="POB62" i="25"/>
  <c r="POF62" i="25"/>
  <c r="POJ62" i="25"/>
  <c r="PON62" i="25"/>
  <c r="POR62" i="25"/>
  <c r="POV62" i="25"/>
  <c r="POZ62" i="25"/>
  <c r="PPD62" i="25"/>
  <c r="PPH62" i="25"/>
  <c r="PPL62" i="25"/>
  <c r="PPP62" i="25"/>
  <c r="PPT62" i="25"/>
  <c r="PPX62" i="25"/>
  <c r="PQB62" i="25"/>
  <c r="PQF62" i="25"/>
  <c r="PQJ62" i="25"/>
  <c r="PQN62" i="25"/>
  <c r="PQR62" i="25"/>
  <c r="PQV62" i="25"/>
  <c r="PQZ62" i="25"/>
  <c r="PRD62" i="25"/>
  <c r="PRH62" i="25"/>
  <c r="PRL62" i="25"/>
  <c r="PRP62" i="25"/>
  <c r="PRT62" i="25"/>
  <c r="PRX62" i="25"/>
  <c r="PSB62" i="25"/>
  <c r="PSF62" i="25"/>
  <c r="PSJ62" i="25"/>
  <c r="PSN62" i="25"/>
  <c r="PSR62" i="25"/>
  <c r="PSV62" i="25"/>
  <c r="PSZ62" i="25"/>
  <c r="PTD62" i="25"/>
  <c r="PTH62" i="25"/>
  <c r="PTL62" i="25"/>
  <c r="PTP62" i="25"/>
  <c r="PTT62" i="25"/>
  <c r="PTX62" i="25"/>
  <c r="PUB62" i="25"/>
  <c r="PUF62" i="25"/>
  <c r="PUJ62" i="25"/>
  <c r="PUN62" i="25"/>
  <c r="PUR62" i="25"/>
  <c r="PUV62" i="25"/>
  <c r="PUZ62" i="25"/>
  <c r="PVD62" i="25"/>
  <c r="PVH62" i="25"/>
  <c r="PVL62" i="25"/>
  <c r="PVP62" i="25"/>
  <c r="PVT62" i="25"/>
  <c r="PVX62" i="25"/>
  <c r="PWB62" i="25"/>
  <c r="PWF62" i="25"/>
  <c r="PWJ62" i="25"/>
  <c r="PWN62" i="25"/>
  <c r="PWR62" i="25"/>
  <c r="PWV62" i="25"/>
  <c r="PWZ62" i="25"/>
  <c r="PXD62" i="25"/>
  <c r="PXH62" i="25"/>
  <c r="PXL62" i="25"/>
  <c r="PXP62" i="25"/>
  <c r="PXT62" i="25"/>
  <c r="PXX62" i="25"/>
  <c r="PYB62" i="25"/>
  <c r="PYF62" i="25"/>
  <c r="PYJ62" i="25"/>
  <c r="PYN62" i="25"/>
  <c r="PYR62" i="25"/>
  <c r="PYV62" i="25"/>
  <c r="PYZ62" i="25"/>
  <c r="PZD62" i="25"/>
  <c r="PZH62" i="25"/>
  <c r="PZL62" i="25"/>
  <c r="PZP62" i="25"/>
  <c r="PZT62" i="25"/>
  <c r="PZX62" i="25"/>
  <c r="QAB62" i="25"/>
  <c r="QAF62" i="25"/>
  <c r="QAJ62" i="25"/>
  <c r="QAN62" i="25"/>
  <c r="QAR62" i="25"/>
  <c r="QAV62" i="25"/>
  <c r="QAZ62" i="25"/>
  <c r="QBD62" i="25"/>
  <c r="QBH62" i="25"/>
  <c r="QBL62" i="25"/>
  <c r="QBP62" i="25"/>
  <c r="QBT62" i="25"/>
  <c r="QBX62" i="25"/>
  <c r="QCB62" i="25"/>
  <c r="QCF62" i="25"/>
  <c r="QCJ62" i="25"/>
  <c r="QCN62" i="25"/>
  <c r="QCR62" i="25"/>
  <c r="QCV62" i="25"/>
  <c r="QCZ62" i="25"/>
  <c r="QDD62" i="25"/>
  <c r="QDH62" i="25"/>
  <c r="QDL62" i="25"/>
  <c r="QDP62" i="25"/>
  <c r="QDT62" i="25"/>
  <c r="QDX62" i="25"/>
  <c r="QEB62" i="25"/>
  <c r="QEF62" i="25"/>
  <c r="QEJ62" i="25"/>
  <c r="QEN62" i="25"/>
  <c r="QER62" i="25"/>
  <c r="QEV62" i="25"/>
  <c r="QEZ62" i="25"/>
  <c r="QFD62" i="25"/>
  <c r="QFH62" i="25"/>
  <c r="QFL62" i="25"/>
  <c r="QFP62" i="25"/>
  <c r="QFT62" i="25"/>
  <c r="QFX62" i="25"/>
  <c r="QGB62" i="25"/>
  <c r="QGF62" i="25"/>
  <c r="QGJ62" i="25"/>
  <c r="QGN62" i="25"/>
  <c r="QGR62" i="25"/>
  <c r="QGV62" i="25"/>
  <c r="QGZ62" i="25"/>
  <c r="QHD62" i="25"/>
  <c r="QHH62" i="25"/>
  <c r="QHL62" i="25"/>
  <c r="QHP62" i="25"/>
  <c r="QHT62" i="25"/>
  <c r="QHX62" i="25"/>
  <c r="QIB62" i="25"/>
  <c r="QIF62" i="25"/>
  <c r="QIJ62" i="25"/>
  <c r="QIN62" i="25"/>
  <c r="QIR62" i="25"/>
  <c r="QIV62" i="25"/>
  <c r="QIZ62" i="25"/>
  <c r="QJD62" i="25"/>
  <c r="QJH62" i="25"/>
  <c r="QJL62" i="25"/>
  <c r="QJP62" i="25"/>
  <c r="QJT62" i="25"/>
  <c r="QJX62" i="25"/>
  <c r="QKB62" i="25"/>
  <c r="QKF62" i="25"/>
  <c r="QKJ62" i="25"/>
  <c r="QKN62" i="25"/>
  <c r="QKR62" i="25"/>
  <c r="QKV62" i="25"/>
  <c r="QKZ62" i="25"/>
  <c r="QLD62" i="25"/>
  <c r="QLH62" i="25"/>
  <c r="QLL62" i="25"/>
  <c r="QLP62" i="25"/>
  <c r="QLT62" i="25"/>
  <c r="QLX62" i="25"/>
  <c r="QMB62" i="25"/>
  <c r="QMF62" i="25"/>
  <c r="QMJ62" i="25"/>
  <c r="QMN62" i="25"/>
  <c r="QMR62" i="25"/>
  <c r="QMV62" i="25"/>
  <c r="QMZ62" i="25"/>
  <c r="QND62" i="25"/>
  <c r="QNH62" i="25"/>
  <c r="QNL62" i="25"/>
  <c r="QNP62" i="25"/>
  <c r="QNT62" i="25"/>
  <c r="QNX62" i="25"/>
  <c r="QOB62" i="25"/>
  <c r="QOF62" i="25"/>
  <c r="QOJ62" i="25"/>
  <c r="QON62" i="25"/>
  <c r="QOR62" i="25"/>
  <c r="QOV62" i="25"/>
  <c r="QOZ62" i="25"/>
  <c r="QPD62" i="25"/>
  <c r="QPH62" i="25"/>
  <c r="QPL62" i="25"/>
  <c r="QPP62" i="25"/>
  <c r="QPT62" i="25"/>
  <c r="QPX62" i="25"/>
  <c r="QQB62" i="25"/>
  <c r="QQF62" i="25"/>
  <c r="QQJ62" i="25"/>
  <c r="QQN62" i="25"/>
  <c r="QQR62" i="25"/>
  <c r="QQV62" i="25"/>
  <c r="QQZ62" i="25"/>
  <c r="QRD62" i="25"/>
  <c r="QRH62" i="25"/>
  <c r="QRL62" i="25"/>
  <c r="QRP62" i="25"/>
  <c r="QRT62" i="25"/>
  <c r="QRX62" i="25"/>
  <c r="QSB62" i="25"/>
  <c r="QSF62" i="25"/>
  <c r="QSJ62" i="25"/>
  <c r="QSN62" i="25"/>
  <c r="QSR62" i="25"/>
  <c r="QSV62" i="25"/>
  <c r="QSZ62" i="25"/>
  <c r="QTD62" i="25"/>
  <c r="QTH62" i="25"/>
  <c r="QTL62" i="25"/>
  <c r="QTP62" i="25"/>
  <c r="QTT62" i="25"/>
  <c r="QTX62" i="25"/>
  <c r="QUB62" i="25"/>
  <c r="QUF62" i="25"/>
  <c r="QUJ62" i="25"/>
  <c r="QUN62" i="25"/>
  <c r="QUR62" i="25"/>
  <c r="QUV62" i="25"/>
  <c r="QUZ62" i="25"/>
  <c r="QVD62" i="25"/>
  <c r="QVH62" i="25"/>
  <c r="QVL62" i="25"/>
  <c r="QVP62" i="25"/>
  <c r="QVT62" i="25"/>
  <c r="QVX62" i="25"/>
  <c r="QWB62" i="25"/>
  <c r="QWF62" i="25"/>
  <c r="QWJ62" i="25"/>
  <c r="QWN62" i="25"/>
  <c r="QWR62" i="25"/>
  <c r="QWV62" i="25"/>
  <c r="QWZ62" i="25"/>
  <c r="QXD62" i="25"/>
  <c r="QXH62" i="25"/>
  <c r="QXL62" i="25"/>
  <c r="QXP62" i="25"/>
  <c r="QXT62" i="25"/>
  <c r="QXX62" i="25"/>
  <c r="QYB62" i="25"/>
  <c r="QYF62" i="25"/>
  <c r="QYJ62" i="25"/>
  <c r="QYN62" i="25"/>
  <c r="QYR62" i="25"/>
  <c r="QYV62" i="25"/>
  <c r="QYZ62" i="25"/>
  <c r="QZD62" i="25"/>
  <c r="QZH62" i="25"/>
  <c r="QZL62" i="25"/>
  <c r="QZP62" i="25"/>
  <c r="QZT62" i="25"/>
  <c r="QZX62" i="25"/>
  <c r="RAB62" i="25"/>
  <c r="RAF62" i="25"/>
  <c r="RAJ62" i="25"/>
  <c r="RAN62" i="25"/>
  <c r="RAR62" i="25"/>
  <c r="RAV62" i="25"/>
  <c r="RAZ62" i="25"/>
  <c r="RBD62" i="25"/>
  <c r="RBH62" i="25"/>
  <c r="RBL62" i="25"/>
  <c r="RBP62" i="25"/>
  <c r="RBT62" i="25"/>
  <c r="RBX62" i="25"/>
  <c r="RCB62" i="25"/>
  <c r="RCF62" i="25"/>
  <c r="RCJ62" i="25"/>
  <c r="RCN62" i="25"/>
  <c r="RCR62" i="25"/>
  <c r="RCV62" i="25"/>
  <c r="RCZ62" i="25"/>
  <c r="RDD62" i="25"/>
  <c r="RDH62" i="25"/>
  <c r="RDL62" i="25"/>
  <c r="RDP62" i="25"/>
  <c r="RDT62" i="25"/>
  <c r="RDX62" i="25"/>
  <c r="REB62" i="25"/>
  <c r="REF62" i="25"/>
  <c r="REJ62" i="25"/>
  <c r="REN62" i="25"/>
  <c r="RER62" i="25"/>
  <c r="REV62" i="25"/>
  <c r="REZ62" i="25"/>
  <c r="RFD62" i="25"/>
  <c r="RFH62" i="25"/>
  <c r="RFL62" i="25"/>
  <c r="RFP62" i="25"/>
  <c r="RFT62" i="25"/>
  <c r="RFX62" i="25"/>
  <c r="RGB62" i="25"/>
  <c r="RGF62" i="25"/>
  <c r="RGJ62" i="25"/>
  <c r="RGN62" i="25"/>
  <c r="RGR62" i="25"/>
  <c r="RGV62" i="25"/>
  <c r="RGZ62" i="25"/>
  <c r="RHD62" i="25"/>
  <c r="RHH62" i="25"/>
  <c r="RHL62" i="25"/>
  <c r="RHP62" i="25"/>
  <c r="RHT62" i="25"/>
  <c r="RHX62" i="25"/>
  <c r="RIB62" i="25"/>
  <c r="RIF62" i="25"/>
  <c r="RIJ62" i="25"/>
  <c r="RIN62" i="25"/>
  <c r="RIR62" i="25"/>
  <c r="RIV62" i="25"/>
  <c r="RIZ62" i="25"/>
  <c r="RJD62" i="25"/>
  <c r="RJH62" i="25"/>
  <c r="RJL62" i="25"/>
  <c r="RJP62" i="25"/>
  <c r="RJT62" i="25"/>
  <c r="RJX62" i="25"/>
  <c r="RKB62" i="25"/>
  <c r="RKF62" i="25"/>
  <c r="RKJ62" i="25"/>
  <c r="RKN62" i="25"/>
  <c r="RKR62" i="25"/>
  <c r="RKV62" i="25"/>
  <c r="RKZ62" i="25"/>
  <c r="RLD62" i="25"/>
  <c r="RLH62" i="25"/>
  <c r="RLL62" i="25"/>
  <c r="RLP62" i="25"/>
  <c r="RLT62" i="25"/>
  <c r="RLX62" i="25"/>
  <c r="RMB62" i="25"/>
  <c r="RMF62" i="25"/>
  <c r="RMJ62" i="25"/>
  <c r="RMN62" i="25"/>
  <c r="RMR62" i="25"/>
  <c r="RMV62" i="25"/>
  <c r="RMZ62" i="25"/>
  <c r="RND62" i="25"/>
  <c r="RNH62" i="25"/>
  <c r="RNL62" i="25"/>
  <c r="RNP62" i="25"/>
  <c r="RNT62" i="25"/>
  <c r="RNX62" i="25"/>
  <c r="ROB62" i="25"/>
  <c r="ROF62" i="25"/>
  <c r="ROJ62" i="25"/>
  <c r="RON62" i="25"/>
  <c r="ROR62" i="25"/>
  <c r="ROV62" i="25"/>
  <c r="ROZ62" i="25"/>
  <c r="RPD62" i="25"/>
  <c r="RPH62" i="25"/>
  <c r="RPL62" i="25"/>
  <c r="RPP62" i="25"/>
  <c r="RPT62" i="25"/>
  <c r="RPX62" i="25"/>
  <c r="RQB62" i="25"/>
  <c r="RQF62" i="25"/>
  <c r="RQJ62" i="25"/>
  <c r="RQN62" i="25"/>
  <c r="RQR62" i="25"/>
  <c r="RQV62" i="25"/>
  <c r="RQZ62" i="25"/>
  <c r="RRD62" i="25"/>
  <c r="RRH62" i="25"/>
  <c r="RRL62" i="25"/>
  <c r="RRP62" i="25"/>
  <c r="RRT62" i="25"/>
  <c r="RRX62" i="25"/>
  <c r="RSB62" i="25"/>
  <c r="RSF62" i="25"/>
  <c r="RSJ62" i="25"/>
  <c r="RSN62" i="25"/>
  <c r="RSR62" i="25"/>
  <c r="RSV62" i="25"/>
  <c r="RSZ62" i="25"/>
  <c r="RTD62" i="25"/>
  <c r="RTH62" i="25"/>
  <c r="RTL62" i="25"/>
  <c r="RTP62" i="25"/>
  <c r="RTT62" i="25"/>
  <c r="RTX62" i="25"/>
  <c r="RUB62" i="25"/>
  <c r="RUF62" i="25"/>
  <c r="RUJ62" i="25"/>
  <c r="RUN62" i="25"/>
  <c r="RUR62" i="25"/>
  <c r="RUV62" i="25"/>
  <c r="RUZ62" i="25"/>
  <c r="RVD62" i="25"/>
  <c r="RVH62" i="25"/>
  <c r="RVL62" i="25"/>
  <c r="RVP62" i="25"/>
  <c r="RVT62" i="25"/>
  <c r="RVX62" i="25"/>
  <c r="RWB62" i="25"/>
  <c r="RWF62" i="25"/>
  <c r="RWJ62" i="25"/>
  <c r="RWN62" i="25"/>
  <c r="RWR62" i="25"/>
  <c r="RWV62" i="25"/>
  <c r="RWZ62" i="25"/>
  <c r="RXD62" i="25"/>
  <c r="RXH62" i="25"/>
  <c r="RXL62" i="25"/>
  <c r="RXP62" i="25"/>
  <c r="RXT62" i="25"/>
  <c r="RXX62" i="25"/>
  <c r="RYB62" i="25"/>
  <c r="RYF62" i="25"/>
  <c r="RYJ62" i="25"/>
  <c r="RYN62" i="25"/>
  <c r="RYR62" i="25"/>
  <c r="RYV62" i="25"/>
  <c r="RYZ62" i="25"/>
  <c r="RZD62" i="25"/>
  <c r="RZH62" i="25"/>
  <c r="RZL62" i="25"/>
  <c r="RZP62" i="25"/>
  <c r="RZT62" i="25"/>
  <c r="RZX62" i="25"/>
  <c r="SAB62" i="25"/>
  <c r="SAF62" i="25"/>
  <c r="SAJ62" i="25"/>
  <c r="SAN62" i="25"/>
  <c r="SAR62" i="25"/>
  <c r="SAV62" i="25"/>
  <c r="SAZ62" i="25"/>
  <c r="SBD62" i="25"/>
  <c r="SBH62" i="25"/>
  <c r="SBL62" i="25"/>
  <c r="SBP62" i="25"/>
  <c r="SBT62" i="25"/>
  <c r="SBX62" i="25"/>
  <c r="SCB62" i="25"/>
  <c r="SCF62" i="25"/>
  <c r="SCJ62" i="25"/>
  <c r="SCN62" i="25"/>
  <c r="SCR62" i="25"/>
  <c r="SCV62" i="25"/>
  <c r="SCZ62" i="25"/>
  <c r="SDD62" i="25"/>
  <c r="SDH62" i="25"/>
  <c r="SDL62" i="25"/>
  <c r="SDP62" i="25"/>
  <c r="SDT62" i="25"/>
  <c r="SDX62" i="25"/>
  <c r="SEB62" i="25"/>
  <c r="SEF62" i="25"/>
  <c r="SEJ62" i="25"/>
  <c r="SEN62" i="25"/>
  <c r="SER62" i="25"/>
  <c r="SEV62" i="25"/>
  <c r="SEZ62" i="25"/>
  <c r="SFD62" i="25"/>
  <c r="SFH62" i="25"/>
  <c r="SFL62" i="25"/>
  <c r="SFP62" i="25"/>
  <c r="SFT62" i="25"/>
  <c r="SFX62" i="25"/>
  <c r="SGB62" i="25"/>
  <c r="SGF62" i="25"/>
  <c r="SGJ62" i="25"/>
  <c r="SGN62" i="25"/>
  <c r="SGR62" i="25"/>
  <c r="SGV62" i="25"/>
  <c r="SGZ62" i="25"/>
  <c r="SHD62" i="25"/>
  <c r="SHH62" i="25"/>
  <c r="SHL62" i="25"/>
  <c r="SHP62" i="25"/>
  <c r="SHT62" i="25"/>
  <c r="SHX62" i="25"/>
  <c r="SIB62" i="25"/>
  <c r="SIF62" i="25"/>
  <c r="SIJ62" i="25"/>
  <c r="SIN62" i="25"/>
  <c r="SIR62" i="25"/>
  <c r="SIV62" i="25"/>
  <c r="SIZ62" i="25"/>
  <c r="SJD62" i="25"/>
  <c r="SJH62" i="25"/>
  <c r="SJL62" i="25"/>
  <c r="SJP62" i="25"/>
  <c r="SJT62" i="25"/>
  <c r="SJX62" i="25"/>
  <c r="SKB62" i="25"/>
  <c r="SKF62" i="25"/>
  <c r="SKJ62" i="25"/>
  <c r="SKN62" i="25"/>
  <c r="SKR62" i="25"/>
  <c r="SKV62" i="25"/>
  <c r="SKZ62" i="25"/>
  <c r="SLD62" i="25"/>
  <c r="SLH62" i="25"/>
  <c r="SLL62" i="25"/>
  <c r="SLP62" i="25"/>
  <c r="SLT62" i="25"/>
  <c r="SLX62" i="25"/>
  <c r="SMB62" i="25"/>
  <c r="SMF62" i="25"/>
  <c r="SMJ62" i="25"/>
  <c r="SMN62" i="25"/>
  <c r="SMR62" i="25"/>
  <c r="SMV62" i="25"/>
  <c r="SMZ62" i="25"/>
  <c r="SND62" i="25"/>
  <c r="SNH62" i="25"/>
  <c r="SNL62" i="25"/>
  <c r="SNP62" i="25"/>
  <c r="SNT62" i="25"/>
  <c r="SNX62" i="25"/>
  <c r="SOB62" i="25"/>
  <c r="SOF62" i="25"/>
  <c r="SOJ62" i="25"/>
  <c r="SON62" i="25"/>
  <c r="SOR62" i="25"/>
  <c r="SOV62" i="25"/>
  <c r="SOZ62" i="25"/>
  <c r="SPD62" i="25"/>
  <c r="SPH62" i="25"/>
  <c r="SPL62" i="25"/>
  <c r="SPP62" i="25"/>
  <c r="SPT62" i="25"/>
  <c r="SPX62" i="25"/>
  <c r="SQB62" i="25"/>
  <c r="SQF62" i="25"/>
  <c r="SQJ62" i="25"/>
  <c r="SQN62" i="25"/>
  <c r="SQR62" i="25"/>
  <c r="SQV62" i="25"/>
  <c r="SQZ62" i="25"/>
  <c r="SRD62" i="25"/>
  <c r="SRH62" i="25"/>
  <c r="SRL62" i="25"/>
  <c r="SRP62" i="25"/>
  <c r="SRT62" i="25"/>
  <c r="SRX62" i="25"/>
  <c r="SSB62" i="25"/>
  <c r="SSF62" i="25"/>
  <c r="SSJ62" i="25"/>
  <c r="SSN62" i="25"/>
  <c r="SSR62" i="25"/>
  <c r="SSV62" i="25"/>
  <c r="SSZ62" i="25"/>
  <c r="STD62" i="25"/>
  <c r="STH62" i="25"/>
  <c r="STL62" i="25"/>
  <c r="STP62" i="25"/>
  <c r="STT62" i="25"/>
  <c r="STX62" i="25"/>
  <c r="SUB62" i="25"/>
  <c r="SUF62" i="25"/>
  <c r="SUJ62" i="25"/>
  <c r="SUN62" i="25"/>
  <c r="SUR62" i="25"/>
  <c r="SUV62" i="25"/>
  <c r="SUZ62" i="25"/>
  <c r="SVD62" i="25"/>
  <c r="SVH62" i="25"/>
  <c r="SVL62" i="25"/>
  <c r="SVP62" i="25"/>
  <c r="SVT62" i="25"/>
  <c r="SVX62" i="25"/>
  <c r="SWB62" i="25"/>
  <c r="SWF62" i="25"/>
  <c r="SWJ62" i="25"/>
  <c r="SWN62" i="25"/>
  <c r="SWR62" i="25"/>
  <c r="SWV62" i="25"/>
  <c r="SWZ62" i="25"/>
  <c r="SXD62" i="25"/>
  <c r="SXH62" i="25"/>
  <c r="SXL62" i="25"/>
  <c r="SXP62" i="25"/>
  <c r="SXT62" i="25"/>
  <c r="SXX62" i="25"/>
  <c r="SYB62" i="25"/>
  <c r="SYF62" i="25"/>
  <c r="SYJ62" i="25"/>
  <c r="SYN62" i="25"/>
  <c r="SYR62" i="25"/>
  <c r="SYV62" i="25"/>
  <c r="SYZ62" i="25"/>
  <c r="SZD62" i="25"/>
  <c r="SZH62" i="25"/>
  <c r="SZL62" i="25"/>
  <c r="SZP62" i="25"/>
  <c r="SZT62" i="25"/>
  <c r="SZX62" i="25"/>
  <c r="TAB62" i="25"/>
  <c r="TAF62" i="25"/>
  <c r="TAJ62" i="25"/>
  <c r="TAN62" i="25"/>
  <c r="TAR62" i="25"/>
  <c r="TAV62" i="25"/>
  <c r="TAZ62" i="25"/>
  <c r="TBD62" i="25"/>
  <c r="TBH62" i="25"/>
  <c r="TBL62" i="25"/>
  <c r="TBP62" i="25"/>
  <c r="TBT62" i="25"/>
  <c r="TBX62" i="25"/>
  <c r="TCB62" i="25"/>
  <c r="TCF62" i="25"/>
  <c r="TCJ62" i="25"/>
  <c r="TCN62" i="25"/>
  <c r="TCR62" i="25"/>
  <c r="TCV62" i="25"/>
  <c r="TCZ62" i="25"/>
  <c r="TDD62" i="25"/>
  <c r="TDH62" i="25"/>
  <c r="TDL62" i="25"/>
  <c r="TDP62" i="25"/>
  <c r="TDT62" i="25"/>
  <c r="TDX62" i="25"/>
  <c r="TEB62" i="25"/>
  <c r="TEF62" i="25"/>
  <c r="TEJ62" i="25"/>
  <c r="TEN62" i="25"/>
  <c r="TER62" i="25"/>
  <c r="TEV62" i="25"/>
  <c r="TEZ62" i="25"/>
  <c r="TFD62" i="25"/>
  <c r="TFH62" i="25"/>
  <c r="TFL62" i="25"/>
  <c r="TFP62" i="25"/>
  <c r="TFT62" i="25"/>
  <c r="TFX62" i="25"/>
  <c r="TGB62" i="25"/>
  <c r="TGF62" i="25"/>
  <c r="TGJ62" i="25"/>
  <c r="TGN62" i="25"/>
  <c r="TGR62" i="25"/>
  <c r="TGV62" i="25"/>
  <c r="TGZ62" i="25"/>
  <c r="THD62" i="25"/>
  <c r="THH62" i="25"/>
  <c r="THL62" i="25"/>
  <c r="THP62" i="25"/>
  <c r="THT62" i="25"/>
  <c r="THX62" i="25"/>
  <c r="TIB62" i="25"/>
  <c r="TIF62" i="25"/>
  <c r="TIJ62" i="25"/>
  <c r="TIN62" i="25"/>
  <c r="TIR62" i="25"/>
  <c r="TIV62" i="25"/>
  <c r="TIZ62" i="25"/>
  <c r="TJD62" i="25"/>
  <c r="TJH62" i="25"/>
  <c r="TJL62" i="25"/>
  <c r="TJP62" i="25"/>
  <c r="TJT62" i="25"/>
  <c r="TJX62" i="25"/>
  <c r="TKB62" i="25"/>
  <c r="TKF62" i="25"/>
  <c r="TKJ62" i="25"/>
  <c r="TKN62" i="25"/>
  <c r="TKR62" i="25"/>
  <c r="TKV62" i="25"/>
  <c r="TKZ62" i="25"/>
  <c r="TLD62" i="25"/>
  <c r="TLH62" i="25"/>
  <c r="TLL62" i="25"/>
  <c r="TLP62" i="25"/>
  <c r="TLT62" i="25"/>
  <c r="TLX62" i="25"/>
  <c r="TMB62" i="25"/>
  <c r="TMF62" i="25"/>
  <c r="TMJ62" i="25"/>
  <c r="TMN62" i="25"/>
  <c r="TMR62" i="25"/>
  <c r="TMV62" i="25"/>
  <c r="TMZ62" i="25"/>
  <c r="TND62" i="25"/>
  <c r="TNH62" i="25"/>
  <c r="TNL62" i="25"/>
  <c r="TNP62" i="25"/>
  <c r="TNT62" i="25"/>
  <c r="TNX62" i="25"/>
  <c r="TOB62" i="25"/>
  <c r="TOF62" i="25"/>
  <c r="TOJ62" i="25"/>
  <c r="TON62" i="25"/>
  <c r="TOR62" i="25"/>
  <c r="TOV62" i="25"/>
  <c r="TOZ62" i="25"/>
  <c r="TPD62" i="25"/>
  <c r="TPH62" i="25"/>
  <c r="TPL62" i="25"/>
  <c r="TPP62" i="25"/>
  <c r="TPT62" i="25"/>
  <c r="TPX62" i="25"/>
  <c r="TQB62" i="25"/>
  <c r="TQF62" i="25"/>
  <c r="TQJ62" i="25"/>
  <c r="TQN62" i="25"/>
  <c r="TQR62" i="25"/>
  <c r="TQV62" i="25"/>
  <c r="TQZ62" i="25"/>
  <c r="TRD62" i="25"/>
  <c r="TRH62" i="25"/>
  <c r="TRL62" i="25"/>
  <c r="TRP62" i="25"/>
  <c r="TRT62" i="25"/>
  <c r="TRX62" i="25"/>
  <c r="TSB62" i="25"/>
  <c r="TSF62" i="25"/>
  <c r="TSJ62" i="25"/>
  <c r="TSN62" i="25"/>
  <c r="TSR62" i="25"/>
  <c r="TSV62" i="25"/>
  <c r="TSZ62" i="25"/>
  <c r="TTD62" i="25"/>
  <c r="TTH62" i="25"/>
  <c r="TTL62" i="25"/>
  <c r="TTP62" i="25"/>
  <c r="TTT62" i="25"/>
  <c r="TTX62" i="25"/>
  <c r="TUB62" i="25"/>
  <c r="TUF62" i="25"/>
  <c r="TUJ62" i="25"/>
  <c r="TUN62" i="25"/>
  <c r="TUR62" i="25"/>
  <c r="TUV62" i="25"/>
  <c r="TUZ62" i="25"/>
  <c r="TVD62" i="25"/>
  <c r="TVH62" i="25"/>
  <c r="TVL62" i="25"/>
  <c r="TVP62" i="25"/>
  <c r="TVT62" i="25"/>
  <c r="TVX62" i="25"/>
  <c r="TWB62" i="25"/>
  <c r="TWF62" i="25"/>
  <c r="TWJ62" i="25"/>
  <c r="TWN62" i="25"/>
  <c r="TWR62" i="25"/>
  <c r="TWV62" i="25"/>
  <c r="TWZ62" i="25"/>
  <c r="TXD62" i="25"/>
  <c r="TXH62" i="25"/>
  <c r="TXL62" i="25"/>
  <c r="TXP62" i="25"/>
  <c r="TXT62" i="25"/>
  <c r="TXX62" i="25"/>
  <c r="TYB62" i="25"/>
  <c r="TYF62" i="25"/>
  <c r="TYJ62" i="25"/>
  <c r="TYN62" i="25"/>
  <c r="TYR62" i="25"/>
  <c r="TYV62" i="25"/>
  <c r="TYZ62" i="25"/>
  <c r="TZD62" i="25"/>
  <c r="TZH62" i="25"/>
  <c r="TZL62" i="25"/>
  <c r="TZP62" i="25"/>
  <c r="TZT62" i="25"/>
  <c r="TZX62" i="25"/>
  <c r="UAB62" i="25"/>
  <c r="UAF62" i="25"/>
  <c r="UAJ62" i="25"/>
  <c r="UAN62" i="25"/>
  <c r="UAR62" i="25"/>
  <c r="UAV62" i="25"/>
  <c r="UAZ62" i="25"/>
  <c r="UBD62" i="25"/>
  <c r="UBH62" i="25"/>
  <c r="UBL62" i="25"/>
  <c r="UBP62" i="25"/>
  <c r="UBT62" i="25"/>
  <c r="UBX62" i="25"/>
  <c r="UCB62" i="25"/>
  <c r="UCF62" i="25"/>
  <c r="UCJ62" i="25"/>
  <c r="UCN62" i="25"/>
  <c r="UCR62" i="25"/>
  <c r="UCV62" i="25"/>
  <c r="UCZ62" i="25"/>
  <c r="UDD62" i="25"/>
  <c r="UDH62" i="25"/>
  <c r="UDL62" i="25"/>
  <c r="UDP62" i="25"/>
  <c r="UDT62" i="25"/>
  <c r="UDX62" i="25"/>
  <c r="UEB62" i="25"/>
  <c r="UEF62" i="25"/>
  <c r="UEJ62" i="25"/>
  <c r="UEN62" i="25"/>
  <c r="UER62" i="25"/>
  <c r="UEV62" i="25"/>
  <c r="UEZ62" i="25"/>
  <c r="UFD62" i="25"/>
  <c r="UFH62" i="25"/>
  <c r="UFL62" i="25"/>
  <c r="UFP62" i="25"/>
  <c r="UFT62" i="25"/>
  <c r="UFX62" i="25"/>
  <c r="UGB62" i="25"/>
  <c r="UGF62" i="25"/>
  <c r="UGJ62" i="25"/>
  <c r="UGN62" i="25"/>
  <c r="UGR62" i="25"/>
  <c r="UGV62" i="25"/>
  <c r="UGZ62" i="25"/>
  <c r="UHD62" i="25"/>
  <c r="UHH62" i="25"/>
  <c r="UHL62" i="25"/>
  <c r="UHP62" i="25"/>
  <c r="UHT62" i="25"/>
  <c r="UHX62" i="25"/>
  <c r="UIB62" i="25"/>
  <c r="UIF62" i="25"/>
  <c r="UIJ62" i="25"/>
  <c r="UIN62" i="25"/>
  <c r="UIR62" i="25"/>
  <c r="UIV62" i="25"/>
  <c r="UIZ62" i="25"/>
  <c r="UJD62" i="25"/>
  <c r="UJH62" i="25"/>
  <c r="UJL62" i="25"/>
  <c r="UJP62" i="25"/>
  <c r="UJT62" i="25"/>
  <c r="UJX62" i="25"/>
  <c r="UKB62" i="25"/>
  <c r="UKF62" i="25"/>
  <c r="UKJ62" i="25"/>
  <c r="UKN62" i="25"/>
  <c r="UKR62" i="25"/>
  <c r="UKV62" i="25"/>
  <c r="UKZ62" i="25"/>
  <c r="ULD62" i="25"/>
  <c r="ULH62" i="25"/>
  <c r="ULL62" i="25"/>
  <c r="ULP62" i="25"/>
  <c r="ULT62" i="25"/>
  <c r="ULX62" i="25"/>
  <c r="UMB62" i="25"/>
  <c r="UMF62" i="25"/>
  <c r="UMJ62" i="25"/>
  <c r="UMN62" i="25"/>
  <c r="UMR62" i="25"/>
  <c r="UMV62" i="25"/>
  <c r="UMZ62" i="25"/>
  <c r="UND62" i="25"/>
  <c r="UNH62" i="25"/>
  <c r="UNL62" i="25"/>
  <c r="UNP62" i="25"/>
  <c r="UNT62" i="25"/>
  <c r="UNX62" i="25"/>
  <c r="UOB62" i="25"/>
  <c r="UOF62" i="25"/>
  <c r="UOJ62" i="25"/>
  <c r="UON62" i="25"/>
  <c r="UOR62" i="25"/>
  <c r="UOV62" i="25"/>
  <c r="UOZ62" i="25"/>
  <c r="UPD62" i="25"/>
  <c r="UPH62" i="25"/>
  <c r="UPL62" i="25"/>
  <c r="UPP62" i="25"/>
  <c r="UPT62" i="25"/>
  <c r="UPX62" i="25"/>
  <c r="UQB62" i="25"/>
  <c r="UQF62" i="25"/>
  <c r="UQJ62" i="25"/>
  <c r="UQN62" i="25"/>
  <c r="UQR62" i="25"/>
  <c r="UQV62" i="25"/>
  <c r="UQZ62" i="25"/>
  <c r="URD62" i="25"/>
  <c r="URH62" i="25"/>
  <c r="URL62" i="25"/>
  <c r="URP62" i="25"/>
  <c r="URT62" i="25"/>
  <c r="URX62" i="25"/>
  <c r="USB62" i="25"/>
  <c r="USF62" i="25"/>
  <c r="USJ62" i="25"/>
  <c r="USN62" i="25"/>
  <c r="USR62" i="25"/>
  <c r="USV62" i="25"/>
  <c r="USZ62" i="25"/>
  <c r="UTD62" i="25"/>
  <c r="UTH62" i="25"/>
  <c r="UTL62" i="25"/>
  <c r="UTP62" i="25"/>
  <c r="UTT62" i="25"/>
  <c r="UTX62" i="25"/>
  <c r="UUB62" i="25"/>
  <c r="UUF62" i="25"/>
  <c r="UUJ62" i="25"/>
  <c r="UUN62" i="25"/>
  <c r="UUR62" i="25"/>
  <c r="UUV62" i="25"/>
  <c r="UUZ62" i="25"/>
  <c r="UVD62" i="25"/>
  <c r="UVH62" i="25"/>
  <c r="UVL62" i="25"/>
  <c r="UVP62" i="25"/>
  <c r="UVT62" i="25"/>
  <c r="UVX62" i="25"/>
  <c r="UWB62" i="25"/>
  <c r="UWF62" i="25"/>
  <c r="UWJ62" i="25"/>
  <c r="UWN62" i="25"/>
  <c r="UWR62" i="25"/>
  <c r="UWV62" i="25"/>
  <c r="UWZ62" i="25"/>
  <c r="UXD62" i="25"/>
  <c r="UXH62" i="25"/>
  <c r="UXL62" i="25"/>
  <c r="UXP62" i="25"/>
  <c r="UXT62" i="25"/>
  <c r="UXX62" i="25"/>
  <c r="UYB62" i="25"/>
  <c r="UYF62" i="25"/>
  <c r="UYJ62" i="25"/>
  <c r="UYN62" i="25"/>
  <c r="UYR62" i="25"/>
  <c r="UYV62" i="25"/>
  <c r="UYZ62" i="25"/>
  <c r="UZD62" i="25"/>
  <c r="UZH62" i="25"/>
  <c r="UZL62" i="25"/>
  <c r="UZP62" i="25"/>
  <c r="UZT62" i="25"/>
  <c r="UZX62" i="25"/>
  <c r="VAB62" i="25"/>
  <c r="VAF62" i="25"/>
  <c r="VAJ62" i="25"/>
  <c r="VAN62" i="25"/>
  <c r="VAR62" i="25"/>
  <c r="VAV62" i="25"/>
  <c r="VAZ62" i="25"/>
  <c r="VBD62" i="25"/>
  <c r="VBH62" i="25"/>
  <c r="VBL62" i="25"/>
  <c r="VBP62" i="25"/>
  <c r="VBT62" i="25"/>
  <c r="VBX62" i="25"/>
  <c r="VCB62" i="25"/>
  <c r="VCF62" i="25"/>
  <c r="VCJ62" i="25"/>
  <c r="VCN62" i="25"/>
  <c r="VCR62" i="25"/>
  <c r="VCV62" i="25"/>
  <c r="VCZ62" i="25"/>
  <c r="VDD62" i="25"/>
  <c r="VDH62" i="25"/>
  <c r="VDL62" i="25"/>
  <c r="VDP62" i="25"/>
  <c r="VDT62" i="25"/>
  <c r="VDX62" i="25"/>
  <c r="VEB62" i="25"/>
  <c r="VEF62" i="25"/>
  <c r="VEJ62" i="25"/>
  <c r="VEN62" i="25"/>
  <c r="VER62" i="25"/>
  <c r="VEV62" i="25"/>
  <c r="VEZ62" i="25"/>
  <c r="VFD62" i="25"/>
  <c r="VFH62" i="25"/>
  <c r="VFL62" i="25"/>
  <c r="VFP62" i="25"/>
  <c r="VFT62" i="25"/>
  <c r="VFX62" i="25"/>
  <c r="VGB62" i="25"/>
  <c r="VGF62" i="25"/>
  <c r="VGJ62" i="25"/>
  <c r="VGN62" i="25"/>
  <c r="VGR62" i="25"/>
  <c r="VGV62" i="25"/>
  <c r="VGZ62" i="25"/>
  <c r="VHD62" i="25"/>
  <c r="VHH62" i="25"/>
  <c r="VHL62" i="25"/>
  <c r="VHP62" i="25"/>
  <c r="VHT62" i="25"/>
  <c r="VHX62" i="25"/>
  <c r="VIB62" i="25"/>
  <c r="VIF62" i="25"/>
  <c r="VIJ62" i="25"/>
  <c r="VIN62" i="25"/>
  <c r="VIR62" i="25"/>
  <c r="VIV62" i="25"/>
  <c r="VIZ62" i="25"/>
  <c r="VJD62" i="25"/>
  <c r="VJH62" i="25"/>
  <c r="VJL62" i="25"/>
  <c r="VJP62" i="25"/>
  <c r="VJT62" i="25"/>
  <c r="VJX62" i="25"/>
  <c r="VKB62" i="25"/>
  <c r="VKF62" i="25"/>
  <c r="VKJ62" i="25"/>
  <c r="VKN62" i="25"/>
  <c r="VKR62" i="25"/>
  <c r="VKV62" i="25"/>
  <c r="VKZ62" i="25"/>
  <c r="VLD62" i="25"/>
  <c r="VLH62" i="25"/>
  <c r="VLL62" i="25"/>
  <c r="VLP62" i="25"/>
  <c r="VLT62" i="25"/>
  <c r="VLX62" i="25"/>
  <c r="VMB62" i="25"/>
  <c r="VMF62" i="25"/>
  <c r="VMJ62" i="25"/>
  <c r="VMN62" i="25"/>
  <c r="VMR62" i="25"/>
  <c r="VMV62" i="25"/>
  <c r="VMZ62" i="25"/>
  <c r="VND62" i="25"/>
  <c r="VNH62" i="25"/>
  <c r="VNL62" i="25"/>
  <c r="VNP62" i="25"/>
  <c r="VNT62" i="25"/>
  <c r="VNX62" i="25"/>
  <c r="VOB62" i="25"/>
  <c r="VOF62" i="25"/>
  <c r="VOJ62" i="25"/>
  <c r="VON62" i="25"/>
  <c r="VOR62" i="25"/>
  <c r="VOV62" i="25"/>
  <c r="VOZ62" i="25"/>
  <c r="VPD62" i="25"/>
  <c r="VPH62" i="25"/>
  <c r="VPL62" i="25"/>
  <c r="VPP62" i="25"/>
  <c r="VPT62" i="25"/>
  <c r="VPX62" i="25"/>
  <c r="VQB62" i="25"/>
  <c r="VQF62" i="25"/>
  <c r="VQJ62" i="25"/>
  <c r="VQN62" i="25"/>
  <c r="VQR62" i="25"/>
  <c r="VQV62" i="25"/>
  <c r="VQZ62" i="25"/>
  <c r="VRD62" i="25"/>
  <c r="VRH62" i="25"/>
  <c r="VRL62" i="25"/>
  <c r="VRP62" i="25"/>
  <c r="VRT62" i="25"/>
  <c r="VRX62" i="25"/>
  <c r="VSB62" i="25"/>
  <c r="VSF62" i="25"/>
  <c r="VSJ62" i="25"/>
  <c r="VSN62" i="25"/>
  <c r="VSR62" i="25"/>
  <c r="VSV62" i="25"/>
  <c r="VSZ62" i="25"/>
  <c r="VTD62" i="25"/>
  <c r="VTH62" i="25"/>
  <c r="VTL62" i="25"/>
  <c r="VTP62" i="25"/>
  <c r="VTT62" i="25"/>
  <c r="VTX62" i="25"/>
  <c r="VUB62" i="25"/>
  <c r="VUF62" i="25"/>
  <c r="VUJ62" i="25"/>
  <c r="VUN62" i="25"/>
  <c r="VUR62" i="25"/>
  <c r="VUV62" i="25"/>
  <c r="VUZ62" i="25"/>
  <c r="VVD62" i="25"/>
  <c r="VVH62" i="25"/>
  <c r="VVL62" i="25"/>
  <c r="VVP62" i="25"/>
  <c r="VVT62" i="25"/>
  <c r="VVX62" i="25"/>
  <c r="VWB62" i="25"/>
  <c r="VWF62" i="25"/>
  <c r="VWJ62" i="25"/>
  <c r="VWN62" i="25"/>
  <c r="VWR62" i="25"/>
  <c r="VWV62" i="25"/>
  <c r="VWZ62" i="25"/>
  <c r="VXD62" i="25"/>
  <c r="VXH62" i="25"/>
  <c r="VXL62" i="25"/>
  <c r="VXP62" i="25"/>
  <c r="VXT62" i="25"/>
  <c r="VXX62" i="25"/>
  <c r="VYB62" i="25"/>
  <c r="VYF62" i="25"/>
  <c r="VYJ62" i="25"/>
  <c r="VYN62" i="25"/>
  <c r="VYR62" i="25"/>
  <c r="VYV62" i="25"/>
  <c r="VYZ62" i="25"/>
  <c r="VZD62" i="25"/>
  <c r="VZH62" i="25"/>
  <c r="VZL62" i="25"/>
  <c r="VZP62" i="25"/>
  <c r="VZT62" i="25"/>
  <c r="VZX62" i="25"/>
  <c r="WAB62" i="25"/>
  <c r="WAF62" i="25"/>
  <c r="WAJ62" i="25"/>
  <c r="WAN62" i="25"/>
  <c r="WAR62" i="25"/>
  <c r="WAV62" i="25"/>
  <c r="WAZ62" i="25"/>
  <c r="WBD62" i="25"/>
  <c r="WBH62" i="25"/>
  <c r="WBL62" i="25"/>
  <c r="WBP62" i="25"/>
  <c r="WBT62" i="25"/>
  <c r="WBX62" i="25"/>
  <c r="WCB62" i="25"/>
  <c r="WCF62" i="25"/>
  <c r="WCJ62" i="25"/>
  <c r="WCN62" i="25"/>
  <c r="WCR62" i="25"/>
  <c r="WCV62" i="25"/>
  <c r="WCZ62" i="25"/>
  <c r="WDD62" i="25"/>
  <c r="WDH62" i="25"/>
  <c r="WDL62" i="25"/>
  <c r="WDP62" i="25"/>
  <c r="WDT62" i="25"/>
  <c r="WDX62" i="25"/>
  <c r="WEB62" i="25"/>
  <c r="WEF62" i="25"/>
  <c r="WEJ62" i="25"/>
  <c r="WEN62" i="25"/>
  <c r="WER62" i="25"/>
  <c r="WEV62" i="25"/>
  <c r="WEZ62" i="25"/>
  <c r="WFD62" i="25"/>
  <c r="WFH62" i="25"/>
  <c r="WFL62" i="25"/>
  <c r="WFP62" i="25"/>
  <c r="WFT62" i="25"/>
  <c r="WFX62" i="25"/>
  <c r="WGB62" i="25"/>
  <c r="WGF62" i="25"/>
  <c r="WGJ62" i="25"/>
  <c r="WGN62" i="25"/>
  <c r="WGR62" i="25"/>
  <c r="WGV62" i="25"/>
  <c r="WGZ62" i="25"/>
  <c r="WHD62" i="25"/>
  <c r="WHH62" i="25"/>
  <c r="WHL62" i="25"/>
  <c r="WHP62" i="25"/>
  <c r="WHT62" i="25"/>
  <c r="WHX62" i="25"/>
  <c r="WIB62" i="25"/>
  <c r="WIF62" i="25"/>
  <c r="WIJ62" i="25"/>
  <c r="WIN62" i="25"/>
  <c r="WIR62" i="25"/>
  <c r="WIV62" i="25"/>
  <c r="WIZ62" i="25"/>
  <c r="WJD62" i="25"/>
  <c r="WJH62" i="25"/>
  <c r="WJL62" i="25"/>
  <c r="WJP62" i="25"/>
  <c r="WJT62" i="25"/>
  <c r="WJX62" i="25"/>
  <c r="WKB62" i="25"/>
  <c r="WKF62" i="25"/>
  <c r="WKJ62" i="25"/>
  <c r="WKN62" i="25"/>
  <c r="WKR62" i="25"/>
  <c r="WKV62" i="25"/>
  <c r="WKZ62" i="25"/>
  <c r="WLD62" i="25"/>
  <c r="WLH62" i="25"/>
  <c r="WLL62" i="25"/>
  <c r="WLP62" i="25"/>
  <c r="WLT62" i="25"/>
  <c r="WLX62" i="25"/>
  <c r="WMB62" i="25"/>
  <c r="WMF62" i="25"/>
  <c r="WMJ62" i="25"/>
  <c r="WMN62" i="25"/>
  <c r="WMR62" i="25"/>
  <c r="WMV62" i="25"/>
  <c r="WMZ62" i="25"/>
  <c r="WND62" i="25"/>
  <c r="WNH62" i="25"/>
  <c r="WNL62" i="25"/>
  <c r="WNP62" i="25"/>
  <c r="WNT62" i="25"/>
  <c r="WNX62" i="25"/>
  <c r="WOB62" i="25"/>
  <c r="WOF62" i="25"/>
  <c r="WOJ62" i="25"/>
  <c r="WON62" i="25"/>
  <c r="WOR62" i="25"/>
  <c r="WOV62" i="25"/>
  <c r="WOZ62" i="25"/>
  <c r="WPD62" i="25"/>
  <c r="WPH62" i="25"/>
  <c r="WPL62" i="25"/>
  <c r="WPP62" i="25"/>
  <c r="WPT62" i="25"/>
  <c r="WPX62" i="25"/>
  <c r="WQB62" i="25"/>
  <c r="WQF62" i="25"/>
  <c r="WQJ62" i="25"/>
  <c r="WQN62" i="25"/>
  <c r="WQR62" i="25"/>
  <c r="WQV62" i="25"/>
  <c r="WQZ62" i="25"/>
  <c r="WRD62" i="25"/>
  <c r="WRH62" i="25"/>
  <c r="WRL62" i="25"/>
  <c r="WRP62" i="25"/>
  <c r="WRT62" i="25"/>
  <c r="WRX62" i="25"/>
  <c r="WSB62" i="25"/>
  <c r="WSF62" i="25"/>
  <c r="WSJ62" i="25"/>
  <c r="WSN62" i="25"/>
  <c r="WSR62" i="25"/>
  <c r="WSV62" i="25"/>
  <c r="WSZ62" i="25"/>
  <c r="WTD62" i="25"/>
  <c r="WTH62" i="25"/>
  <c r="WTL62" i="25"/>
  <c r="WTP62" i="25"/>
  <c r="WTT62" i="25"/>
  <c r="WTX62" i="25"/>
  <c r="WUB62" i="25"/>
  <c r="WUF62" i="25"/>
  <c r="WUJ62" i="25"/>
  <c r="WUN62" i="25"/>
  <c r="WUR62" i="25"/>
  <c r="WUV62" i="25"/>
  <c r="WUZ62" i="25"/>
  <c r="WVD62" i="25"/>
  <c r="WVH62" i="25"/>
  <c r="WVL62" i="25"/>
  <c r="WVP62" i="25"/>
  <c r="WVT62" i="25"/>
  <c r="WVX62" i="25"/>
  <c r="WWB62" i="25"/>
  <c r="WWF62" i="25"/>
  <c r="WWJ62" i="25"/>
  <c r="WWN62" i="25"/>
  <c r="WWR62" i="25"/>
  <c r="WWV62" i="25"/>
  <c r="WWZ62" i="25"/>
  <c r="WXD62" i="25"/>
  <c r="WXH62" i="25"/>
  <c r="WXL62" i="25"/>
  <c r="WXP62" i="25"/>
  <c r="WXT62" i="25"/>
  <c r="WXX62" i="25"/>
  <c r="WYB62" i="25"/>
  <c r="WYF62" i="25"/>
  <c r="WYJ62" i="25"/>
  <c r="WYN62" i="25"/>
  <c r="WYR62" i="25"/>
  <c r="WYV62" i="25"/>
  <c r="WYZ62" i="25"/>
  <c r="WZD62" i="25"/>
  <c r="WZH62" i="25"/>
  <c r="WZL62" i="25"/>
  <c r="WZP62" i="25"/>
  <c r="WZT62" i="25"/>
  <c r="WZX62" i="25"/>
  <c r="XAB62" i="25"/>
  <c r="XAF62" i="25"/>
  <c r="XAJ62" i="25"/>
  <c r="XAN62" i="25"/>
  <c r="XAR62" i="25"/>
  <c r="XAV62" i="25"/>
  <c r="XAZ62" i="25"/>
  <c r="XBD62" i="25"/>
  <c r="XBH62" i="25"/>
  <c r="XBL62" i="25"/>
  <c r="XBP62" i="25"/>
  <c r="XBT62" i="25"/>
  <c r="XBX62" i="25"/>
  <c r="XCB62" i="25"/>
  <c r="XCF62" i="25"/>
  <c r="XCJ62" i="25"/>
  <c r="XCN62" i="25"/>
  <c r="XCR62" i="25"/>
  <c r="XCV62" i="25"/>
  <c r="XCZ62" i="25"/>
  <c r="XDD62" i="25"/>
  <c r="XDH62" i="25"/>
  <c r="XDL62" i="25"/>
  <c r="XDP62" i="25"/>
  <c r="XDT62" i="25"/>
  <c r="XDX62" i="25"/>
  <c r="XEB62" i="25"/>
  <c r="XEF62" i="25"/>
  <c r="XEJ62" i="25"/>
  <c r="XEN62" i="25"/>
  <c r="XER62" i="25"/>
  <c r="XEV62" i="25"/>
  <c r="XEZ62" i="25"/>
  <c r="XFD62" i="25"/>
  <c r="D57" i="25"/>
  <c r="XFD57" i="25"/>
  <c r="XEZ57" i="25"/>
  <c r="XEV57" i="25"/>
  <c r="XER57" i="25"/>
  <c r="XEN57" i="25"/>
  <c r="XEJ57" i="25"/>
  <c r="XEF57" i="25"/>
  <c r="XEB57" i="25"/>
  <c r="XDX57" i="25"/>
  <c r="XDT57" i="25"/>
  <c r="XDP57" i="25"/>
  <c r="XDL57" i="25"/>
  <c r="XDH57" i="25"/>
  <c r="XDD57" i="25"/>
  <c r="XCZ57" i="25"/>
  <c r="XCV57" i="25"/>
  <c r="XCR57" i="25"/>
  <c r="XCN57" i="25"/>
  <c r="XCJ57" i="25"/>
  <c r="XCF57" i="25"/>
  <c r="XCB57" i="25"/>
  <c r="XBX57" i="25"/>
  <c r="XBT57" i="25"/>
  <c r="XBP57" i="25"/>
  <c r="XBL57" i="25"/>
  <c r="XBH57" i="25"/>
  <c r="XBD57" i="25"/>
  <c r="XAZ57" i="25"/>
  <c r="XAV57" i="25"/>
  <c r="XAR57" i="25"/>
  <c r="XAN57" i="25"/>
  <c r="XAJ57" i="25"/>
  <c r="XAF57" i="25"/>
  <c r="XAB57" i="25"/>
  <c r="WZX57" i="25"/>
  <c r="WZT57" i="25"/>
  <c r="WZP57" i="25"/>
  <c r="WZL57" i="25"/>
  <c r="WZH57" i="25"/>
  <c r="WZD57" i="25"/>
  <c r="WYZ57" i="25"/>
  <c r="WYV57" i="25"/>
  <c r="WYR57" i="25"/>
  <c r="WYN57" i="25"/>
  <c r="WYJ57" i="25"/>
  <c r="WYF57" i="25"/>
  <c r="WYB57" i="25"/>
  <c r="WXX57" i="25"/>
  <c r="WXT57" i="25"/>
  <c r="WXP57" i="25"/>
  <c r="WXL57" i="25"/>
  <c r="WXH57" i="25"/>
  <c r="WXD57" i="25"/>
  <c r="WWZ57" i="25"/>
  <c r="WWV57" i="25"/>
  <c r="WWR57" i="25"/>
  <c r="WWN57" i="25"/>
  <c r="WWJ57" i="25"/>
  <c r="WWF57" i="25"/>
  <c r="WWB57" i="25"/>
  <c r="WVX57" i="25"/>
  <c r="WVT57" i="25"/>
  <c r="WVP57" i="25"/>
  <c r="WVL57" i="25"/>
  <c r="WVH57" i="25"/>
  <c r="WVD57" i="25"/>
  <c r="WUZ57" i="25"/>
  <c r="WUV57" i="25"/>
  <c r="WUR57" i="25"/>
  <c r="WUN57" i="25"/>
  <c r="WUJ57" i="25"/>
  <c r="WUF57" i="25"/>
  <c r="WUB57" i="25"/>
  <c r="WTX57" i="25"/>
  <c r="WTT57" i="25"/>
  <c r="WTP57" i="25"/>
  <c r="WTL57" i="25"/>
  <c r="WTH57" i="25"/>
  <c r="WTD57" i="25"/>
  <c r="WSZ57" i="25"/>
  <c r="WSV57" i="25"/>
  <c r="WSR57" i="25"/>
  <c r="WSN57" i="25"/>
  <c r="WSJ57" i="25"/>
  <c r="WSF57" i="25"/>
  <c r="WSB57" i="25"/>
  <c r="WRX57" i="25"/>
  <c r="WRT57" i="25"/>
  <c r="WRP57" i="25"/>
  <c r="WRL57" i="25"/>
  <c r="WRH57" i="25"/>
  <c r="WRD57" i="25"/>
  <c r="WQZ57" i="25"/>
  <c r="WQV57" i="25"/>
  <c r="WQR57" i="25"/>
  <c r="WQN57" i="25"/>
  <c r="WQJ57" i="25"/>
  <c r="WQF57" i="25"/>
  <c r="WQB57" i="25"/>
  <c r="WPX57" i="25"/>
  <c r="WPT57" i="25"/>
  <c r="WPP57" i="25"/>
  <c r="WPL57" i="25"/>
  <c r="WPH57" i="25"/>
  <c r="WPD57" i="25"/>
  <c r="WOZ57" i="25"/>
  <c r="WOV57" i="25"/>
  <c r="WOR57" i="25"/>
  <c r="WON57" i="25"/>
  <c r="WOJ57" i="25"/>
  <c r="WOF57" i="25"/>
  <c r="WOB57" i="25"/>
  <c r="WNX57" i="25"/>
  <c r="WNT57" i="25"/>
  <c r="WNP57" i="25"/>
  <c r="WNL57" i="25"/>
  <c r="WNH57" i="25"/>
  <c r="WND57" i="25"/>
  <c r="WMZ57" i="25"/>
  <c r="WMV57" i="25"/>
  <c r="WMR57" i="25"/>
  <c r="WMN57" i="25"/>
  <c r="WMJ57" i="25"/>
  <c r="WMF57" i="25"/>
  <c r="WMB57" i="25"/>
  <c r="WLX57" i="25"/>
  <c r="WLT57" i="25"/>
  <c r="WLP57" i="25"/>
  <c r="WLL57" i="25"/>
  <c r="WLH57" i="25"/>
  <c r="WLD57" i="25"/>
  <c r="WKZ57" i="25"/>
  <c r="WKV57" i="25"/>
  <c r="WKR57" i="25"/>
  <c r="WKN57" i="25"/>
  <c r="WKJ57" i="25"/>
  <c r="WKF57" i="25"/>
  <c r="WKB57" i="25"/>
  <c r="WJX57" i="25"/>
  <c r="WJT57" i="25"/>
  <c r="WJP57" i="25"/>
  <c r="WJL57" i="25"/>
  <c r="WJH57" i="25"/>
  <c r="WJD57" i="25"/>
  <c r="WIZ57" i="25"/>
  <c r="WIV57" i="25"/>
  <c r="WIR57" i="25"/>
  <c r="WIN57" i="25"/>
  <c r="WIJ57" i="25"/>
  <c r="WIF57" i="25"/>
  <c r="WIB57" i="25"/>
  <c r="WHX57" i="25"/>
  <c r="WHT57" i="25"/>
  <c r="WHP57" i="25"/>
  <c r="WHL57" i="25"/>
  <c r="WHH57" i="25"/>
  <c r="WHD57" i="25"/>
  <c r="WGZ57" i="25"/>
  <c r="WGV57" i="25"/>
  <c r="WGR57" i="25"/>
  <c r="WGN57" i="25"/>
  <c r="WGJ57" i="25"/>
  <c r="WGF57" i="25"/>
  <c r="WGB57" i="25"/>
  <c r="WFX57" i="25"/>
  <c r="WFT57" i="25"/>
  <c r="WFP57" i="25"/>
  <c r="WFL57" i="25"/>
  <c r="WFH57" i="25"/>
  <c r="WFD57" i="25"/>
  <c r="WEZ57" i="25"/>
  <c r="WEV57" i="25"/>
  <c r="WER57" i="25"/>
  <c r="WEN57" i="25"/>
  <c r="WEJ57" i="25"/>
  <c r="WEF57" i="25"/>
  <c r="WEB57" i="25"/>
  <c r="WDX57" i="25"/>
  <c r="WDT57" i="25"/>
  <c r="WDP57" i="25"/>
  <c r="WDL57" i="25"/>
  <c r="WDH57" i="25"/>
  <c r="WDD57" i="25"/>
  <c r="WCZ57" i="25"/>
  <c r="WCV57" i="25"/>
  <c r="WCR57" i="25"/>
  <c r="WCN57" i="25"/>
  <c r="WCJ57" i="25"/>
  <c r="WCF57" i="25"/>
  <c r="WCB57" i="25"/>
  <c r="WBX57" i="25"/>
  <c r="WBT57" i="25"/>
  <c r="WBP57" i="25"/>
  <c r="WBL57" i="25"/>
  <c r="WBH57" i="25"/>
  <c r="WBD57" i="25"/>
  <c r="WAZ57" i="25"/>
  <c r="WAV57" i="25"/>
  <c r="WAR57" i="25"/>
  <c r="WAN57" i="25"/>
  <c r="WAJ57" i="25"/>
  <c r="WAF57" i="25"/>
  <c r="WAB57" i="25"/>
  <c r="VZX57" i="25"/>
  <c r="VZT57" i="25"/>
  <c r="VZP57" i="25"/>
  <c r="VZL57" i="25"/>
  <c r="VZH57" i="25"/>
  <c r="VZD57" i="25"/>
  <c r="VYZ57" i="25"/>
  <c r="VYV57" i="25"/>
  <c r="VYR57" i="25"/>
  <c r="VYN57" i="25"/>
  <c r="VYJ57" i="25"/>
  <c r="VYF57" i="25"/>
  <c r="VYB57" i="25"/>
  <c r="VXX57" i="25"/>
  <c r="VXT57" i="25"/>
  <c r="VXP57" i="25"/>
  <c r="VXL57" i="25"/>
  <c r="VXH57" i="25"/>
  <c r="VXD57" i="25"/>
  <c r="VWZ57" i="25"/>
  <c r="VWV57" i="25"/>
  <c r="VWR57" i="25"/>
  <c r="VWN57" i="25"/>
  <c r="VWJ57" i="25"/>
  <c r="VWF57" i="25"/>
  <c r="VWB57" i="25"/>
  <c r="VVX57" i="25"/>
  <c r="VVT57" i="25"/>
  <c r="VVP57" i="25"/>
  <c r="VVL57" i="25"/>
  <c r="VVH57" i="25"/>
  <c r="VVD57" i="25"/>
  <c r="VUZ57" i="25"/>
  <c r="VUV57" i="25"/>
  <c r="VUR57" i="25"/>
  <c r="VUN57" i="25"/>
  <c r="VUJ57" i="25"/>
  <c r="VUF57" i="25"/>
  <c r="VUB57" i="25"/>
  <c r="VTX57" i="25"/>
  <c r="VTT57" i="25"/>
  <c r="VTP57" i="25"/>
  <c r="VTL57" i="25"/>
  <c r="VTH57" i="25"/>
  <c r="VTD57" i="25"/>
  <c r="VSZ57" i="25"/>
  <c r="VSV57" i="25"/>
  <c r="VSR57" i="25"/>
  <c r="VSN57" i="25"/>
  <c r="VSJ57" i="25"/>
  <c r="VSF57" i="25"/>
  <c r="VSB57" i="25"/>
  <c r="VRX57" i="25"/>
  <c r="VRT57" i="25"/>
  <c r="VRP57" i="25"/>
  <c r="VRL57" i="25"/>
  <c r="VRH57" i="25"/>
  <c r="VRD57" i="25"/>
  <c r="VQZ57" i="25"/>
  <c r="VQV57" i="25"/>
  <c r="VQR57" i="25"/>
  <c r="VQN57" i="25"/>
  <c r="VQJ57" i="25"/>
  <c r="VQF57" i="25"/>
  <c r="VQB57" i="25"/>
  <c r="VPX57" i="25"/>
  <c r="VPT57" i="25"/>
  <c r="VPP57" i="25"/>
  <c r="VPL57" i="25"/>
  <c r="VPH57" i="25"/>
  <c r="VPD57" i="25"/>
  <c r="VOZ57" i="25"/>
  <c r="VOV57" i="25"/>
  <c r="VOR57" i="25"/>
  <c r="VON57" i="25"/>
  <c r="VOJ57" i="25"/>
  <c r="VOF57" i="25"/>
  <c r="VOB57" i="25"/>
  <c r="VNX57" i="25"/>
  <c r="VNT57" i="25"/>
  <c r="VNP57" i="25"/>
  <c r="VNL57" i="25"/>
  <c r="VNH57" i="25"/>
  <c r="VND57" i="25"/>
  <c r="VMZ57" i="25"/>
  <c r="VMV57" i="25"/>
  <c r="VMR57" i="25"/>
  <c r="VMN57" i="25"/>
  <c r="VMJ57" i="25"/>
  <c r="VMF57" i="25"/>
  <c r="VMB57" i="25"/>
  <c r="VLX57" i="25"/>
  <c r="VLT57" i="25"/>
  <c r="VLP57" i="25"/>
  <c r="VLL57" i="25"/>
  <c r="VLH57" i="25"/>
  <c r="VLD57" i="25"/>
  <c r="VKZ57" i="25"/>
  <c r="VKV57" i="25"/>
  <c r="VKR57" i="25"/>
  <c r="VKN57" i="25"/>
  <c r="VKJ57" i="25"/>
  <c r="VKF57" i="25"/>
  <c r="VKB57" i="25"/>
  <c r="VJX57" i="25"/>
  <c r="VJT57" i="25"/>
  <c r="VJP57" i="25"/>
  <c r="VJL57" i="25"/>
  <c r="VJH57" i="25"/>
  <c r="VJD57" i="25"/>
  <c r="VIZ57" i="25"/>
  <c r="VIV57" i="25"/>
  <c r="VIR57" i="25"/>
  <c r="VIN57" i="25"/>
  <c r="VIJ57" i="25"/>
  <c r="VIF57" i="25"/>
  <c r="VIB57" i="25"/>
  <c r="VHX57" i="25"/>
  <c r="VHT57" i="25"/>
  <c r="VHP57" i="25"/>
  <c r="VHL57" i="25"/>
  <c r="VHH57" i="25"/>
  <c r="VHD57" i="25"/>
  <c r="VGZ57" i="25"/>
  <c r="VGV57" i="25"/>
  <c r="VGR57" i="25"/>
  <c r="VGN57" i="25"/>
  <c r="VGJ57" i="25"/>
  <c r="VGF57" i="25"/>
  <c r="VGB57" i="25"/>
  <c r="VFX57" i="25"/>
  <c r="VFT57" i="25"/>
  <c r="VFP57" i="25"/>
  <c r="VFL57" i="25"/>
  <c r="VFH57" i="25"/>
  <c r="VFD57" i="25"/>
  <c r="VEZ57" i="25"/>
  <c r="VEV57" i="25"/>
  <c r="VER57" i="25"/>
  <c r="VEN57" i="25"/>
  <c r="VEJ57" i="25"/>
  <c r="VEF57" i="25"/>
  <c r="VEB57" i="25"/>
  <c r="VDX57" i="25"/>
  <c r="VDT57" i="25"/>
  <c r="VDP57" i="25"/>
  <c r="VDL57" i="25"/>
  <c r="VDH57" i="25"/>
  <c r="VDD57" i="25"/>
  <c r="VCZ57" i="25"/>
  <c r="VCV57" i="25"/>
  <c r="VCR57" i="25"/>
  <c r="VCN57" i="25"/>
  <c r="VCJ57" i="25"/>
  <c r="VCF57" i="25"/>
  <c r="VCB57" i="25"/>
  <c r="VBX57" i="25"/>
  <c r="VBT57" i="25"/>
  <c r="VBP57" i="25"/>
  <c r="VBL57" i="25"/>
  <c r="VBH57" i="25"/>
  <c r="VBD57" i="25"/>
  <c r="VAZ57" i="25"/>
  <c r="VAV57" i="25"/>
  <c r="VAR57" i="25"/>
  <c r="VAN57" i="25"/>
  <c r="VAJ57" i="25"/>
  <c r="VAF57" i="25"/>
  <c r="VAB57" i="25"/>
  <c r="UZX57" i="25"/>
  <c r="UZT57" i="25"/>
  <c r="UZP57" i="25"/>
  <c r="UZL57" i="25"/>
  <c r="UZH57" i="25"/>
  <c r="UZD57" i="25"/>
  <c r="UYZ57" i="25"/>
  <c r="UYV57" i="25"/>
  <c r="UYR57" i="25"/>
  <c r="UYN57" i="25"/>
  <c r="UYJ57" i="25"/>
  <c r="UYF57" i="25"/>
  <c r="UYB57" i="25"/>
  <c r="UXX57" i="25"/>
  <c r="UXT57" i="25"/>
  <c r="UXP57" i="25"/>
  <c r="UXL57" i="25"/>
  <c r="UXH57" i="25"/>
  <c r="UXD57" i="25"/>
  <c r="UWZ57" i="25"/>
  <c r="UWV57" i="25"/>
  <c r="UWR57" i="25"/>
  <c r="UWN57" i="25"/>
  <c r="UWJ57" i="25"/>
  <c r="UWF57" i="25"/>
  <c r="UWB57" i="25"/>
  <c r="UVX57" i="25"/>
  <c r="UVT57" i="25"/>
  <c r="UVP57" i="25"/>
  <c r="UVL57" i="25"/>
  <c r="UVH57" i="25"/>
  <c r="UVD57" i="25"/>
  <c r="UUZ57" i="25"/>
  <c r="UUV57" i="25"/>
  <c r="UUR57" i="25"/>
  <c r="UUN57" i="25"/>
  <c r="UUJ57" i="25"/>
  <c r="UUF57" i="25"/>
  <c r="UUB57" i="25"/>
  <c r="UTX57" i="25"/>
  <c r="UTT57" i="25"/>
  <c r="UTP57" i="25"/>
  <c r="UTL57" i="25"/>
  <c r="UTH57" i="25"/>
  <c r="UTD57" i="25"/>
  <c r="USZ57" i="25"/>
  <c r="USV57" i="25"/>
  <c r="USR57" i="25"/>
  <c r="USN57" i="25"/>
  <c r="USJ57" i="25"/>
  <c r="USF57" i="25"/>
  <c r="USB57" i="25"/>
  <c r="URX57" i="25"/>
  <c r="URT57" i="25"/>
  <c r="URP57" i="25"/>
  <c r="URL57" i="25"/>
  <c r="URH57" i="25"/>
  <c r="URD57" i="25"/>
  <c r="UQZ57" i="25"/>
  <c r="UQV57" i="25"/>
  <c r="UQR57" i="25"/>
  <c r="UQN57" i="25"/>
  <c r="UQJ57" i="25"/>
  <c r="UQF57" i="25"/>
  <c r="UQB57" i="25"/>
  <c r="UPX57" i="25"/>
  <c r="UPT57" i="25"/>
  <c r="UPP57" i="25"/>
  <c r="UPL57" i="25"/>
  <c r="UPH57" i="25"/>
  <c r="UPD57" i="25"/>
  <c r="UOZ57" i="25"/>
  <c r="UOV57" i="25"/>
  <c r="UOR57" i="25"/>
  <c r="UON57" i="25"/>
  <c r="UOJ57" i="25"/>
  <c r="UOF57" i="25"/>
  <c r="UOB57" i="25"/>
  <c r="UNX57" i="25"/>
  <c r="UNT57" i="25"/>
  <c r="UNP57" i="25"/>
  <c r="UNL57" i="25"/>
  <c r="UNH57" i="25"/>
  <c r="UND57" i="25"/>
  <c r="UMZ57" i="25"/>
  <c r="UMV57" i="25"/>
  <c r="UMR57" i="25"/>
  <c r="UMN57" i="25"/>
  <c r="UMJ57" i="25"/>
  <c r="UMF57" i="25"/>
  <c r="UMB57" i="25"/>
  <c r="ULX57" i="25"/>
  <c r="ULT57" i="25"/>
  <c r="ULP57" i="25"/>
  <c r="ULL57" i="25"/>
  <c r="ULH57" i="25"/>
  <c r="ULD57" i="25"/>
  <c r="UKZ57" i="25"/>
  <c r="UKV57" i="25"/>
  <c r="UKR57" i="25"/>
  <c r="UKN57" i="25"/>
  <c r="UKJ57" i="25"/>
  <c r="UKF57" i="25"/>
  <c r="UKB57" i="25"/>
  <c r="UJX57" i="25"/>
  <c r="UJT57" i="25"/>
  <c r="UJP57" i="25"/>
  <c r="UJL57" i="25"/>
  <c r="UJH57" i="25"/>
  <c r="UJD57" i="25"/>
  <c r="UIZ57" i="25"/>
  <c r="UIV57" i="25"/>
  <c r="UIR57" i="25"/>
  <c r="UIN57" i="25"/>
  <c r="UIJ57" i="25"/>
  <c r="UIF57" i="25"/>
  <c r="UIB57" i="25"/>
  <c r="UHX57" i="25"/>
  <c r="UHT57" i="25"/>
  <c r="UHP57" i="25"/>
  <c r="UHL57" i="25"/>
  <c r="UHH57" i="25"/>
  <c r="UHD57" i="25"/>
  <c r="UGZ57" i="25"/>
  <c r="UGV57" i="25"/>
  <c r="UGR57" i="25"/>
  <c r="UGN57" i="25"/>
  <c r="UGJ57" i="25"/>
  <c r="UGF57" i="25"/>
  <c r="UGB57" i="25"/>
  <c r="UFX57" i="25"/>
  <c r="UFT57" i="25"/>
  <c r="UFP57" i="25"/>
  <c r="UFL57" i="25"/>
  <c r="UFH57" i="25"/>
  <c r="UFD57" i="25"/>
  <c r="UEZ57" i="25"/>
  <c r="UEV57" i="25"/>
  <c r="UER57" i="25"/>
  <c r="UEN57" i="25"/>
  <c r="UEJ57" i="25"/>
  <c r="UEF57" i="25"/>
  <c r="UEB57" i="25"/>
  <c r="UDX57" i="25"/>
  <c r="UDT57" i="25"/>
  <c r="UDP57" i="25"/>
  <c r="UDL57" i="25"/>
  <c r="UDH57" i="25"/>
  <c r="UDD57" i="25"/>
  <c r="UCZ57" i="25"/>
  <c r="UCV57" i="25"/>
  <c r="UCR57" i="25"/>
  <c r="UCN57" i="25"/>
  <c r="UCJ57" i="25"/>
  <c r="UCF57" i="25"/>
  <c r="UCB57" i="25"/>
  <c r="UBX57" i="25"/>
  <c r="UBT57" i="25"/>
  <c r="UBP57" i="25"/>
  <c r="UBL57" i="25"/>
  <c r="UBH57" i="25"/>
  <c r="UBD57" i="25"/>
  <c r="UAZ57" i="25"/>
  <c r="UAV57" i="25"/>
  <c r="UAR57" i="25"/>
  <c r="UAN57" i="25"/>
  <c r="UAJ57" i="25"/>
  <c r="UAF57" i="25"/>
  <c r="UAB57" i="25"/>
  <c r="TZX57" i="25"/>
  <c r="TZT57" i="25"/>
  <c r="TZP57" i="25"/>
  <c r="TZL57" i="25"/>
  <c r="TZH57" i="25"/>
  <c r="TZD57" i="25"/>
  <c r="TYZ57" i="25"/>
  <c r="TYV57" i="25"/>
  <c r="TYR57" i="25"/>
  <c r="TYN57" i="25"/>
  <c r="TYJ57" i="25"/>
  <c r="TYF57" i="25"/>
  <c r="TYB57" i="25"/>
  <c r="TXX57" i="25"/>
  <c r="TXT57" i="25"/>
  <c r="TXP57" i="25"/>
  <c r="TXL57" i="25"/>
  <c r="TXH57" i="25"/>
  <c r="TXD57" i="25"/>
  <c r="TWZ57" i="25"/>
  <c r="TWV57" i="25"/>
  <c r="TWR57" i="25"/>
  <c r="TWN57" i="25"/>
  <c r="TWJ57" i="25"/>
  <c r="TWF57" i="25"/>
  <c r="TWB57" i="25"/>
  <c r="TVX57" i="25"/>
  <c r="TVT57" i="25"/>
  <c r="TVP57" i="25"/>
  <c r="TVL57" i="25"/>
  <c r="TVH57" i="25"/>
  <c r="TVD57" i="25"/>
  <c r="TUZ57" i="25"/>
  <c r="TUV57" i="25"/>
  <c r="TUR57" i="25"/>
  <c r="TUN57" i="25"/>
  <c r="TUJ57" i="25"/>
  <c r="TUF57" i="25"/>
  <c r="TUB57" i="25"/>
  <c r="TTX57" i="25"/>
  <c r="TTT57" i="25"/>
  <c r="TTP57" i="25"/>
  <c r="TTL57" i="25"/>
  <c r="TTH57" i="25"/>
  <c r="TTD57" i="25"/>
  <c r="TSZ57" i="25"/>
  <c r="TSV57" i="25"/>
  <c r="TSR57" i="25"/>
  <c r="TSN57" i="25"/>
  <c r="TSJ57" i="25"/>
  <c r="TSF57" i="25"/>
  <c r="TSB57" i="25"/>
  <c r="TRX57" i="25"/>
  <c r="TRT57" i="25"/>
  <c r="TRP57" i="25"/>
  <c r="TRL57" i="25"/>
  <c r="TRH57" i="25"/>
  <c r="TRD57" i="25"/>
  <c r="TQZ57" i="25"/>
  <c r="TQV57" i="25"/>
  <c r="TQR57" i="25"/>
  <c r="TQN57" i="25"/>
  <c r="TQJ57" i="25"/>
  <c r="TQF57" i="25"/>
  <c r="TQB57" i="25"/>
  <c r="TPX57" i="25"/>
  <c r="TPT57" i="25"/>
  <c r="TPP57" i="25"/>
  <c r="TPL57" i="25"/>
  <c r="TPH57" i="25"/>
  <c r="TPD57" i="25"/>
  <c r="TOZ57" i="25"/>
  <c r="TOV57" i="25"/>
  <c r="TOR57" i="25"/>
  <c r="TON57" i="25"/>
  <c r="TOJ57" i="25"/>
  <c r="TOF57" i="25"/>
  <c r="TOB57" i="25"/>
  <c r="TNX57" i="25"/>
  <c r="TNT57" i="25"/>
  <c r="TNP57" i="25"/>
  <c r="TNL57" i="25"/>
  <c r="TNH57" i="25"/>
  <c r="TND57" i="25"/>
  <c r="TMZ57" i="25"/>
  <c r="TMV57" i="25"/>
  <c r="TMR57" i="25"/>
  <c r="TMN57" i="25"/>
  <c r="TMJ57" i="25"/>
  <c r="TMF57" i="25"/>
  <c r="TMB57" i="25"/>
  <c r="TLX57" i="25"/>
  <c r="TLT57" i="25"/>
  <c r="TLP57" i="25"/>
  <c r="TLL57" i="25"/>
  <c r="TLH57" i="25"/>
  <c r="TLD57" i="25"/>
  <c r="TKZ57" i="25"/>
  <c r="TKV57" i="25"/>
  <c r="TKR57" i="25"/>
  <c r="TKN57" i="25"/>
  <c r="TKJ57" i="25"/>
  <c r="TKF57" i="25"/>
  <c r="TKB57" i="25"/>
  <c r="TJX57" i="25"/>
  <c r="TJT57" i="25"/>
  <c r="TJP57" i="25"/>
  <c r="TJL57" i="25"/>
  <c r="TJH57" i="25"/>
  <c r="TJD57" i="25"/>
  <c r="TIZ57" i="25"/>
  <c r="TIV57" i="25"/>
  <c r="TIR57" i="25"/>
  <c r="TIN57" i="25"/>
  <c r="TIJ57" i="25"/>
  <c r="TIF57" i="25"/>
  <c r="TIB57" i="25"/>
  <c r="THX57" i="25"/>
  <c r="THT57" i="25"/>
  <c r="THP57" i="25"/>
  <c r="THL57" i="25"/>
  <c r="THH57" i="25"/>
  <c r="THD57" i="25"/>
  <c r="TGZ57" i="25"/>
  <c r="TGV57" i="25"/>
  <c r="TGR57" i="25"/>
  <c r="TGN57" i="25"/>
  <c r="TGJ57" i="25"/>
  <c r="TGF57" i="25"/>
  <c r="TGB57" i="25"/>
  <c r="TFX57" i="25"/>
  <c r="TFT57" i="25"/>
  <c r="TFP57" i="25"/>
  <c r="TFL57" i="25"/>
  <c r="TFH57" i="25"/>
  <c r="TFD57" i="25"/>
  <c r="TEZ57" i="25"/>
  <c r="TEV57" i="25"/>
  <c r="TER57" i="25"/>
  <c r="TEN57" i="25"/>
  <c r="TEJ57" i="25"/>
  <c r="TEF57" i="25"/>
  <c r="TEB57" i="25"/>
  <c r="TDX57" i="25"/>
  <c r="TDT57" i="25"/>
  <c r="TDP57" i="25"/>
  <c r="TDL57" i="25"/>
  <c r="TDH57" i="25"/>
  <c r="TDD57" i="25"/>
  <c r="TCZ57" i="25"/>
  <c r="TCV57" i="25"/>
  <c r="TCR57" i="25"/>
  <c r="TCN57" i="25"/>
  <c r="TCJ57" i="25"/>
  <c r="TCF57" i="25"/>
  <c r="TCB57" i="25"/>
  <c r="TBX57" i="25"/>
  <c r="TBT57" i="25"/>
  <c r="TBP57" i="25"/>
  <c r="TBL57" i="25"/>
  <c r="TBH57" i="25"/>
  <c r="TBD57" i="25"/>
  <c r="TAZ57" i="25"/>
  <c r="TAV57" i="25"/>
  <c r="TAR57" i="25"/>
  <c r="TAN57" i="25"/>
  <c r="TAJ57" i="25"/>
  <c r="TAF57" i="25"/>
  <c r="TAB57" i="25"/>
  <c r="SZX57" i="25"/>
  <c r="SZT57" i="25"/>
  <c r="SZP57" i="25"/>
  <c r="SZL57" i="25"/>
  <c r="SZH57" i="25"/>
  <c r="SZD57" i="25"/>
  <c r="SYZ57" i="25"/>
  <c r="SYV57" i="25"/>
  <c r="SYR57" i="25"/>
  <c r="SYN57" i="25"/>
  <c r="SYJ57" i="25"/>
  <c r="SYF57" i="25"/>
  <c r="SYB57" i="25"/>
  <c r="SXX57" i="25"/>
  <c r="SXT57" i="25"/>
  <c r="SXP57" i="25"/>
  <c r="SXL57" i="25"/>
  <c r="SXH57" i="25"/>
  <c r="SXD57" i="25"/>
  <c r="SWZ57" i="25"/>
  <c r="SWV57" i="25"/>
  <c r="SWR57" i="25"/>
  <c r="SWN57" i="25"/>
  <c r="SWJ57" i="25"/>
  <c r="SWF57" i="25"/>
  <c r="SWB57" i="25"/>
  <c r="SVX57" i="25"/>
  <c r="SVT57" i="25"/>
  <c r="SVP57" i="25"/>
  <c r="SVL57" i="25"/>
  <c r="SVH57" i="25"/>
  <c r="SVD57" i="25"/>
  <c r="SUZ57" i="25"/>
  <c r="SUV57" i="25"/>
  <c r="SUR57" i="25"/>
  <c r="SUN57" i="25"/>
  <c r="SUJ57" i="25"/>
  <c r="SUF57" i="25"/>
  <c r="SUB57" i="25"/>
  <c r="STX57" i="25"/>
  <c r="STT57" i="25"/>
  <c r="STP57" i="25"/>
  <c r="STL57" i="25"/>
  <c r="STH57" i="25"/>
  <c r="STD57" i="25"/>
  <c r="SSZ57" i="25"/>
  <c r="SSV57" i="25"/>
  <c r="SSR57" i="25"/>
  <c r="SSN57" i="25"/>
  <c r="SSJ57" i="25"/>
  <c r="SSF57" i="25"/>
  <c r="SSB57" i="25"/>
  <c r="SRX57" i="25"/>
  <c r="SRT57" i="25"/>
  <c r="SRP57" i="25"/>
  <c r="SRL57" i="25"/>
  <c r="SRH57" i="25"/>
  <c r="SRD57" i="25"/>
  <c r="SQZ57" i="25"/>
  <c r="SQV57" i="25"/>
  <c r="SQR57" i="25"/>
  <c r="SQN57" i="25"/>
  <c r="SQJ57" i="25"/>
  <c r="SQF57" i="25"/>
  <c r="SQB57" i="25"/>
  <c r="SPX57" i="25"/>
  <c r="SPT57" i="25"/>
  <c r="SPP57" i="25"/>
  <c r="SPL57" i="25"/>
  <c r="SPH57" i="25"/>
  <c r="SPD57" i="25"/>
  <c r="SOZ57" i="25"/>
  <c r="SOV57" i="25"/>
  <c r="SOR57" i="25"/>
  <c r="SON57" i="25"/>
  <c r="SOJ57" i="25"/>
  <c r="SOF57" i="25"/>
  <c r="SOB57" i="25"/>
  <c r="SNX57" i="25"/>
  <c r="SNT57" i="25"/>
  <c r="SNP57" i="25"/>
  <c r="SNL57" i="25"/>
  <c r="SNH57" i="25"/>
  <c r="SND57" i="25"/>
  <c r="SMZ57" i="25"/>
  <c r="SMV57" i="25"/>
  <c r="SMR57" i="25"/>
  <c r="SMN57" i="25"/>
  <c r="SMJ57" i="25"/>
  <c r="SMF57" i="25"/>
  <c r="SMB57" i="25"/>
  <c r="SLX57" i="25"/>
  <c r="SLT57" i="25"/>
  <c r="SLP57" i="25"/>
  <c r="SLL57" i="25"/>
  <c r="SLH57" i="25"/>
  <c r="SLD57" i="25"/>
  <c r="SKZ57" i="25"/>
  <c r="SKV57" i="25"/>
  <c r="SKR57" i="25"/>
  <c r="SKN57" i="25"/>
  <c r="SKJ57" i="25"/>
  <c r="SKF57" i="25"/>
  <c r="SKB57" i="25"/>
  <c r="SJX57" i="25"/>
  <c r="SJT57" i="25"/>
  <c r="SJP57" i="25"/>
  <c r="SJL57" i="25"/>
  <c r="SJH57" i="25"/>
  <c r="SJD57" i="25"/>
  <c r="SIZ57" i="25"/>
  <c r="SIV57" i="25"/>
  <c r="SIR57" i="25"/>
  <c r="SIN57" i="25"/>
  <c r="SIJ57" i="25"/>
  <c r="SIF57" i="25"/>
  <c r="SIB57" i="25"/>
  <c r="SHX57" i="25"/>
  <c r="SHT57" i="25"/>
  <c r="SHP57" i="25"/>
  <c r="SHL57" i="25"/>
  <c r="SHH57" i="25"/>
  <c r="SHD57" i="25"/>
  <c r="SGZ57" i="25"/>
  <c r="SGV57" i="25"/>
  <c r="SGR57" i="25"/>
  <c r="SGN57" i="25"/>
  <c r="SGJ57" i="25"/>
  <c r="SGF57" i="25"/>
  <c r="SGB57" i="25"/>
  <c r="SFX57" i="25"/>
  <c r="SFT57" i="25"/>
  <c r="SFP57" i="25"/>
  <c r="SFL57" i="25"/>
  <c r="SFH57" i="25"/>
  <c r="SFD57" i="25"/>
  <c r="SEZ57" i="25"/>
  <c r="SEV57" i="25"/>
  <c r="SER57" i="25"/>
  <c r="SEN57" i="25"/>
  <c r="SEJ57" i="25"/>
  <c r="SEF57" i="25"/>
  <c r="SEB57" i="25"/>
  <c r="SDX57" i="25"/>
  <c r="SDT57" i="25"/>
  <c r="SDP57" i="25"/>
  <c r="SDL57" i="25"/>
  <c r="SDH57" i="25"/>
  <c r="SDD57" i="25"/>
  <c r="SCZ57" i="25"/>
  <c r="SCV57" i="25"/>
  <c r="SCR57" i="25"/>
  <c r="SCN57" i="25"/>
  <c r="SCJ57" i="25"/>
  <c r="SCF57" i="25"/>
  <c r="SCB57" i="25"/>
  <c r="SBX57" i="25"/>
  <c r="SBT57" i="25"/>
  <c r="SBP57" i="25"/>
  <c r="SBL57" i="25"/>
  <c r="SBH57" i="25"/>
  <c r="SBD57" i="25"/>
  <c r="SAZ57" i="25"/>
  <c r="SAV57" i="25"/>
  <c r="SAR57" i="25"/>
  <c r="SAN57" i="25"/>
  <c r="SAJ57" i="25"/>
  <c r="SAF57" i="25"/>
  <c r="SAB57" i="25"/>
  <c r="RZX57" i="25"/>
  <c r="RZT57" i="25"/>
  <c r="RZP57" i="25"/>
  <c r="RZL57" i="25"/>
  <c r="RZH57" i="25"/>
  <c r="RZD57" i="25"/>
  <c r="RYZ57" i="25"/>
  <c r="RYV57" i="25"/>
  <c r="RYR57" i="25"/>
  <c r="RYN57" i="25"/>
  <c r="RYJ57" i="25"/>
  <c r="RYF57" i="25"/>
  <c r="RYB57" i="25"/>
  <c r="RXX57" i="25"/>
  <c r="RXT57" i="25"/>
  <c r="RXP57" i="25"/>
  <c r="RXL57" i="25"/>
  <c r="RXH57" i="25"/>
  <c r="RXD57" i="25"/>
  <c r="RWZ57" i="25"/>
  <c r="RWV57" i="25"/>
  <c r="RWR57" i="25"/>
  <c r="RWN57" i="25"/>
  <c r="RWJ57" i="25"/>
  <c r="RWF57" i="25"/>
  <c r="RWB57" i="25"/>
  <c r="RVX57" i="25"/>
  <c r="RVT57" i="25"/>
  <c r="RVP57" i="25"/>
  <c r="RVL57" i="25"/>
  <c r="RVH57" i="25"/>
  <c r="RVD57" i="25"/>
  <c r="RUZ57" i="25"/>
  <c r="RUV57" i="25"/>
  <c r="RUR57" i="25"/>
  <c r="RUN57" i="25"/>
  <c r="RUJ57" i="25"/>
  <c r="RUF57" i="25"/>
  <c r="RUB57" i="25"/>
  <c r="RTX57" i="25"/>
  <c r="RTT57" i="25"/>
  <c r="RTP57" i="25"/>
  <c r="RTL57" i="25"/>
  <c r="RTH57" i="25"/>
  <c r="RTD57" i="25"/>
  <c r="RSZ57" i="25"/>
  <c r="RSV57" i="25"/>
  <c r="RSR57" i="25"/>
  <c r="RSN57" i="25"/>
  <c r="RSJ57" i="25"/>
  <c r="RSF57" i="25"/>
  <c r="RSB57" i="25"/>
  <c r="RRX57" i="25"/>
  <c r="RRT57" i="25"/>
  <c r="RRP57" i="25"/>
  <c r="RRL57" i="25"/>
  <c r="RRH57" i="25"/>
  <c r="RRD57" i="25"/>
  <c r="RQZ57" i="25"/>
  <c r="RQV57" i="25"/>
  <c r="RQR57" i="25"/>
  <c r="RQN57" i="25"/>
  <c r="RQJ57" i="25"/>
  <c r="RQF57" i="25"/>
  <c r="RQB57" i="25"/>
  <c r="RPX57" i="25"/>
  <c r="RPT57" i="25"/>
  <c r="RPP57" i="25"/>
  <c r="RPL57" i="25"/>
  <c r="RPH57" i="25"/>
  <c r="RPD57" i="25"/>
  <c r="ROZ57" i="25"/>
  <c r="ROV57" i="25"/>
  <c r="ROR57" i="25"/>
  <c r="RON57" i="25"/>
  <c r="ROJ57" i="25"/>
  <c r="ROF57" i="25"/>
  <c r="ROB57" i="25"/>
  <c r="RNX57" i="25"/>
  <c r="RNT57" i="25"/>
  <c r="RNP57" i="25"/>
  <c r="RNL57" i="25"/>
  <c r="RNH57" i="25"/>
  <c r="RND57" i="25"/>
  <c r="RMZ57" i="25"/>
  <c r="RMV57" i="25"/>
  <c r="RMR57" i="25"/>
  <c r="RMN57" i="25"/>
  <c r="RMJ57" i="25"/>
  <c r="RMF57" i="25"/>
  <c r="RMB57" i="25"/>
  <c r="RLX57" i="25"/>
  <c r="RLT57" i="25"/>
  <c r="RLP57" i="25"/>
  <c r="RLL57" i="25"/>
  <c r="RLH57" i="25"/>
  <c r="RLD57" i="25"/>
  <c r="RKZ57" i="25"/>
  <c r="RKV57" i="25"/>
  <c r="RKR57" i="25"/>
  <c r="RKN57" i="25"/>
  <c r="RKJ57" i="25"/>
  <c r="RKF57" i="25"/>
  <c r="RKB57" i="25"/>
  <c r="RJX57" i="25"/>
  <c r="RJT57" i="25"/>
  <c r="RJP57" i="25"/>
  <c r="RJL57" i="25"/>
  <c r="RJH57" i="25"/>
  <c r="RJD57" i="25"/>
  <c r="RIZ57" i="25"/>
  <c r="RIV57" i="25"/>
  <c r="RIR57" i="25"/>
  <c r="RIN57" i="25"/>
  <c r="RIJ57" i="25"/>
  <c r="RIF57" i="25"/>
  <c r="RIB57" i="25"/>
  <c r="RHX57" i="25"/>
  <c r="RHT57" i="25"/>
  <c r="RHP57" i="25"/>
  <c r="RHL57" i="25"/>
  <c r="RHH57" i="25"/>
  <c r="RHD57" i="25"/>
  <c r="RGZ57" i="25"/>
  <c r="RGV57" i="25"/>
  <c r="RGR57" i="25"/>
  <c r="RGN57" i="25"/>
  <c r="RGJ57" i="25"/>
  <c r="RGF57" i="25"/>
  <c r="RGB57" i="25"/>
  <c r="RFX57" i="25"/>
  <c r="RFT57" i="25"/>
  <c r="RFP57" i="25"/>
  <c r="RFL57" i="25"/>
  <c r="RFH57" i="25"/>
  <c r="RFD57" i="25"/>
  <c r="REZ57" i="25"/>
  <c r="REV57" i="25"/>
  <c r="RER57" i="25"/>
  <c r="REN57" i="25"/>
  <c r="REJ57" i="25"/>
  <c r="REF57" i="25"/>
  <c r="REB57" i="25"/>
  <c r="RDX57" i="25"/>
  <c r="RDT57" i="25"/>
  <c r="RDP57" i="25"/>
  <c r="RDL57" i="25"/>
  <c r="RDH57" i="25"/>
  <c r="RDD57" i="25"/>
  <c r="RCZ57" i="25"/>
  <c r="RCV57" i="25"/>
  <c r="RCR57" i="25"/>
  <c r="RCN57" i="25"/>
  <c r="RCJ57" i="25"/>
  <c r="RCF57" i="25"/>
  <c r="RCB57" i="25"/>
  <c r="RBX57" i="25"/>
  <c r="RBT57" i="25"/>
  <c r="RBP57" i="25"/>
  <c r="RBL57" i="25"/>
  <c r="RBH57" i="25"/>
  <c r="RBD57" i="25"/>
  <c r="RAZ57" i="25"/>
  <c r="RAV57" i="25"/>
  <c r="RAR57" i="25"/>
  <c r="RAN57" i="25"/>
  <c r="RAJ57" i="25"/>
  <c r="RAF57" i="25"/>
  <c r="RAB57" i="25"/>
  <c r="QZX57" i="25"/>
  <c r="QZT57" i="25"/>
  <c r="QZP57" i="25"/>
  <c r="QZL57" i="25"/>
  <c r="QZH57" i="25"/>
  <c r="QZD57" i="25"/>
  <c r="QYZ57" i="25"/>
  <c r="QYV57" i="25"/>
  <c r="QYR57" i="25"/>
  <c r="QYN57" i="25"/>
  <c r="QYJ57" i="25"/>
  <c r="QYF57" i="25"/>
  <c r="QYB57" i="25"/>
  <c r="QXX57" i="25"/>
  <c r="QXT57" i="25"/>
  <c r="QXP57" i="25"/>
  <c r="QXL57" i="25"/>
  <c r="QXH57" i="25"/>
  <c r="QXD57" i="25"/>
  <c r="QWZ57" i="25"/>
  <c r="QWV57" i="25"/>
  <c r="QWR57" i="25"/>
  <c r="QWN57" i="25"/>
  <c r="QWJ57" i="25"/>
  <c r="QWF57" i="25"/>
  <c r="QWB57" i="25"/>
  <c r="QVX57" i="25"/>
  <c r="QVT57" i="25"/>
  <c r="QVP57" i="25"/>
  <c r="QVL57" i="25"/>
  <c r="QVH57" i="25"/>
  <c r="QVD57" i="25"/>
  <c r="QUZ57" i="25"/>
  <c r="QUV57" i="25"/>
  <c r="QUR57" i="25"/>
  <c r="QUN57" i="25"/>
  <c r="QUJ57" i="25"/>
  <c r="QUF57" i="25"/>
  <c r="QUB57" i="25"/>
  <c r="QTX57" i="25"/>
  <c r="QTT57" i="25"/>
  <c r="QTP57" i="25"/>
  <c r="QTL57" i="25"/>
  <c r="QTH57" i="25"/>
  <c r="QTD57" i="25"/>
  <c r="QSZ57" i="25"/>
  <c r="QSV57" i="25"/>
  <c r="QSR57" i="25"/>
  <c r="QSN57" i="25"/>
  <c r="QSJ57" i="25"/>
  <c r="QSF57" i="25"/>
  <c r="QSB57" i="25"/>
  <c r="QRX57" i="25"/>
  <c r="QRT57" i="25"/>
  <c r="QRP57" i="25"/>
  <c r="QRL57" i="25"/>
  <c r="QRH57" i="25"/>
  <c r="QRD57" i="25"/>
  <c r="QQZ57" i="25"/>
  <c r="QQV57" i="25"/>
  <c r="QQR57" i="25"/>
  <c r="QQN57" i="25"/>
  <c r="QQJ57" i="25"/>
  <c r="QQF57" i="25"/>
  <c r="QQB57" i="25"/>
  <c r="QPX57" i="25"/>
  <c r="QPT57" i="25"/>
  <c r="QPP57" i="25"/>
  <c r="QPL57" i="25"/>
  <c r="QPH57" i="25"/>
  <c r="QPD57" i="25"/>
  <c r="QOZ57" i="25"/>
  <c r="QOV57" i="25"/>
  <c r="QOR57" i="25"/>
  <c r="QON57" i="25"/>
  <c r="QOJ57" i="25"/>
  <c r="QOF57" i="25"/>
  <c r="QOB57" i="25"/>
  <c r="QNX57" i="25"/>
  <c r="QNT57" i="25"/>
  <c r="QNP57" i="25"/>
  <c r="QNL57" i="25"/>
  <c r="QNH57" i="25"/>
  <c r="QND57" i="25"/>
  <c r="QMZ57" i="25"/>
  <c r="QMV57" i="25"/>
  <c r="QMR57" i="25"/>
  <c r="QMN57" i="25"/>
  <c r="QMJ57" i="25"/>
  <c r="QMF57" i="25"/>
  <c r="QMB57" i="25"/>
  <c r="QLX57" i="25"/>
  <c r="QLT57" i="25"/>
  <c r="QLP57" i="25"/>
  <c r="QLL57" i="25"/>
  <c r="QLH57" i="25"/>
  <c r="QLD57" i="25"/>
  <c r="QKZ57" i="25"/>
  <c r="QKV57" i="25"/>
  <c r="QKR57" i="25"/>
  <c r="QKN57" i="25"/>
  <c r="QKJ57" i="25"/>
  <c r="QKF57" i="25"/>
  <c r="QKB57" i="25"/>
  <c r="QJX57" i="25"/>
  <c r="QJT57" i="25"/>
  <c r="QJP57" i="25"/>
  <c r="QJL57" i="25"/>
  <c r="QJH57" i="25"/>
  <c r="QJD57" i="25"/>
  <c r="QIZ57" i="25"/>
  <c r="QIV57" i="25"/>
  <c r="QIR57" i="25"/>
  <c r="QIN57" i="25"/>
  <c r="QIJ57" i="25"/>
  <c r="QIF57" i="25"/>
  <c r="QIB57" i="25"/>
  <c r="QHX57" i="25"/>
  <c r="QHT57" i="25"/>
  <c r="QHP57" i="25"/>
  <c r="QHL57" i="25"/>
  <c r="QHH57" i="25"/>
  <c r="QHD57" i="25"/>
  <c r="QGZ57" i="25"/>
  <c r="QGV57" i="25"/>
  <c r="QGR57" i="25"/>
  <c r="QGN57" i="25"/>
  <c r="QGJ57" i="25"/>
  <c r="QGF57" i="25"/>
  <c r="QGB57" i="25"/>
  <c r="QFX57" i="25"/>
  <c r="QFT57" i="25"/>
  <c r="QFP57" i="25"/>
  <c r="QFL57" i="25"/>
  <c r="QFH57" i="25"/>
  <c r="QFD57" i="25"/>
  <c r="QEZ57" i="25"/>
  <c r="QEV57" i="25"/>
  <c r="QER57" i="25"/>
  <c r="QEN57" i="25"/>
  <c r="QEJ57" i="25"/>
  <c r="QEF57" i="25"/>
  <c r="QEB57" i="25"/>
  <c r="QDX57" i="25"/>
  <c r="QDT57" i="25"/>
  <c r="QDP57" i="25"/>
  <c r="QDL57" i="25"/>
  <c r="QDH57" i="25"/>
  <c r="QDD57" i="25"/>
  <c r="QCZ57" i="25"/>
  <c r="QCV57" i="25"/>
  <c r="QCR57" i="25"/>
  <c r="QCN57" i="25"/>
  <c r="QCJ57" i="25"/>
  <c r="QCF57" i="25"/>
  <c r="QCB57" i="25"/>
  <c r="QBX57" i="25"/>
  <c r="QBT57" i="25"/>
  <c r="QBP57" i="25"/>
  <c r="QBL57" i="25"/>
  <c r="QBH57" i="25"/>
  <c r="QBD57" i="25"/>
  <c r="QAZ57" i="25"/>
  <c r="QAV57" i="25"/>
  <c r="QAR57" i="25"/>
  <c r="QAN57" i="25"/>
  <c r="QAJ57" i="25"/>
  <c r="QAF57" i="25"/>
  <c r="QAB57" i="25"/>
  <c r="PZX57" i="25"/>
  <c r="PZT57" i="25"/>
  <c r="PZP57" i="25"/>
  <c r="PZL57" i="25"/>
  <c r="PZH57" i="25"/>
  <c r="PZD57" i="25"/>
  <c r="PYZ57" i="25"/>
  <c r="PYV57" i="25"/>
  <c r="PYR57" i="25"/>
  <c r="PYN57" i="25"/>
  <c r="PYJ57" i="25"/>
  <c r="PYF57" i="25"/>
  <c r="PYB57" i="25"/>
  <c r="PXX57" i="25"/>
  <c r="PXT57" i="25"/>
  <c r="PXP57" i="25"/>
  <c r="PXL57" i="25"/>
  <c r="PXH57" i="25"/>
  <c r="PXD57" i="25"/>
  <c r="PWZ57" i="25"/>
  <c r="PWV57" i="25"/>
  <c r="PWR57" i="25"/>
  <c r="PWN57" i="25"/>
  <c r="PWJ57" i="25"/>
  <c r="PWF57" i="25"/>
  <c r="PWB57" i="25"/>
  <c r="PVX57" i="25"/>
  <c r="PVT57" i="25"/>
  <c r="PVP57" i="25"/>
  <c r="PVL57" i="25"/>
  <c r="PVH57" i="25"/>
  <c r="PVD57" i="25"/>
  <c r="PUZ57" i="25"/>
  <c r="PUV57" i="25"/>
  <c r="PUR57" i="25"/>
  <c r="PUN57" i="25"/>
  <c r="PUJ57" i="25"/>
  <c r="PUF57" i="25"/>
  <c r="PUB57" i="25"/>
  <c r="PTX57" i="25"/>
  <c r="PTT57" i="25"/>
  <c r="PTP57" i="25"/>
  <c r="PTL57" i="25"/>
  <c r="PTH57" i="25"/>
  <c r="PTD57" i="25"/>
  <c r="PSZ57" i="25"/>
  <c r="PSV57" i="25"/>
  <c r="PSR57" i="25"/>
  <c r="PSN57" i="25"/>
  <c r="PSJ57" i="25"/>
  <c r="PSF57" i="25"/>
  <c r="PSB57" i="25"/>
  <c r="PRX57" i="25"/>
  <c r="PRT57" i="25"/>
  <c r="PRP57" i="25"/>
  <c r="PRL57" i="25"/>
  <c r="PRH57" i="25"/>
  <c r="PRD57" i="25"/>
  <c r="PQZ57" i="25"/>
  <c r="PQV57" i="25"/>
  <c r="PQR57" i="25"/>
  <c r="PQN57" i="25"/>
  <c r="PQJ57" i="25"/>
  <c r="PQF57" i="25"/>
  <c r="PQB57" i="25"/>
  <c r="PPX57" i="25"/>
  <c r="PPT57" i="25"/>
  <c r="PPP57" i="25"/>
  <c r="PPL57" i="25"/>
  <c r="PPH57" i="25"/>
  <c r="PPD57" i="25"/>
  <c r="POZ57" i="25"/>
  <c r="POV57" i="25"/>
  <c r="POR57" i="25"/>
  <c r="PON57" i="25"/>
  <c r="POJ57" i="25"/>
  <c r="POF57" i="25"/>
  <c r="POB57" i="25"/>
  <c r="PNX57" i="25"/>
  <c r="PNT57" i="25"/>
  <c r="PNP57" i="25"/>
  <c r="PNL57" i="25"/>
  <c r="PNH57" i="25"/>
  <c r="PND57" i="25"/>
  <c r="PMZ57" i="25"/>
  <c r="PMV57" i="25"/>
  <c r="PMR57" i="25"/>
  <c r="PMN57" i="25"/>
  <c r="PMJ57" i="25"/>
  <c r="PMF57" i="25"/>
  <c r="PMB57" i="25"/>
  <c r="PLX57" i="25"/>
  <c r="PLT57" i="25"/>
  <c r="PLP57" i="25"/>
  <c r="PLL57" i="25"/>
  <c r="PLH57" i="25"/>
  <c r="PLD57" i="25"/>
  <c r="PKZ57" i="25"/>
  <c r="PKV57" i="25"/>
  <c r="PKR57" i="25"/>
  <c r="PKN57" i="25"/>
  <c r="PKJ57" i="25"/>
  <c r="PKF57" i="25"/>
  <c r="PKB57" i="25"/>
  <c r="PJX57" i="25"/>
  <c r="PJT57" i="25"/>
  <c r="PJP57" i="25"/>
  <c r="PJL57" i="25"/>
  <c r="PJH57" i="25"/>
  <c r="PJD57" i="25"/>
  <c r="PIZ57" i="25"/>
  <c r="PIV57" i="25"/>
  <c r="PIR57" i="25"/>
  <c r="PIN57" i="25"/>
  <c r="PIJ57" i="25"/>
  <c r="PIF57" i="25"/>
  <c r="PIB57" i="25"/>
  <c r="PHX57" i="25"/>
  <c r="PHT57" i="25"/>
  <c r="PHP57" i="25"/>
  <c r="PHL57" i="25"/>
  <c r="PHH57" i="25"/>
  <c r="PHD57" i="25"/>
  <c r="PGZ57" i="25"/>
  <c r="PGV57" i="25"/>
  <c r="PGR57" i="25"/>
  <c r="PGN57" i="25"/>
  <c r="PGJ57" i="25"/>
  <c r="PGF57" i="25"/>
  <c r="PGB57" i="25"/>
  <c r="PFX57" i="25"/>
  <c r="PFT57" i="25"/>
  <c r="PFP57" i="25"/>
  <c r="PFL57" i="25"/>
  <c r="PFH57" i="25"/>
  <c r="PFD57" i="25"/>
  <c r="PEZ57" i="25"/>
  <c r="PEV57" i="25"/>
  <c r="PER57" i="25"/>
  <c r="PEN57" i="25"/>
  <c r="PEJ57" i="25"/>
  <c r="PEF57" i="25"/>
  <c r="PEB57" i="25"/>
  <c r="PDX57" i="25"/>
  <c r="PDT57" i="25"/>
  <c r="PDP57" i="25"/>
  <c r="PDL57" i="25"/>
  <c r="PDH57" i="25"/>
  <c r="PDD57" i="25"/>
  <c r="PCZ57" i="25"/>
  <c r="PCV57" i="25"/>
  <c r="PCR57" i="25"/>
  <c r="PCN57" i="25"/>
  <c r="PCJ57" i="25"/>
  <c r="PCF57" i="25"/>
  <c r="PCB57" i="25"/>
  <c r="PBX57" i="25"/>
  <c r="PBT57" i="25"/>
  <c r="PBP57" i="25"/>
  <c r="PBL57" i="25"/>
  <c r="PBH57" i="25"/>
  <c r="PBD57" i="25"/>
  <c r="PAZ57" i="25"/>
  <c r="PAV57" i="25"/>
  <c r="PAR57" i="25"/>
  <c r="PAN57" i="25"/>
  <c r="PAJ57" i="25"/>
  <c r="PAF57" i="25"/>
  <c r="PAB57" i="25"/>
  <c r="OZX57" i="25"/>
  <c r="OZT57" i="25"/>
  <c r="OZP57" i="25"/>
  <c r="OZL57" i="25"/>
  <c r="OZH57" i="25"/>
  <c r="OZD57" i="25"/>
  <c r="OYZ57" i="25"/>
  <c r="OYV57" i="25"/>
  <c r="OYR57" i="25"/>
  <c r="OYN57" i="25"/>
  <c r="OYJ57" i="25"/>
  <c r="OYF57" i="25"/>
  <c r="OYB57" i="25"/>
  <c r="OXX57" i="25"/>
  <c r="OXT57" i="25"/>
  <c r="OXP57" i="25"/>
  <c r="OXL57" i="25"/>
  <c r="OXH57" i="25"/>
  <c r="OXD57" i="25"/>
  <c r="OWZ57" i="25"/>
  <c r="OWV57" i="25"/>
  <c r="OWR57" i="25"/>
  <c r="OWN57" i="25"/>
  <c r="OWJ57" i="25"/>
  <c r="OWF57" i="25"/>
  <c r="OWB57" i="25"/>
  <c r="OVX57" i="25"/>
  <c r="OVT57" i="25"/>
  <c r="OVP57" i="25"/>
  <c r="OVL57" i="25"/>
  <c r="OVH57" i="25"/>
  <c r="OVD57" i="25"/>
  <c r="OUZ57" i="25"/>
  <c r="OUV57" i="25"/>
  <c r="OUR57" i="25"/>
  <c r="OUN57" i="25"/>
  <c r="OUJ57" i="25"/>
  <c r="OUF57" i="25"/>
  <c r="OUB57" i="25"/>
  <c r="OTX57" i="25"/>
  <c r="OTT57" i="25"/>
  <c r="OTP57" i="25"/>
  <c r="OTL57" i="25"/>
  <c r="OTH57" i="25"/>
  <c r="OTD57" i="25"/>
  <c r="OSZ57" i="25"/>
  <c r="OSV57" i="25"/>
  <c r="OSR57" i="25"/>
  <c r="OSN57" i="25"/>
  <c r="OSJ57" i="25"/>
  <c r="OSF57" i="25"/>
  <c r="OSB57" i="25"/>
  <c r="ORX57" i="25"/>
  <c r="ORT57" i="25"/>
  <c r="ORP57" i="25"/>
  <c r="ORL57" i="25"/>
  <c r="ORH57" i="25"/>
  <c r="ORD57" i="25"/>
  <c r="OQZ57" i="25"/>
  <c r="OQV57" i="25"/>
  <c r="OQR57" i="25"/>
  <c r="OQN57" i="25"/>
  <c r="OQJ57" i="25"/>
  <c r="OQF57" i="25"/>
  <c r="OQB57" i="25"/>
  <c r="OPX57" i="25"/>
  <c r="OPT57" i="25"/>
  <c r="OPP57" i="25"/>
  <c r="OPL57" i="25"/>
  <c r="OPH57" i="25"/>
  <c r="OPD57" i="25"/>
  <c r="OOZ57" i="25"/>
  <c r="OOV57" i="25"/>
  <c r="OOR57" i="25"/>
  <c r="OON57" i="25"/>
  <c r="OOJ57" i="25"/>
  <c r="OOF57" i="25"/>
  <c r="OOB57" i="25"/>
  <c r="ONX57" i="25"/>
  <c r="ONT57" i="25"/>
  <c r="ONP57" i="25"/>
  <c r="ONL57" i="25"/>
  <c r="ONH57" i="25"/>
  <c r="OND57" i="25"/>
  <c r="OMZ57" i="25"/>
  <c r="OMV57" i="25"/>
  <c r="OMR57" i="25"/>
  <c r="OMN57" i="25"/>
  <c r="OMJ57" i="25"/>
  <c r="OMF57" i="25"/>
  <c r="OMB57" i="25"/>
  <c r="OLX57" i="25"/>
  <c r="OLT57" i="25"/>
  <c r="OLP57" i="25"/>
  <c r="OLL57" i="25"/>
  <c r="OLH57" i="25"/>
  <c r="OLD57" i="25"/>
  <c r="OKZ57" i="25"/>
  <c r="OKV57" i="25"/>
  <c r="OKR57" i="25"/>
  <c r="OKN57" i="25"/>
  <c r="OKJ57" i="25"/>
  <c r="OKF57" i="25"/>
  <c r="OKB57" i="25"/>
  <c r="OJX57" i="25"/>
  <c r="OJT57" i="25"/>
  <c r="OJP57" i="25"/>
  <c r="OJL57" i="25"/>
  <c r="OJH57" i="25"/>
  <c r="OJD57" i="25"/>
  <c r="OIZ57" i="25"/>
  <c r="OIV57" i="25"/>
  <c r="OIR57" i="25"/>
  <c r="OIN57" i="25"/>
  <c r="OIJ57" i="25"/>
  <c r="OIF57" i="25"/>
  <c r="OIB57" i="25"/>
  <c r="OHX57" i="25"/>
  <c r="OHT57" i="25"/>
  <c r="OHP57" i="25"/>
  <c r="OHL57" i="25"/>
  <c r="OHH57" i="25"/>
  <c r="OHD57" i="25"/>
  <c r="OGZ57" i="25"/>
  <c r="OGV57" i="25"/>
  <c r="OGR57" i="25"/>
  <c r="OGN57" i="25"/>
  <c r="OGJ57" i="25"/>
  <c r="OGF57" i="25"/>
  <c r="OGB57" i="25"/>
  <c r="OFX57" i="25"/>
  <c r="OFT57" i="25"/>
  <c r="OFP57" i="25"/>
  <c r="OFL57" i="25"/>
  <c r="OFH57" i="25"/>
  <c r="OFD57" i="25"/>
  <c r="OEZ57" i="25"/>
  <c r="OEV57" i="25"/>
  <c r="OER57" i="25"/>
  <c r="OEN57" i="25"/>
  <c r="OEJ57" i="25"/>
  <c r="OEF57" i="25"/>
  <c r="OEB57" i="25"/>
  <c r="ODX57" i="25"/>
  <c r="ODT57" i="25"/>
  <c r="ODP57" i="25"/>
  <c r="ODL57" i="25"/>
  <c r="ODH57" i="25"/>
  <c r="ODD57" i="25"/>
  <c r="OCZ57" i="25"/>
  <c r="OCV57" i="25"/>
  <c r="OCR57" i="25"/>
  <c r="OCN57" i="25"/>
  <c r="OCJ57" i="25"/>
  <c r="OCF57" i="25"/>
  <c r="OCB57" i="25"/>
  <c r="OBX57" i="25"/>
  <c r="OBT57" i="25"/>
  <c r="OBP57" i="25"/>
  <c r="OBL57" i="25"/>
  <c r="OBH57" i="25"/>
  <c r="OBD57" i="25"/>
  <c r="OAZ57" i="25"/>
  <c r="OAV57" i="25"/>
  <c r="OAR57" i="25"/>
  <c r="OAN57" i="25"/>
  <c r="OAJ57" i="25"/>
  <c r="OAF57" i="25"/>
  <c r="OAB57" i="25"/>
  <c r="NZX57" i="25"/>
  <c r="NZT57" i="25"/>
  <c r="NZP57" i="25"/>
  <c r="NZL57" i="25"/>
  <c r="NZH57" i="25"/>
  <c r="NZD57" i="25"/>
  <c r="NYZ57" i="25"/>
  <c r="NYV57" i="25"/>
  <c r="NYR57" i="25"/>
  <c r="NYN57" i="25"/>
  <c r="NYJ57" i="25"/>
  <c r="NYF57" i="25"/>
  <c r="NYB57" i="25"/>
  <c r="NXX57" i="25"/>
  <c r="NXT57" i="25"/>
  <c r="NXP57" i="25"/>
  <c r="NXL57" i="25"/>
  <c r="NXH57" i="25"/>
  <c r="NXD57" i="25"/>
  <c r="NWZ57" i="25"/>
  <c r="NWV57" i="25"/>
  <c r="NWR57" i="25"/>
  <c r="NWN57" i="25"/>
  <c r="NWJ57" i="25"/>
  <c r="NWF57" i="25"/>
  <c r="NWB57" i="25"/>
  <c r="NVX57" i="25"/>
  <c r="NVT57" i="25"/>
  <c r="NVP57" i="25"/>
  <c r="NVL57" i="25"/>
  <c r="NVH57" i="25"/>
  <c r="NVD57" i="25"/>
  <c r="NUZ57" i="25"/>
  <c r="NUV57" i="25"/>
  <c r="NUR57" i="25"/>
  <c r="NUN57" i="25"/>
  <c r="NUJ57" i="25"/>
  <c r="NUF57" i="25"/>
  <c r="NUB57" i="25"/>
  <c r="NTX57" i="25"/>
  <c r="NTT57" i="25"/>
  <c r="NTP57" i="25"/>
  <c r="NTL57" i="25"/>
  <c r="NTH57" i="25"/>
  <c r="NTD57" i="25"/>
  <c r="NSZ57" i="25"/>
  <c r="NSV57" i="25"/>
  <c r="NSR57" i="25"/>
  <c r="NSN57" i="25"/>
  <c r="NSJ57" i="25"/>
  <c r="NSF57" i="25"/>
  <c r="NSB57" i="25"/>
  <c r="NRX57" i="25"/>
  <c r="NRT57" i="25"/>
  <c r="NRP57" i="25"/>
  <c r="NRL57" i="25"/>
  <c r="NRH57" i="25"/>
  <c r="NRD57" i="25"/>
  <c r="NQZ57" i="25"/>
  <c r="NQV57" i="25"/>
  <c r="NQR57" i="25"/>
  <c r="NQN57" i="25"/>
  <c r="NQJ57" i="25"/>
  <c r="NQF57" i="25"/>
  <c r="NQB57" i="25"/>
  <c r="NPX57" i="25"/>
  <c r="NPT57" i="25"/>
  <c r="NPP57" i="25"/>
  <c r="NPL57" i="25"/>
  <c r="NPH57" i="25"/>
  <c r="NPD57" i="25"/>
  <c r="NOZ57" i="25"/>
  <c r="NOV57" i="25"/>
  <c r="NOR57" i="25"/>
  <c r="NON57" i="25"/>
  <c r="NOJ57" i="25"/>
  <c r="NOF57" i="25"/>
  <c r="NOB57" i="25"/>
  <c r="NNX57" i="25"/>
  <c r="NNT57" i="25"/>
  <c r="NNP57" i="25"/>
  <c r="NNL57" i="25"/>
  <c r="NNH57" i="25"/>
  <c r="NND57" i="25"/>
  <c r="NMZ57" i="25"/>
  <c r="NMV57" i="25"/>
  <c r="NMR57" i="25"/>
  <c r="NMN57" i="25"/>
  <c r="NMJ57" i="25"/>
  <c r="NMF57" i="25"/>
  <c r="NMB57" i="25"/>
  <c r="NLX57" i="25"/>
  <c r="NLT57" i="25"/>
  <c r="NLP57" i="25"/>
  <c r="NLL57" i="25"/>
  <c r="NLH57" i="25"/>
  <c r="NLD57" i="25"/>
  <c r="NKZ57" i="25"/>
  <c r="NKV57" i="25"/>
  <c r="NKR57" i="25"/>
  <c r="NKN57" i="25"/>
  <c r="NKJ57" i="25"/>
  <c r="NKF57" i="25"/>
  <c r="NKB57" i="25"/>
  <c r="NJX57" i="25"/>
  <c r="NJT57" i="25"/>
  <c r="NJP57" i="25"/>
  <c r="NJL57" i="25"/>
  <c r="NJH57" i="25"/>
  <c r="NJD57" i="25"/>
  <c r="NIZ57" i="25"/>
  <c r="NIV57" i="25"/>
  <c r="NIR57" i="25"/>
  <c r="NIN57" i="25"/>
  <c r="NIJ57" i="25"/>
  <c r="NIF57" i="25"/>
  <c r="NIB57" i="25"/>
  <c r="NHX57" i="25"/>
  <c r="NHT57" i="25"/>
  <c r="NHP57" i="25"/>
  <c r="NHL57" i="25"/>
  <c r="NHH57" i="25"/>
  <c r="NHD57" i="25"/>
  <c r="NGZ57" i="25"/>
  <c r="NGV57" i="25"/>
  <c r="NGR57" i="25"/>
  <c r="NGN57" i="25"/>
  <c r="NGJ57" i="25"/>
  <c r="NGF57" i="25"/>
  <c r="NGB57" i="25"/>
  <c r="NFX57" i="25"/>
  <c r="NFT57" i="25"/>
  <c r="NFP57" i="25"/>
  <c r="NFL57" i="25"/>
  <c r="NFH57" i="25"/>
  <c r="NFD57" i="25"/>
  <c r="NEZ57" i="25"/>
  <c r="NEV57" i="25"/>
  <c r="NER57" i="25"/>
  <c r="NEN57" i="25"/>
  <c r="NEJ57" i="25"/>
  <c r="NEF57" i="25"/>
  <c r="NEB57" i="25"/>
  <c r="NDX57" i="25"/>
  <c r="NDT57" i="25"/>
  <c r="NDP57" i="25"/>
  <c r="NDL57" i="25"/>
  <c r="NDH57" i="25"/>
  <c r="NDD57" i="25"/>
  <c r="NCZ57" i="25"/>
  <c r="NCV57" i="25"/>
  <c r="NCR57" i="25"/>
  <c r="NCN57" i="25"/>
  <c r="NCJ57" i="25"/>
  <c r="NCF57" i="25"/>
  <c r="NCB57" i="25"/>
  <c r="NBX57" i="25"/>
  <c r="NBT57" i="25"/>
  <c r="NBP57" i="25"/>
  <c r="NBL57" i="25"/>
  <c r="NBH57" i="25"/>
  <c r="NBD57" i="25"/>
  <c r="NAZ57" i="25"/>
  <c r="NAV57" i="25"/>
  <c r="NAR57" i="25"/>
  <c r="NAN57" i="25"/>
  <c r="NAJ57" i="25"/>
  <c r="NAF57" i="25"/>
  <c r="NAB57" i="25"/>
  <c r="MZX57" i="25"/>
  <c r="MZT57" i="25"/>
  <c r="MZP57" i="25"/>
  <c r="MZL57" i="25"/>
  <c r="MZH57" i="25"/>
  <c r="MZD57" i="25"/>
  <c r="MYZ57" i="25"/>
  <c r="MYV57" i="25"/>
  <c r="MYR57" i="25"/>
  <c r="MYN57" i="25"/>
  <c r="MYJ57" i="25"/>
  <c r="MYF57" i="25"/>
  <c r="MYB57" i="25"/>
  <c r="MXX57" i="25"/>
  <c r="MXT57" i="25"/>
  <c r="MXP57" i="25"/>
  <c r="MXL57" i="25"/>
  <c r="MXH57" i="25"/>
  <c r="MXD57" i="25"/>
  <c r="MWZ57" i="25"/>
  <c r="MWV57" i="25"/>
  <c r="MWR57" i="25"/>
  <c r="MWN57" i="25"/>
  <c r="MWJ57" i="25"/>
  <c r="MWF57" i="25"/>
  <c r="MWB57" i="25"/>
  <c r="MVX57" i="25"/>
  <c r="MVT57" i="25"/>
  <c r="MVP57" i="25"/>
  <c r="MVL57" i="25"/>
  <c r="MVH57" i="25"/>
  <c r="MVD57" i="25"/>
  <c r="MUZ57" i="25"/>
  <c r="MUV57" i="25"/>
  <c r="MUR57" i="25"/>
  <c r="MUN57" i="25"/>
  <c r="MUJ57" i="25"/>
  <c r="MUF57" i="25"/>
  <c r="MUB57" i="25"/>
  <c r="MTX57" i="25"/>
  <c r="MTT57" i="25"/>
  <c r="MTP57" i="25"/>
  <c r="MTL57" i="25"/>
  <c r="MTH57" i="25"/>
  <c r="MTD57" i="25"/>
  <c r="MSZ57" i="25"/>
  <c r="MSV57" i="25"/>
  <c r="MSR57" i="25"/>
  <c r="MSN57" i="25"/>
  <c r="MSJ57" i="25"/>
  <c r="MSF57" i="25"/>
  <c r="MSB57" i="25"/>
  <c r="MRX57" i="25"/>
  <c r="MRT57" i="25"/>
  <c r="MRP57" i="25"/>
  <c r="MRL57" i="25"/>
  <c r="MRH57" i="25"/>
  <c r="MRD57" i="25"/>
  <c r="MQZ57" i="25"/>
  <c r="MQV57" i="25"/>
  <c r="MQR57" i="25"/>
  <c r="MQN57" i="25"/>
  <c r="MQJ57" i="25"/>
  <c r="MQF57" i="25"/>
  <c r="MQB57" i="25"/>
  <c r="MPX57" i="25"/>
  <c r="MPT57" i="25"/>
  <c r="MPP57" i="25"/>
  <c r="MPL57" i="25"/>
  <c r="MPH57" i="25"/>
  <c r="MPD57" i="25"/>
  <c r="MOZ57" i="25"/>
  <c r="MOV57" i="25"/>
  <c r="MOR57" i="25"/>
  <c r="MON57" i="25"/>
  <c r="MOJ57" i="25"/>
  <c r="MOF57" i="25"/>
  <c r="MOB57" i="25"/>
  <c r="MNX57" i="25"/>
  <c r="MNT57" i="25"/>
  <c r="MNP57" i="25"/>
  <c r="MNL57" i="25"/>
  <c r="MNH57" i="25"/>
  <c r="MND57" i="25"/>
  <c r="MMZ57" i="25"/>
  <c r="MMV57" i="25"/>
  <c r="MMR57" i="25"/>
  <c r="MMN57" i="25"/>
  <c r="MMJ57" i="25"/>
  <c r="MMF57" i="25"/>
  <c r="MMB57" i="25"/>
  <c r="MLX57" i="25"/>
  <c r="MLT57" i="25"/>
  <c r="MLP57" i="25"/>
  <c r="MLL57" i="25"/>
  <c r="MLH57" i="25"/>
  <c r="MLD57" i="25"/>
  <c r="MKZ57" i="25"/>
  <c r="MKV57" i="25"/>
  <c r="MKR57" i="25"/>
  <c r="MKN57" i="25"/>
  <c r="MKJ57" i="25"/>
  <c r="MKF57" i="25"/>
  <c r="MKB57" i="25"/>
  <c r="MJX57" i="25"/>
  <c r="MJT57" i="25"/>
  <c r="MJP57" i="25"/>
  <c r="MJL57" i="25"/>
  <c r="MJH57" i="25"/>
  <c r="MJD57" i="25"/>
  <c r="MIZ57" i="25"/>
  <c r="MIV57" i="25"/>
  <c r="MIR57" i="25"/>
  <c r="MIN57" i="25"/>
  <c r="MIJ57" i="25"/>
  <c r="MIF57" i="25"/>
  <c r="MIB57" i="25"/>
  <c r="MHX57" i="25"/>
  <c r="MHT57" i="25"/>
  <c r="MHP57" i="25"/>
  <c r="MHL57" i="25"/>
  <c r="MHH57" i="25"/>
  <c r="MHD57" i="25"/>
  <c r="MGZ57" i="25"/>
  <c r="MGV57" i="25"/>
  <c r="MGR57" i="25"/>
  <c r="MGN57" i="25"/>
  <c r="MGJ57" i="25"/>
  <c r="MGF57" i="25"/>
  <c r="MGB57" i="25"/>
  <c r="MFX57" i="25"/>
  <c r="MFT57" i="25"/>
  <c r="MFP57" i="25"/>
  <c r="MFL57" i="25"/>
  <c r="MFH57" i="25"/>
  <c r="MFD57" i="25"/>
  <c r="MEZ57" i="25"/>
  <c r="MEV57" i="25"/>
  <c r="MER57" i="25"/>
  <c r="MEN57" i="25"/>
  <c r="MEJ57" i="25"/>
  <c r="MEF57" i="25"/>
  <c r="MEB57" i="25"/>
  <c r="MDX57" i="25"/>
  <c r="MDT57" i="25"/>
  <c r="MDP57" i="25"/>
  <c r="MDL57" i="25"/>
  <c r="MDH57" i="25"/>
  <c r="MDD57" i="25"/>
  <c r="MCZ57" i="25"/>
  <c r="MCV57" i="25"/>
  <c r="MCR57" i="25"/>
  <c r="MCN57" i="25"/>
  <c r="MCJ57" i="25"/>
  <c r="MCF57" i="25"/>
  <c r="MCB57" i="25"/>
  <c r="MBX57" i="25"/>
  <c r="MBT57" i="25"/>
  <c r="MBP57" i="25"/>
  <c r="MBL57" i="25"/>
  <c r="MBH57" i="25"/>
  <c r="MBD57" i="25"/>
  <c r="MAZ57" i="25"/>
  <c r="MAV57" i="25"/>
  <c r="MAR57" i="25"/>
  <c r="MAN57" i="25"/>
  <c r="MAJ57" i="25"/>
  <c r="MAF57" i="25"/>
  <c r="MAB57" i="25"/>
  <c r="LZX57" i="25"/>
  <c r="LZT57" i="25"/>
  <c r="LZP57" i="25"/>
  <c r="LZL57" i="25"/>
  <c r="LZH57" i="25"/>
  <c r="LZD57" i="25"/>
  <c r="LYZ57" i="25"/>
  <c r="LYV57" i="25"/>
  <c r="LYR57" i="25"/>
  <c r="LYN57" i="25"/>
  <c r="LYJ57" i="25"/>
  <c r="LYF57" i="25"/>
  <c r="LYB57" i="25"/>
  <c r="LXX57" i="25"/>
  <c r="LXT57" i="25"/>
  <c r="LXP57" i="25"/>
  <c r="LXL57" i="25"/>
  <c r="LXH57" i="25"/>
  <c r="LXD57" i="25"/>
  <c r="LWZ57" i="25"/>
  <c r="LWV57" i="25"/>
  <c r="LWR57" i="25"/>
  <c r="LWN57" i="25"/>
  <c r="LWJ57" i="25"/>
  <c r="LWF57" i="25"/>
  <c r="LWB57" i="25"/>
  <c r="LVX57" i="25"/>
  <c r="LVT57" i="25"/>
  <c r="LVP57" i="25"/>
  <c r="LVL57" i="25"/>
  <c r="LVH57" i="25"/>
  <c r="LVD57" i="25"/>
  <c r="LUZ57" i="25"/>
  <c r="LUV57" i="25"/>
  <c r="LUR57" i="25"/>
  <c r="LUN57" i="25"/>
  <c r="LUJ57" i="25"/>
  <c r="LUF57" i="25"/>
  <c r="LUB57" i="25"/>
  <c r="LTX57" i="25"/>
  <c r="LTT57" i="25"/>
  <c r="LTP57" i="25"/>
  <c r="LTL57" i="25"/>
  <c r="LTH57" i="25"/>
  <c r="LTD57" i="25"/>
  <c r="LSZ57" i="25"/>
  <c r="LSV57" i="25"/>
  <c r="LSR57" i="25"/>
  <c r="LSN57" i="25"/>
  <c r="LSJ57" i="25"/>
  <c r="LSF57" i="25"/>
  <c r="LSB57" i="25"/>
  <c r="LRX57" i="25"/>
  <c r="LRT57" i="25"/>
  <c r="LRP57" i="25"/>
  <c r="LRL57" i="25"/>
  <c r="LRH57" i="25"/>
  <c r="LRD57" i="25"/>
  <c r="LQZ57" i="25"/>
  <c r="LQV57" i="25"/>
  <c r="LQR57" i="25"/>
  <c r="LQN57" i="25"/>
  <c r="LQJ57" i="25"/>
  <c r="LQF57" i="25"/>
  <c r="LQB57" i="25"/>
  <c r="LPX57" i="25"/>
  <c r="LPT57" i="25"/>
  <c r="LPP57" i="25"/>
  <c r="LPL57" i="25"/>
  <c r="LPH57" i="25"/>
  <c r="LPD57" i="25"/>
  <c r="LOZ57" i="25"/>
  <c r="LOV57" i="25"/>
  <c r="LOR57" i="25"/>
  <c r="LON57" i="25"/>
  <c r="LOJ57" i="25"/>
  <c r="LOF57" i="25"/>
  <c r="LOB57" i="25"/>
  <c r="LNX57" i="25"/>
  <c r="LNT57" i="25"/>
  <c r="LNP57" i="25"/>
  <c r="LNL57" i="25"/>
  <c r="LNH57" i="25"/>
  <c r="LND57" i="25"/>
  <c r="LMZ57" i="25"/>
  <c r="LMV57" i="25"/>
  <c r="LMR57" i="25"/>
  <c r="LMN57" i="25"/>
  <c r="LMJ57" i="25"/>
  <c r="LMF57" i="25"/>
  <c r="LMB57" i="25"/>
  <c r="LLX57" i="25"/>
  <c r="LLT57" i="25"/>
  <c r="LLP57" i="25"/>
  <c r="LLL57" i="25"/>
  <c r="LLH57" i="25"/>
  <c r="LLD57" i="25"/>
  <c r="LKZ57" i="25"/>
  <c r="LKV57" i="25"/>
  <c r="LKR57" i="25"/>
  <c r="LKN57" i="25"/>
  <c r="LKJ57" i="25"/>
  <c r="LKF57" i="25"/>
  <c r="LKB57" i="25"/>
  <c r="LJX57" i="25"/>
  <c r="LJT57" i="25"/>
  <c r="LJP57" i="25"/>
  <c r="LJL57" i="25"/>
  <c r="LJH57" i="25"/>
  <c r="LJD57" i="25"/>
  <c r="LIZ57" i="25"/>
  <c r="LIV57" i="25"/>
  <c r="LIR57" i="25"/>
  <c r="LIN57" i="25"/>
  <c r="LIJ57" i="25"/>
  <c r="LIF57" i="25"/>
  <c r="LIB57" i="25"/>
  <c r="LHX57" i="25"/>
  <c r="LHT57" i="25"/>
  <c r="LHP57" i="25"/>
  <c r="LHL57" i="25"/>
  <c r="LHH57" i="25"/>
  <c r="LHD57" i="25"/>
  <c r="LGZ57" i="25"/>
  <c r="LGV57" i="25"/>
  <c r="LGR57" i="25"/>
  <c r="LGN57" i="25"/>
  <c r="LGJ57" i="25"/>
  <c r="LGF57" i="25"/>
  <c r="LGB57" i="25"/>
  <c r="LFX57" i="25"/>
  <c r="LFT57" i="25"/>
  <c r="LFP57" i="25"/>
  <c r="LFL57" i="25"/>
  <c r="LFH57" i="25"/>
  <c r="LFD57" i="25"/>
  <c r="LEZ57" i="25"/>
  <c r="LEV57" i="25"/>
  <c r="LER57" i="25"/>
  <c r="LEN57" i="25"/>
  <c r="LEJ57" i="25"/>
  <c r="LEF57" i="25"/>
  <c r="LEB57" i="25"/>
  <c r="LDX57" i="25"/>
  <c r="LDT57" i="25"/>
  <c r="LDP57" i="25"/>
  <c r="LDL57" i="25"/>
  <c r="LDH57" i="25"/>
  <c r="LDD57" i="25"/>
  <c r="LCZ57" i="25"/>
  <c r="LCV57" i="25"/>
  <c r="LCR57" i="25"/>
  <c r="LCN57" i="25"/>
  <c r="LCJ57" i="25"/>
  <c r="LCF57" i="25"/>
  <c r="LCB57" i="25"/>
  <c r="LBX57" i="25"/>
  <c r="LBT57" i="25"/>
  <c r="LBP57" i="25"/>
  <c r="LBL57" i="25"/>
  <c r="LBH57" i="25"/>
  <c r="LBD57" i="25"/>
  <c r="LAZ57" i="25"/>
  <c r="LAV57" i="25"/>
  <c r="LAR57" i="25"/>
  <c r="LAN57" i="25"/>
  <c r="LAJ57" i="25"/>
  <c r="LAF57" i="25"/>
  <c r="LAB57" i="25"/>
  <c r="KZX57" i="25"/>
  <c r="KZT57" i="25"/>
  <c r="KZP57" i="25"/>
  <c r="KZL57" i="25"/>
  <c r="KZH57" i="25"/>
  <c r="KZD57" i="25"/>
  <c r="KYZ57" i="25"/>
  <c r="KYV57" i="25"/>
  <c r="KYR57" i="25"/>
  <c r="KYN57" i="25"/>
  <c r="KYJ57" i="25"/>
  <c r="KYF57" i="25"/>
  <c r="KYB57" i="25"/>
  <c r="KXX57" i="25"/>
  <c r="KXT57" i="25"/>
  <c r="KXP57" i="25"/>
  <c r="KXL57" i="25"/>
  <c r="KXH57" i="25"/>
  <c r="KXD57" i="25"/>
  <c r="KWZ57" i="25"/>
  <c r="KWV57" i="25"/>
  <c r="KWR57" i="25"/>
  <c r="KWN57" i="25"/>
  <c r="KWJ57" i="25"/>
  <c r="KWF57" i="25"/>
  <c r="KWB57" i="25"/>
  <c r="KVX57" i="25"/>
  <c r="KVT57" i="25"/>
  <c r="KVP57" i="25"/>
  <c r="KVL57" i="25"/>
  <c r="KVH57" i="25"/>
  <c r="KVD57" i="25"/>
  <c r="KUZ57" i="25"/>
  <c r="KUV57" i="25"/>
  <c r="KUR57" i="25"/>
  <c r="KUN57" i="25"/>
  <c r="KUJ57" i="25"/>
  <c r="KUF57" i="25"/>
  <c r="KUB57" i="25"/>
  <c r="KTX57" i="25"/>
  <c r="KTT57" i="25"/>
  <c r="KTP57" i="25"/>
  <c r="KTL57" i="25"/>
  <c r="KTH57" i="25"/>
  <c r="KTD57" i="25"/>
  <c r="KSZ57" i="25"/>
  <c r="KSV57" i="25"/>
  <c r="KSR57" i="25"/>
  <c r="KSN57" i="25"/>
  <c r="KSJ57" i="25"/>
  <c r="KSF57" i="25"/>
  <c r="KSB57" i="25"/>
  <c r="KRX57" i="25"/>
  <c r="KRT57" i="25"/>
  <c r="KRP57" i="25"/>
  <c r="KRL57" i="25"/>
  <c r="KRH57" i="25"/>
  <c r="KRD57" i="25"/>
  <c r="KQZ57" i="25"/>
  <c r="KQV57" i="25"/>
  <c r="KQR57" i="25"/>
  <c r="KQN57" i="25"/>
  <c r="KQJ57" i="25"/>
  <c r="KQF57" i="25"/>
  <c r="KQB57" i="25"/>
  <c r="KPX57" i="25"/>
  <c r="KPT57" i="25"/>
  <c r="KPP57" i="25"/>
  <c r="KPL57" i="25"/>
  <c r="KPH57" i="25"/>
  <c r="KPD57" i="25"/>
  <c r="KOZ57" i="25"/>
  <c r="KOV57" i="25"/>
  <c r="KOR57" i="25"/>
  <c r="KON57" i="25"/>
  <c r="KOJ57" i="25"/>
  <c r="KOF57" i="25"/>
  <c r="KOB57" i="25"/>
  <c r="KNX57" i="25"/>
  <c r="KNT57" i="25"/>
  <c r="KNP57" i="25"/>
  <c r="KNL57" i="25"/>
  <c r="KNH57" i="25"/>
  <c r="KND57" i="25"/>
  <c r="KMZ57" i="25"/>
  <c r="KMV57" i="25"/>
  <c r="KMR57" i="25"/>
  <c r="KMN57" i="25"/>
  <c r="KMJ57" i="25"/>
  <c r="KMF57" i="25"/>
  <c r="KMB57" i="25"/>
  <c r="KLX57" i="25"/>
  <c r="KLT57" i="25"/>
  <c r="KLP57" i="25"/>
  <c r="KLL57" i="25"/>
  <c r="KLH57" i="25"/>
  <c r="KLD57" i="25"/>
  <c r="KKZ57" i="25"/>
  <c r="KKV57" i="25"/>
  <c r="KKR57" i="25"/>
  <c r="KKN57" i="25"/>
  <c r="KKJ57" i="25"/>
  <c r="KKF57" i="25"/>
  <c r="KKB57" i="25"/>
  <c r="KJX57" i="25"/>
  <c r="KJT57" i="25"/>
  <c r="KJP57" i="25"/>
  <c r="KJL57" i="25"/>
  <c r="KJH57" i="25"/>
  <c r="KJD57" i="25"/>
  <c r="KIZ57" i="25"/>
  <c r="KIV57" i="25"/>
  <c r="KIR57" i="25"/>
  <c r="KIN57" i="25"/>
  <c r="KIJ57" i="25"/>
  <c r="KIF57" i="25"/>
  <c r="KIB57" i="25"/>
  <c r="KHX57" i="25"/>
  <c r="KHT57" i="25"/>
  <c r="KHP57" i="25"/>
  <c r="KHL57" i="25"/>
  <c r="KHH57" i="25"/>
  <c r="KHD57" i="25"/>
  <c r="KGZ57" i="25"/>
  <c r="KGV57" i="25"/>
  <c r="KGR57" i="25"/>
  <c r="KGN57" i="25"/>
  <c r="KGJ57" i="25"/>
  <c r="KGF57" i="25"/>
  <c r="KGB57" i="25"/>
  <c r="KFX57" i="25"/>
  <c r="KFT57" i="25"/>
  <c r="KFP57" i="25"/>
  <c r="KFL57" i="25"/>
  <c r="KFH57" i="25"/>
  <c r="KFD57" i="25"/>
  <c r="KEZ57" i="25"/>
  <c r="KEV57" i="25"/>
  <c r="KER57" i="25"/>
  <c r="KEN57" i="25"/>
  <c r="KEJ57" i="25"/>
  <c r="KEF57" i="25"/>
  <c r="KEB57" i="25"/>
  <c r="KDX57" i="25"/>
  <c r="KDT57" i="25"/>
  <c r="KDP57" i="25"/>
  <c r="KDL57" i="25"/>
  <c r="KDH57" i="25"/>
  <c r="KDD57" i="25"/>
  <c r="KCZ57" i="25"/>
  <c r="KCV57" i="25"/>
  <c r="KCR57" i="25"/>
  <c r="KCN57" i="25"/>
  <c r="KCJ57" i="25"/>
  <c r="KCF57" i="25"/>
  <c r="KCB57" i="25"/>
  <c r="KBX57" i="25"/>
  <c r="KBT57" i="25"/>
  <c r="KBP57" i="25"/>
  <c r="KBL57" i="25"/>
  <c r="KBH57" i="25"/>
  <c r="KBD57" i="25"/>
  <c r="KAZ57" i="25"/>
  <c r="KAV57" i="25"/>
  <c r="KAR57" i="25"/>
  <c r="KAN57" i="25"/>
  <c r="KAJ57" i="25"/>
  <c r="KAF57" i="25"/>
  <c r="KAB57" i="25"/>
  <c r="JZX57" i="25"/>
  <c r="JZT57" i="25"/>
  <c r="JZP57" i="25"/>
  <c r="JZL57" i="25"/>
  <c r="JZH57" i="25"/>
  <c r="JZD57" i="25"/>
  <c r="JYZ57" i="25"/>
  <c r="JYV57" i="25"/>
  <c r="JYR57" i="25"/>
  <c r="JYN57" i="25"/>
  <c r="JYJ57" i="25"/>
  <c r="JYF57" i="25"/>
  <c r="JYB57" i="25"/>
  <c r="JXX57" i="25"/>
  <c r="JXT57" i="25"/>
  <c r="JXP57" i="25"/>
  <c r="JXL57" i="25"/>
  <c r="JXH57" i="25"/>
  <c r="JXD57" i="25"/>
  <c r="JWZ57" i="25"/>
  <c r="JWV57" i="25"/>
  <c r="JWR57" i="25"/>
  <c r="JWN57" i="25"/>
  <c r="JWJ57" i="25"/>
  <c r="JWF57" i="25"/>
  <c r="JWB57" i="25"/>
  <c r="JVX57" i="25"/>
  <c r="JVT57" i="25"/>
  <c r="JVP57" i="25"/>
  <c r="JVL57" i="25"/>
  <c r="JVH57" i="25"/>
  <c r="JVD57" i="25"/>
  <c r="JUZ57" i="25"/>
  <c r="JUV57" i="25"/>
  <c r="JUR57" i="25"/>
  <c r="JUN57" i="25"/>
  <c r="JUJ57" i="25"/>
  <c r="JUF57" i="25"/>
  <c r="JUB57" i="25"/>
  <c r="JTX57" i="25"/>
  <c r="JTT57" i="25"/>
  <c r="JTP57" i="25"/>
  <c r="JTL57" i="25"/>
  <c r="JTH57" i="25"/>
  <c r="JTD57" i="25"/>
  <c r="JSZ57" i="25"/>
  <c r="JSV57" i="25"/>
  <c r="JSR57" i="25"/>
  <c r="JSN57" i="25"/>
  <c r="JSJ57" i="25"/>
  <c r="JSF57" i="25"/>
  <c r="JSB57" i="25"/>
  <c r="JRX57" i="25"/>
  <c r="JRT57" i="25"/>
  <c r="JRP57" i="25"/>
  <c r="JRL57" i="25"/>
  <c r="JRH57" i="25"/>
  <c r="JRD57" i="25"/>
  <c r="JQZ57" i="25"/>
  <c r="JQV57" i="25"/>
  <c r="JQR57" i="25"/>
  <c r="JQN57" i="25"/>
  <c r="JQJ57" i="25"/>
  <c r="JQF57" i="25"/>
  <c r="JQB57" i="25"/>
  <c r="JPX57" i="25"/>
  <c r="JPT57" i="25"/>
  <c r="JPP57" i="25"/>
  <c r="JPL57" i="25"/>
  <c r="JPH57" i="25"/>
  <c r="JPD57" i="25"/>
  <c r="JOZ57" i="25"/>
  <c r="JOV57" i="25"/>
  <c r="JOR57" i="25"/>
  <c r="JON57" i="25"/>
  <c r="JOJ57" i="25"/>
  <c r="JOF57" i="25"/>
  <c r="JOB57" i="25"/>
  <c r="JNX57" i="25"/>
  <c r="JNT57" i="25"/>
  <c r="JNP57" i="25"/>
  <c r="JNL57" i="25"/>
  <c r="JNH57" i="25"/>
  <c r="JND57" i="25"/>
  <c r="JMZ57" i="25"/>
  <c r="JMV57" i="25"/>
  <c r="JMR57" i="25"/>
  <c r="JMN57" i="25"/>
  <c r="JMJ57" i="25"/>
  <c r="JMF57" i="25"/>
  <c r="JMB57" i="25"/>
  <c r="JLX57" i="25"/>
  <c r="JLT57" i="25"/>
  <c r="JLP57" i="25"/>
  <c r="JLL57" i="25"/>
  <c r="JLH57" i="25"/>
  <c r="JLD57" i="25"/>
  <c r="JKZ57" i="25"/>
  <c r="JKV57" i="25"/>
  <c r="JKR57" i="25"/>
  <c r="JKN57" i="25"/>
  <c r="JKJ57" i="25"/>
  <c r="JKF57" i="25"/>
  <c r="JKB57" i="25"/>
  <c r="JJX57" i="25"/>
  <c r="JJT57" i="25"/>
  <c r="JJP57" i="25"/>
  <c r="JJL57" i="25"/>
  <c r="JJH57" i="25"/>
  <c r="JJD57" i="25"/>
  <c r="JIZ57" i="25"/>
  <c r="JIV57" i="25"/>
  <c r="JIR57" i="25"/>
  <c r="JIN57" i="25"/>
  <c r="JIJ57" i="25"/>
  <c r="JIF57" i="25"/>
  <c r="JIB57" i="25"/>
  <c r="JHX57" i="25"/>
  <c r="JHT57" i="25"/>
  <c r="JHP57" i="25"/>
  <c r="JHL57" i="25"/>
  <c r="JHH57" i="25"/>
  <c r="JHD57" i="25"/>
  <c r="JGZ57" i="25"/>
  <c r="JGV57" i="25"/>
  <c r="JGR57" i="25"/>
  <c r="JGN57" i="25"/>
  <c r="JGJ57" i="25"/>
  <c r="JGF57" i="25"/>
  <c r="JGB57" i="25"/>
  <c r="JFX57" i="25"/>
  <c r="JFT57" i="25"/>
  <c r="JFP57" i="25"/>
  <c r="JFL57" i="25"/>
  <c r="JFH57" i="25"/>
  <c r="JFD57" i="25"/>
  <c r="JEZ57" i="25"/>
  <c r="JEV57" i="25"/>
  <c r="JER57" i="25"/>
  <c r="JEN57" i="25"/>
  <c r="JEJ57" i="25"/>
  <c r="JEF57" i="25"/>
  <c r="JEB57" i="25"/>
  <c r="JDX57" i="25"/>
  <c r="JDT57" i="25"/>
  <c r="JDP57" i="25"/>
  <c r="JDL57" i="25"/>
  <c r="JDH57" i="25"/>
  <c r="JDD57" i="25"/>
  <c r="JCZ57" i="25"/>
  <c r="JCV57" i="25"/>
  <c r="JCR57" i="25"/>
  <c r="JCN57" i="25"/>
  <c r="JCJ57" i="25"/>
  <c r="JCF57" i="25"/>
  <c r="JCB57" i="25"/>
  <c r="JBX57" i="25"/>
  <c r="JBT57" i="25"/>
  <c r="JBP57" i="25"/>
  <c r="JBL57" i="25"/>
  <c r="JBH57" i="25"/>
  <c r="JBD57" i="25"/>
  <c r="JAZ57" i="25"/>
  <c r="JAV57" i="25"/>
  <c r="JAR57" i="25"/>
  <c r="JAN57" i="25"/>
  <c r="JAJ57" i="25"/>
  <c r="JAF57" i="25"/>
  <c r="JAB57" i="25"/>
  <c r="IZX57" i="25"/>
  <c r="IZT57" i="25"/>
  <c r="IZP57" i="25"/>
  <c r="IZL57" i="25"/>
  <c r="IZH57" i="25"/>
  <c r="IZD57" i="25"/>
  <c r="IYZ57" i="25"/>
  <c r="IYV57" i="25"/>
  <c r="IYR57" i="25"/>
  <c r="IYN57" i="25"/>
  <c r="IYJ57" i="25"/>
  <c r="IYF57" i="25"/>
  <c r="IYB57" i="25"/>
  <c r="IXX57" i="25"/>
  <c r="IXT57" i="25"/>
  <c r="IXP57" i="25"/>
  <c r="IXL57" i="25"/>
  <c r="IXH57" i="25"/>
  <c r="IXD57" i="25"/>
  <c r="IWZ57" i="25"/>
  <c r="IWV57" i="25"/>
  <c r="IWR57" i="25"/>
  <c r="IWN57" i="25"/>
  <c r="IWJ57" i="25"/>
  <c r="IWF57" i="25"/>
  <c r="IWB57" i="25"/>
  <c r="IVX57" i="25"/>
  <c r="IVT57" i="25"/>
  <c r="IVP57" i="25"/>
  <c r="IVL57" i="25"/>
  <c r="IVH57" i="25"/>
  <c r="IVD57" i="25"/>
  <c r="IUZ57" i="25"/>
  <c r="IUV57" i="25"/>
  <c r="IUR57" i="25"/>
  <c r="IUN57" i="25"/>
  <c r="IUJ57" i="25"/>
  <c r="IUF57" i="25"/>
  <c r="IUB57" i="25"/>
  <c r="ITX57" i="25"/>
  <c r="ITT57" i="25"/>
  <c r="ITP57" i="25"/>
  <c r="ITL57" i="25"/>
  <c r="ITH57" i="25"/>
  <c r="ITD57" i="25"/>
  <c r="ISZ57" i="25"/>
  <c r="ISV57" i="25"/>
  <c r="ISR57" i="25"/>
  <c r="ISN57" i="25"/>
  <c r="ISJ57" i="25"/>
  <c r="ISF57" i="25"/>
  <c r="ISB57" i="25"/>
  <c r="IRX57" i="25"/>
  <c r="IRT57" i="25"/>
  <c r="IRP57" i="25"/>
  <c r="IRL57" i="25"/>
  <c r="IRH57" i="25"/>
  <c r="IRD57" i="25"/>
  <c r="IQZ57" i="25"/>
  <c r="IQV57" i="25"/>
  <c r="IQR57" i="25"/>
  <c r="IQN57" i="25"/>
  <c r="IQJ57" i="25"/>
  <c r="IQF57" i="25"/>
  <c r="IQB57" i="25"/>
  <c r="IPX57" i="25"/>
  <c r="IPT57" i="25"/>
  <c r="IPP57" i="25"/>
  <c r="IPL57" i="25"/>
  <c r="IPH57" i="25"/>
  <c r="IPD57" i="25"/>
  <c r="IOZ57" i="25"/>
  <c r="IOV57" i="25"/>
  <c r="IOR57" i="25"/>
  <c r="ION57" i="25"/>
  <c r="IOJ57" i="25"/>
  <c r="IOF57" i="25"/>
  <c r="IOB57" i="25"/>
  <c r="INX57" i="25"/>
  <c r="INT57" i="25"/>
  <c r="INP57" i="25"/>
  <c r="INL57" i="25"/>
  <c r="INH57" i="25"/>
  <c r="IND57" i="25"/>
  <c r="IMZ57" i="25"/>
  <c r="IMV57" i="25"/>
  <c r="IMR57" i="25"/>
  <c r="IMN57" i="25"/>
  <c r="IMJ57" i="25"/>
  <c r="IMF57" i="25"/>
  <c r="IMB57" i="25"/>
  <c r="ILX57" i="25"/>
  <c r="ILT57" i="25"/>
  <c r="ILP57" i="25"/>
  <c r="ILL57" i="25"/>
  <c r="ILH57" i="25"/>
  <c r="ILD57" i="25"/>
  <c r="IKZ57" i="25"/>
  <c r="IKV57" i="25"/>
  <c r="IKR57" i="25"/>
  <c r="IKN57" i="25"/>
  <c r="IKJ57" i="25"/>
  <c r="IKF57" i="25"/>
  <c r="IKB57" i="25"/>
  <c r="IJX57" i="25"/>
  <c r="IJT57" i="25"/>
  <c r="IJP57" i="25"/>
  <c r="IJL57" i="25"/>
  <c r="IJH57" i="25"/>
  <c r="IJD57" i="25"/>
  <c r="IIZ57" i="25"/>
  <c r="IIV57" i="25"/>
  <c r="IIR57" i="25"/>
  <c r="IIN57" i="25"/>
  <c r="IIJ57" i="25"/>
  <c r="IIF57" i="25"/>
  <c r="IIB57" i="25"/>
  <c r="IHX57" i="25"/>
  <c r="IHT57" i="25"/>
  <c r="IHP57" i="25"/>
  <c r="IHL57" i="25"/>
  <c r="IHH57" i="25"/>
  <c r="IHD57" i="25"/>
  <c r="IGZ57" i="25"/>
  <c r="IGV57" i="25"/>
  <c r="IGR57" i="25"/>
  <c r="IGN57" i="25"/>
  <c r="IGJ57" i="25"/>
  <c r="IGF57" i="25"/>
  <c r="IGB57" i="25"/>
  <c r="IFX57" i="25"/>
  <c r="IFT57" i="25"/>
  <c r="IFP57" i="25"/>
  <c r="IFL57" i="25"/>
  <c r="IFH57" i="25"/>
  <c r="IFD57" i="25"/>
  <c r="IEZ57" i="25"/>
  <c r="IEV57" i="25"/>
  <c r="IER57" i="25"/>
  <c r="IEN57" i="25"/>
  <c r="IEJ57" i="25"/>
  <c r="IEF57" i="25"/>
  <c r="IEB57" i="25"/>
  <c r="IDX57" i="25"/>
  <c r="IDT57" i="25"/>
  <c r="IDP57" i="25"/>
  <c r="IDL57" i="25"/>
  <c r="IDH57" i="25"/>
  <c r="IDD57" i="25"/>
  <c r="ICZ57" i="25"/>
  <c r="ICV57" i="25"/>
  <c r="ICR57" i="25"/>
  <c r="ICN57" i="25"/>
  <c r="ICJ57" i="25"/>
  <c r="ICF57" i="25"/>
  <c r="ICB57" i="25"/>
  <c r="IBX57" i="25"/>
  <c r="IBT57" i="25"/>
  <c r="IBP57" i="25"/>
  <c r="IBL57" i="25"/>
  <c r="IBH57" i="25"/>
  <c r="IBD57" i="25"/>
  <c r="IAZ57" i="25"/>
  <c r="IAV57" i="25"/>
  <c r="IAR57" i="25"/>
  <c r="IAN57" i="25"/>
  <c r="IAJ57" i="25"/>
  <c r="IAF57" i="25"/>
  <c r="IAB57" i="25"/>
  <c r="HZX57" i="25"/>
  <c r="HZT57" i="25"/>
  <c r="HZP57" i="25"/>
  <c r="HZL57" i="25"/>
  <c r="HZH57" i="25"/>
  <c r="HZD57" i="25"/>
  <c r="HYZ57" i="25"/>
  <c r="HYV57" i="25"/>
  <c r="HYR57" i="25"/>
  <c r="HYN57" i="25"/>
  <c r="HYJ57" i="25"/>
  <c r="HYF57" i="25"/>
  <c r="HYB57" i="25"/>
  <c r="HXX57" i="25"/>
  <c r="HXT57" i="25"/>
  <c r="HXP57" i="25"/>
  <c r="HXL57" i="25"/>
  <c r="HXH57" i="25"/>
  <c r="HXD57" i="25"/>
  <c r="HWZ57" i="25"/>
  <c r="HWV57" i="25"/>
  <c r="HWR57" i="25"/>
  <c r="HWN57" i="25"/>
  <c r="HWJ57" i="25"/>
  <c r="HWF57" i="25"/>
  <c r="HWB57" i="25"/>
  <c r="HVX57" i="25"/>
  <c r="HVT57" i="25"/>
  <c r="HVP57" i="25"/>
  <c r="HVL57" i="25"/>
  <c r="HVH57" i="25"/>
  <c r="HVD57" i="25"/>
  <c r="HUZ57" i="25"/>
  <c r="HUV57" i="25"/>
  <c r="HUR57" i="25"/>
  <c r="HUN57" i="25"/>
  <c r="HUJ57" i="25"/>
  <c r="HUF57" i="25"/>
  <c r="HUB57" i="25"/>
  <c r="HTX57" i="25"/>
  <c r="HTT57" i="25"/>
  <c r="HTP57" i="25"/>
  <c r="HTL57" i="25"/>
  <c r="HTH57" i="25"/>
  <c r="HTD57" i="25"/>
  <c r="HSZ57" i="25"/>
  <c r="HSV57" i="25"/>
  <c r="HSR57" i="25"/>
  <c r="HSN57" i="25"/>
  <c r="HSJ57" i="25"/>
  <c r="HSF57" i="25"/>
  <c r="HSB57" i="25"/>
  <c r="HRX57" i="25"/>
  <c r="HRT57" i="25"/>
  <c r="HRP57" i="25"/>
  <c r="HRL57" i="25"/>
  <c r="HRH57" i="25"/>
  <c r="HRD57" i="25"/>
  <c r="HQZ57" i="25"/>
  <c r="HQV57" i="25"/>
  <c r="HQR57" i="25"/>
  <c r="HQN57" i="25"/>
  <c r="HQJ57" i="25"/>
  <c r="HQF57" i="25"/>
  <c r="HQB57" i="25"/>
  <c r="HPX57" i="25"/>
  <c r="HPT57" i="25"/>
  <c r="HPP57" i="25"/>
  <c r="HPL57" i="25"/>
  <c r="HPH57" i="25"/>
  <c r="HPD57" i="25"/>
  <c r="HOZ57" i="25"/>
  <c r="HOV57" i="25"/>
  <c r="HOR57" i="25"/>
  <c r="HON57" i="25"/>
  <c r="HOJ57" i="25"/>
  <c r="HOF57" i="25"/>
  <c r="HOB57" i="25"/>
  <c r="HNX57" i="25"/>
  <c r="HNT57" i="25"/>
  <c r="HNP57" i="25"/>
  <c r="HNL57" i="25"/>
  <c r="HNH57" i="25"/>
  <c r="HND57" i="25"/>
  <c r="HMZ57" i="25"/>
  <c r="HMV57" i="25"/>
  <c r="HMR57" i="25"/>
  <c r="HMN57" i="25"/>
  <c r="HMJ57" i="25"/>
  <c r="HMF57" i="25"/>
  <c r="HMB57" i="25"/>
  <c r="HLX57" i="25"/>
  <c r="HLT57" i="25"/>
  <c r="HLP57" i="25"/>
  <c r="HLL57" i="25"/>
  <c r="HLH57" i="25"/>
  <c r="HLD57" i="25"/>
  <c r="HKZ57" i="25"/>
  <c r="HKV57" i="25"/>
  <c r="HKR57" i="25"/>
  <c r="HKN57" i="25"/>
  <c r="HKJ57" i="25"/>
  <c r="HKF57" i="25"/>
  <c r="HKB57" i="25"/>
  <c r="HJX57" i="25"/>
  <c r="HJT57" i="25"/>
  <c r="HJP57" i="25"/>
  <c r="HJL57" i="25"/>
  <c r="HJH57" i="25"/>
  <c r="HJD57" i="25"/>
  <c r="HIZ57" i="25"/>
  <c r="HIV57" i="25"/>
  <c r="HIR57" i="25"/>
  <c r="HIN57" i="25"/>
  <c r="HIJ57" i="25"/>
  <c r="HIF57" i="25"/>
  <c r="HIB57" i="25"/>
  <c r="HHX57" i="25"/>
  <c r="HHT57" i="25"/>
  <c r="HHP57" i="25"/>
  <c r="HHL57" i="25"/>
  <c r="HHH57" i="25"/>
  <c r="HHD57" i="25"/>
  <c r="HGZ57" i="25"/>
  <c r="HGV57" i="25"/>
  <c r="HGR57" i="25"/>
  <c r="HGN57" i="25"/>
  <c r="HGJ57" i="25"/>
  <c r="HGF57" i="25"/>
  <c r="HGB57" i="25"/>
  <c r="HFX57" i="25"/>
  <c r="HFT57" i="25"/>
  <c r="HFP57" i="25"/>
  <c r="HFL57" i="25"/>
  <c r="HFH57" i="25"/>
  <c r="HFD57" i="25"/>
  <c r="HEZ57" i="25"/>
  <c r="HEV57" i="25"/>
  <c r="HER57" i="25"/>
  <c r="HEN57" i="25"/>
  <c r="HEJ57" i="25"/>
  <c r="HEF57" i="25"/>
  <c r="HEB57" i="25"/>
  <c r="HDX57" i="25"/>
  <c r="HDT57" i="25"/>
  <c r="HDP57" i="25"/>
  <c r="HDL57" i="25"/>
  <c r="HDH57" i="25"/>
  <c r="HDD57" i="25"/>
  <c r="HCZ57" i="25"/>
  <c r="HCV57" i="25"/>
  <c r="HCR57" i="25"/>
  <c r="HCN57" i="25"/>
  <c r="HCJ57" i="25"/>
  <c r="HCF57" i="25"/>
  <c r="HCB57" i="25"/>
  <c r="HBX57" i="25"/>
  <c r="HBT57" i="25"/>
  <c r="HBP57" i="25"/>
  <c r="HBL57" i="25"/>
  <c r="HBH57" i="25"/>
  <c r="HBD57" i="25"/>
  <c r="HAZ57" i="25"/>
  <c r="HAV57" i="25"/>
  <c r="HAR57" i="25"/>
  <c r="HAN57" i="25"/>
  <c r="HAJ57" i="25"/>
  <c r="HAF57" i="25"/>
  <c r="HAB57" i="25"/>
  <c r="GZX57" i="25"/>
  <c r="GZT57" i="25"/>
  <c r="GZP57" i="25"/>
  <c r="GZL57" i="25"/>
  <c r="GZH57" i="25"/>
  <c r="GZD57" i="25"/>
  <c r="GYZ57" i="25"/>
  <c r="GYV57" i="25"/>
  <c r="GYR57" i="25"/>
  <c r="GYN57" i="25"/>
  <c r="GYJ57" i="25"/>
  <c r="GYF57" i="25"/>
  <c r="GYB57" i="25"/>
  <c r="GXX57" i="25"/>
  <c r="GXT57" i="25"/>
  <c r="GXP57" i="25"/>
  <c r="GXL57" i="25"/>
  <c r="GXH57" i="25"/>
  <c r="GXD57" i="25"/>
  <c r="GWZ57" i="25"/>
  <c r="GWV57" i="25"/>
  <c r="GWR57" i="25"/>
  <c r="GWN57" i="25"/>
  <c r="GWJ57" i="25"/>
  <c r="GWF57" i="25"/>
  <c r="GWB57" i="25"/>
  <c r="GVX57" i="25"/>
  <c r="GVT57" i="25"/>
  <c r="GVP57" i="25"/>
  <c r="GVL57" i="25"/>
  <c r="GVH57" i="25"/>
  <c r="GVD57" i="25"/>
  <c r="GUZ57" i="25"/>
  <c r="GUV57" i="25"/>
  <c r="GUR57" i="25"/>
  <c r="GUN57" i="25"/>
  <c r="GUJ57" i="25"/>
  <c r="GUF57" i="25"/>
  <c r="GUB57" i="25"/>
  <c r="GTX57" i="25"/>
  <c r="GTT57" i="25"/>
  <c r="GTP57" i="25"/>
  <c r="GTL57" i="25"/>
  <c r="GTH57" i="25"/>
  <c r="GTD57" i="25"/>
  <c r="GSZ57" i="25"/>
  <c r="GSV57" i="25"/>
  <c r="GSR57" i="25"/>
  <c r="GSN57" i="25"/>
  <c r="GSJ57" i="25"/>
  <c r="GSF57" i="25"/>
  <c r="GSB57" i="25"/>
  <c r="GRX57" i="25"/>
  <c r="GRT57" i="25"/>
  <c r="GRP57" i="25"/>
  <c r="GRL57" i="25"/>
  <c r="GRH57" i="25"/>
  <c r="GRD57" i="25"/>
  <c r="GQZ57" i="25"/>
  <c r="GQV57" i="25"/>
  <c r="GQR57" i="25"/>
  <c r="GQN57" i="25"/>
  <c r="GQJ57" i="25"/>
  <c r="GQF57" i="25"/>
  <c r="GQB57" i="25"/>
  <c r="GPX57" i="25"/>
  <c r="GPT57" i="25"/>
  <c r="GPP57" i="25"/>
  <c r="GPL57" i="25"/>
  <c r="GPH57" i="25"/>
  <c r="GPD57" i="25"/>
  <c r="GOZ57" i="25"/>
  <c r="GOV57" i="25"/>
  <c r="GOR57" i="25"/>
  <c r="GON57" i="25"/>
  <c r="GOJ57" i="25"/>
  <c r="GOF57" i="25"/>
  <c r="GOB57" i="25"/>
  <c r="GNX57" i="25"/>
  <c r="GNT57" i="25"/>
  <c r="GNP57" i="25"/>
  <c r="GNL57" i="25"/>
  <c r="GNH57" i="25"/>
  <c r="GND57" i="25"/>
  <c r="GMZ57" i="25"/>
  <c r="GMV57" i="25"/>
  <c r="GMR57" i="25"/>
  <c r="GMN57" i="25"/>
  <c r="GMJ57" i="25"/>
  <c r="GMF57" i="25"/>
  <c r="GMB57" i="25"/>
  <c r="GLX57" i="25"/>
  <c r="GLT57" i="25"/>
  <c r="GLP57" i="25"/>
  <c r="GLL57" i="25"/>
  <c r="GLH57" i="25"/>
  <c r="GLD57" i="25"/>
  <c r="GKZ57" i="25"/>
  <c r="GKV57" i="25"/>
  <c r="GKR57" i="25"/>
  <c r="GKN57" i="25"/>
  <c r="GKJ57" i="25"/>
  <c r="GKF57" i="25"/>
  <c r="GKB57" i="25"/>
  <c r="GJX57" i="25"/>
  <c r="GJT57" i="25"/>
  <c r="GJP57" i="25"/>
  <c r="GJL57" i="25"/>
  <c r="GJH57" i="25"/>
  <c r="GJD57" i="25"/>
  <c r="GIZ57" i="25"/>
  <c r="GIV57" i="25"/>
  <c r="GIR57" i="25"/>
  <c r="GIN57" i="25"/>
  <c r="GIJ57" i="25"/>
  <c r="GIF57" i="25"/>
  <c r="GIB57" i="25"/>
  <c r="GHX57" i="25"/>
  <c r="GHT57" i="25"/>
  <c r="GHP57" i="25"/>
  <c r="GHL57" i="25"/>
  <c r="GHH57" i="25"/>
  <c r="GHD57" i="25"/>
  <c r="GGZ57" i="25"/>
  <c r="GGV57" i="25"/>
  <c r="GGR57" i="25"/>
  <c r="GGN57" i="25"/>
  <c r="GGJ57" i="25"/>
  <c r="GGF57" i="25"/>
  <c r="GGB57" i="25"/>
  <c r="GFX57" i="25"/>
  <c r="GFT57" i="25"/>
  <c r="GFP57" i="25"/>
  <c r="GFL57" i="25"/>
  <c r="GFH57" i="25"/>
  <c r="GFD57" i="25"/>
  <c r="GEZ57" i="25"/>
  <c r="GEV57" i="25"/>
  <c r="GER57" i="25"/>
  <c r="GEN57" i="25"/>
  <c r="GEJ57" i="25"/>
  <c r="GEF57" i="25"/>
  <c r="GEB57" i="25"/>
  <c r="GDX57" i="25"/>
  <c r="GDT57" i="25"/>
  <c r="GDP57" i="25"/>
  <c r="GDL57" i="25"/>
  <c r="GDH57" i="25"/>
  <c r="GDD57" i="25"/>
  <c r="GCZ57" i="25"/>
  <c r="GCV57" i="25"/>
  <c r="GCR57" i="25"/>
  <c r="GCN57" i="25"/>
  <c r="GCJ57" i="25"/>
  <c r="GCF57" i="25"/>
  <c r="GCB57" i="25"/>
  <c r="GBX57" i="25"/>
  <c r="GBT57" i="25"/>
  <c r="GBP57" i="25"/>
  <c r="GBL57" i="25"/>
  <c r="GBH57" i="25"/>
  <c r="GBD57" i="25"/>
  <c r="GAZ57" i="25"/>
  <c r="GAV57" i="25"/>
  <c r="GAR57" i="25"/>
  <c r="GAN57" i="25"/>
  <c r="GAJ57" i="25"/>
  <c r="GAF57" i="25"/>
  <c r="GAB57" i="25"/>
  <c r="FZX57" i="25"/>
  <c r="FZT57" i="25"/>
  <c r="FZP57" i="25"/>
  <c r="FZL57" i="25"/>
  <c r="FZH57" i="25"/>
  <c r="FZD57" i="25"/>
  <c r="FYZ57" i="25"/>
  <c r="FYV57" i="25"/>
  <c r="FYR57" i="25"/>
  <c r="FYN57" i="25"/>
  <c r="FYJ57" i="25"/>
  <c r="FYF57" i="25"/>
  <c r="FYB57" i="25"/>
  <c r="FXX57" i="25"/>
  <c r="FXT57" i="25"/>
  <c r="FXP57" i="25"/>
  <c r="FXL57" i="25"/>
  <c r="FXH57" i="25"/>
  <c r="FXD57" i="25"/>
  <c r="FWZ57" i="25"/>
  <c r="FWV57" i="25"/>
  <c r="FWR57" i="25"/>
  <c r="FWN57" i="25"/>
  <c r="FWJ57" i="25"/>
  <c r="FWF57" i="25"/>
  <c r="FWB57" i="25"/>
  <c r="FVX57" i="25"/>
  <c r="FVT57" i="25"/>
  <c r="FVP57" i="25"/>
  <c r="FVL57" i="25"/>
  <c r="FVH57" i="25"/>
  <c r="FVD57" i="25"/>
  <c r="FUZ57" i="25"/>
  <c r="FUV57" i="25"/>
  <c r="FUR57" i="25"/>
  <c r="FUN57" i="25"/>
  <c r="FUJ57" i="25"/>
  <c r="FUF57" i="25"/>
  <c r="FUB57" i="25"/>
  <c r="FTX57" i="25"/>
  <c r="FTT57" i="25"/>
  <c r="FTP57" i="25"/>
  <c r="FTL57" i="25"/>
  <c r="FTH57" i="25"/>
  <c r="FTD57" i="25"/>
  <c r="FSZ57" i="25"/>
  <c r="FSV57" i="25"/>
  <c r="FSR57" i="25"/>
  <c r="FSN57" i="25"/>
  <c r="FSJ57" i="25"/>
  <c r="FSF57" i="25"/>
  <c r="FSB57" i="25"/>
  <c r="FRX57" i="25"/>
  <c r="FRT57" i="25"/>
  <c r="FRP57" i="25"/>
  <c r="FRL57" i="25"/>
  <c r="FRH57" i="25"/>
  <c r="FRD57" i="25"/>
  <c r="FQZ57" i="25"/>
  <c r="FQV57" i="25"/>
  <c r="FQR57" i="25"/>
  <c r="FQN57" i="25"/>
  <c r="FQJ57" i="25"/>
  <c r="FQF57" i="25"/>
  <c r="FQB57" i="25"/>
  <c r="FPX57" i="25"/>
  <c r="FPT57" i="25"/>
  <c r="FPP57" i="25"/>
  <c r="FPL57" i="25"/>
  <c r="FPH57" i="25"/>
  <c r="FPD57" i="25"/>
  <c r="FOZ57" i="25"/>
  <c r="FOV57" i="25"/>
  <c r="FOR57" i="25"/>
  <c r="FON57" i="25"/>
  <c r="FOJ57" i="25"/>
  <c r="FOF57" i="25"/>
  <c r="FOB57" i="25"/>
  <c r="FNX57" i="25"/>
  <c r="FNT57" i="25"/>
  <c r="FNP57" i="25"/>
  <c r="FNL57" i="25"/>
  <c r="FNH57" i="25"/>
  <c r="FND57" i="25"/>
  <c r="FMZ57" i="25"/>
  <c r="FMV57" i="25"/>
  <c r="FMR57" i="25"/>
  <c r="FMN57" i="25"/>
  <c r="FMJ57" i="25"/>
  <c r="FMF57" i="25"/>
  <c r="FMB57" i="25"/>
  <c r="FLX57" i="25"/>
  <c r="FLT57" i="25"/>
  <c r="FLP57" i="25"/>
  <c r="FLL57" i="25"/>
  <c r="FLH57" i="25"/>
  <c r="FLD57" i="25"/>
  <c r="FKZ57" i="25"/>
  <c r="FKV57" i="25"/>
  <c r="FKR57" i="25"/>
  <c r="FKN57" i="25"/>
  <c r="FKJ57" i="25"/>
  <c r="FKF57" i="25"/>
  <c r="FKB57" i="25"/>
  <c r="FJX57" i="25"/>
  <c r="FJT57" i="25"/>
  <c r="FJP57" i="25"/>
  <c r="FJL57" i="25"/>
  <c r="FJH57" i="25"/>
  <c r="FJD57" i="25"/>
  <c r="FIZ57" i="25"/>
  <c r="FIV57" i="25"/>
  <c r="FIR57" i="25"/>
  <c r="FIN57" i="25"/>
  <c r="FIJ57" i="25"/>
  <c r="FIF57" i="25"/>
  <c r="FIB57" i="25"/>
  <c r="FHX57" i="25"/>
  <c r="FHT57" i="25"/>
  <c r="FHP57" i="25"/>
  <c r="FHL57" i="25"/>
  <c r="FHH57" i="25"/>
  <c r="FHD57" i="25"/>
  <c r="FGZ57" i="25"/>
  <c r="FGV57" i="25"/>
  <c r="FGR57" i="25"/>
  <c r="FGN57" i="25"/>
  <c r="FGJ57" i="25"/>
  <c r="FGF57" i="25"/>
  <c r="FGB57" i="25"/>
  <c r="FFX57" i="25"/>
  <c r="FFT57" i="25"/>
  <c r="FFP57" i="25"/>
  <c r="FFL57" i="25"/>
  <c r="FFH57" i="25"/>
  <c r="FFD57" i="25"/>
  <c r="FEZ57" i="25"/>
  <c r="FEV57" i="25"/>
  <c r="FER57" i="25"/>
  <c r="FEN57" i="25"/>
  <c r="FEJ57" i="25"/>
  <c r="FEF57" i="25"/>
  <c r="FEB57" i="25"/>
  <c r="FDX57" i="25"/>
  <c r="FDT57" i="25"/>
  <c r="FDP57" i="25"/>
  <c r="FDL57" i="25"/>
  <c r="FDH57" i="25"/>
  <c r="FDD57" i="25"/>
  <c r="FCZ57" i="25"/>
  <c r="FCV57" i="25"/>
  <c r="FCR57" i="25"/>
  <c r="FCN57" i="25"/>
  <c r="FCJ57" i="25"/>
  <c r="FCF57" i="25"/>
  <c r="FCB57" i="25"/>
  <c r="FBX57" i="25"/>
  <c r="FBT57" i="25"/>
  <c r="FBP57" i="25"/>
  <c r="FBL57" i="25"/>
  <c r="FBH57" i="25"/>
  <c r="FBD57" i="25"/>
  <c r="FAZ57" i="25"/>
  <c r="FAV57" i="25"/>
  <c r="FAR57" i="25"/>
  <c r="FAN57" i="25"/>
  <c r="FAJ57" i="25"/>
  <c r="FAF57" i="25"/>
  <c r="FAB57" i="25"/>
  <c r="EZX57" i="25"/>
  <c r="EZT57" i="25"/>
  <c r="EZP57" i="25"/>
  <c r="EZL57" i="25"/>
  <c r="EZH57" i="25"/>
  <c r="EZD57" i="25"/>
  <c r="EYZ57" i="25"/>
  <c r="EYV57" i="25"/>
  <c r="EYR57" i="25"/>
  <c r="EYN57" i="25"/>
  <c r="EYJ57" i="25"/>
  <c r="EYF57" i="25"/>
  <c r="EYB57" i="25"/>
  <c r="EXX57" i="25"/>
  <c r="EXT57" i="25"/>
  <c r="EXP57" i="25"/>
  <c r="EXL57" i="25"/>
  <c r="EXH57" i="25"/>
  <c r="EXD57" i="25"/>
  <c r="EWZ57" i="25"/>
  <c r="EWV57" i="25"/>
  <c r="EWR57" i="25"/>
  <c r="EWN57" i="25"/>
  <c r="EWJ57" i="25"/>
  <c r="EWF57" i="25"/>
  <c r="EWB57" i="25"/>
  <c r="EVX57" i="25"/>
  <c r="EVT57" i="25"/>
  <c r="EVP57" i="25"/>
  <c r="EVL57" i="25"/>
  <c r="EVH57" i="25"/>
  <c r="EVD57" i="25"/>
  <c r="EUZ57" i="25"/>
  <c r="EUV57" i="25"/>
  <c r="EUR57" i="25"/>
  <c r="EUN57" i="25"/>
  <c r="EUJ57" i="25"/>
  <c r="EUF57" i="25"/>
  <c r="EUB57" i="25"/>
  <c r="ETX57" i="25"/>
  <c r="ETT57" i="25"/>
  <c r="ETP57" i="25"/>
  <c r="ETL57" i="25"/>
  <c r="ETH57" i="25"/>
  <c r="ETD57" i="25"/>
  <c r="ESZ57" i="25"/>
  <c r="ESV57" i="25"/>
  <c r="ESR57" i="25"/>
  <c r="ESN57" i="25"/>
  <c r="ESJ57" i="25"/>
  <c r="ESF57" i="25"/>
  <c r="ESB57" i="25"/>
  <c r="ERX57" i="25"/>
  <c r="ERT57" i="25"/>
  <c r="ERP57" i="25"/>
  <c r="ERL57" i="25"/>
  <c r="ERH57" i="25"/>
  <c r="ERD57" i="25"/>
  <c r="EQZ57" i="25"/>
  <c r="EQV57" i="25"/>
  <c r="EQR57" i="25"/>
  <c r="EQN57" i="25"/>
  <c r="EQJ57" i="25"/>
  <c r="EQF57" i="25"/>
  <c r="EQB57" i="25"/>
  <c r="EPX57" i="25"/>
  <c r="EPT57" i="25"/>
  <c r="EPP57" i="25"/>
  <c r="EPL57" i="25"/>
  <c r="EPH57" i="25"/>
  <c r="EPD57" i="25"/>
  <c r="EOZ57" i="25"/>
  <c r="EOV57" i="25"/>
  <c r="EOR57" i="25"/>
  <c r="EON57" i="25"/>
  <c r="EOJ57" i="25"/>
  <c r="EOF57" i="25"/>
  <c r="EOB57" i="25"/>
  <c r="ENX57" i="25"/>
  <c r="ENT57" i="25"/>
  <c r="ENP57" i="25"/>
  <c r="ENL57" i="25"/>
  <c r="ENH57" i="25"/>
  <c r="END57" i="25"/>
  <c r="EMZ57" i="25"/>
  <c r="EMV57" i="25"/>
  <c r="EMR57" i="25"/>
  <c r="EMN57" i="25"/>
  <c r="EMJ57" i="25"/>
  <c r="EMF57" i="25"/>
  <c r="EMB57" i="25"/>
  <c r="ELX57" i="25"/>
  <c r="ELT57" i="25"/>
  <c r="ELP57" i="25"/>
  <c r="ELL57" i="25"/>
  <c r="ELH57" i="25"/>
  <c r="ELD57" i="25"/>
  <c r="EKZ57" i="25"/>
  <c r="EKV57" i="25"/>
  <c r="EKR57" i="25"/>
  <c r="EKN57" i="25"/>
  <c r="EKJ57" i="25"/>
  <c r="EKF57" i="25"/>
  <c r="EKB57" i="25"/>
  <c r="EJX57" i="25"/>
  <c r="EJT57" i="25"/>
  <c r="EJP57" i="25"/>
  <c r="EJL57" i="25"/>
  <c r="EJH57" i="25"/>
  <c r="EJD57" i="25"/>
  <c r="EIZ57" i="25"/>
  <c r="EIV57" i="25"/>
  <c r="EIR57" i="25"/>
  <c r="EIN57" i="25"/>
  <c r="EIJ57" i="25"/>
  <c r="EIF57" i="25"/>
  <c r="EIB57" i="25"/>
  <c r="EHX57" i="25"/>
  <c r="EHT57" i="25"/>
  <c r="EHP57" i="25"/>
  <c r="EHL57" i="25"/>
  <c r="EHH57" i="25"/>
  <c r="EHD57" i="25"/>
  <c r="EGZ57" i="25"/>
  <c r="EGV57" i="25"/>
  <c r="EGR57" i="25"/>
  <c r="EGN57" i="25"/>
  <c r="EGJ57" i="25"/>
  <c r="EGF57" i="25"/>
  <c r="EGB57" i="25"/>
  <c r="EFX57" i="25"/>
  <c r="EFT57" i="25"/>
  <c r="EFP57" i="25"/>
  <c r="EFL57" i="25"/>
  <c r="EFH57" i="25"/>
  <c r="EFD57" i="25"/>
  <c r="EEZ57" i="25"/>
  <c r="EEV57" i="25"/>
  <c r="EER57" i="25"/>
  <c r="EEN57" i="25"/>
  <c r="EEJ57" i="25"/>
  <c r="EEF57" i="25"/>
  <c r="EEB57" i="25"/>
  <c r="EDX57" i="25"/>
  <c r="EDT57" i="25"/>
  <c r="EDP57" i="25"/>
  <c r="EDL57" i="25"/>
  <c r="EDH57" i="25"/>
  <c r="EDD57" i="25"/>
  <c r="ECZ57" i="25"/>
  <c r="ECV57" i="25"/>
  <c r="ECR57" i="25"/>
  <c r="ECN57" i="25"/>
  <c r="ECJ57" i="25"/>
  <c r="ECF57" i="25"/>
  <c r="ECB57" i="25"/>
  <c r="EBX57" i="25"/>
  <c r="EBT57" i="25"/>
  <c r="EBP57" i="25"/>
  <c r="EBL57" i="25"/>
  <c r="EBH57" i="25"/>
  <c r="EBD57" i="25"/>
  <c r="EAZ57" i="25"/>
  <c r="EAV57" i="25"/>
  <c r="EAR57" i="25"/>
  <c r="EAN57" i="25"/>
  <c r="EAJ57" i="25"/>
  <c r="EAF57" i="25"/>
  <c r="EAB57" i="25"/>
  <c r="DZX57" i="25"/>
  <c r="DZT57" i="25"/>
  <c r="DZP57" i="25"/>
  <c r="DZL57" i="25"/>
  <c r="DZH57" i="25"/>
  <c r="DZD57" i="25"/>
  <c r="DYZ57" i="25"/>
  <c r="DYV57" i="25"/>
  <c r="DYR57" i="25"/>
  <c r="DYN57" i="25"/>
  <c r="DYJ57" i="25"/>
  <c r="DYF57" i="25"/>
  <c r="DYB57" i="25"/>
  <c r="DXX57" i="25"/>
  <c r="DXT57" i="25"/>
  <c r="DXP57" i="25"/>
  <c r="DXL57" i="25"/>
  <c r="DXH57" i="25"/>
  <c r="DXD57" i="25"/>
  <c r="DWZ57" i="25"/>
  <c r="DWV57" i="25"/>
  <c r="DWR57" i="25"/>
  <c r="DWN57" i="25"/>
  <c r="DWJ57" i="25"/>
  <c r="DWF57" i="25"/>
  <c r="DWB57" i="25"/>
  <c r="DVX57" i="25"/>
  <c r="DVT57" i="25"/>
  <c r="DVP57" i="25"/>
  <c r="DVL57" i="25"/>
  <c r="DVH57" i="25"/>
  <c r="DVD57" i="25"/>
  <c r="DUZ57" i="25"/>
  <c r="DUV57" i="25"/>
  <c r="DUR57" i="25"/>
  <c r="DUN57" i="25"/>
  <c r="DUJ57" i="25"/>
  <c r="DUF57" i="25"/>
  <c r="DUB57" i="25"/>
  <c r="DTX57" i="25"/>
  <c r="DTT57" i="25"/>
  <c r="DTP57" i="25"/>
  <c r="DTL57" i="25"/>
  <c r="DTH57" i="25"/>
  <c r="DTD57" i="25"/>
  <c r="DSZ57" i="25"/>
  <c r="DSV57" i="25"/>
  <c r="DSR57" i="25"/>
  <c r="DSN57" i="25"/>
  <c r="DSJ57" i="25"/>
  <c r="DSF57" i="25"/>
  <c r="DSB57" i="25"/>
  <c r="DRX57" i="25"/>
  <c r="DRT57" i="25"/>
  <c r="DRP57" i="25"/>
  <c r="DRL57" i="25"/>
  <c r="DRH57" i="25"/>
  <c r="DRD57" i="25"/>
  <c r="DQZ57" i="25"/>
  <c r="DQV57" i="25"/>
  <c r="DQR57" i="25"/>
  <c r="DQN57" i="25"/>
  <c r="DQJ57" i="25"/>
  <c r="DQF57" i="25"/>
  <c r="DQB57" i="25"/>
  <c r="DPX57" i="25"/>
  <c r="DPT57" i="25"/>
  <c r="DPP57" i="25"/>
  <c r="DPL57" i="25"/>
  <c r="DPH57" i="25"/>
  <c r="DPD57" i="25"/>
  <c r="DOZ57" i="25"/>
  <c r="DOV57" i="25"/>
  <c r="DOR57" i="25"/>
  <c r="DON57" i="25"/>
  <c r="DOJ57" i="25"/>
  <c r="DOF57" i="25"/>
  <c r="DOB57" i="25"/>
  <c r="DNX57" i="25"/>
  <c r="DNT57" i="25"/>
  <c r="DNP57" i="25"/>
  <c r="DNL57" i="25"/>
  <c r="DNH57" i="25"/>
  <c r="DND57" i="25"/>
  <c r="DMZ57" i="25"/>
  <c r="DMV57" i="25"/>
  <c r="DMR57" i="25"/>
  <c r="DMN57" i="25"/>
  <c r="DMJ57" i="25"/>
  <c r="DMF57" i="25"/>
  <c r="DMB57" i="25"/>
  <c r="DLX57" i="25"/>
  <c r="DLT57" i="25"/>
  <c r="DLP57" i="25"/>
  <c r="DLL57" i="25"/>
  <c r="DLH57" i="25"/>
  <c r="DLD57" i="25"/>
  <c r="DKZ57" i="25"/>
  <c r="DKV57" i="25"/>
  <c r="DKR57" i="25"/>
  <c r="DKN57" i="25"/>
  <c r="DKJ57" i="25"/>
  <c r="DKF57" i="25"/>
  <c r="DKB57" i="25"/>
  <c r="DJX57" i="25"/>
  <c r="DJT57" i="25"/>
  <c r="DJP57" i="25"/>
  <c r="DJL57" i="25"/>
  <c r="DJH57" i="25"/>
  <c r="DJD57" i="25"/>
  <c r="DIZ57" i="25"/>
  <c r="DIV57" i="25"/>
  <c r="DIR57" i="25"/>
  <c r="DIN57" i="25"/>
  <c r="DIJ57" i="25"/>
  <c r="DIF57" i="25"/>
  <c r="DIB57" i="25"/>
  <c r="DHX57" i="25"/>
  <c r="DHT57" i="25"/>
  <c r="DHP57" i="25"/>
  <c r="DHL57" i="25"/>
  <c r="DHH57" i="25"/>
  <c r="DHD57" i="25"/>
  <c r="DGZ57" i="25"/>
  <c r="DGV57" i="25"/>
  <c r="DGR57" i="25"/>
  <c r="DGN57" i="25"/>
  <c r="DGJ57" i="25"/>
  <c r="DGF57" i="25"/>
  <c r="DGB57" i="25"/>
  <c r="DFX57" i="25"/>
  <c r="DFT57" i="25"/>
  <c r="DFP57" i="25"/>
  <c r="DFL57" i="25"/>
  <c r="DFH57" i="25"/>
  <c r="DFD57" i="25"/>
  <c r="DEZ57" i="25"/>
  <c r="DEV57" i="25"/>
  <c r="DER57" i="25"/>
  <c r="DEN57" i="25"/>
  <c r="DEJ57" i="25"/>
  <c r="DEF57" i="25"/>
  <c r="DEB57" i="25"/>
  <c r="DDX57" i="25"/>
  <c r="DDT57" i="25"/>
  <c r="DDP57" i="25"/>
  <c r="DDL57" i="25"/>
  <c r="DDH57" i="25"/>
  <c r="DDD57" i="25"/>
  <c r="DCZ57" i="25"/>
  <c r="DCV57" i="25"/>
  <c r="DCR57" i="25"/>
  <c r="DCN57" i="25"/>
  <c r="DCJ57" i="25"/>
  <c r="DCF57" i="25"/>
  <c r="DCB57" i="25"/>
  <c r="DBX57" i="25"/>
  <c r="DBT57" i="25"/>
  <c r="DBP57" i="25"/>
  <c r="DBL57" i="25"/>
  <c r="DBH57" i="25"/>
  <c r="DBD57" i="25"/>
  <c r="DAZ57" i="25"/>
  <c r="DAV57" i="25"/>
  <c r="DAR57" i="25"/>
  <c r="DAN57" i="25"/>
  <c r="DAJ57" i="25"/>
  <c r="DAF57" i="25"/>
  <c r="DAB57" i="25"/>
  <c r="CZX57" i="25"/>
  <c r="CZT57" i="25"/>
  <c r="CZP57" i="25"/>
  <c r="CZL57" i="25"/>
  <c r="CZH57" i="25"/>
  <c r="CZD57" i="25"/>
  <c r="CYZ57" i="25"/>
  <c r="CYV57" i="25"/>
  <c r="CYR57" i="25"/>
  <c r="CYN57" i="25"/>
  <c r="CYJ57" i="25"/>
  <c r="CYF57" i="25"/>
  <c r="CYB57" i="25"/>
  <c r="CXX57" i="25"/>
  <c r="CXT57" i="25"/>
  <c r="CXP57" i="25"/>
  <c r="CXL57" i="25"/>
  <c r="CXH57" i="25"/>
  <c r="CXD57" i="25"/>
  <c r="CWZ57" i="25"/>
  <c r="CWV57" i="25"/>
  <c r="CWR57" i="25"/>
  <c r="CWN57" i="25"/>
  <c r="CWJ57" i="25"/>
  <c r="CWF57" i="25"/>
  <c r="CWB57" i="25"/>
  <c r="CVX57" i="25"/>
  <c r="CVT57" i="25"/>
  <c r="CVP57" i="25"/>
  <c r="CVL57" i="25"/>
  <c r="CVH57" i="25"/>
  <c r="CVD57" i="25"/>
  <c r="CUZ57" i="25"/>
  <c r="CUV57" i="25"/>
  <c r="CUR57" i="25"/>
  <c r="CUN57" i="25"/>
  <c r="CUJ57" i="25"/>
  <c r="CUF57" i="25"/>
  <c r="CUB57" i="25"/>
  <c r="CTX57" i="25"/>
  <c r="CTT57" i="25"/>
  <c r="CTP57" i="25"/>
  <c r="CTL57" i="25"/>
  <c r="CTH57" i="25"/>
  <c r="CTD57" i="25"/>
  <c r="CSZ57" i="25"/>
  <c r="CSV57" i="25"/>
  <c r="CSR57" i="25"/>
  <c r="CSN57" i="25"/>
  <c r="CSJ57" i="25"/>
  <c r="CSF57" i="25"/>
  <c r="CSB57" i="25"/>
  <c r="CRX57" i="25"/>
  <c r="CRT57" i="25"/>
  <c r="CRP57" i="25"/>
  <c r="CRL57" i="25"/>
  <c r="CRH57" i="25"/>
  <c r="CRD57" i="25"/>
  <c r="CQZ57" i="25"/>
  <c r="CQV57" i="25"/>
  <c r="CQR57" i="25"/>
  <c r="CQN57" i="25"/>
  <c r="CQJ57" i="25"/>
  <c r="CQF57" i="25"/>
  <c r="CQB57" i="25"/>
  <c r="CPX57" i="25"/>
  <c r="CPT57" i="25"/>
  <c r="CPP57" i="25"/>
  <c r="CPL57" i="25"/>
  <c r="CPH57" i="25"/>
  <c r="CPD57" i="25"/>
  <c r="COZ57" i="25"/>
  <c r="COV57" i="25"/>
  <c r="COR57" i="25"/>
  <c r="CON57" i="25"/>
  <c r="COJ57" i="25"/>
  <c r="COF57" i="25"/>
  <c r="COB57" i="25"/>
  <c r="CNX57" i="25"/>
  <c r="CNT57" i="25"/>
  <c r="CNP57" i="25"/>
  <c r="CNL57" i="25"/>
  <c r="CNH57" i="25"/>
  <c r="CND57" i="25"/>
  <c r="CMZ57" i="25"/>
  <c r="CMV57" i="25"/>
  <c r="CMR57" i="25"/>
  <c r="CMN57" i="25"/>
  <c r="CMJ57" i="25"/>
  <c r="CMF57" i="25"/>
  <c r="CMB57" i="25"/>
  <c r="CLX57" i="25"/>
  <c r="CLT57" i="25"/>
  <c r="CLP57" i="25"/>
  <c r="CLL57" i="25"/>
  <c r="CLH57" i="25"/>
  <c r="CLD57" i="25"/>
  <c r="CKZ57" i="25"/>
  <c r="CKV57" i="25"/>
  <c r="CKR57" i="25"/>
  <c r="CKN57" i="25"/>
  <c r="CKJ57" i="25"/>
  <c r="CKF57" i="25"/>
  <c r="CKB57" i="25"/>
  <c r="CJX57" i="25"/>
  <c r="CJT57" i="25"/>
  <c r="CJP57" i="25"/>
  <c r="CJL57" i="25"/>
  <c r="CJH57" i="25"/>
  <c r="CJD57" i="25"/>
  <c r="CIZ57" i="25"/>
  <c r="CIV57" i="25"/>
  <c r="CIR57" i="25"/>
  <c r="CIN57" i="25"/>
  <c r="CIJ57" i="25"/>
  <c r="CIF57" i="25"/>
  <c r="CIB57" i="25"/>
  <c r="CHX57" i="25"/>
  <c r="CHT57" i="25"/>
  <c r="CHP57" i="25"/>
  <c r="CHL57" i="25"/>
  <c r="CHH57" i="25"/>
  <c r="CHD57" i="25"/>
  <c r="CGZ57" i="25"/>
  <c r="CGV57" i="25"/>
  <c r="CGR57" i="25"/>
  <c r="CGN57" i="25"/>
  <c r="CGJ57" i="25"/>
  <c r="CGF57" i="25"/>
  <c r="CGB57" i="25"/>
  <c r="CFX57" i="25"/>
  <c r="CFT57" i="25"/>
  <c r="CFP57" i="25"/>
  <c r="CFL57" i="25"/>
  <c r="CFH57" i="25"/>
  <c r="CFD57" i="25"/>
  <c r="CEZ57" i="25"/>
  <c r="CEV57" i="25"/>
  <c r="CER57" i="25"/>
  <c r="CEN57" i="25"/>
  <c r="CEJ57" i="25"/>
  <c r="CEF57" i="25"/>
  <c r="CEB57" i="25"/>
  <c r="CDX57" i="25"/>
  <c r="CDT57" i="25"/>
  <c r="CDP57" i="25"/>
  <c r="CDL57" i="25"/>
  <c r="CDH57" i="25"/>
  <c r="CDD57" i="25"/>
  <c r="CCZ57" i="25"/>
  <c r="CCV57" i="25"/>
  <c r="CCR57" i="25"/>
  <c r="CCN57" i="25"/>
  <c r="CCJ57" i="25"/>
  <c r="CCF57" i="25"/>
  <c r="CCB57" i="25"/>
  <c r="CBX57" i="25"/>
  <c r="CBT57" i="25"/>
  <c r="CBP57" i="25"/>
  <c r="CBL57" i="25"/>
  <c r="CBH57" i="25"/>
  <c r="CBD57" i="25"/>
  <c r="CAZ57" i="25"/>
  <c r="CAV57" i="25"/>
  <c r="CAR57" i="25"/>
  <c r="CAN57" i="25"/>
  <c r="CAJ57" i="25"/>
  <c r="CAF57" i="25"/>
  <c r="CAB57" i="25"/>
  <c r="BZX57" i="25"/>
  <c r="BZT57" i="25"/>
  <c r="BZP57" i="25"/>
  <c r="BZL57" i="25"/>
  <c r="BZH57" i="25"/>
  <c r="BZD57" i="25"/>
  <c r="BYZ57" i="25"/>
  <c r="BYV57" i="25"/>
  <c r="BYR57" i="25"/>
  <c r="BYN57" i="25"/>
  <c r="BYJ57" i="25"/>
  <c r="BYF57" i="25"/>
  <c r="BYB57" i="25"/>
  <c r="BXX57" i="25"/>
  <c r="BXT57" i="25"/>
  <c r="BXP57" i="25"/>
  <c r="BXL57" i="25"/>
  <c r="BXH57" i="25"/>
  <c r="BXD57" i="25"/>
  <c r="BWZ57" i="25"/>
  <c r="BWV57" i="25"/>
  <c r="BWR57" i="25"/>
  <c r="BWN57" i="25"/>
  <c r="BWJ57" i="25"/>
  <c r="BWF57" i="25"/>
  <c r="BWB57" i="25"/>
  <c r="BVX57" i="25"/>
  <c r="BVT57" i="25"/>
  <c r="BVP57" i="25"/>
  <c r="BVL57" i="25"/>
  <c r="BVH57" i="25"/>
  <c r="BVD57" i="25"/>
  <c r="BUZ57" i="25"/>
  <c r="BUV57" i="25"/>
  <c r="BUR57" i="25"/>
  <c r="BUN57" i="25"/>
  <c r="BUJ57" i="25"/>
  <c r="BUF57" i="25"/>
  <c r="BUB57" i="25"/>
  <c r="BTX57" i="25"/>
  <c r="BTT57" i="25"/>
  <c r="BTP57" i="25"/>
  <c r="BTL57" i="25"/>
  <c r="BTH57" i="25"/>
  <c r="BTD57" i="25"/>
  <c r="BSZ57" i="25"/>
  <c r="BSV57" i="25"/>
  <c r="BSR57" i="25"/>
  <c r="BSN57" i="25"/>
  <c r="BSJ57" i="25"/>
  <c r="BSF57" i="25"/>
  <c r="BSB57" i="25"/>
  <c r="BRX57" i="25"/>
  <c r="BRT57" i="25"/>
  <c r="BRP57" i="25"/>
  <c r="BRL57" i="25"/>
  <c r="BRH57" i="25"/>
  <c r="BRD57" i="25"/>
  <c r="BQZ57" i="25"/>
  <c r="BQV57" i="25"/>
  <c r="BQR57" i="25"/>
  <c r="BQN57" i="25"/>
  <c r="BQJ57" i="25"/>
  <c r="BQF57" i="25"/>
  <c r="BQB57" i="25"/>
  <c r="BPX57" i="25"/>
  <c r="BPT57" i="25"/>
  <c r="BPP57" i="25"/>
  <c r="BPL57" i="25"/>
  <c r="BPH57" i="25"/>
  <c r="BPD57" i="25"/>
  <c r="BOZ57" i="25"/>
  <c r="BOV57" i="25"/>
  <c r="BOR57" i="25"/>
  <c r="BON57" i="25"/>
  <c r="BOJ57" i="25"/>
  <c r="BOF57" i="25"/>
  <c r="BOB57" i="25"/>
  <c r="BNX57" i="25"/>
  <c r="BNT57" i="25"/>
  <c r="BNP57" i="25"/>
  <c r="BNL57" i="25"/>
  <c r="BNH57" i="25"/>
  <c r="BND57" i="25"/>
  <c r="BMZ57" i="25"/>
  <c r="BMV57" i="25"/>
  <c r="BMR57" i="25"/>
  <c r="BMN57" i="25"/>
  <c r="BMJ57" i="25"/>
  <c r="BMF57" i="25"/>
  <c r="BMB57" i="25"/>
  <c r="BLX57" i="25"/>
  <c r="BLT57" i="25"/>
  <c r="BLP57" i="25"/>
  <c r="BLL57" i="25"/>
  <c r="BLH57" i="25"/>
  <c r="BLD57" i="25"/>
  <c r="BKZ57" i="25"/>
  <c r="BKV57" i="25"/>
  <c r="BKR57" i="25"/>
  <c r="BKN57" i="25"/>
  <c r="BKJ57" i="25"/>
  <c r="BKF57" i="25"/>
  <c r="BKB57" i="25"/>
  <c r="BJX57" i="25"/>
  <c r="BJT57" i="25"/>
  <c r="BJP57" i="25"/>
  <c r="BJL57" i="25"/>
  <c r="BJH57" i="25"/>
  <c r="BJD57" i="25"/>
  <c r="BIZ57" i="25"/>
  <c r="BIV57" i="25"/>
  <c r="BIR57" i="25"/>
  <c r="BIN57" i="25"/>
  <c r="BIJ57" i="25"/>
  <c r="BIF57" i="25"/>
  <c r="BIB57" i="25"/>
  <c r="BHX57" i="25"/>
  <c r="BHT57" i="25"/>
  <c r="BHP57" i="25"/>
  <c r="BHL57" i="25"/>
  <c r="BHH57" i="25"/>
  <c r="BHD57" i="25"/>
  <c r="BGZ57" i="25"/>
  <c r="BGV57" i="25"/>
  <c r="BGR57" i="25"/>
  <c r="BGN57" i="25"/>
  <c r="BGJ57" i="25"/>
  <c r="BGF57" i="25"/>
  <c r="BGB57" i="25"/>
  <c r="BFX57" i="25"/>
  <c r="BFT57" i="25"/>
  <c r="BFP57" i="25"/>
  <c r="BFL57" i="25"/>
  <c r="BFH57" i="25"/>
  <c r="BFD57" i="25"/>
  <c r="BEZ57" i="25"/>
  <c r="BEV57" i="25"/>
  <c r="BER57" i="25"/>
  <c r="BEN57" i="25"/>
  <c r="BEJ57" i="25"/>
  <c r="BEF57" i="25"/>
  <c r="BEB57" i="25"/>
  <c r="BDX57" i="25"/>
  <c r="BDT57" i="25"/>
  <c r="BDP57" i="25"/>
  <c r="BDL57" i="25"/>
  <c r="BDH57" i="25"/>
  <c r="BDD57" i="25"/>
  <c r="BCZ57" i="25"/>
  <c r="BCV57" i="25"/>
  <c r="BCR57" i="25"/>
  <c r="BCN57" i="25"/>
  <c r="BCJ57" i="25"/>
  <c r="BCF57" i="25"/>
  <c r="BCB57" i="25"/>
  <c r="BBX57" i="25"/>
  <c r="BBT57" i="25"/>
  <c r="BBP57" i="25"/>
  <c r="BBL57" i="25"/>
  <c r="BBH57" i="25"/>
  <c r="BBD57" i="25"/>
  <c r="BAZ57" i="25"/>
  <c r="BAV57" i="25"/>
  <c r="BAR57" i="25"/>
  <c r="BAN57" i="25"/>
  <c r="BAJ57" i="25"/>
  <c r="BAF57" i="25"/>
  <c r="BAB57" i="25"/>
  <c r="AZX57" i="25"/>
  <c r="AZT57" i="25"/>
  <c r="AZP57" i="25"/>
  <c r="AZL57" i="25"/>
  <c r="AZH57" i="25"/>
  <c r="AZD57" i="25"/>
  <c r="AYZ57" i="25"/>
  <c r="AYV57" i="25"/>
  <c r="AYR57" i="25"/>
  <c r="AYN57" i="25"/>
  <c r="AYJ57" i="25"/>
  <c r="AYF57" i="25"/>
  <c r="AYB57" i="25"/>
  <c r="AXX57" i="25"/>
  <c r="AXT57" i="25"/>
  <c r="AXP57" i="25"/>
  <c r="AXL57" i="25"/>
  <c r="AXH57" i="25"/>
  <c r="AXD57" i="25"/>
  <c r="AWZ57" i="25"/>
  <c r="AWV57" i="25"/>
  <c r="AWR57" i="25"/>
  <c r="AWN57" i="25"/>
  <c r="AWJ57" i="25"/>
  <c r="AWF57" i="25"/>
  <c r="AWB57" i="25"/>
  <c r="AVX57" i="25"/>
  <c r="AVT57" i="25"/>
  <c r="AVP57" i="25"/>
  <c r="AVL57" i="25"/>
  <c r="AVH57" i="25"/>
  <c r="AVD57" i="25"/>
  <c r="AUZ57" i="25"/>
  <c r="AUV57" i="25"/>
  <c r="AUR57" i="25"/>
  <c r="AUN57" i="25"/>
  <c r="AUJ57" i="25"/>
  <c r="AUF57" i="25"/>
  <c r="AUB57" i="25"/>
  <c r="ATX57" i="25"/>
  <c r="ATT57" i="25"/>
  <c r="ATP57" i="25"/>
  <c r="ATL57" i="25"/>
  <c r="ATH57" i="25"/>
  <c r="ATD57" i="25"/>
  <c r="ASZ57" i="25"/>
  <c r="ASV57" i="25"/>
  <c r="ASR57" i="25"/>
  <c r="ASN57" i="25"/>
  <c r="ASJ57" i="25"/>
  <c r="ASF57" i="25"/>
  <c r="ASB57" i="25"/>
  <c r="ARX57" i="25"/>
  <c r="ART57" i="25"/>
  <c r="ARP57" i="25"/>
  <c r="ARL57" i="25"/>
  <c r="ARH57" i="25"/>
  <c r="ARD57" i="25"/>
  <c r="AQZ57" i="25"/>
  <c r="AQV57" i="25"/>
  <c r="AQR57" i="25"/>
  <c r="AQN57" i="25"/>
  <c r="AQJ57" i="25"/>
  <c r="AQF57" i="25"/>
  <c r="AQB57" i="25"/>
  <c r="APX57" i="25"/>
  <c r="APT57" i="25"/>
  <c r="APP57" i="25"/>
  <c r="APL57" i="25"/>
  <c r="APH57" i="25"/>
  <c r="APD57" i="25"/>
  <c r="AOZ57" i="25"/>
  <c r="AOV57" i="25"/>
  <c r="AOR57" i="25"/>
  <c r="AON57" i="25"/>
  <c r="AOJ57" i="25"/>
  <c r="AOF57" i="25"/>
  <c r="AOB57" i="25"/>
  <c r="ANX57" i="25"/>
  <c r="ANT57" i="25"/>
  <c r="ANP57" i="25"/>
  <c r="ANL57" i="25"/>
  <c r="ANH57" i="25"/>
  <c r="AND57" i="25"/>
  <c r="AMZ57" i="25"/>
  <c r="AMV57" i="25"/>
  <c r="AMR57" i="25"/>
  <c r="AMN57" i="25"/>
  <c r="AMJ57" i="25"/>
  <c r="AMF57" i="25"/>
  <c r="AMB57" i="25"/>
  <c r="ALX57" i="25"/>
  <c r="ALT57" i="25"/>
  <c r="ALP57" i="25"/>
  <c r="ALL57" i="25"/>
  <c r="ALH57" i="25"/>
  <c r="ALD57" i="25"/>
  <c r="AKZ57" i="25"/>
  <c r="AKV57" i="25"/>
  <c r="AKR57" i="25"/>
  <c r="AKN57" i="25"/>
  <c r="AKJ57" i="25"/>
  <c r="AKF57" i="25"/>
  <c r="AKB57" i="25"/>
  <c r="AJX57" i="25"/>
  <c r="AJT57" i="25"/>
  <c r="AJP57" i="25"/>
  <c r="AJL57" i="25"/>
  <c r="AJH57" i="25"/>
  <c r="AJD57" i="25"/>
  <c r="AIZ57" i="25"/>
  <c r="AIV57" i="25"/>
  <c r="AIR57" i="25"/>
  <c r="AIN57" i="25"/>
  <c r="AIJ57" i="25"/>
  <c r="AIF57" i="25"/>
  <c r="AIB57" i="25"/>
  <c r="AHX57" i="25"/>
  <c r="AHT57" i="25"/>
  <c r="AHP57" i="25"/>
  <c r="AHL57" i="25"/>
  <c r="AHH57" i="25"/>
  <c r="AHD57" i="25"/>
  <c r="AGZ57" i="25"/>
  <c r="AGV57" i="25"/>
  <c r="AGR57" i="25"/>
  <c r="AGN57" i="25"/>
  <c r="AGJ57" i="25"/>
  <c r="AGF57" i="25"/>
  <c r="AGB57" i="25"/>
  <c r="AFX57" i="25"/>
  <c r="AFT57" i="25"/>
  <c r="AFP57" i="25"/>
  <c r="AFL57" i="25"/>
  <c r="AFH57" i="25"/>
  <c r="AFD57" i="25"/>
  <c r="AEZ57" i="25"/>
  <c r="AEV57" i="25"/>
  <c r="AER57" i="25"/>
  <c r="AEN57" i="25"/>
  <c r="AEJ57" i="25"/>
  <c r="AEF57" i="25"/>
  <c r="AEB57" i="25"/>
  <c r="ADX57" i="25"/>
  <c r="ADT57" i="25"/>
  <c r="ADP57" i="25"/>
  <c r="ADL57" i="25"/>
  <c r="ADH57" i="25"/>
  <c r="ADD57" i="25"/>
  <c r="ACZ57" i="25"/>
  <c r="ACV57" i="25"/>
  <c r="ACR57" i="25"/>
  <c r="ACN57" i="25"/>
  <c r="ACJ57" i="25"/>
  <c r="ACF57" i="25"/>
  <c r="ACB57" i="25"/>
  <c r="ABX57" i="25"/>
  <c r="ABT57" i="25"/>
  <c r="ABP57" i="25"/>
  <c r="ABL57" i="25"/>
  <c r="ABH57" i="25"/>
  <c r="ABD57" i="25"/>
  <c r="AAZ57" i="25"/>
  <c r="AAV57" i="25"/>
  <c r="AAR57" i="25"/>
  <c r="AAN57" i="25"/>
  <c r="AAJ57" i="25"/>
  <c r="AAF57" i="25"/>
  <c r="AAB57" i="25"/>
  <c r="ZX57" i="25"/>
  <c r="ZT57" i="25"/>
  <c r="ZP57" i="25"/>
  <c r="ZL57" i="25"/>
  <c r="ZH57" i="25"/>
  <c r="ZD57" i="25"/>
  <c r="YZ57" i="25"/>
  <c r="YV57" i="25"/>
  <c r="YR57" i="25"/>
  <c r="YN57" i="25"/>
  <c r="YJ57" i="25"/>
  <c r="YF57" i="25"/>
  <c r="YB57" i="25"/>
  <c r="XX57" i="25"/>
  <c r="XT57" i="25"/>
  <c r="XP57" i="25"/>
  <c r="XL57" i="25"/>
  <c r="XH57" i="25"/>
  <c r="XD57" i="25"/>
  <c r="WZ57" i="25"/>
  <c r="WV57" i="25"/>
  <c r="WR57" i="25"/>
  <c r="WN57" i="25"/>
  <c r="WJ57" i="25"/>
  <c r="WF57" i="25"/>
  <c r="WB57" i="25"/>
  <c r="VX57" i="25"/>
  <c r="VT57" i="25"/>
  <c r="VP57" i="25"/>
  <c r="VL57" i="25"/>
  <c r="VH57" i="25"/>
  <c r="VD57" i="25"/>
  <c r="UZ57" i="25"/>
  <c r="UV57" i="25"/>
  <c r="UR57" i="25"/>
  <c r="UN57" i="25"/>
  <c r="UJ57" i="25"/>
  <c r="UF57" i="25"/>
  <c r="UB57" i="25"/>
  <c r="TX57" i="25"/>
  <c r="TT57" i="25"/>
  <c r="TP57" i="25"/>
  <c r="TL57" i="25"/>
  <c r="TH57" i="25"/>
  <c r="TD57" i="25"/>
  <c r="SZ57" i="25"/>
  <c r="SV57" i="25"/>
  <c r="SR57" i="25"/>
  <c r="SN57" i="25"/>
  <c r="SJ57" i="25"/>
  <c r="SF57" i="25"/>
  <c r="SB57" i="25"/>
  <c r="RX57" i="25"/>
  <c r="RT57" i="25"/>
  <c r="RP57" i="25"/>
  <c r="RL57" i="25"/>
  <c r="RH57" i="25"/>
  <c r="RD57" i="25"/>
  <c r="QZ57" i="25"/>
  <c r="QV57" i="25"/>
  <c r="QR57" i="25"/>
  <c r="QN57" i="25"/>
  <c r="QJ57" i="25"/>
  <c r="QF57" i="25"/>
  <c r="QB57" i="25"/>
  <c r="PX57" i="25"/>
  <c r="PT57" i="25"/>
  <c r="PP57" i="25"/>
  <c r="PL57" i="25"/>
  <c r="PH57" i="25"/>
  <c r="PD57" i="25"/>
  <c r="OZ57" i="25"/>
  <c r="OV57" i="25"/>
  <c r="OR57" i="25"/>
  <c r="ON57" i="25"/>
  <c r="OJ57" i="25"/>
  <c r="OF57" i="25"/>
  <c r="OB57" i="25"/>
  <c r="NX57" i="25"/>
  <c r="NT57" i="25"/>
  <c r="NP57" i="25"/>
  <c r="NL57" i="25"/>
  <c r="NH57" i="25"/>
  <c r="ND57" i="25"/>
  <c r="MZ57" i="25"/>
  <c r="MV57" i="25"/>
  <c r="MR57" i="25"/>
  <c r="MN57" i="25"/>
  <c r="MJ57" i="25"/>
  <c r="MF57" i="25"/>
  <c r="MB57" i="25"/>
  <c r="LX57" i="25"/>
  <c r="LT57" i="25"/>
  <c r="LP57" i="25"/>
  <c r="LL57" i="25"/>
  <c r="LH57" i="25"/>
  <c r="LD57" i="25"/>
  <c r="KZ57" i="25"/>
  <c r="KV57" i="25"/>
  <c r="KR57" i="25"/>
  <c r="U28" i="26" l="1"/>
  <c r="Z27" i="24"/>
  <c r="Y27" i="24"/>
  <c r="X27" i="24"/>
  <c r="W27" i="24"/>
  <c r="V27" i="24"/>
  <c r="U27" i="24"/>
  <c r="T27" i="24"/>
  <c r="S27" i="24"/>
  <c r="R27" i="24"/>
  <c r="Q27" i="24"/>
  <c r="P27" i="24"/>
  <c r="O27" i="24"/>
  <c r="N27" i="24"/>
  <c r="M27" i="24"/>
  <c r="L27" i="24"/>
  <c r="K27" i="24"/>
  <c r="J27" i="24"/>
  <c r="I27" i="24"/>
  <c r="H27" i="24"/>
  <c r="G27" i="24"/>
  <c r="F27" i="24"/>
  <c r="E27" i="24"/>
  <c r="D27" i="24"/>
  <c r="C27" i="24"/>
  <c r="B27" i="24"/>
  <c r="Z19" i="24"/>
  <c r="Y19" i="24"/>
  <c r="X19" i="24"/>
  <c r="W19" i="24"/>
  <c r="V19" i="24"/>
  <c r="U19" i="24"/>
  <c r="T19" i="24"/>
  <c r="S19" i="24"/>
  <c r="R19" i="24"/>
  <c r="Q19" i="24"/>
  <c r="P19" i="24"/>
  <c r="O19" i="24"/>
  <c r="N19" i="24"/>
  <c r="M19" i="24"/>
  <c r="L19" i="24"/>
  <c r="K19" i="24"/>
  <c r="J19" i="24"/>
  <c r="I19" i="24"/>
  <c r="H19" i="24"/>
  <c r="G19" i="24"/>
  <c r="F19" i="24"/>
  <c r="E19" i="24"/>
  <c r="D19" i="24"/>
  <c r="C19" i="24"/>
  <c r="B19" i="24"/>
  <c r="AA18" i="24"/>
  <c r="Z18" i="24"/>
  <c r="Y18" i="24"/>
  <c r="X18" i="24"/>
  <c r="W18" i="24"/>
  <c r="V18" i="24"/>
  <c r="U18" i="24"/>
  <c r="T18" i="24"/>
  <c r="S18" i="24"/>
  <c r="R18" i="24"/>
  <c r="Q18" i="24"/>
  <c r="P18" i="24"/>
  <c r="O18" i="24"/>
  <c r="N18" i="24"/>
  <c r="M18" i="24"/>
  <c r="L18" i="24"/>
  <c r="K18" i="24"/>
  <c r="J18" i="24"/>
  <c r="I18" i="24"/>
  <c r="H18" i="24"/>
  <c r="G18" i="24"/>
  <c r="F18" i="24"/>
  <c r="E18" i="24"/>
  <c r="D18" i="24"/>
  <c r="C18" i="24"/>
  <c r="B18" i="24"/>
  <c r="D40" i="25"/>
  <c r="D39" i="25"/>
  <c r="D34" i="25"/>
  <c r="D33" i="25"/>
  <c r="W28" i="26" l="1"/>
  <c r="O28" i="26"/>
  <c r="V28" i="26"/>
  <c r="N28" i="26"/>
  <c r="F28" i="26"/>
  <c r="B28" i="26"/>
  <c r="T28" i="26"/>
  <c r="L28" i="26"/>
  <c r="X28" i="26"/>
  <c r="S28" i="26"/>
  <c r="K28" i="26"/>
  <c r="C28" i="26"/>
  <c r="Z28" i="26"/>
  <c r="R28" i="26"/>
  <c r="J28" i="26"/>
  <c r="G28" i="26"/>
  <c r="M28" i="26"/>
  <c r="D28" i="26"/>
  <c r="Y28" i="26"/>
  <c r="E28" i="26"/>
  <c r="Q28" i="26"/>
  <c r="I28" i="26"/>
  <c r="H28" i="26"/>
  <c r="P28" i="26"/>
  <c r="E16" i="13" l="1"/>
  <c r="E12" i="13" l="1"/>
</calcChain>
</file>

<file path=xl/sharedStrings.xml><?xml version="1.0" encoding="utf-8"?>
<sst xmlns="http://schemas.openxmlformats.org/spreadsheetml/2006/main" count="41346" uniqueCount="470">
  <si>
    <t>Status</t>
  </si>
  <si>
    <t>pass</t>
  </si>
  <si>
    <t>Count</t>
  </si>
  <si>
    <t>Duplicate check</t>
  </si>
  <si>
    <t xml:space="preserve">Duplicate check </t>
  </si>
  <si>
    <t>Test Scenario</t>
  </si>
  <si>
    <t>Result</t>
  </si>
  <si>
    <t>Comments</t>
  </si>
  <si>
    <t>Number</t>
  </si>
  <si>
    <t>Data Type comparison for each table</t>
  </si>
  <si>
    <t>comparison</t>
  </si>
  <si>
    <t>Rule name</t>
  </si>
  <si>
    <t>Only one trade is selected, if multiple trades satisfy matching criteria trade where credit limit matches best total amount finances is selected</t>
  </si>
  <si>
    <t>Only one dealertrack record per applicationprofileid is used</t>
  </si>
  <si>
    <t>Trade vintage month is +- 1 month of either dealertack funded date or creditdecision date</t>
  </si>
  <si>
    <t xml:space="preserve">Trade credit limit is within 10% of dealertrack total amount financed </t>
  </si>
  <si>
    <t>Business rule #6</t>
  </si>
  <si>
    <t>Business rule #5</t>
  </si>
  <si>
    <t>Business rule #7</t>
  </si>
  <si>
    <t>Business rule #3</t>
  </si>
  <si>
    <t>Business rule #4</t>
  </si>
  <si>
    <t>Count total trades</t>
  </si>
  <si>
    <t>Business rule #1</t>
  </si>
  <si>
    <t>most latest timestamp of applicationprofileid will be selected</t>
  </si>
  <si>
    <t>Business rule #2</t>
  </si>
  <si>
    <t>Count total lenders</t>
  </si>
  <si>
    <t xml:space="preserve">Validate </t>
  </si>
  <si>
    <t>Business Rule</t>
  </si>
  <si>
    <t xml:space="preserve">Count total peer category
</t>
  </si>
  <si>
    <t>count source table :
select count(*) from peer category;</t>
  </si>
  <si>
    <t>peer category not found in csv output as 9999 generic value for 'Other'</t>
  </si>
  <si>
    <t xml:space="preserve">Count total lender_peer_ref per lender_peer_ref.csv file
</t>
  </si>
  <si>
    <t>Validate lender_peer_ref against peer category.csv</t>
  </si>
  <si>
    <t>Business rule</t>
  </si>
  <si>
    <t>Lender ID not found in csv output as 9999 generic value for 'Other'</t>
  </si>
  <si>
    <t xml:space="preserve">pi2_trade_n  year and month should be greater or equal to dt_mdb_match.dt_archive </t>
  </si>
  <si>
    <t xml:space="preserve">compare  data_validation and target table </t>
  </si>
  <si>
    <t>For dealer_postalcode , change to upper case and delete space and “-“</t>
  </si>
  <si>
    <t>Verification For all columns only contains upper case letters</t>
  </si>
  <si>
    <t>Validate if fi_name from dealertrack_summary all exists in lender table
select count(*) from im_auto_insights_db.dealertrack_summary dt 
left join(
select lender_name from im_auto_insights_db.lenders)l
on dt.fi_name = l.lender_name
where
dt.fi_name &lt;&gt; l.lender_name;</t>
  </si>
  <si>
    <t>count target table :
select count(*) from lenders;
including 9999 'other'</t>
  </si>
  <si>
    <t>Validate lender_name against lender.csv</t>
  </si>
  <si>
    <t>This ETL will be totally changed, need to rework on after D&amp;A sends me the updated aggregation rule.</t>
  </si>
  <si>
    <t>Reference</t>
  </si>
  <si>
    <t>Scenario Type</t>
  </si>
  <si>
    <t>Function</t>
  </si>
  <si>
    <t>Precodition</t>
  </si>
  <si>
    <t>Verification points</t>
  </si>
  <si>
    <t xml:space="preserve">Expected Result </t>
  </si>
  <si>
    <t xml:space="preserve">Actual result </t>
  </si>
  <si>
    <t>TC-001</t>
  </si>
  <si>
    <t>Positive</t>
  </si>
  <si>
    <t>Login</t>
  </si>
  <si>
    <t>User using correct userId and password is able to login BenchMarking</t>
  </si>
  <si>
    <t>Ignite marketplace dev for BenchMarking is available</t>
  </si>
  <si>
    <t>Able to see BenchMarking tile in Ignite marketplace dev</t>
  </si>
  <si>
    <t>User login Benchmarking successfully</t>
  </si>
  <si>
    <t>TC-002</t>
  </si>
  <si>
    <t>Negative</t>
  </si>
  <si>
    <t>User using incorrect userId and password is not able to login BenchMarking</t>
  </si>
  <si>
    <t>TC-003</t>
  </si>
  <si>
    <t>Filter function</t>
  </si>
  <si>
    <t>Check filters are able to be click and selected</t>
  </si>
  <si>
    <t>After user login in Autobench Marking, UI displays as expected.</t>
  </si>
  <si>
    <t>All filters are able to be click and selected</t>
  </si>
  <si>
    <t>TC-004</t>
  </si>
  <si>
    <t>Filter content</t>
  </si>
  <si>
    <t>Validate the content/values for each filter is correct displayed</t>
  </si>
  <si>
    <t>Validate the contents/values for each filter against Oracle DB associated columns/tables</t>
  </si>
  <si>
    <t xml:space="preserve"> the contents/values for each filter against Oracle DB associated columns/tables</t>
  </si>
  <si>
    <t>TC-005</t>
  </si>
  <si>
    <t>Report layout</t>
  </si>
  <si>
    <t xml:space="preserve">Check reports layout look consistent </t>
  </si>
  <si>
    <t>After user login in Autobench Marking, Reports display.</t>
  </si>
  <si>
    <t xml:space="preserve">All reports layout look consistent </t>
  </si>
  <si>
    <t>TC-006</t>
  </si>
  <si>
    <t>Report content</t>
  </si>
  <si>
    <t>Check Number,unit,percentage and report year are showing correct</t>
  </si>
  <si>
    <t>All reports display</t>
  </si>
  <si>
    <t>Number,unit,percentage and report year are showing correct</t>
  </si>
  <si>
    <t>TC-007</t>
  </si>
  <si>
    <t>Application overall layout and consistent</t>
  </si>
  <si>
    <t>Check Font, font size, font case sensetive,and filter size are consistent.</t>
  </si>
  <si>
    <t>BechMarking application display after login</t>
  </si>
  <si>
    <t>Font, font size, font case sensetive,and filter size are consistent.</t>
  </si>
  <si>
    <t>TC-008</t>
  </si>
  <si>
    <r>
      <t xml:space="preserve">Performance Metric = 30 days,
Comparison peer category = Captive Peer Group 1,
Province = Ontario,
City = Toronto,
Postal Codes = M2N7L1,
Region= Ontario,
Credit Quality = </t>
    </r>
    <r>
      <rPr>
        <sz val="11"/>
        <color rgb="FFFF0000"/>
        <rFont val="Calibri"/>
        <family val="2"/>
        <scheme val="minor"/>
      </rPr>
      <t>TBD</t>
    </r>
    <r>
      <rPr>
        <sz val="11"/>
        <color theme="1"/>
        <rFont val="Calibri"/>
        <family val="2"/>
        <scheme val="minor"/>
      </rPr>
      <t>,
Financing Type = Loan,
Financing Term = &lt; 36 Months,
Car Type = New,
Make of Vehicle = Honda,
Model of Vehicle = Model 1,
Vehicle Year = 2016,
Loan-To-Value = 100 to 120%,
Subvented = Yes,
APR = 20+%,
Quarters/Months = Q1</t>
    </r>
  </si>
  <si>
    <t>select desired value from each filter</t>
  </si>
  <si>
    <t>Verify the Oracle DB  result with all selections according to the test case against the report showing on UI with same filters selection.</t>
  </si>
  <si>
    <t>hyperLink</t>
  </si>
  <si>
    <t>TC-009</t>
  </si>
  <si>
    <t xml:space="preserve">Report validation -
Dollar Amount table_all multiple selection </t>
  </si>
  <si>
    <r>
      <t xml:space="preserve">Performance Metric = 90 days,
Comparison peer category = Financial Institution Peer Group 1,
Province = British Columbia, Quebec
City = Quebec City, Vancover
Postal Codes = G1A 1C5, G1A 0A2, V5K 0A1, V5K 2C1
Region= Quebec, West
Credit Quality = </t>
    </r>
    <r>
      <rPr>
        <sz val="11"/>
        <color rgb="FFFF0000"/>
        <rFont val="Calibri"/>
        <family val="2"/>
        <scheme val="minor"/>
      </rPr>
      <t>TBD</t>
    </r>
    <r>
      <rPr>
        <sz val="11"/>
        <color theme="1"/>
        <rFont val="Calibri"/>
        <family val="2"/>
        <scheme val="minor"/>
      </rPr>
      <t>,
Financing Type = Lease,
Financing Term = &lt; 36 Months, 72+ Months,
Car Type = Used, New
Make of Vehicle = Honda, Toyota, BMW
Model of Vehicle = Model 2,Model 3
Vehicle Year = 2017,2018
Loan-To-Value = 100 to 120%, &lt;100%
Subvented = No,
APR = 20+%, 0-1%
Quarters/Months = January, March, Q1</t>
    </r>
  </si>
  <si>
    <t>TC-010</t>
  </si>
  <si>
    <t xml:space="preserve">Report validation -
Dollar Amount table_single mix with multiple selection </t>
  </si>
  <si>
    <r>
      <t xml:space="preserve">Performance Metric = 90 days,
Comparison peer category = Financial Institution Peer Group 1,
Province = British Columbia, Quebec
City = Quebec City, Vancover
Postal Codes = G1A 1C5, G1A 0A2, V5K 0A1, V5K 2C1
Region= Quebec, West
Credit Quality = </t>
    </r>
    <r>
      <rPr>
        <sz val="11"/>
        <color rgb="FFFF0000"/>
        <rFont val="Calibri"/>
        <family val="2"/>
        <scheme val="minor"/>
      </rPr>
      <t>TBD</t>
    </r>
    <r>
      <rPr>
        <sz val="11"/>
        <color theme="1"/>
        <rFont val="Calibri"/>
        <family val="2"/>
        <scheme val="minor"/>
      </rPr>
      <t>,
Financing Type = Lease,
Financing Term = &lt; 36 Months, 72+ Months,
Car Type = Used, New
Make of Vehicle = Honda
Model of Vehicle = Model 2,Model 3
Vehicle Year = 2017,2018
Loan-To-Value = 100 to 120%
Subvented = No,
APR = 20+%
Quarters/Months = January, March, Q1</t>
    </r>
  </si>
  <si>
    <t>TC-011</t>
  </si>
  <si>
    <t xml:space="preserve">Report validation -
Unit Volume of vehicles_all single selection </t>
  </si>
  <si>
    <t>TC-012</t>
  </si>
  <si>
    <t xml:space="preserve">Report validation -
Unit Volume of vehicles_all multiple selection </t>
  </si>
  <si>
    <t>TC-013</t>
  </si>
  <si>
    <t xml:space="preserve">Report validation -
Unit Volume of vehicles_single mix with multiple selection </t>
  </si>
  <si>
    <r>
      <t xml:space="preserve">Performance Metric = 90 days,
Comparison peer category = Financial Institution Peer Group 1,
Province = British Columbia
City = Quebec City, Vancover
Postal Codes = G1A 1C5, G1A 0A2, 
Region= Quebec, West
Credit Quality = </t>
    </r>
    <r>
      <rPr>
        <sz val="11"/>
        <color rgb="FFFF0000"/>
        <rFont val="Calibri"/>
        <family val="2"/>
        <scheme val="minor"/>
      </rPr>
      <t>TBD</t>
    </r>
    <r>
      <rPr>
        <sz val="11"/>
        <color theme="1"/>
        <rFont val="Calibri"/>
        <family val="2"/>
        <scheme val="minor"/>
      </rPr>
      <t>,
Financing Type = Lease,
Financing Term = &lt; 36 Months, 72+ Months,
Car Type = Used, New
Make of Vehicle = Honda, Toyota, BMW
Model of Vehicle = Model 2
Vehicle Year = 2017,2018
Loan-To-Value = 100 to 120%, &lt;100%
Subvented = No,
APR = 20+%, 0-1%
Quarters/Months = January, March</t>
    </r>
  </si>
  <si>
    <t>TC-014</t>
  </si>
  <si>
    <t xml:space="preserve">Report validation -
Percentage of Volume_all single selection </t>
  </si>
  <si>
    <t>TC-015</t>
  </si>
  <si>
    <t xml:space="preserve">Report validation -
Percentage of Volume_all multiple selection </t>
  </si>
  <si>
    <t>TC-016</t>
  </si>
  <si>
    <t xml:space="preserve">Report validation -
Percentage of Volume_single mix with multiple selection  </t>
  </si>
  <si>
    <r>
      <t xml:space="preserve">Performance Metric = 90 days,
Comparison peer category = Financial Institution Peer Group 1,
Province =  Quebec
City = Quebec City
Postal Codes = V5K 0A1, V5K 2C1
Region= Quebec, West
Credit Quality = </t>
    </r>
    <r>
      <rPr>
        <sz val="11"/>
        <color rgb="FFFF0000"/>
        <rFont val="Calibri"/>
        <family val="2"/>
        <scheme val="minor"/>
      </rPr>
      <t>TBD</t>
    </r>
    <r>
      <rPr>
        <sz val="11"/>
        <color theme="1"/>
        <rFont val="Calibri"/>
        <family val="2"/>
        <scheme val="minor"/>
      </rPr>
      <t>,
Financing Type = Lease,
Financing Term = &lt; 36 Months, 72+ Months,
Car Type = Used, New
Make of Vehicle = Honda, Toyota, BMW
Model of Vehicle = Model 2,Model 3
Vehicle Year = 2017,2018
Loan-To-Value = 100 to 120%, &lt;100%
Subvented = No,
APR = 20+%, 0-1%
Quarters/Months = January, March, Q1</t>
    </r>
  </si>
  <si>
    <t>TC-017</t>
  </si>
  <si>
    <t>Report validation -
Monthly Performance_all single selection</t>
  </si>
  <si>
    <r>
      <t xml:space="preserve">Performance Metric = 30 days,
Comparison peer category = Captive Peer Group 1,
Province = Ontario,
City = Toronto,
Postal Codes = M2N7L1,
Region= Ontario,
Credit Quality = </t>
    </r>
    <r>
      <rPr>
        <sz val="11"/>
        <color rgb="FFFF0000"/>
        <rFont val="Calibri"/>
        <family val="2"/>
        <scheme val="minor"/>
      </rPr>
      <t>TBD</t>
    </r>
    <r>
      <rPr>
        <sz val="11"/>
        <color theme="1"/>
        <rFont val="Calibri"/>
        <family val="2"/>
        <scheme val="minor"/>
      </rPr>
      <t>,
Financing Type = Loan,
Financing Term = &lt; 36 Months,
Car Type = New,
Make of Vehicle = Honda,
Model of Vehicle = Model 1,
Vehicle Year = 2016,
Loan-To-Value = 100 to 120%,
Subvented = Yes,
APR = 20+%,
Year = 2017
Quarters/Months = Q4</t>
    </r>
  </si>
  <si>
    <t>TC-018</t>
  </si>
  <si>
    <t>Report validation -
Monthly Performance_all multiple selection</t>
  </si>
  <si>
    <r>
      <t xml:space="preserve">Performance Metric = 90 days,
Comparison peer category = Financial Institution Peer Group 1,
Province = British Columbia, Quebec
City = Quebec City, Vancover
Postal Codes = G1A 1C5, G1A 0A2, V5K 0A1, V5K 2C1
Region= Quebec, West
Credit Quality = </t>
    </r>
    <r>
      <rPr>
        <sz val="11"/>
        <color rgb="FFFF0000"/>
        <rFont val="Calibri"/>
        <family val="2"/>
        <scheme val="minor"/>
      </rPr>
      <t>TBD</t>
    </r>
    <r>
      <rPr>
        <sz val="11"/>
        <color theme="1"/>
        <rFont val="Calibri"/>
        <family val="2"/>
        <scheme val="minor"/>
      </rPr>
      <t>,
Financing Type = Lease,
Financing Term = &lt; 36 Months, 72+ Months,
Car Type = Used, New
Make of Vehicle = Honda, Toyota, BMW
Model of Vehicle = Model 2,Model 3
Vehicle Year = 2017,2018
Loan-To-Value = 100 to 120%, &lt;100%
Subvented = No,
APR = 20+%, 0-1%
Year = 2016
Quarter/Month= January, March, Q3</t>
    </r>
  </si>
  <si>
    <t>TC-019</t>
  </si>
  <si>
    <t xml:space="preserve">Report validation -
Monthly Performance_single mix with multiple selection  </t>
  </si>
  <si>
    <t>TC-020</t>
  </si>
  <si>
    <t>SLA</t>
  </si>
  <si>
    <t>All filters and report generation response time should be &lt;= 3 sec</t>
  </si>
  <si>
    <t>Errors shows as "Invalid userId or password."</t>
  </si>
  <si>
    <t>Filter auto fresh</t>
  </si>
  <si>
    <t>Select Region, display associated province</t>
  </si>
  <si>
    <t xml:space="preserve">Select Province, display associated city </t>
  </si>
  <si>
    <t>Select city, display associated postcode</t>
  </si>
  <si>
    <t>select desired value from region</t>
  </si>
  <si>
    <t>verify only associated province showing as selection</t>
  </si>
  <si>
    <t>select desired value from Province</t>
  </si>
  <si>
    <t>select desired value from City</t>
  </si>
  <si>
    <t>verify only associated city showing as selection</t>
  </si>
  <si>
    <t>verify only associated postcode showing as selection</t>
  </si>
  <si>
    <t>expected province showing for selection according to DB</t>
  </si>
  <si>
    <t>TC-021</t>
  </si>
  <si>
    <t>TC-022</t>
  </si>
  <si>
    <t>TC-023</t>
  </si>
  <si>
    <t>Select car type, display associated make of vehicle</t>
  </si>
  <si>
    <t>select desired value from car type</t>
  </si>
  <si>
    <t>verify only associated make of vehicle showing as selection</t>
  </si>
  <si>
    <t>expected make of vehicle showing for selection according to DB</t>
  </si>
  <si>
    <t>Select make of vehicle, display model of vehicle</t>
  </si>
  <si>
    <t>select desired value from make of vehicle</t>
  </si>
  <si>
    <t>verify only associated model of vehicle showing as selection</t>
  </si>
  <si>
    <t>expected model of vehicle showing for selection according to DB</t>
  </si>
  <si>
    <t>Select model of vehicle, display associated vehicle year</t>
  </si>
  <si>
    <t>select desired value from vehicle year</t>
  </si>
  <si>
    <t>verify only associated vehicle year showing as selection</t>
  </si>
  <si>
    <t>expected vehicle year showing for selection according to DB</t>
  </si>
  <si>
    <t>Some button/word are overlaping</t>
  </si>
  <si>
    <t>All reports layout look consistent, and display reports as expected</t>
  </si>
  <si>
    <t>Monthly performance report doesn't display</t>
  </si>
  <si>
    <t>TC-024</t>
  </si>
  <si>
    <t>Filter search function</t>
  </si>
  <si>
    <t>Check filters are able to do search by typing key words</t>
  </si>
  <si>
    <t>After user type in keys words for the fields which can do search, matching selection should display</t>
  </si>
  <si>
    <t>Verify after user type in keys words for some fields, matching selection should display</t>
  </si>
  <si>
    <t>Matching selection are displayed as expected</t>
  </si>
  <si>
    <t>TC-025</t>
  </si>
  <si>
    <t>TC-026</t>
  </si>
  <si>
    <t>TC-027</t>
  </si>
  <si>
    <t>Buniness Rule #2</t>
  </si>
  <si>
    <t>When Applicationprofileid is NULL then value in trade_match_flag = N otherwise value = Y</t>
  </si>
  <si>
    <t>Upper case and cleaning of Postal Code</t>
  </si>
  <si>
    <t>When lender_id is NULL then 9999 value will be used</t>
  </si>
  <si>
    <t xml:space="preserve">In order to get correct vehicle models, linking must be done between data_validation table and dealertrack where vehiclemake has been established. This will eliminate any model names that are not related to Auto Insights such as boats, atvs and rvs. Nulls which are linked via vehiclemake will be categorized as “OTHER” due to being matched on vehiclemake but perhaps not having a model name.  </t>
  </si>
  <si>
    <t>Validate data_value &lt;&gt; vehiclemake</t>
  </si>
  <si>
    <t>Buiness rule #6</t>
  </si>
  <si>
    <t>Upper case fields</t>
  </si>
  <si>
    <t>Validation</t>
  </si>
  <si>
    <t>Business rule #1 &amp; 2</t>
  </si>
  <si>
    <t>Buiness rule #3</t>
  </si>
  <si>
    <t>count source table:
Count lender csv file (not including  9999 'other')</t>
  </si>
  <si>
    <t>count target table :
select count(*) from ext_peers;</t>
  </si>
  <si>
    <t>Validate ext_peers against auo_lender_list.csv</t>
  </si>
  <si>
    <t>Validate peer_category_id and description against peer category.csv</t>
  </si>
  <si>
    <t>count target table :
select count(*) from im_auto_insights_db.lender_peer_ref;</t>
  </si>
  <si>
    <t xml:space="preserve">Count total ext_peers per Auto Lenders List
.csv file
</t>
  </si>
  <si>
    <t>transformation</t>
  </si>
  <si>
    <t>top_seven_member
true = 1, false = NULL</t>
  </si>
  <si>
    <t>prime_member
true = 1, false = NULL</t>
  </si>
  <si>
    <t>non_prime_member
true = 1, false = NULL</t>
  </si>
  <si>
    <t>Non_prime_small_member
true = 1, false = NULL</t>
  </si>
  <si>
    <t>select COUNT(*)from AUTOBENCH_MGR.lender_transaction_ext</t>
  </si>
  <si>
    <t>compare</t>
  </si>
  <si>
    <t>Compare source table in Cambrian and target table in Oracle for each archive</t>
  </si>
  <si>
    <t>Quarter mapping
select *
from
(
select month,quarter  ,
       case when month in (1,2,3) then 1
            when month in (4,5,6) then 2
            when month in (7,8,9) then 3
            when month in (10,11,12) then 4
        end real_quarter
from AUTOBENCH_MGR.LENDER_TRANSACTION
)
where quarter != real_quarter;</t>
  </si>
  <si>
    <t>select * from(
select lender_id,
case when lender_id is null then 10000 
when lender_id is not null then lender_id
end real_lender_id
from AUTOBENCH_MGR.LENDER_TRANSACTION)
where lender_id != real_lender_id;</t>
  </si>
  <si>
    <t>validate - Quarter mapping</t>
  </si>
  <si>
    <t>validate - lender_id mapping</t>
  </si>
  <si>
    <t>validate - vehicle_condition</t>
  </si>
  <si>
    <t>validate - region_id</t>
  </si>
  <si>
    <t xml:space="preserve">validate - province_id </t>
  </si>
  <si>
    <t>validate - payment_rate</t>
  </si>
  <si>
    <t>validate - credit_quality</t>
  </si>
  <si>
    <t>validate - financing_type</t>
  </si>
  <si>
    <t>validate - financing_term</t>
  </si>
  <si>
    <t>validate - loan_to_value</t>
  </si>
  <si>
    <t>validate - subvented</t>
  </si>
  <si>
    <t>validate - apr</t>
  </si>
  <si>
    <t xml:space="preserve">Business rule #8 </t>
  </si>
  <si>
    <t>PI2_Product must not be Mortgage</t>
  </si>
  <si>
    <t>FI Category will not include Insurance, Telco, Government, Monoline, Mortgage, Equifax or Retail.</t>
  </si>
  <si>
    <t>Business rule #9</t>
  </si>
  <si>
    <r>
      <t xml:space="preserve">Performance Metric = 90 days,
Comparison peer category = Financial Institution Peer Group 1,
Province = British Columbia &amp; Quebec
City = Quebec City &amp;Vancover
Postal Codes = G1A 1C5, G1A 0A2, V5K 0A1, V5K 2C1
Region= Quebec&amp;West
Credit Quality = </t>
    </r>
    <r>
      <rPr>
        <sz val="11"/>
        <color rgb="FFFF0000"/>
        <rFont val="Calibri"/>
        <family val="2"/>
        <scheme val="minor"/>
      </rPr>
      <t xml:space="preserve">Deep Non-Prime &amp; </t>
    </r>
    <r>
      <rPr>
        <sz val="11"/>
        <color theme="1"/>
        <rFont val="Calibri"/>
        <family val="2"/>
        <scheme val="minor"/>
      </rPr>
      <t>Prime
Financing Type = Lease,
Financing Term = 72+ Months,
Car Type = Used &amp; New
Make of Vehicle = Honda&amp; BMW
Model of Vehicle = BMW i3&amp; HONDA CBR
Vehicle Year = 2017
Loan-To-Value = 100 to 120% &amp;&lt;100%
Subvented = No,
APR = 20+% &amp; 0-1%
Year = 2016
Quarter=  Q3 
Month = 8 &amp; 9
Year = 2017
Quater = 1&amp;2
Month = 3&amp;4&amp;5&amp;6</t>
    </r>
  </si>
  <si>
    <t>trade_key should be unique</t>
  </si>
  <si>
    <t xml:space="preserve">Compare count from source table in Cambrian and target table in Oracle </t>
  </si>
  <si>
    <t>select COUNT(*)from AUTOBENCH_MGR.lender_transaction_ext where year = '2018' and month = '1'</t>
  </si>
  <si>
    <t>compare count from dealertrack_summary to lender_transaction_ext</t>
  </si>
  <si>
    <t xml:space="preserve">Select  year, payment_rate, sum(Balance) as total </t>
  </si>
  <si>
    <t xml:space="preserve">from AUTOBENCH_MGR.lender_transaction_ext </t>
  </si>
  <si>
    <t>where lender_id = 162 and Payment_Rate = 5</t>
  </si>
  <si>
    <t>year</t>
  </si>
  <si>
    <t>payment_rate</t>
  </si>
  <si>
    <t>where lender_id &lt;&gt; 162 and Payment_Rate = 5</t>
  </si>
  <si>
    <t xml:space="preserve">Select  year, payment_rate, count(Vehicle_ID)  as UnitVolume </t>
  </si>
  <si>
    <t>group by year, payment_Rate</t>
  </si>
  <si>
    <t>order by year;</t>
  </si>
  <si>
    <t>Unit_volume</t>
  </si>
  <si>
    <t xml:space="preserve">where lender_id =162 </t>
  </si>
  <si>
    <t>order by year,payment_rate;</t>
  </si>
  <si>
    <t xml:space="preserve">compare dealertrack_summary and lenders </t>
  </si>
  <si>
    <t xml:space="preserve">Validate PI2 table data vs dealertrack_summary </t>
  </si>
  <si>
    <t xml:space="preserve">compare dealertrack_summary and pi2_consumer_n </t>
  </si>
  <si>
    <t>Count number of unequal data from PI 2 table  vs dealertrack_summary table</t>
  </si>
  <si>
    <t>Comparison</t>
  </si>
  <si>
    <t>dealertrack_summary  where trade_match_flag = 'Y' should have same count as mdb_dt_match table</t>
  </si>
  <si>
    <t>You' lender id=162, Payment_rate = 5 ( over 90 days)</t>
  </si>
  <si>
    <t xml:space="preserve">Report - Unit Volume Of Vehicle 'You' </t>
  </si>
  <si>
    <t>Report  -Dollar amount 'You'</t>
  </si>
  <si>
    <t xml:space="preserve">Report -Unit Volume Of Vehicle of 'peer' </t>
  </si>
  <si>
    <t>Report - Doallar amount 'peer'</t>
  </si>
  <si>
    <t xml:space="preserve">Report - Percentage of volumn  'peer' </t>
  </si>
  <si>
    <t xml:space="preserve"> lender_id &lt;&gt; 162 and Payment_Rate = 5</t>
  </si>
  <si>
    <t xml:space="preserve"> lender_id = 162 and Payment_Rate = 5</t>
  </si>
  <si>
    <t xml:space="preserve">Validation </t>
  </si>
  <si>
    <t xml:space="preserve">Make sure same trade is inserted into im_auto_insights_db.mdb_dt_match table everytime </t>
  </si>
  <si>
    <t>Run below query twice, then compare the applicationprofileid, and uniquenumber are matched 
select uniquenumber, applicationprofileid, fundeddt, creditdecisiondt, totalamountfinanced, member_number, fi_name, trade_key, 
       credit_limit, month_opened, pdif_amount, dif_dt_funded, dif_dt_decision, rn_appid, mdb_archive, dt_archive
from (
  with dt as (
    select archive, d.uniquenumber, d.fundeddt, d.totalamountfinanced, d.dtndealerid, d.dealername, d.creditdecisiondt, d.applicationprofileid, d.assettype, d.laststatus,
           to_timestamp(concat(substr(creditdecisiondate, 1, 7), '-01'), 'yyyy-MM-dd') creditdecision_ts, 
           to_timestamp(concat(substr(d.fundeddate, 1, 7), '-01'), 'yyyy-MM-dd') funded_ts,  
           to_timestamp(d.laststatusdate, 'yyyy-MM-dd HH:mm:ss') laststatus_ts
    from im_auto_insights_db.dealertrack d
    left join ${p_TableName} m  
    on d.applicationprofileid = m.applicationprofileid
    where floor(archive/100) between  ${p_prev_DT_Archive} and ${p_DT_Archive}
    and laststatus = 'Booked'
    and d.uniquenumber is not null
    --and m.applicationprofileid is null
 and fundingtype &lt;&gt; 'NOASSET'
  ), 
  tr as (
    select c.fi_name, t.consumer_key, t.trade_key, t.fi_id member_number, t.vintage_month month_opened, t.credit_limit , 
          to_timestamp(cast(vintage_month*100+1 as string), "yyyyMMdd") opened_ts, t.year_month
    from  pi2_development_db.pi2_trade_n t    
    left join ${p_TableName} m  
    on t.trade_key = m.trade_key
    join (
      select fi_name, fi_id
      from pi2_development_db.pi2_customer_n
      where year_month = greatest(201609, ${p_mdbArchive})
      and fi_category not in ('Insurance', 'Telco', 'Government', 'Monoline', 'Mortgage', 'Equifax', 'Retail' )
      group by fi_name, fi_id 
    ) c
    on t.fi_id = c.fi_id
    where t.year_month = ${p_mdbArchive}
    and type='I'
    and pi2_product &lt;&gt; 'Mortgage'
    and m.trade_key is null
  )
  select dt.uniquenumber, dt.applicationprofileid, dt.fundeddt, dt.creditdecisiondt, dt.totalamountfinanced,
         tr.member_number, tr.fi_name, tr.trade_key, tr.credit_limit, tr.month_opened, 
         abs(1-credit_limit/totalamountfinanced) pdif_amount, int_months_between(funded_ts, opened_ts) dif_dt_funded, int_months_between(creditdecision_ts, opened_ts) dif_dt_decision,
        --  row_number() over(partition by applicationprofileid order by abs(1-credit_limit/totalamountfinanced), abs(int_months_between(funded_ts, opened_ts)) ) rn
        --  row_number() over(partition by applicationprofileid order by case when cast(totalamountfinanced as bigint) = credit_limit then 0 else 1 end, abs(credit_limit-totalamountfinanced)) rn,
        row_number() over(partition by applicationprofileid order by abs(credit_limit-totalamountfinanced), least(abs(int_months_between(funded_ts, opened_ts)), abs(int_months_between(creditdecision_ts, opened_ts))), dt.archive, trade_key) rn_appid,
        rank() over(partition by trade_key order by abs(credit_limit-totalamountfinanced), least(abs(int_months_between(funded_ts, opened_ts)), abs(int_months_between(creditdecision_ts, opened_ts))),  applicationprofileid) rn_trade,
        year_month mdb_archive, cast(floor(dt.archive/100) as int) dt_archive
  from dt
  join tr  
  on dt.uniquenumber = tr.consumer_key
  -- and r.vintage_month = fundeddt
  where ((int_months_between(opened_ts, funded_ts) between -1 and 1) or
         (int_months_between(opened_ts, creditdecision_ts) between -1 and 1)
        )
  -- allow one month difference between open date and booked date
  and credit_limit/totalamountfinanced &lt;=1.1
  and credit_limit/totalamountfinanced  &gt;=0.9
) reslt
 where rn_appid = 1
 and rn_trade = 1;</t>
  </si>
  <si>
    <t>Compare trade performance data to pi_trade_n data</t>
  </si>
  <si>
    <t>Oracle</t>
  </si>
  <si>
    <t>Cambrian</t>
  </si>
  <si>
    <t>SELECT YEAR(a.laststatusdate) AS year, COUNT(*), SUM(a.totalamountfinanced) AS total 
    FROM im_auto_insights_db.dealertrack_summary a 
           LEFT OUTER JOIN im_auto_insights_db.trade_performance b 
                 ON a.applicationprofileid = b.applicationprofileid 
                 AND b.year_month &gt; 0 
    WHERE a.lender_id &lt;&gt;162 
    AND dt_archive &gt; 0 
    AND b.rate in ('5','6') 
    AND b.account_age = 24 
    AND a.laststatus IN ('APPROVED','CONDITIONAL APPROVAL','BOOKED')
    GROUP BY YEAR(a.laststatusdate) 
    order by YEAR(a.laststatusdate)</t>
  </si>
  <si>
    <t>Report  -Dollar amount 'Peer'</t>
  </si>
  <si>
    <t>SELECT YEAR(a.laststatusdate) AS year, COUNT(*), SUM(a.totalamountfinanced) AS total 
    FROM im_auto_insights_db.dealertrack_summary a 
           LEFT OUTER JOIN im_auto_insights_db.trade_performance b 
                 ON a.applicationprofileid = b.applicationprofileid 
                 AND b.year_month &gt; 0 
    WHERE a.lender_id = 162 
    AND dt_archive &gt; 0 
    AND b.rate in ('5','6') 
    AND b.account_age = 24 
    AND a.laststatus IN ('APPROVED','CONDITIONAL APPROVAL','BOOKED')
    GROUP BY YEAR(a.laststatusdate) 
    order by YEAR(a.laststatusdate)</t>
  </si>
  <si>
    <t>Dollar amount</t>
  </si>
  <si>
    <t>where lender_id = 162 and Payment_Rate = 1</t>
  </si>
  <si>
    <t>where lender_id =162 and Payment_Rate = 1</t>
  </si>
  <si>
    <t>where lender_id &lt;&gt; 162 and Payment_Rate = 1</t>
  </si>
  <si>
    <t>Compare records in Cambrian have same records in Oracle for same region_id</t>
  </si>
  <si>
    <t>Compare records in Cambrian have same records in Oracle for same province_id</t>
  </si>
  <si>
    <t xml:space="preserve">Validate city_id </t>
  </si>
  <si>
    <t>Compare Cambrian City ranking to Oracle city_id</t>
  </si>
  <si>
    <t>Oracle city ranking
select * from AUTOBENCH_MGR.city order by city_id</t>
  </si>
  <si>
    <t>Validate postal_code_id</t>
  </si>
  <si>
    <t>Compare Cambrian postal_code ranking to Oracle postal_code_id</t>
  </si>
  <si>
    <t>Oracle postal_code ranking
select * from (SELECT * FROM AUTOBENCH_MGR.postal_code order by postal_code_id) where rownum&lt;= 99999;</t>
  </si>
  <si>
    <t>SELECT YEAR(a.laststatusdate) AS year, COUNT(*), SUM(a.totalamountfinanced) AS total 
FROM im_auto_insights_db.dealertrack_summary a 
LEFT OUTER JOIN im_auto_insights_db.trade_performance b 
ON a.applicationprofileid = b.applicationprofileid 
AND b.year_month &gt; 0 
WHERE a.lender_id =162 
AND dt_archive &gt; 0 
AND b.rate in ('0','1') 
AND b.account_age = 24 
AND a.laststatus IN ('APPROVED','CONDITIONAL APPROVAL','BOOKED')
and year(laststatusdate) &gt;2015
GROUP BY YEAR(a.laststatusdate) 
order by YEAR(a.laststatusdate)</t>
  </si>
  <si>
    <t>select * from AUTOBENCH_MGR.vehicle_make order by vehicle_make_id;</t>
  </si>
  <si>
    <t>Validate vehicle_make_id</t>
  </si>
  <si>
    <t>Validate vehicle_model_id</t>
  </si>
  <si>
    <t>Oracle:
select province_id, count(*)
from AUTOBENCH_MGR.lender_transaction_ext 
group by province_id
order by province_id</t>
  </si>
  <si>
    <t xml:space="preserve"> lender_id &lt;&gt; 162 and Payment_Rate = 1</t>
  </si>
  <si>
    <t xml:space="preserve"> lender_id = 162 and Payment_Rate = 1</t>
  </si>
  <si>
    <t xml:space="preserve">Report - Percentage of volumn  'YOU' </t>
  </si>
  <si>
    <t xml:space="preserve">SELECT p.lender_id, </t>
  </si>
  <si>
    <t>LENDER_ID</t>
  </si>
  <si>
    <t>RATE_COUNT_00</t>
  </si>
  <si>
    <t>RATE_COUNT_01</t>
  </si>
  <si>
    <t>RATE_COUNT_02</t>
  </si>
  <si>
    <t>RATE_COUNT_03</t>
  </si>
  <si>
    <t>RATE_COUNT_04</t>
  </si>
  <si>
    <t>RATE_COUNT_05</t>
  </si>
  <si>
    <t>RATE_COUNT_06</t>
  </si>
  <si>
    <t>RATE_COUNT_07</t>
  </si>
  <si>
    <t>RATE_COUNT_08</t>
  </si>
  <si>
    <t>RATE_COUNT_09</t>
  </si>
  <si>
    <t>RATE_COUNT_10</t>
  </si>
  <si>
    <t>RATE_COUNT_11</t>
  </si>
  <si>
    <t>RATE_COUNT_12</t>
  </si>
  <si>
    <t>RATE_COUNT_13</t>
  </si>
  <si>
    <t>RATE_COUNT_14</t>
  </si>
  <si>
    <t>RATE_COUNT_15</t>
  </si>
  <si>
    <t>RATE_COUNT_16</t>
  </si>
  <si>
    <t>RATE_COUNT_17</t>
  </si>
  <si>
    <t>RATE_COUNT_18</t>
  </si>
  <si>
    <t>RATE_COUNT_19</t>
  </si>
  <si>
    <t>RATE_COUNT_20</t>
  </si>
  <si>
    <t>RATE_COUNT_21</t>
  </si>
  <si>
    <t>RATE_COUNT_22</t>
  </si>
  <si>
    <t>RATE_COUNT_23</t>
  </si>
  <si>
    <t>RATE_COUNT_24</t>
  </si>
  <si>
    <t>TOTAL_RECORD_COUNT</t>
  </si>
  <si>
    <t>Oracle -
select region_id, count(*)
from AUTOBENCH_MGR.lender_transaction_ext 
group by region_id
order by region_id;</t>
  </si>
  <si>
    <t>Oracle-
select vehicle_condition, count(*)
from AUTOBENCH_MGR.lender_transaction_ext 
group by vehicle_condition
order by vehicle_condition;</t>
  </si>
  <si>
    <t>Oracle -
select payment_rate, count(*)
from AUTOBENCH_MGR.lender_transaction_ext 
group by payment_rate
order by payment_rate;</t>
  </si>
  <si>
    <t>Oracle -
select credit_quality, count(*)
from AUTOBENCH_MGR.lender_transaction_ext 
group by credit_quality
order by credit_quality;</t>
  </si>
  <si>
    <t>Oracle -
select financing_type, count(*)
from AUTOBENCH_MGR.lender_transaction_ext 
group by financing_type
order by financing_type;</t>
  </si>
  <si>
    <t>Oracle -
select financing_term, count(*)
from AUTOBENCH_MGR.lender_transaction_ext 
group by financing_term
order by financing_term;</t>
  </si>
  <si>
    <t>Oracle -
select loan_to_value, count(*)
from AUTOBENCH_MGR.lender_transaction_ext 
group by loan_to_value
order by loan_to_value;</t>
  </si>
  <si>
    <t>Oracle-
select subvented, count(*)
from AUTOBENCH_MGR.lender_transaction_ext 
group by subvented
order by subvented;</t>
  </si>
  <si>
    <t>Oracle -
select apr, count(*)
from AUTOBENCH_MGR.lender_transaction_ext 
group by apr
order by apr;</t>
  </si>
  <si>
    <t xml:space="preserve">SELECT p.lender_id,       
SUM(CASE WHEN p.rate_month_00 IN (5) THEN 1 ELSE 0 END) AS rate_count_00,      
SUM(CASE WHEN p.rate_month_01 IN (5) THEN 1 ELSE 0 END) AS rate_count_01,      
SUM(CASE WHEN p.rate_month_02 IN (5) THEN 1 ELSE 0 END) AS rate_count_02,      
SUM(CASE WHEN p.rate_month_03 IN (5) THEN 1 ELSE 0 END) AS rate_count_03,      
SUM(CASE WHEN p.rate_month_04 IN (5) THEN 1 ELSE 0 END) AS rate_count_04,      
SUM(CASE WHEN p.rate_month_05 IN (5) THEN 1 ELSE 0 END) AS rate_count_05,      
SUM(CASE WHEN p.rate_month_06 IN (5) THEN 1 ELSE 0 END) AS rate_count_06,      
SUM(CASE WHEN p.rate_month_07 IN (5) THEN 1 ELSE 0 END) AS rate_count_07,      
SUM(CASE WHEN p.rate_month_08 IN (5) THEN 1 ELSE 0 END) AS rate_count_08,      
SUM(CASE WHEN p.rate_month_09 IN (5) THEN 1 ELSE 0 END) AS rate_count_09,      
SUM(CASE WHEN p.rate_month_10 IN (5) THEN 1 ELSE 0 END) AS rate_count_10,      
SUM(CASE WHEN p.rate_month_11 IN (5) THEN 1 ELSE 0 END) AS rate_count_11,      
SUM(CASE WHEN p.rate_month_12 IN (5) THEN 1 ELSE 0 END) AS rate_count_12,      
SUM(CASE WHEN p.rate_month_13 IN (5) THEN 1 ELSE 0 END) AS rate_count_13,      
SUM(CASE WHEN p.rate_month_14 IN (5) THEN 1 ELSE 0 END) AS rate_count_14,      
SUM(CASE WHEN p.rate_month_15 IN (5) THEN 1 ELSE 0 END) AS rate_count_15,      
SUM(CASE WHEN p.rate_month_16 IN (5) THEN 1 ELSE 0 END) AS rate_count_16,      
SUM(CASE WHEN p.rate_month_17 IN (5) THEN 1 ELSE 0 END) AS rate_count_17,      
SUM(CASE WHEN p.rate_month_18 IN (5) THEN 1 ELSE 0 END) AS rate_count_18,      
SUM(CASE WHEN p.rate_month_19 IN (5) THEN 1 ELSE 0 END) AS rate_count_19,      
SUM(CASE WHEN p.rate_month_20 IN (5) THEN 1 ELSE 0 END) AS rate_count_20,      
SUM(CASE WHEN p.rate_month_21 IN (5) THEN 1 ELSE 0 END) AS rate_count_21,      
SUM(CASE WHEN p.rate_month_22 IN (5) THEN 1 ELSE 0 END) AS rate_count_22,      
SUM(CASE WHEN p.rate_month_23 IN (5) THEN 1 ELSE 0 END) AS rate_count_23,      
SUM(CASE WHEN p.rate_month_24 IN (5) THEN 1 ELSE 0 END) AS rate_count_24,      
COUNT(*) as total_record_count      
FROM autobench_mgr.lender_transaction_ext p     
LEFT OUTER JOIN autobench_mgr.lender_peer_category c      
ON p.lender_id != 162
AND p.lender_id = c.lender_id      
where c.peer_category_id= 1      
And P.Year=2016
and p.month = 3
Group By P.Lender_Id;      
</t>
  </si>
  <si>
    <t xml:space="preserve">SELECT p.lender_id,       
SUM(CASE WHEN p.rate_month_00 IN (5) THEN 1 ELSE 0 END) AS rate_count_00,      
SUM(CASE WHEN p.rate_month_01 IN (5) THEN 1 ELSE 0 END) AS rate_count_01,      
SUM(CASE WHEN p.rate_month_02 IN (5) THEN 1 ELSE 0 END) AS rate_count_02,      
SUM(CASE WHEN p.rate_month_03 IN (5) THEN 1 ELSE 0 END) AS rate_count_03,      
SUM(CASE WHEN p.rate_month_04 IN (5) THEN 1 ELSE 0 END) AS rate_count_04,      
SUM(CASE WHEN p.rate_month_05 IN (5) THEN 1 ELSE 0 END) AS rate_count_05,      
SUM(CASE WHEN p.rate_month_06 IN (5) THEN 1 ELSE 0 END) AS rate_count_06,      
SUM(CASE WHEN p.rate_month_07 IN (5) THEN 1 ELSE 0 END) AS rate_count_07,      
SUM(CASE WHEN p.rate_month_08 IN (5) THEN 1 ELSE 0 END) AS rate_count_08,      
SUM(CASE WHEN p.rate_month_09 IN (5) THEN 1 ELSE 0 END) AS rate_count_09,      
SUM(CASE WHEN p.rate_month_10 IN (5) THEN 1 ELSE 0 END) AS rate_count_10,      
SUM(CASE WHEN p.rate_month_11 IN (5) THEN 1 ELSE 0 END) AS rate_count_11,      
SUM(CASE WHEN p.rate_month_12 IN (5) THEN 1 ELSE 0 END) AS rate_count_12,      
SUM(CASE WHEN p.rate_month_13 IN (5) THEN 1 ELSE 0 END) AS rate_count_13,      
SUM(CASE WHEN p.rate_month_14 IN (5) THEN 1 ELSE 0 END) AS rate_count_14,      
SUM(CASE WHEN p.rate_month_15 IN (5) THEN 1 ELSE 0 END) AS rate_count_15,      
SUM(CASE WHEN p.rate_month_16 IN (5) THEN 1 ELSE 0 END) AS rate_count_16,      
SUM(CASE WHEN p.rate_month_17 IN (5) THEN 1 ELSE 0 END) AS rate_count_17,      
SUM(CASE WHEN p.rate_month_18 IN (5) THEN 1 ELSE 0 END) AS rate_count_18,      
SUM(CASE WHEN p.rate_month_19 IN (5) THEN 1 ELSE 0 END) AS rate_count_19,      
SUM(CASE WHEN p.rate_month_20 IN (5) THEN 1 ELSE 0 END) AS rate_count_20,      
SUM(CASE WHEN p.rate_month_21 IN (5) THEN 1 ELSE 0 END) AS rate_count_21,      
SUM(CASE WHEN p.rate_month_22 IN (5) THEN 1 ELSE 0 END) AS rate_count_22,      
SUM(CASE WHEN p.rate_month_23 IN (5) THEN 1 ELSE 0 END) AS rate_count_23,      
SUM(CASE WHEN p.rate_month_24 IN (5) THEN 1 ELSE 0 END) AS rate_count_24,      
COUNT(*) as total_record_count      
FROM autobench_mgr.lender_transaction_ext p     
LEFT OUTER JOIN autobench_mgr.lender_peer_category c      
ON p.lender_id = 162
AND p.lender_id = c.lender_id      
where c.peer_category_id= 1      
And P.Year=2016
and p.month = 3
Group By P.Lender_Id;      
</t>
  </si>
  <si>
    <t>TOTAL</t>
  </si>
  <si>
    <t>Browser campatibility</t>
  </si>
  <si>
    <t>Browsers: Chrome, Firefox &amp; IE on Windows Operating Systems</t>
  </si>
  <si>
    <t>User is able to login Auto Benchmarking by using Chrome, Firefox &amp; IE Browser</t>
  </si>
  <si>
    <t>Validate if the tiles can be open by using Chrome, Firefox &amp; IE Browser</t>
  </si>
  <si>
    <t>User are able to see and click, then generate reports by using Chrome, Firefox &amp; IE Browser</t>
  </si>
  <si>
    <t>User can use chrome and IE to generate report. But Firefox doesn't support ignite market and can't see the tiles.</t>
  </si>
  <si>
    <t>validate rate_month_00</t>
  </si>
  <si>
    <t>Oracle-
select * from (select * from AUTOBENCH_MGR.vehicle_model order by vehicle_model_id)where rownum&lt;= 99999;</t>
  </si>
  <si>
    <t>Oracle -
 select * from qa.rate_month where trade_application_profile_id = 9965779;</t>
  </si>
  <si>
    <t>validate rate_month and rate = 1</t>
  </si>
  <si>
    <t xml:space="preserve">Validate trade_performance.rate, where rate in (0,1) then rate_month = 1
0, 1 → 1;
2→ 2;
3 → 3;
4 → 4;
5, 6 → 5;
7, 8, 9 → 6;
else → 7
</t>
  </si>
  <si>
    <t>Oracle -
 select * from qa.rate_month where trade_application_profile_id = 12205125;</t>
  </si>
  <si>
    <t>validate rate_month and rate = 2 or 3 or 4</t>
  </si>
  <si>
    <t>Oracle -
 select * from qa.rate_month where trade_application_profile_id = 17734589;</t>
  </si>
  <si>
    <t>validate rate_month and rate = 5</t>
  </si>
  <si>
    <t>Oracle -
 select * from qa.rate_month where trade_application_profile_id = 12921748;</t>
  </si>
  <si>
    <t>Oracle -
 select * from qa.rate_month where trade_application_profile_id = 15405182;</t>
  </si>
  <si>
    <t xml:space="preserve">Validate trade_performance.rate, where account_age = 0 then, rate_month = 7
0, 1 → 1;
2→ 2;
3 → 3;
4 → 4;
5, 6 → 5;
7, 8, 9 → 6;
else → 7
</t>
  </si>
  <si>
    <t xml:space="preserve">Validate trade_performance.rate, where rate = 2 or 3 or 4 then rate_month = 2 or 3 or 4
0, 1 → 1;
2→ 2;
3 → 3;
4 → 4;
5, 6 → 5;
7, 8, 9 → 6;
else → 7
</t>
  </si>
  <si>
    <t xml:space="preserve">Validate trade_performance.rate, where rate = 5 then rate_month =5
0, 1 → 1;
2→ 2;
3 → 3;
4 → 4;
5, 6 → 5;
7, 8, 9 → 6;
else → 7
</t>
  </si>
  <si>
    <t>validate rate_month and rate = 6</t>
  </si>
  <si>
    <t xml:space="preserve">Validate trade_performance.rate, where rate = 7 then rate_month =6
0, 1 → 1;
2→ 2;
3 → 3;
4 → 4;
5, 6 → 5;
7, 8, 9 → 6;
else → 7
</t>
  </si>
  <si>
    <t>validate rate_month and rate = 7</t>
  </si>
  <si>
    <t>validate rate_month and rate = 8</t>
  </si>
  <si>
    <t xml:space="preserve">Validate trade_performance.rate, where rate = 8 then rate_month =6
0, 1 → 1;
2→ 2;
3 → 3;
4 → 4;
5, 6 → 5;
7, 8, 9 → 6;
else → 7
</t>
  </si>
  <si>
    <t xml:space="preserve">Validate trade_performance.rate, where rate = 9 then rate_month =6
0, 1 → 1;
2→ 2;
3 → 3;
4 → 4;
5, 6 → 5;
7, 8, 9 → 6;
else → 7
</t>
  </si>
  <si>
    <t>Oracle -
 select * from qa.rate_month where trade_application_profile_id = 10944440;</t>
  </si>
  <si>
    <t>validate rate_month and rate = 9</t>
  </si>
  <si>
    <t xml:space="preserve">Validate trade_performance.rate, where rate is null then rate_month =7
0, 1 → 1;
2→ 2;
3 → 3;
4 → 4;
5, 6 → 5;
7, 8, 9 → 6;
else → 7
</t>
  </si>
  <si>
    <t>validate rate_month is null and rate  =7</t>
  </si>
  <si>
    <t>Oracle -
 select * from qa.rate_month where trade_application_profile_id = 17467039;</t>
  </si>
  <si>
    <t>Select year, payment_rate, sum(Balance) as total 
from AUTOBENCH_MGR.lender_transaction_ext t
LEFT OUTER JOIN autobench_mgr.lender_peer_category pc      
ON t.lender_id = pc.lender_id      
WHERE pc.peer_category_id=1 
and t.lender_id = 162 
AND t.Payment_Rate = 1
and t.credit_quality in(3,4)
and t.financing_type = 1
and t.financing_term in (3,4,5,6)
and t.loan_to_value in (2,3,4)
and t.subvented = 1
and t.apr in (6,7,8,9,10)
and vehicle_condition = 1
and t.year = 2016
and t.month in (2,3,8,9)
group by year,payment_Rate
order by year;</t>
  </si>
  <si>
    <t>UI</t>
  </si>
  <si>
    <t>Select  year, payment_rate, count(Vehicle_ID)  as UnitVolume 
from AUTOBENCH_MGR.lender_transaction_ext t
LEFT OUTER JOIN autobench_mgr.lender_peer_category pc      
ON t.lender_id = pc.lender_id      
WHERE pc.peer_category_id=1 
and t.lender_id != 162 
AND t.Payment_Rate = 1
and t.credit_quality in(3,4)
and t.financing_type = 1
and t.financing_term in (3,4,5,6)
and t.loan_to_value in (2,3,4)
and t.subvented = 1
and t.apr in (6,7,8,9,10)
and vehicle_condition = 1
and t.year = 2016
and t.month in (2,3,8,9)
group by year,payment_Rate
order by year;</t>
  </si>
  <si>
    <t xml:space="preserve">UI </t>
  </si>
  <si>
    <t>PASS</t>
  </si>
  <si>
    <t xml:space="preserve">Report -Unit Volume Of Vehicle of 'you' </t>
  </si>
  <si>
    <t>Select  year, payment_rate, count(Vehicle_ID)  as UnitVolume 
from AUTOBENCH_MGR.lender_transaction_ext t
LEFT OUTER JOIN autobench_mgr.lender_peer_category pc      
ON t.lender_id = pc.lender_id      
WHERE pc.peer_category_id=1 
and t.lender_id = 162 
AND t.Payment_Rate = 1
and t.credit_quality in(3,4)
and t.financing_type = 1
and t.financing_term in (3,4,5,6)
and t.loan_to_value in (2,3,4)
and t.subvented = 1
and t.apr in (6,7,8,9,10)
and vehicle_condition = 1
and t.year = 2016
and t.month in (2,3,8,9)
group by year,payment_Rate
order by year;</t>
  </si>
  <si>
    <t xml:space="preserve">Select year, payment_rate, count(Vehicle_ID)  as UnitVolume 
from AUTOBENCH_MGR.lender_transaction_ext t
LEFT OUTER JOIN autobench_mgr.lender_peer_category pc      
ON t.lender_id = pc.lender_id      
WHERE pc.peer_category_id in(4,5,6,10)
and t.lender_id != 162 
AND t.Payment_Rate = 2
and t.credit_quality in(1,2,5,6)
and t.financing_type in(1,3)
and t.financing_term in (1,2,3,4)
and t.loan_to_value in (1,5,6)
and t.subvented = 1
and t.apr in (1,2,3,4,5)
and vehicle_condition = 2
and t.year in (2016,2017)
and t.month in (1,4,6,12)
and VEHICLE_YEAR IN (2015,2016,2017,2012,2013,2014)
group by year,payment_Rate
order by year;
</t>
  </si>
  <si>
    <t>Unit Volume Of "PEER" - no ranking filters</t>
  </si>
  <si>
    <t>Select year, payment_rate, sum(Balance) as total 
from AUTOBENCH_MGR.lender_transaction_ext t
LEFT OUTER JOIN autobench_mgr.lender_peer_category pc      
ON t.lender_id = pc.lender_id      
WHERE pc.peer_category_id in(4,5,6,10)
and t.lender_id != 162 
AND t.Payment_Rate = 2
and t.credit_quality in(1,2,5,6)
and t.financing_type in(1,3)
and t.financing_term in (1,2,3,4)
and t.loan_to_value in (1,5,6)
and t.subvented = 1
and t.apr in (1,2,3,4,5)
and vehicle_condition = 2
and t.year in (2016,2017)
and t.month in (1,4,6,12)
and VEHICLE_YEAR IN (2015,2016,2017,2012,2013,2014)
group by year,payment_Rate
order by year;</t>
  </si>
  <si>
    <t>Select year, payment_rate, sum(Balance) as total 
from AUTOBENCH_MGR.lender_transaction_ext t
LEFT OUTER JOIN autobench_mgr.lender_peer_category pc      
ON t.lender_id = pc.lender_id      
WHERE pc.peer_category_id=1
and t.lender_id = 162 
AND t.Payment_Rate = 2
and t.credit_quality in(1,2,5,6)
and t.financing_type in(1,3)
and t.financing_term in (1,2,3,4)
and t.loan_to_value in (1,5,6)
and t.subvented = 1
and t.apr in (1,2,3,4,5)
and vehicle_condition = 2
and t.year in (2016,2017)
and t.month in (1,4,6,12)
and VEHICLE_YEAR IN (2015,2016,2017,2012,2013,2014)
group by year,payment_Rate
order by year;</t>
  </si>
  <si>
    <t>Unit Volume Of "YOU" - no ranking filters</t>
  </si>
  <si>
    <t>Select year, payment_rate, count(Vehicle_ID)  as UnitVolume
from AUTOBENCH_MGR.lender_transaction_ext t
LEFT OUTER JOIN autobench_mgr.lender_peer_category pc      
ON t.lender_id = pc.lender_id      
WHERE pc.peer_category_id=1
and t.lender_id = 162 
AND t.Payment_Rate = 2
and t.credit_quality in(1,2,5,6)
and t.financing_type in(1,3)
and t.financing_term in (1,2,3,4)
and t.loan_to_value in (1,5,6)
and t.subvented = 1
and t.apr in (1,2,3,4,5)
and vehicle_condition = 2
and t.year in (2016,2017)
and t.month in (1,4,6,12)
and VEHICLE_YEAR IN (2015,2016,2017,2012,2013,2014)
group by year,payment_Rate
order by year;</t>
  </si>
  <si>
    <t xml:space="preserve">   pc.eer_category_id in(4,5,6,10)
and t.lender_id != 162 
AND t.Payment_Rate = 2
and t.credit_quality in(1,2,5,6)
and t.financing_type in(1,3)
and t.financing_term in (1,2,3,4)
and t.loan_to_value in (1,5,6)
and t.subvented = 1
and t.apr in (1,2,3,4,5)
and vehicle_condition = 2
and t.year in (2016,2017)
and t.month in (1,4,6,12)
and VEHICLE_YEAR IN (2015,2016,2017,2012,2013,2014)</t>
  </si>
  <si>
    <t xml:space="preserve">   pc.eer_category_id  = 1
and t.lender_id 1= 162 
AND t.Payment_Rate = 2
and t.credit_quality in(1,2,5,6)
and t.financing_type in(1,3)
and t.financing_term in (1,2,3,4)
and t.loan_to_value in (1,5,6)
and t.subvented = 1
and t.apr in (1,2,3,4,5)
and vehicle_condition = 2
and t.year in (2016,2017)
and t.month in (1,4,6,12)
and VEHICLE_YEAR IN (2015,2016,2017,2012,2013,2014)</t>
  </si>
  <si>
    <t>"PEERS"LENDER_ID</t>
  </si>
  <si>
    <t>"YOU" LENDER_ID</t>
  </si>
  <si>
    <t>Monthly Performance Report_rate 5</t>
  </si>
  <si>
    <t>"YOU"</t>
  </si>
  <si>
    <t>"PEERS" - Bank</t>
  </si>
  <si>
    <t>Captive Asian- 6</t>
  </si>
  <si>
    <t>Captive Domestic - 5</t>
  </si>
  <si>
    <t>Non-Prime (smaller) - 10</t>
  </si>
  <si>
    <t>Captive European - 4</t>
  </si>
  <si>
    <t xml:space="preserve">Status </t>
  </si>
  <si>
    <t xml:space="preserve">      
SELECT p.lender_id,       
SUM(CASE WHEN p.rate_month_00 IN (2) THEN 1 ELSE 0 END) AS rate_count_00,      
SUM(CASE WHEN p.rate_month_01 IN (2) THEN 1 ELSE 0 END) AS rate_count_01,      
SUM(CASE WHEN p.rate_month_02 IN (2) THEN 1 ELSE 0 END) AS rate_count_02,      
SUM(CASE WHEN p.rate_month_03 IN (2) THEN 1 ELSE 0 END) AS rate_count_03,      
SUM(CASE WHEN p.rate_month_04 IN (2) THEN 1 ELSE 0 END) AS rate_count_04,      
SUM(CASE WHEN p.rate_month_05 IN (2) THEN 1 ELSE 0 END) AS rate_count_05,      
SUM(CASE WHEN p.rate_month_06 IN (2) THEN 1 ELSE 0 END) AS rate_count_06,      
SUM(CASE WHEN p.rate_month_07 IN (2) THEN 1 ELSE 0 END) AS rate_count_07,      
SUM(CASE WHEN p.rate_month_08 IN (2) THEN 1 ELSE 0 END) AS rate_count_08,      
SUM(CASE WHEN p.rate_month_09 IN (2) THEN 1 ELSE 0 END) AS rate_count_09,      
SUM(CASE WHEN p.rate_month_10 IN (2) THEN 1 ELSE 0 END) AS rate_count_10,      
SUM(CASE WHEN p.rate_month_11 IN (2) THEN 1 ELSE 0 END) AS rate_count_11,      
SUM(CASE WHEN p.rate_month_12 IN (2) THEN 1 ELSE 0 END) AS rate_count_12,      
SUM(CASE WHEN p.rate_month_13 IN (2) THEN 1 ELSE 0 END) AS rate_count_13,      
SUM(CASE WHEN p.rate_month_14 IN (2) THEN 1 ELSE 0 END) AS rate_count_14,      
SUM(CASE WHEN p.rate_month_15 IN (2) THEN 1 ELSE 0 END) AS rate_count_15,      
SUM(CASE WHEN p.rate_month_16 IN (2) THEN 1 ELSE 0 END) AS rate_count_16,      
SUM(CASE WHEN p.rate_month_17 IN (2) THEN 1 ELSE 0 END) AS rate_count_17,      
SUM(CASE WHEN p.rate_month_18 IN (2) THEN 1 ELSE 0 END) AS rate_count_18,      
SUM(CASE WHEN p.rate_month_19 IN (2) THEN 1 ELSE 0 END) AS rate_count_19,      
SUM(CASE WHEN p.rate_month_20 IN (2) THEN 1 ELSE 0 END) AS rate_count_20,      
SUM(CASE WHEN p.rate_month_21 IN (2) THEN 1 ELSE 0 END) AS rate_count_21,      
SUM(CASE WHEN p.rate_month_22 IN (2) THEN 1 ELSE 0 END) AS rate_count_22,      
SUM(CASE WHEN p.rate_month_23 IN (2) THEN 1 ELSE 0 END) AS rate_count_23,      
SUM(CASE WHEN p.rate_month_24 IN (2) THEN 1 ELSE 0 END) AS rate_count_24,      
COUNT(*) as total_record_count      
FROM autobench_mgr.lender_transaction_ext p       
LEFT OUTER JOIN autobench_mgr.lender_peer_category pc      
ON p.lender_id = pc.lender_id      
WHERE pc.peer_category_id in(4,5,6,10)
and p.lender_id != 162 
and p.credit_quality in(1,2,5,6)
and p.financing_type in(1,3)
and p.financing_term in (1,2,3,4)
and p.loan_to_value in (1,5,6)
and p.subvented = 1
and p.apr in (1,2,3,4,5)
and p.vehicle_condition = 2
and p.year in (2016,2017)
and p.month in (1,4,6,12)
and p.VEHICLE_YEAR IN (2015,2016,2017,2012,2013,2014)
Group By p.Lender_Id; </t>
  </si>
  <si>
    <t>Monthly Report_rate 1 - all filters</t>
  </si>
  <si>
    <t xml:space="preserve">Select  year, payment_rate, sum(Balance) as total 
from AUTOBENCH_MGR.lender_transaction_ext t
LEFT OUTER JOIN autobench_mgr.lender_peer_category pc      
ON t.lender_id = pc.lender_id      
WHERE pc.peer_category_id =1
and t.lender_id = 162 
AND t.Payment_Rate = 1
and t.credit_quality in(3,4)
and t.financing_type = 1
and t.financing_term in (3,4,5,6)
and t.loan_to_value in (2,3,4)
and t.subvented = 1
and t.apr in (6,7,8,9,10)
and t.vehicle_condition = 1
and t.year in(2018,2017)
and t.month in (2,3,8,9)
--and t.region_id in (1,2)
and t.city_id in (5,6,16)
and t.postal_code_id &gt; 1000
--not in (3707,4349,5905,6761)
and t.vehicle_make_id not in (24)
and vehicle_model_id not in (82,101,6,76)
AND VEHICLE_YEAR IN (2015,2016,2017,2018,2019,2020)
group by year, payment_Rate
order by year;
</t>
  </si>
  <si>
    <t>YOU</t>
  </si>
  <si>
    <t>Monthly Report_rate 2 - no ranking filters</t>
  </si>
  <si>
    <t xml:space="preserve">SELECT p.lender_id,       
SUM(CASE WHEN p.rate_month_00 IN (1) THEN 1 ELSE 0 END) AS rate_count_00,      
SUM(CASE WHEN p.rate_month_01 IN (1) THEN 1 ELSE 0 END) AS rate_count_01,      
SUM(CASE WHEN p.rate_month_02 IN (1) THEN 1 ELSE 0 END) AS rate_count_02,      
SUM(CASE WHEN p.rate_month_03 IN (1) THEN 1 ELSE 0 END) AS rate_count_03,      
SUM(CASE WHEN p.rate_month_04 IN (1) THEN 1 ELSE 0 END) AS rate_count_04,      
SUM(CASE WHEN p.rate_month_05 IN (1) THEN 1 ELSE 0 END) AS rate_count_05,      
SUM(CASE WHEN p.rate_month_06 IN (1) THEN 1 ELSE 0 END) AS rate_count_06,      
SUM(CASE WHEN p.rate_month_07 IN (1) THEN 1 ELSE 0 END) AS rate_count_07,      
SUM(CASE WHEN p.rate_month_08 IN (1) THEN 1 ELSE 0 END) AS rate_count_08,      
SUM(CASE WHEN p.rate_month_09 IN (1) THEN 1 ELSE 0 END) AS rate_count_09,      
SUM(CASE WHEN p.rate_month_10 IN (1) THEN 1 ELSE 0 END) AS rate_count_10,      
SUM(CASE WHEN p.rate_month_11 IN (1) THEN 1 ELSE 0 END) AS rate_count_11,      
SUM(CASE WHEN p.rate_month_12 IN (1) THEN 1 ELSE 0 END) AS rate_count_12,      
SUM(CASE WHEN p.rate_month_13 IN (1) THEN 1 ELSE 0 END) AS rate_count_13,      
SUM(CASE WHEN p.rate_month_14 IN (1) THEN 1 ELSE 0 END) AS rate_count_14,      
SUM(CASE WHEN p.rate_month_15 IN (1) THEN 1 ELSE 0 END) AS rate_count_15,      
SUM(CASE WHEN p.rate_month_16 IN (1) THEN 1 ELSE 0 END) AS rate_count_16,      
SUM(CASE WHEN p.rate_month_17 IN (1) THEN 1 ELSE 0 END) AS rate_count_17,      
SUM(CASE WHEN p.rate_month_18 IN (1) THEN 1 ELSE 0 END) AS rate_count_18,      
SUM(CASE WHEN p.rate_month_19 IN (1) THEN 1 ELSE 0 END) AS rate_count_19,      
SUM(CASE WHEN p.rate_month_20 IN (1) THEN 1 ELSE 0 END) AS rate_count_20,      
SUM(CASE WHEN p.rate_month_21 IN (1) THEN 1 ELSE 0 END) AS rate_count_21,      
SUM(CASE WHEN p.rate_month_22 IN (1) THEN 1 ELSE 0 END) AS rate_count_22,      
SUM(CASE WHEN p.rate_month_23 IN (1) THEN 1 ELSE 0 END) AS rate_count_23,      
SUM(CASE WHEN p.rate_month_24 IN (1) THEN 1 ELSE 0 END) AS rate_count_24,      
COUNT(*) as total_record_count      
FROM autobench_mgr.lender_transaction_ext p       
LEFT OUTER JOIN autobench_mgr.lender_peer_category pc      
ON p.lender_id = pc.lender_id      
WHERE pc.peer_category_id in (2,3,7,8)
and P.lender_id != 162 
and P.credit_quality in(3,4)
and P.financing_type = 1
and P.financing_term in (3,4,5,6)
and P.loan_to_value in (2,3,4)
and P.subvented = 1
and P.apr in (6,7,8,9,10)
and P.vehicle_condition = 1
and P.year in(2018,2017)
and P.month in (2,3,8,9)
and P.city_id in (5,6,16)
and P.postal_code_id &gt; 1000
and P.vehicle_make_id not in (24)
and P.vehicle_model_id not in (82,101,6,76)
AND P.VEHICLE_YEAR IN (2015,2016,2017,2018,2019,2020)
Group By p.Lender_Id; </t>
  </si>
  <si>
    <t>Monthly Report_rate 1 -ALL filters for "PEERS"</t>
  </si>
  <si>
    <t xml:space="preserve">LENDER_ID </t>
  </si>
  <si>
    <t>Financial Institution (Top 7)</t>
  </si>
  <si>
    <t>Other Bank/CU -3</t>
  </si>
  <si>
    <t>Report validation -
Dollar Amount table_rate 5_no filter</t>
  </si>
  <si>
    <t>Select  year, payment_rate, sum(Balance) as total 
FROM AUTOBENCH_MGR.lender_transaction_ext t 
    WHERE EXISTS (SELECT 1 FROM AUTOBENCH_MGR.lender_peer_category pc WHERE t.lender_id = pc.lender_id AND pc.peer_category_id IN (2,3,7,8))
        AND t.lender_id != 162 
        AND t.payment_rate = 1 
        AND t.credit_quality IN (3,4)
        AND t.financing_type = 1 
        AND t.financing_term IN (3,4,5,6)
        AND t.loan_to_value IN (2,3,4)
        AND t.subvented = 1 
        AND t.apr IN (6,7,8,9,10)
        AND t.vehicle_condition = 1 
        AND t.year IN (2018,2017)
        AND t.month IN (2,3,8,9)
        AND t.city_id IN (5,6,16)
        AND t.postal_code_id &gt; 
            (SELECT MAX(postal_code_id) AS last_postal_code_id FROM
                (SELECT postal_code_id FROM (
                    SELECT postal_code_id
                        FROM autobench_mgr.postal_code c
                        WHERE c.city_id IN (5,6,16)
                       ORDER BY c.postal_code_id) sorted
                 WHERE ROWNUM &lt; 100))
        AND t.vehicle_make_id NOT IN (24)
        AND vehicle_model_id NOT IN (82,101,6,76)
        AND vehicle_year IN (2015,2016,2017,2018,2019,2020)
    GROUP BY year,payment_rate
    ORDER BY year;</t>
  </si>
  <si>
    <t>Statust</t>
  </si>
  <si>
    <t>Report - Dollar amount 'peer' - ALL filters</t>
  </si>
  <si>
    <t>Report - Dollar amount 'YOU - ALL filters</t>
  </si>
  <si>
    <t>Report - Dollar amount 'peer' - no ranking filters</t>
  </si>
  <si>
    <t>Report - Dollar amount 'YOU' - no ranking filters</t>
  </si>
  <si>
    <t>Report - Dollar amount 'you' - no ranking filters</t>
  </si>
  <si>
    <t>Report - Dollar amount 'peer'</t>
  </si>
  <si>
    <t>Report - Dollar amount 'YOU'</t>
  </si>
  <si>
    <t>Unit Volume Of "PEER" - All filters</t>
  </si>
  <si>
    <t>Select year, payment_rate, count(Vehicle_ID)  as UnitVolume
FROM AUTOBENCH_MGR.lender_transaction_ext t 
    WHERE EXISTS (SELECT 1 FROM AUTOBENCH_MGR.lender_peer_category pc WHERE t.lender_id = pc.lender_id AND pc.peer_category_id IN (1))
        AND t.lender_id != 162 
        AND t.payment_rate = 1 
        AND t.credit_quality IN (3,4)
        AND t.financing_type = 1 
        AND t.financing_term IN (3,4,5,6)
        AND t.loan_to_value IN (2,3,4)
        AND t.subvented = 1 
        AND t.apr IN (6,7,8,9,10)
        AND t.vehicle_condition = 1 
        AND t.year IN (2018,2017)
        AND t.month IN (2,3,8,9)
        AND t.city_id IN (5,6,16)
        AND t.postal_code_id &gt; 
            (SELECT MAX(postal_code_id) AS last_postal_code_id FROM
                (SELECT postal_code_id FROM (
                    SELECT postal_code_id
                        FROM autobench_mgr.postal_code c
                        WHERE c.city_id IN (5,6,16)
                       ORDER BY c.postal_code_id) sorted
                 WHERE ROWNUM &lt; 100))
        AND t.vehicle_make_id NOT IN (24)
        AND vehicle_model_id NOT IN (82,101,6,76)
        AND vehicle_year IN (2015,2016,2017,2018,2019,2020)
    GROUP BY year,payment_rate
    ORDER BY year;</t>
  </si>
  <si>
    <t>Unit Volume Of "you" - All filters</t>
  </si>
  <si>
    <t xml:space="preserve">Report - Percentage of volumn  'you' </t>
  </si>
  <si>
    <t xml:space="preserve"> t.lender_id != 162 
        AND t.payment_rate = 1 
        AND t.credit_quality IN (3,4)
        AND t.financing_type = 1 
        AND t.financing_term IN (3,4,5,6)
        AND t.loan_to_value IN (2,3,4)
        AND t.subvented = 1 
        AND t.apr IN (6,7,8,9,10)
        AND t.vehicle_condition = 1 
        AND t.year IN (2018,2017)
        AND t.month IN (2,3,8,9)
        AND t.city_id IN (5,6,16)
        AND t.postal_code_id &gt; 
            (SELECT MAX(postal_code_id) AS last_postal_code_id FROM
                (SELECT postal_code_id FROM (
                    SELECT postal_code_id
                        FROM autobench_mgr.postal_code c
                        WHERE c.city_id IN (5,6,16)
                       ORDER BY c.postal_code_id) sorted
                 WHERE ROWNUM &lt; 100))
        AND t.vehicle_make_id NOT IN (24)
        AND vehicle_model_id NOT IN (82,101,6,76)
        AND vehicle_year IN (2015,2016,2017,2018,2019,2020)
    GROUP BY year,payment_rate
    ORDER BY year;</t>
  </si>
  <si>
    <t xml:space="preserve"> t.lender_id 1= 162 
        AND t.payment_rate = 1 
        AND t.credit_quality IN (3,4)
        AND t.financing_type = 1 
        AND t.financing_term IN (3,4,5,6)
        AND t.loan_to_value IN (2,3,4)
        AND t.subvented = 1 
        AND t.apr IN (6,7,8,9,10)
        AND t.vehicle_condition = 1 
        AND t.year IN (2018,2017)
        AND t.month IN (2,3,8,9)
        AND t.city_id IN (5,6,16)
        AND t.postal_code_id &gt; 
            (SELECT MAX(postal_code_id) AS last_postal_code_id FROM
                (SELECT postal_code_id FROM (
                    SELECT postal_code_id
                        FROM autobench_mgr.postal_code c
                        WHERE c.city_id IN (5,6,16)
                       ORDER BY c.postal_code_id) sorted
                 WHERE ROWNUM &lt; 100))
        AND t.vehicle_make_id NOT IN (24)
        AND vehicle_model_id NOT IN (82,101,6,76)
        AND vehicle_year IN (2015,2016,2017,2018,2019,2020)
    GROUP BY year,payment_rate
    ORDER BY year;</t>
  </si>
  <si>
    <t>All filters and report generation response time should be &lt;= 10 sec</t>
  </si>
  <si>
    <t>Non-Bank/CU - 2</t>
  </si>
  <si>
    <t>Financial Institution (Prime) - 8</t>
  </si>
  <si>
    <t>Peers</t>
  </si>
  <si>
    <t>Lender ID -162</t>
  </si>
  <si>
    <t>S:No</t>
  </si>
  <si>
    <t>Collect Information</t>
  </si>
  <si>
    <t>Number of TestCases</t>
  </si>
  <si>
    <t>ETL Data Validation</t>
  </si>
  <si>
    <t xml:space="preserve">ETL 3&amp;4&amp;5 testing in Cambrian </t>
  </si>
  <si>
    <t xml:space="preserve">Done </t>
  </si>
  <si>
    <t>Cambrian to Oracle Data Validation</t>
  </si>
  <si>
    <t>Spotfire UI &amp; Report Validation</t>
  </si>
  <si>
    <t>Spotfire UI &amp; Report testing</t>
  </si>
  <si>
    <t>Compare records insert count between autoinsights_test_db.mdb_dt_match and im_auto_insights_db.mdb_dt_match table</t>
  </si>
  <si>
    <t>account_age&lt;=36
select count(*) from autoinsights_test_db.trade_performance where account_age &gt; 36;</t>
  </si>
  <si>
    <t>Result should equal to target table count
select count(*) from  autoinsights_test_db.trade_performance;</t>
  </si>
  <si>
    <t>Cambrian -9965779
select * from autoinsights_test_db.trade_performance 
where applicationprofileid=9965779
and account_age &lt;=24
order by account_age;</t>
  </si>
  <si>
    <t>Cambrian - 
select * from autoinsights_test_db.trade_performance 
where applicationprofileid=12205125
and account_age &lt;=24
order by account_age;</t>
  </si>
  <si>
    <t>Cambrian - 
select * from autoinsights_test_db.trade_performance
where applicationprofileid=17734589
and account_age &lt;=24
order by account_age;</t>
  </si>
  <si>
    <t>Cambrian - 
select * from autoinsights_test_db.trade_performance 
where applicationprofileid=12921748
and account_age &lt;=24
order by account_age;</t>
  </si>
  <si>
    <t>Cambrian - 
select * from autoinsights_test_db.trade_performance --rate7
where applicationprofileid=15405182
and account_age &lt;=24
order by account_age;</t>
  </si>
  <si>
    <t>Cambrian - 
select * from autoinsights_test_db.trade_performance 
where applicationprofileid=15405182
and account_age &lt;=24
order by account_age;</t>
  </si>
  <si>
    <t>Cambrian - 
select * from autoinsights_test_db.trade_performance 
where applicationprofileid=9965779
and account_age &lt;=24
order by account_age;</t>
  </si>
  <si>
    <t>Cambrian - 
select * from autoinsights_test_db.trade_performance
where applicationprofileid=10944440
and account_age &lt;=24
order by account_age;</t>
  </si>
  <si>
    <t>Cambrian - 
select * from autoinsights_test_db.trade_performance
where applicationprofileid=17467039
--and account_age &lt;=24
order by account_age;</t>
  </si>
  <si>
    <t>Count target table:
select count(*) from autoinsights_test_db.mdb_dt_match where dt_archive &lt;= 201906</t>
  </si>
  <si>
    <t>select count(*) from im_auto_insights_db.mdb_dt_match where dt_archive &lt;= 201906</t>
  </si>
  <si>
    <t xml:space="preserve">
Select COUNT( * ) from autoinsights_test_db.mdb_dt_match
where abs(dif_dt_decision) &gt; 1 and abs(dif_dt_funded) &gt; 1 
and dt_archive &lt;= 201906</t>
  </si>
  <si>
    <t>select * , credit_limit/totalamountfinanced
from 
 autoinsights_test_db.mdb_dt_match m
 where 
not ((credit_limit/totalamountfinanced &lt;=1.1) or (credit_limit/totalamountfinanced  &gt;=0.9)) and m.dt_archive &lt;= 201906;</t>
  </si>
  <si>
    <t xml:space="preserve">
select uniquenumber,trade_key, count(*) from autoinsights_test_db.mdb_dt_match where dt_archive &lt;= 201906
group by uniquenumber, trade_key
having count(*) &gt; 1
order by uniquenumber limit 10
</t>
  </si>
  <si>
    <t xml:space="preserve">
select applicationprofileid, count(*) from autoinsights_test_db.mdb_dt_match where dt_archive &lt;= 201906
group by applicationprofileid
having count(*) &gt; 1</t>
  </si>
  <si>
    <t xml:space="preserve">
 select dt_archive, mdb_archive, count(*) cnt from im_auto_insights_db.mdb_dt_match 
 where dt_archive &lt;= 201906 group by dt_archive, mdb_archive order by 1 , 2 limit 1000;</t>
  </si>
  <si>
    <t xml:space="preserve"> select dt_archive, mdb_archive, count(*) cnt from autoinsights_test_db.mdb_dt_match 
 where dt_archive &lt;= 201906 group by dt_archive, mdb_archive order by 1 , 2 limit 1000;</t>
  </si>
  <si>
    <t xml:space="preserve">select count(*) from autoinsights_test_db.mdb_dt_match m
left join (select l.consumer_key,l.type, l.trade_key, l.fi_id, l.pi2_product, l.vintage_month, l.credit_limit, l.opened_ts,l.year_month from (
select t.consumer_key,t.type, t.trade_key, t.fi_id, t.pi2_product, t.vintage_month, t.credit_limit, 
           concat(cast(vintage_month*100+1 as string), "yyyyMMdd") opened_ts, t.year_month
    from  pi2_development_db.pi2_trade_n t where t.year_month &lt;= 201906) l 
    left join (select trade_key from autoinsights_test_db.mdb_dt_match where dt_archive&lt;= 201906) m  
    on l.trade_key = m.trade_key 
    join (
      select fi_name, fi_id
      from pi2_development_db.pi2_customer_n
      where fi_category not in ('Insurance', 'Telco', 'Government', 'Monoline', 'Mortgage', 'Equifax', 'Retail' ) and year_month &lt;= 201906
      group by fi_name, fi_id 
    ) c
    on l.fi_id = c.fi_id
   where l.type='I'
    and l.pi2_product &lt;&gt; 'Mortgage'
    and m.trade_key is null) cn
    on m.trade_key = cn.trade_key
  where  
       cn.pi2_product = 'Mortgage'
       and m.dt_archive &lt;= 201906
</t>
  </si>
  <si>
    <t>select count(*) from (select * from autoinsights_test_db.mdb_dt_match where dt_archive &lt;= 201906) m 
left join ( select c.fi_category, l.consumer_key,l.type, l.trade_key, l.fi_id, l.pi2_product, l.vintage_month, l.credit_limit, l.opened_ts,l.year_month from (
select  t.consumer_key,t.type, t.trade_key, t.fi_id, t.pi2_product, t.vintage_month, t.credit_limit , 
          concat(cast(vintage_month*100+1 as string), "yyyyMMdd") opened_ts, t.year_month
    from pi2_development_db.pi2_trade_n t where year_month&lt;= 201906) l    
    left join (select trade_key from autoinsights_test_db.mdb_dt_match where dt_archive&lt;= 201906) m  
    on l.trade_key = m.trade_key
    join (
      select fi_name, fi_id,fi_category
      from pi2_development_db.pi2_customer_n
      where fi_category not in ('Insurance', 'Telco', 'Government', 'Monoline', 'Mortgage', 'Equifax', 'Retail' )
      and year_month&lt;= 201906
      group by fi_name, fi_id,fi_category
    ) c
    on l.fi_id = c.fi_id
   where type='I'
    and pi2_product &lt;&gt; 'Mortgage'
    and m.trade_key is null) cn
    on m.trade_key = cn.trade_key
 where  cn.fi_category = 'Insurance'
     or cn.fi_category = 'Telco'
     or cn.fi_category = 'Government'
     or cn.fi_category = 'Monoline'
     or cn.fi_category = 'Mortgage'
     or cn.fi_category = 'Equifax'
     or cn.fi_category = 'Retail'</t>
  </si>
  <si>
    <t xml:space="preserve"> select count(*) from autoinsights_test_db.dealertrack_summary where dt_archive &lt;=201909 </t>
  </si>
  <si>
    <t>select count(distinct applicationprofileid) from autoinsights_test_db.dealertrack_summary where fundingtype &lt;&gt; 'NOASSET' and dt_archive &lt;=201909</t>
  </si>
  <si>
    <t>select count(*) from autoinsights_test_db.dealertrack_summary  where trade_match_flag = 'Y' and dt_archive &lt;= 201909</t>
  </si>
  <si>
    <t>select count(*) from autoinsights_test_db.mdb_dt_match where dt_archive &lt;= 201909</t>
  </si>
  <si>
    <t xml:space="preserve">On trade_key 
select t.trade_key, t.consumer_key
from autoinsights_test_db.dealertrack_summary t
where t.dt_archive &lt;= 201909 
and t.trade_key in (
select trade_key from autoinsights_test_db.dealertrack_summary where dt_archive &lt;= 201909 
group by trade_key
having count(*) &gt; 1)
order by trade_key
limit 100
</t>
  </si>
  <si>
    <t>On applicationprofileID 
select applicationprofileid, count(*) from autoinsights_test_db.dealertrack_summary where dt_archive &lt;= 201909
group by applicationprofileid
having count(*) &gt; 1</t>
  </si>
  <si>
    <t xml:space="preserve">
select s.* from ( select applicationprofileid, dtndealerid, dealername, dealer_address, dealer_city, dealer_postalcode, dealer_province, laststatusdate, laststatusdt, laststatus,
subvented, assettype, vehiclemake, vehiclemodel, vehiclecondition, vehicleseriesbodystyle,cast(vehicleyear as int) vehicleyear,
ltv, firstpaymentdate, endpaymentdate, autosegemnt autosegment, msrp, wholesalevalue, dealerreserve, fundingtype,fundeddt,
actualinterestrate, borrowingterm, amortizationterm, interestrate, isprime, totalamountfinanced, cast(floor(archive/100) as int) dt_archive ,
row_number() over(partition by applicationprofileid order by cast(laststatusdate as timestamp) desc) rn
from (select * from autoinsights_test_db.dealertrack where archive =20190931) d1
where fundingtype &lt;&gt; 'NOASSET' ) s
where rn=1
and applicationprofileid = 21572708
</t>
  </si>
  <si>
    <t>Compare with
select * from autoinsights_test_db.dealertrack_summary
where dt_archive =201909 and applicationprofileid= 21572708;</t>
  </si>
  <si>
    <t xml:space="preserve">select count(*) from autoinsights_test_db.dealertrack_summary where regexp_EXTRACT(dealer_postalcode,'.*[ -].*') = true or  
regexp_EXTRACT(isprime,'.*?([[:lower:]].*)')=true and dt_archive &lt;= 201909
</t>
  </si>
  <si>
    <t xml:space="preserve">select count(*) from (select * from autoinsights_test_db.dealertrack_summary where dt_archive &lt;=201909) dt 
left join ( SELECT applicationprofileid,  
 m.trade_key,
       m.month_opened  , 
       m.credit_limit  ,
       m.fi_name,
       m.uniquenumber,
case when ld.lender_id is null then 9999 else ld.lender_id end lender_id ,
case when m.applicationprofileid is null then 'N' Else 'Y' end trade_match_flag 
  FROM   (select * from autoinsights_test_db.mdb_dt_match where dt_archive &lt;=201909) m
left join im_auto_insights_db.lenders ld
  on m.fi_name = ld.lender_name
  ) cn
  on dt.applicationprofileid = cn.applicationprofileid
  where  
       nvl(cn.uniquenumber,0) &lt;&gt;nvl(dt.consumer_key,0) 
  or   nvl(cn.lender_id ,0)&lt;&gt; nvl(dt.lender_id,0)
  or   nvl(cn.trade_key,'')&lt;&gt;nvl(dt.trade_key,'')
  or   nvl(cn.month_opened,0) &lt;&gt; nvl(dt.trade_open_dt ,0) 
  or nvl(cn.trade_match_flag,'N') &lt;&gt; nvl(dt.trade_match_flag,'N')
  or nvl(cn.credit_limit,0) &lt;&gt; nvl(dt.trade_credit_limit,0) 
  or nvl(cn.fi_name,'') &lt;&gt; nvl(dt.fi_name,'')
</t>
  </si>
  <si>
    <t xml:space="preserve">  select count(*) from (select * from autoinsights_test_db.dealertrack_summary where dt_archive &lt;= 201909) dt 
left join ( SELECT applicationprofileid,  
 m.trade_key,
       m.month_opened  , 
       m.credit_limit  ,
       m.fi_name,
       m.uniquenumber,
case when ld.lender_id is null then 9999 else ld.lender_id end lender_id ,
case when m.applicationprofileid is null then 'N' Else 'Y' end trade_match_flag 
  FROM  (Select * from autoinsights_test_db.mdb_dt_match where dt_archive &lt;= 201909) m
left join im_auto_insights_db.lenders ld
  on m.fi_name = ld.lender_name
  ) cn
 on dt.applicationprofileid = cn.applicationprofileid
  where  
       nvl(cn.uniquenumber,0) =nvl(dt.consumer_key,0) 
  and   nvl(cn.lender_id ,0)= nvl(dt.lender_id,0)
  and   nvl(cn.trade_key,'')=nvl(dt.trade_key,'')
  and   nvl(cn.month_opened,0) = nvl(dt.trade_open_dt ,0) 
  and nvl(cn.trade_match_flag,'N') = nvl(dt.trade_match_flag,'N')
  and nvl(cn.credit_limit,0) = nvl(dt.trade_credit_limit,0) 
  and nvl(cn.fi_name,'') = nvl(dt.fi_name,'')</t>
  </si>
  <si>
    <t xml:space="preserve">select count(*) from (select * from autoinsights_test_db.dealertrack_summary where dt_archive &lt;= 201909) dt 
left join ( SELECT applicationprofileid,  
 m.trade_key,
       m.month_opened  , 
       m.credit_limit  ,
       m.fi_name,
       m.uniquenumber,
case when ld.lender_id is null then 9999 else ld.lender_id end lender_id ,
case when m.applicationprofileid is null then 'N' Else 'Y' end trade_match_flag 
  FROM   (select * from autoinsights_test_db.mdb_dt_match where dt_archive&lt;= 201909) m
left join im_auto_insights_db.lenders ld
  on m.fi_name = ld.lender_name
  ) cn
  on dt.applicationprofileid = cn.applicationprofileid
</t>
  </si>
  <si>
    <t xml:space="preserve">      select count(*) from (select * from autoinsights_test_db.dealertrack_summary where dt_archive &lt;= 201909) dt
  left join (
   select  data_value 
   from  im_auto_insights_db.data_validation
   where data_element = 'VEHICLEMAKE'
   group by data_value
) vd
on vehiclemake = upper(trim(vd.data_value))
where
  nvl(data_value,'OTHER') =   vehiclemake </t>
  </si>
  <si>
    <t xml:space="preserve">  select count(*) from (select * from autoinsights_test_db.dealertrack_summary where dt_archive &lt;= 201909) dt  --
left  join (
   select  data_value 
   from im_auto_insights_db.data_validation
   where data_element = 'VEHICLEMAKE'
   group by data_value
) vd
on vehiclemake = upper(trim(vd.data_value))</t>
  </si>
  <si>
    <t xml:space="preserve">select count(*) from (select * from autoinsights_test_db.dealertrack_summary where dt_archive &lt;= 201909) dt 
left  join (
   select  data_value 
   from im_auto_insights_db.data_validation
   where data_element = 'VEHICLEMAKE'
   group by data_value
) vd
on vehiclemake = upper(trim(vd.data_value))
where
   vd.data_value&lt;&gt;  vehiclemake -- 0
</t>
  </si>
  <si>
    <t xml:space="preserve">select count(*) from autoinsights_test_db.dealertrack_summary dt 
left join ( SELECT applicationprofileid, province,  postal, city, c.consumer_key,consumer_age, consumer_age_cat, ers_score, bni_score,archive_dt 
  FROM pi2_development_db.pi2_consumer_n c
  join  (select * from autoinsights_test_db.mdb_dt_match where dt_archive &lt;= 201909)  m
  on c.consumer_key = m.uniquenumber
  and  m.mdb_archive = c.year_month
  ) cn
  on dt.applicationprofileid = cn.applicationprofileid
  where  
       nvl(cn.consumer_age_cat,'')=nvl(dt.consumer_age_cat,'')
  and   nvl(cn.ers_score,0) = nvl(dt.ers_score,0)
  and   nvl(cn.bni_score,0)=nvl(dt.bni_score,0)
  and   nvl(cn.city,'') = nvl(dt.consumer_city,'')
  and   nvl(cn.province,'') = nvl(dt.consumer_province,'')
  and   nvl(cn.postal,'') = nvl(dt.consumer_postal,'')
and dt.dt_archive&lt;= 201909 ; </t>
  </si>
  <si>
    <t xml:space="preserve"> select count(*) from autoinsights_test_db.dealertrack_summary dt 
left join ( SELECT applicationprofileid, province,  postal, city, c.consumer_key,consumer_age, consumer_age_cat, ers_score, bni_score,archive_dt 
  FROM pi2_development_db.pi2_consumer_n c
  join  (select * from autoinsights_test_db.mdb_dt_match where dt_archive &lt;= 201909)  m
  on c.consumer_key = m.uniquenumber
  and  m.mdb_archive = c.year_month
  ) cn
  on dt.applicationprofileid = cn.applicationprofileid
  where  
       --nvl(cn.consumer_age_cat,'')=nvl(dt.consumer_age_cat,'')-- 9336976
  --and  nvl(cn.ers_score,0) = nvl(dt.ers_score,0) -- 9336986
  --and   nvl(cn.bni_score,0)=nvl(dt.bni_score,0) -- 9336986
  --and   nvl(cn.city,'') = nvl(dt.consumer_city,'') -- 9336976
 -- and   nvl(cn.province,'') = nvl(dt.consumer_province,'') -- 9336976
  --and   
  nvl(cn.postal,'') = nvl(dt.consumer_postal,'') --9337117
and dt.dt_archive&lt;= 201909 ; 
</t>
  </si>
  <si>
    <t>select count(*) from autoinsights_test_db.dealertrack_summary dt  
left join ( SELECT applicationprofileid, province,  postal, city, c.consumer_key,consumer_age, consumer_age_cat, ers_score, bni_score,archive_dt 
  FROM pi2_development_db.pi2_consumer_n c
  join  (select * from autoinsights_test_db.mdb_dt_match where dt_archive&lt;= 201909)  m
  on c.consumer_key = m.uniquenumber
  and  m.mdb_archive = c.year_month
  ) cn
  on dt.applicationprofileid = cn.applicationprofileid
where dt.dt_archive&lt;= 201909</t>
  </si>
  <si>
    <t xml:space="preserve"> 
   select count(*) from (select * from autoinsights_test_db.dealertrack_summary dt where dt_archive&lt;= 201909 )dt 
left join ( SELECT applicationprofileid, province,  postal, city, c.consumer_key,consumer_age, consumer_age_cat, ers_score, bni_score,archive_dt 
  FROM pi2_development_db.pi2_consumer_n c
  join  (select * from autoinsights_test_db.mdb_dt_match where dt_archive&lt;= 201909) m
  on c.consumer_key = m.uniquenumber
  and  m.mdb_archive = c.year_month
  ) cn
  on dt.applicationprofileid = cn.applicationprofileid
  where     nvl(cn.consumer_age_cat,'')&lt;&gt;nvl(dt.consumer_age_cat,'')
  or  nvl(cn.ers_score,0)&lt;&gt; nvl(dt.ers_score,0)
  or  nvl(cn.bni_score,0)&lt;&gt;nvl(dt.bni_score,0)
  or  nvl(cn.city,'') &lt;&gt; nvl(dt.consumer_city,'')
  or  nvl(cn.province,'') &lt;&gt; nvl(dt.consumer_province,'')
  or  nvl(cn.postal,'') &lt;&gt; nvl(dt.consumer_postal,'') ; </t>
  </si>
  <si>
    <t xml:space="preserve">  
   select count(*) from autoinsights_test_db.dealertrack_summary dt  
left join ( SELECT applicationprofileid, province,  postal, city, c.consumer_key,consumer_age, consumer_age_cat, ers_score, bni_score,archive_dt 
  FROM pi2_development_db.pi2_consumer_n c
  join  (select * from autoinsights_test_db.mdb_dt_match where dt_archive&lt;= 201909) m
  on c.consumer_key = m.uniquenumber
  and  m.mdb_archive = c.year_month
  ) cn
  on dt.applicationprofileid = cn.applicationprofileid
  where dt.dt_archive&lt;= 201909</t>
  </si>
  <si>
    <t xml:space="preserve">select count(*) from autoinsights_test_db.dealertrack_summary where  
regexp_extract(dealername,'.*[[:lower:]]+.*')=true
or regexp_extract(dealer_address,'.*?([[:lower:]].*)')=true
or regexp_extract(dealer_city,'.*?([[:lower:]].*)')=true
or regexp_extract(dealer_province,'.*?([[:lower:]].*)')=true
or regexp_extract(laststatus,'.*?([[:lower:]].*)')=true
or regexp_extract(subvented,'.*?([[:lower:]].*)')=true
or regexp_extract(assettype,'.*?([[:lower:]].*)')=true
or regexp_extract(vehiclemake,'.*?([[:lower:]].*)')=true
or regexp_extract(vehiclemodel,'.*?([[:lower:]].*)')=true
or regexp_extract(vehiclecondition,'.*?([[:lower:]].*)')=true
or regexp_extract(vehicleseriesbodystyle,'.*?([[:lower:]].*)')=true
or regexp_extract(fundingtype,'.*?([[:lower:]].*)')=true
or regexp_extract(autosegment,'.*?([[:lower:]].*)')=true
or regexp_extract(isprime,'.*?([[:lower:]].*)')=true </t>
  </si>
  <si>
    <t>select count(*) from  autoinsights_test_db.trade_performance where year_month &lt;=201909;</t>
  </si>
  <si>
    <t>count source table :
 select  count(*) 
from autoinsights_test_db.mdb_dt_match m
join (select * from pi2_development_db.pi2_trade_n where year_month &lt;= 201909) t
on m.trade_key = t.trade_key
where t.year_month &gt;= m.dt_archive
and t.account_age &lt;=36
and m.dt_archive &lt;=201909</t>
  </si>
  <si>
    <t>Select all record from source tables which account_age&lt;= 36
select  count(*) 
from autoinsights_test_db.mdb_dt_match m
join (select * from pi2_development_db.pi2_trade_n where year_month &lt;= 201909) t
on m.trade_key = t.trade_key
and t.account_age&lt;=36
and m.dt_archive &lt;=201909;</t>
  </si>
  <si>
    <t>Minus   all record from source tables which pi2_trade_n  year and month is less to dt_mdb_match.dt_archive 
select  count(*) 
from autoinsights_test_db.mdb_dt_match m
join (select * from pi2_development_db.pi2_trade_n where year_month &lt;= 201909) t
on m.trade_key = t.trade_key
where t.year_month &lt; m.dt_archive 
and t.account_age&lt;=36
and m.dt_archive &lt;=201909;</t>
  </si>
  <si>
    <t xml:space="preserve"> select count(*) 
from autoinsights_test_db.trade_performance
where year_month &lt;=201909 and applicationprofileid &lt;&gt; 12959186</t>
  </si>
  <si>
    <t>select  count(*) from (select dt.* from (select * from autoinsights_test_db.trade_performance where year_month &lt;= 201910) dt
left join (select 
applicationprofileid, t.consumer_key, t.trade_key, t.vintage_month opened_dt, 
        t.account_age, t.rate, t.credit_limit, t.balance, t.past_due_amt, t.trade_status, t.year_month
from autoinsights_test_db.mdb_dt_match m
join (select * from pi2_development_db.pi2_trade_n where year_month &lt;= 201909)  t
on m.trade_key = t.trade_key
where t.year_month &gt;= m.dt_archive
and t.account_age &lt;=36
and m.dt_archive &lt;=201909 ) cn
on dt.applicationprofileid = cn.applicationprofileid
 where cn.account_age = dt.account_age
 and cn.rate = dt.rate
 and cn.account_age = dt.account_age
 and cn.credit_limit = dt.credit_limit
 and cn.balance = dt.balance
 and cn.past_due_amt = dt.past_due_amt
 and cn.applicationprofileid &lt;&gt; 12959186) a</t>
  </si>
  <si>
    <t>select count(*) from (select * from  autoinsights_test_db.dealertrack_summary where dt_archive &lt;= 201909) where laststatus IN ("APPROVED","CONDITIONAL APPROVAL","BOOKED") and YEAR(c.laststatusdate)  &gt;= YEAR(current_timestamp()) - 3</t>
  </si>
  <si>
    <t>select count(*) from (select * from  autoinsights_test_db.dealertrack_summary where dt_archive &lt;= 201909) where laststatus IN ("APPROVED","CONDITIONAL APPROVAL","BOOKED") and dt_archive = 201801</t>
  </si>
  <si>
    <t>Cambrian-
select c.vehicle_condition, count(*)
from
(select d.applicationprofileid,d.laststatusdate, d.laststatus,CASE d.vehiclecondition
WHEN "NEW" THEN 1
      WHEN "USED" THEN 2
  END AS vehicle_condition
from (select * from  autoinsights_test_db.dealertrack_summary where dt_archive &lt;= 201909) d
)c
where c.laststatus IN ("APPROVED","CONDITIONAL APPROVAL","BOOKED")
and YEAR(c.laststatusdate)  &gt;= YEAR(current_timestamp()) - 3
group by c.vehicle_condition
order by c.vehicle_condition;</t>
  </si>
  <si>
    <t>Cambrian--
select c.region_id, count(*)
from
(select d.applicationprofileid,d.laststatusdate, d.laststatus,CASE d.consumer_province
          WHEN "AB" THEN 4
            WHEN "BC" THEN 4
            WHEN "MB" THEN 3
            WHEN "NB" THEN 5
            WHEN "NL" THEN 5
            WHEN "NT" THEN 6
            WHEN "NS" THEN 5
            WHEN "NU" THEN 6
            WHEN "ON" THEN 1
            WHEN "PE" THEN 5
            WHEN "QC" THEN 2
            WHEN "SK" THEN 3
            WHEN "YT" THEN 6
            ELSE 7
        END AS region_id
from (select * from  autoinsights_test_db.dealertrack_summary where dt_archive &lt;= 201909) d where t.dt_archive &lt;= 201909 
)c
where c.laststatus IN ("APPROVED","CONDITIONAL APPROVAL","BOOKED")
and YEAR(c.laststatusdate)  &gt;= YEAR(current_timestamp()) - 3
group by c.region_id
order by c.region_id limit 20;</t>
  </si>
  <si>
    <t>Cambrian:
select c.province_id, count(*)
from
(select d.applicationprofileid,d.laststatusdate, d.laststatus,CASE d.consumer_province
            WHEN "AB" THEN 1
            WHEN "BC" THEN 2
            WHEN "MB" THEN 3
            WHEN "NB" THEN 4
            WHEN "NL" THEN 5
            WHEN "NT" THEN 6
            WHEN "NS" THEN 7
            WHEN "NU" THEN 8
            WHEN "ON" THEN 9
            WHEN "PE" THEN 10
            WHEN "QC" THEN 11
            WHEN "SK" THEN 12
            WHEN "YT" THEN 13
            ELSE 14
        END AS province_id
from (select * from  autoinsights_test_db.dealertrack_summary where dt_archive &lt;= 201909) d where t.dt_archive &lt;= 201909 
)c
where c.laststatus IN ("APPROVED","CONDITIONAL APPROVAL","BOOKED")
and YEAR(c.laststatusdate)  &gt;= YEAR(current_timestamp()) - 3
group by c.province_id
order by c.province_id limit 20;</t>
  </si>
  <si>
    <t>Cambrian -
select c.credit_quality, count(*)
from
(select d.applicationprofileid,d.laststatus, laststatusdate,case
when d.ers_score is NULL then 6 
when d.ers_score &lt; 540 then 1
when d.ers_score &lt; 620 then 2
when d.ers_score &lt; 680 then 3
when d.ers_score &lt; 720 then 4
else 5
end as credit_quality
from (select * from (select * from  autoinsights_test_db.dealertrack_summary where dt_archive &lt;= 201909) where dt_archive &lt;= 201909) d
left outer join
(select * from autoinsights_test_db.trade_performance where year_month &lt;= 201909 )t
on d.applicationprofileid = t.applicationprofileid
and d.laststatus IN ("APPROVED","CONDITIONAL APPROVAL","BOOKED"))c
where YEAR(c.laststatusdate) &gt;= YEAR(current_timestamp()) - 3
group by c.credit_quality
order by c.credit_quality limit 20;</t>
  </si>
  <si>
    <t>Cambrian -
select c.financing_type, count(*)
from
(select d.applicationprofileid, d.laststatus, laststatusdate,case
when d.fundingtype = "LOAN" then 1
when d.fundingtype = "LEASE" then 2
else 3
end as financing_type
from (select * from  (select * from  autoinsights_test_db.dealertrack_summary where dt_archive &lt;= 201909) where dt_archive &lt;= 201909) d
)c
where c.laststatus IN ("APPROVED","CONDITIONAL APPROVAL","BOOKED")
and YEAR(c.laststatusdate)  &gt;= YEAR(current_timestamp()) - 3
group by c.financing_type
order by c.financing_type
limit 20;</t>
  </si>
  <si>
    <t>select c.loan_to_value, count(*)
from
(select t.applicationprofileid, t.laststatus, laststatusdate, case
 WHEN t.ltv IS NULL THEN 6
      WHEN t.ltv &lt; 100 THEN 1
      WHEN t.ltv &lt; 120 THEN 2
      WHEN t.ltv &lt; 140 THEN 3
      WHEN t.ltv &lt; 160 THEN 4
      ELSE 5
  END AS loan_to_value
from (select * from  autoinsights_test_db.dealertrack_summary where dt_archive &lt;= 201909) t
)c
where c.laststatus IN ("APPROVED","CONDITIONAL APPROVAL","BOOKED")
and YEAR(c.laststatusdate)  &gt;= YEAR(current_timestamp()) - 3
group by c.loan_to_value
order by c.loan_to_value limit 20;</t>
  </si>
  <si>
    <t>select c.subvented, count(*)
from
(select t.applicationprofileid, t.laststatus,laststatusdate,
 CASE t.subvented
      WHEN "NO" THEN 1
      WHEN "YES" THEN 2
  END AS subvented 
from (select * from  autoinsights_test_db.dealertrack_summary where dt_archive &lt;= 201909) t
)c
where c.laststatus IN ("APPROVED","CONDITIONAL APPROVAL","BOOKED")
and YEAR(c.laststatusdate)  &gt;= YEAR(current_timestamp()) - 3
group by c.subvented
order by c.subvented limit 20;</t>
  </si>
  <si>
    <t>Cambrian - 
select c.apr, count(*)
from
(select t.applicationprofileid, t.laststatus,laststatusdate,
CASE
      WHEN t.actualinterestrate IS NULL THEN 10
      WHEN t.actualinterestrate &lt; 1 THEN 1
      WHEN t.actualinterestrate &lt; 2 THEN 2
      WHEN t.actualinterestrate &lt; 3 THEN 3
      WHEN t.actualinterestrate &lt; 4 THEN 4
      WHEN t.actualinterestrate &lt; 7 THEN 5
      WHEN t.actualinterestrate &lt; 10 THEN 6
      WHEN t.actualinterestrate &lt; 15 THEN 7
      WHEN t.actualinterestrate &lt; 20 THEN 8
      ELSE 9
  END AS apr
from (select * from  autoinsights_test_db.dealertrack_summary where dt_archive &lt;= 201909) t
)c
where c.laststatus IN ("APPROVED","CONDITIONAL APPROVAL","BOOKED")
and YEAR(c.laststatusdate)  &gt;= YEAR(current_timestamp()) - 3
group by c.apr
order by c.apr limit 20;</t>
  </si>
  <si>
    <t>Cambrian city ranking
SELECT IF(consumer_province IS NULL OR LENGTH(TRIM(consumer_province)) = 0,"N/A",consumer_province) AS consumer_province,
IF(consumer_city IS NULL OR LENGTH(TRIM(consumer_city)) = 0,"N/A",consumer_city) AS consumer_city, count(*) AS occurrences,
MAX(laststatusdate) AS consumer_city_recency  
FROM (select * from  autoinsights_test_db.dealertrack_summary where dt_archive &lt;= 201909)
WHERE dt_archive &gt; 0 AND laststatus IN ('APPROVED','CONDITIONAL APPROVAL','BOOKED')
AND YEAR(laststatusdate)  &gt;= YEAR(current_timestamp()) - 3
GROUP BY consumer_province, consumer_city
ORDER BY occurrences DESC,consumer_city_recency DESC,consumer_province,consumer_city limit 99999</t>
  </si>
  <si>
    <t>Cambrian --
select c.financing_term, count(*)
from
(select t.applicationprofileid, t.laststatus,laststatusdate,dt_archive, case
  WHEN t.borrowingterm IS NULL THEN 8
                WHEN t.borrowingterm &lt; 36 THEN 1
                WHEN t.borrowingterm &lt;= 48 THEN 2
                WHEN t.borrowingterm &lt;= 60 THEN 3
                WHEN t.borrowingterm &lt;= 72 THEN 4
                WHEN t.borrowingterm &lt;= 84 THEN 5
                WHEN t.borrowingterm &lt;= 96 THEN 6
                ELSE 7
  END AS financing_term
from autoinsights_test_db.dealertrack_summary t
)c
where c.laststatus IN ("APPROVED","CONDITIONAL APPROVAL","BOOKED")
and YEAR(c.laststatusdate) &gt;= YEAR(current_timestamp()) - 3
AND c.DT_ARCHIVE &lt;= 201909
group by c.financing_term
order by c.financing_term
 limit 15;</t>
  </si>
  <si>
    <t>Cambrian -
select c.payment_rate,count(*) from(select b.applicationprofileid,b.laststatus, b.laststatusdate,  
NVL(a.last_payment_rate,7) AS payment_rate
from qa.lender_performance_facts a
            left outer join (select * from im_auto_insights_db.dealertrack_summary where dt_archive &lt;=201910) b
on a.trade_application_profile_id = b.applicationprofileid
where b.laststatus IN ("APPROVED","CONDITIONAL APPROVAL","BOOKED"))c
where YEAR(c.laststatusdate) &gt;= YEAR(current_timestamp()) - 3
group by c.payment_rate
order by c.payment_rate limit 10;</t>
  </si>
  <si>
    <t>Create lender_performance_facts view in qa --
Drop view qa.lender_performance_facts
create view qa.lender_performance_facts as 
SELECT w.application_profile_id AS trade_application_profile_id,
   COLLECT_LIST(w.month_rate[0])[0] as rate_month_00,
   COLLECT_LIST(w.month_rate[1])[0] as rate_month_01,
   COLLECT_LIST(w.month_rate[2])[0] as rate_month_02,
   COLLECT_LIST(w.month_rate[3])[0] as rate_month_03,
   COLLECT_LIST(w.month_rate[4])[0] as rate_month_04,
   COLLECT_LIST(w.month_rate[5])[0] as rate_month_05,
   COLLECT_LIST(w.month_rate[6])[0] as rate_month_06,
   COLLECT_LIST(w.month_rate[7])[0] as rate_month_07,
   COLLECT_LIST(w.month_rate[8])[0] as rate_month_08,
   COLLECT_LIST(w.month_rate[9])[0] as rate_month_09,
   COLLECT_LIST(w.month_rate[10])[0] as rate_month_10,
   COLLECT_LIST(w.month_rate[11])[0] as rate_month_11,
   COLLECT_LIST(w.month_rate[12])[0] as rate_month_12,
   COLLECT_LIST(w.month_rate[13])[0] as rate_month_13,
   COLLECT_LIST(w.month_rate[14])[0] as rate_month_14,
   COLLECT_LIST(w.month_rate[15])[0] as rate_month_15,
   COLLECT_LIST(w.month_rate[16])[0] as rate_month_16,
   COLLECT_LIST(w.month_rate[17])[0] as rate_month_17,
   COLLECT_LIST(w.month_rate[18])[0] as rate_month_18,
   COLLECT_LIST(w.month_rate[19])[0] as rate_month_19,
   COLLECT_LIST(w.month_rate[20])[0] as rate_month_20,
   COLLECT_LIST(w.month_rate[21])[0] as rate_month_21,
   COLLECT_LIST(w.month_rate[22])[0] as rate_month_22,
   COLLECT_LIST(w.month_rate[23])[0] as rate_month_23,
   COLLECT_LIST(w.month_rate[24])[0] as rate_month_24,
   MAX(w.max_account_age) AS max_account_age,
            COLLECT_LIST(w.month_rate[w.max_account_age])[0] AS last_payment_rate
      FROM (
   SELECT t.applicationprofileid AS application_profile_id,
    MAP(t.account_age, 
        CASE
     WHEN t.rate IN (0,1) THEN 1
     WHEN t.rate IN (2,3,4) THEN t.rate
     WHEN t.rate IN (5,6) THEN 5
     WHEN t.rate IN (7,8,9) THEN 6
     ELSE 7
        END) AS month_rate,
                    MAX(t.account_age) OVER(PARTITION BY t.applicationprofileid) AS max_account_age
       FROM autoinsights_test_db.trade_performance t
       WHERE t.year_month &gt; 0) w
      GROUP BY w.application_profile_id</t>
  </si>
  <si>
    <t>Validate Asset_type</t>
  </si>
  <si>
    <t xml:space="preserve">Cambrian - 
select c.asset_type,YEAR(c.laststatusdate),month(c.laststatusdate), count(*)
from
(select t.applicationprofileid, t.laststatus,laststatusdate,dt_archive,
 CASE assettype
                WHEN "AU" THEN 1
                WHEN "LS" THEN 2
                WHEN "MR" THEN 3
                WHEN "RV" THEN 4
                ELSE 5
            END AS asset_type
from im_auto_insights_db.dealertrack_summary t
)c
where c.laststatus IN ("APPROVED","CONDITIONAL APPROVAL","BOOKED")
and YEAR(c.laststatusdate) &gt;= YEAR(current_timestamp())-3
group by c.asset_type,YEAR(c.laststatusdate),month(c.laststatusdate)
order by c.asset_type,YEAR(c.laststatusdate),month(c.laststatusdate);
</t>
  </si>
  <si>
    <t>Oracle -
select asset_type,year, month, count(*)
from AUTOBENCH_MGR.lender_transaction_ext 
group by asset_type,year, month
order by asset_type,year, month;</t>
  </si>
  <si>
    <t>Cambrian --
SELECT vehiclemake, count(*) AS occurrences,
MAX(laststatusdate) AS vehicle_make_recency 
FROM autoinsights_test_db.dealertrack_summary
WHERE dt_archive &gt; 0 AND laststatus IN ('APPROVED','CONDITIONAL APPROVAL','BOOKED')
AND YEAR(laststatusdate)  &gt;= YEAR(current_timestamp()) - 3
and DT_ARCHIVE &lt;= 201909
GROUP BY vehiclemake
ORDER BY occurrences DESC,vehicle_make_recency DESC,vehiclemake limit 99999</t>
  </si>
  <si>
    <t>Combrian-
SELECT IF(vehiclemake IS NULL OR LENGTH(TRIM(vehiclemake)) = 0,"N/A",vehiclemake) AS vehiclemake,
IF(vehiclemodel IS NULL OR LENGTH(TRIM(vehiclemodel)) = 0,"N/A",vehiclemodel) AS vehiclemodel, count(*) AS occurrences,
MAX(laststatusdate) AS vehicle_model_recency
from  autoinsights_test_db.dealertrack_summary
WHERE dt_archive &gt; 0 AND laststatus IN ('APPROVED','CONDITIONAL APPROVAL','BOOKED')
AND YEAR(laststatusdate)  &gt;= YEAR(current_timestamp()) - 3
and DT_ARCHIVE &lt;= 201909
GROUP BY IF(vehiclemake IS NULL OR LENGTH(TRIM(vehiclemake)) = 0,"N/A",vehiclemake),
IF(vehiclemodel IS NULL OR LENGTH(TRIM(vehiclemodel)) = 0,"N/A",vehiclemodel)
ORDER BY occurrences DESC,vehicle_model_recency DESC,vehiclemake,vehiclemodel limit 99999</t>
  </si>
  <si>
    <t>Cambrian postal_code ranking
SELECT IF(consumer_province IS NULL OR LENGTH(TRIM(consumer_province)) = 0,"N/A",consumer_province) AS consumer_province,
IF(consumer_city IS NULL OR LENGTH(TRIM(consumer_city)) = 0,"N/A",consumer_city) AS consumer_city,
IF(consumer_postal IS NULL OR LENGTH(TRIM(consumer_postal)) = 0,"N/A",consumer_postal) AS consumer_postal,
count(*) AS occurrences,
MAX(laststatusdate) AS consumer_postal_recency 
FROM autoinsights_test_db.dealertrack_summary
WHERE dt_archive &gt; 0 AND laststatus IN ('APPROVED','CONDITIONAL APPROVAL','BOOKED')
AND YEAR(laststatusdate)  &gt;= YEAR(current_timestamp()) - 3
and DT_ARCHIVE &lt;= 201909
GROUP BY IF(consumer_province IS NULL OR LENGTH(TRIM(consumer_province)) = 0,"N/A",consumer_province),
IF(consumer_city IS NULL OR LENGTH(TRIM(consumer_city)) = 0,"N/A",consumer_city),
IF(consumer_postal IS NULL OR LENGTH(TRIM(consumer_postal)) = 0,"N/A",consumer_postal)
ORDER BY occurrences DESC,consumer_postal_recency DESC,consumer_province,consumer_city,consumer_postal limit 99999</t>
  </si>
  <si>
    <t>Select  payment_rate, sum(Balance) as total 
from AUTOBENCH_MGR.lender_transaction_ext t
LEFT OUTER JOIN autobench_mgr.lender_peer_category pc      
ON t.lender_id = pc.lender_id      
WHERE pc.peer_category_id=1 
and t.lender_id != 162 
AND t.Payment_Rate = 1
and t.credit_quality in(3,4)
and t.financing_type = 1
and t.financing_term in (3,4,5,6)
and t.loan_to_value in (2,3,4)
and t.subvented = 1
and t.apr in (6,7,8,9,10)
and vehicle_condition = 1
and t.year = 2019
and t.month in (2,3,8,9)
group by payment_Rate
order by year;</t>
  </si>
  <si>
    <t>201908 -- 4940245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</si>
</sst>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000"/>
    <numFmt numFmtId="165" formatCode="0.000"/>
  </numFmts>
  <fonts count="15">
    <font>
      <sz val="11"/>
      <color theme="1"/>
      <name val="Calibri"/>
      <family val="2"/>
      <scheme val="minor"/>
    </font>
    <font>
      <sz val="11"/>
      <color rgb="FFFF0000"/>
      <name val="Calibri"/>
      <family val="2"/>
      <scheme val="minor"/>
    </font>
    <font>
      <sz val="10"/>
      <color rgb="FF444444"/>
      <name val="Calibri"/>
      <family val="2"/>
      <scheme val="minor"/>
    </font>
    <font>
      <sz val="11"/>
      <color rgb="FF006100"/>
      <name val="Calibri"/>
      <family val="2"/>
      <scheme val="minor"/>
    </font>
    <font>
      <sz val="11"/>
      <color rgb="FF9C0006"/>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i/>
      <sz val="11"/>
      <color rgb="FF7F7F7F"/>
      <name val="Calibri"/>
      <family val="2"/>
      <scheme val="minor"/>
    </font>
    <font>
      <sz val="10"/>
      <color rgb="FF424242"/>
      <name val="Calibri"/>
      <family val="2"/>
      <scheme val="minor"/>
    </font>
    <font>
      <sz val="11"/>
      <color rgb="FF424242"/>
      <name val="Calibri"/>
      <family val="2"/>
      <scheme val="minor"/>
    </font>
    <font>
      <sz val="8"/>
      <color rgb="FF424242"/>
      <name val="Helvetica"/>
      <family val="2"/>
    </font>
    <font>
      <sz val="11"/>
      <name val="Dialog"/>
    </font>
    <font>
      <sz val="11"/>
      <color theme="1"/>
      <name val="Calibri"/>
      <family val="2"/>
    </font>
    <font>
      <sz val="10"/>
      <color rgb="FF424242"/>
      <name val="Helvetic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8F8F8"/>
        <bgColor indexed="64"/>
      </patternFill>
    </fill>
    <fill>
      <patternFill patternType="solid">
        <fgColor rgb="FFF1EFEF"/>
        <bgColor indexed="64"/>
      </patternFill>
    </fill>
    <fill>
      <patternFill patternType="solid">
        <fgColor rgb="FF00B05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DCDCDC"/>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43" fontId="6" fillId="0" borderId="0" applyFont="0" applyFill="0" applyBorder="0" applyAlignment="0" applyProtection="0"/>
    <xf numFmtId="0" fontId="8" fillId="0" borderId="0" applyNumberFormat="0" applyFill="0" applyBorder="0" applyAlignment="0" applyProtection="0"/>
  </cellStyleXfs>
  <cellXfs count="101">
    <xf numFmtId="0" fontId="0" fillId="0" borderId="0" xfId="0"/>
    <xf numFmtId="0" fontId="0" fillId="0" borderId="1" xfId="0" applyFont="1" applyBorder="1"/>
    <xf numFmtId="0" fontId="0" fillId="0" borderId="0" xfId="0" applyFont="1"/>
    <xf numFmtId="0" fontId="0" fillId="0" borderId="1" xfId="0" applyBorder="1"/>
    <xf numFmtId="0" fontId="0" fillId="0" borderId="1" xfId="0" applyBorder="1" applyAlignment="1">
      <alignment vertical="top" wrapText="1"/>
    </xf>
    <xf numFmtId="0" fontId="0" fillId="0" borderId="1" xfId="0" applyFont="1" applyBorder="1" applyAlignment="1">
      <alignment vertical="top" wrapText="1"/>
    </xf>
    <xf numFmtId="0" fontId="0" fillId="0" borderId="1" xfId="0" applyBorder="1" applyAlignment="1">
      <alignment wrapText="1"/>
    </xf>
    <xf numFmtId="0" fontId="0" fillId="0" borderId="1" xfId="0" applyFont="1" applyBorder="1" applyAlignment="1">
      <alignment wrapText="1"/>
    </xf>
    <xf numFmtId="0" fontId="0" fillId="0" borderId="0" xfId="0"/>
    <xf numFmtId="0" fontId="0" fillId="0" borderId="0" xfId="0" applyAlignment="1">
      <alignment wrapText="1"/>
    </xf>
    <xf numFmtId="0" fontId="2" fillId="0" borderId="0" xfId="0" applyFont="1" applyAlignment="1">
      <alignment horizontal="left" vertical="center" indent="1"/>
    </xf>
    <xf numFmtId="0" fontId="3" fillId="2" borderId="0" xfId="1"/>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0" applyFont="1" applyAlignment="1">
      <alignment horizontal="left" vertical="center" wrapText="1" indent="1"/>
    </xf>
    <xf numFmtId="0" fontId="5" fillId="0" borderId="0" xfId="0" applyFont="1" applyAlignment="1">
      <alignment horizontal="left" vertical="center" indent="1"/>
    </xf>
    <xf numFmtId="0" fontId="5" fillId="0" borderId="0" xfId="0" applyFont="1" applyAlignment="1">
      <alignment horizontal="left" vertical="top" wrapText="1" indent="1"/>
    </xf>
    <xf numFmtId="0" fontId="0" fillId="0" borderId="0" xfId="0" applyFont="1" applyAlignment="1">
      <alignment wrapText="1"/>
    </xf>
    <xf numFmtId="0" fontId="0" fillId="0" borderId="0" xfId="0" applyFont="1" applyAlignment="1">
      <alignment vertical="top" wrapText="1"/>
    </xf>
    <xf numFmtId="0" fontId="0" fillId="0" borderId="3" xfId="0" applyFont="1" applyFill="1" applyBorder="1"/>
    <xf numFmtId="0" fontId="0" fillId="0" borderId="1" xfId="0" applyFont="1" applyFill="1" applyBorder="1"/>
    <xf numFmtId="0" fontId="3" fillId="2" borderId="1" xfId="1" applyBorder="1"/>
    <xf numFmtId="0" fontId="0" fillId="0" borderId="2" xfId="0" applyFont="1" applyBorder="1"/>
    <xf numFmtId="0" fontId="0" fillId="0" borderId="2" xfId="0" applyFont="1" applyBorder="1" applyAlignment="1">
      <alignment wrapText="1"/>
    </xf>
    <xf numFmtId="0" fontId="0" fillId="0" borderId="0" xfId="0" applyAlignment="1">
      <alignment vertical="top" wrapText="1"/>
    </xf>
    <xf numFmtId="43" fontId="0" fillId="0" borderId="0" xfId="3" applyFont="1"/>
    <xf numFmtId="0" fontId="0" fillId="0" borderId="0" xfId="0" applyFont="1" applyAlignment="1">
      <alignment vertical="center"/>
    </xf>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0" fillId="0" borderId="1" xfId="0" applyFill="1" applyBorder="1" applyAlignment="1">
      <alignment vertical="top" wrapText="1"/>
    </xf>
    <xf numFmtId="0" fontId="7" fillId="0" borderId="1" xfId="0" applyFont="1" applyBorder="1" applyAlignment="1">
      <alignment horizontal="center" vertical="center" wrapText="1"/>
    </xf>
    <xf numFmtId="0" fontId="7" fillId="0" borderId="0" xfId="0" applyFont="1" applyAlignment="1">
      <alignment horizontal="center" vertical="center"/>
    </xf>
    <xf numFmtId="0" fontId="0" fillId="0" borderId="0" xfId="0" applyFont="1" applyAlignment="1">
      <alignment vertical="top"/>
    </xf>
    <xf numFmtId="0" fontId="4" fillId="4" borderId="0" xfId="2" applyFill="1"/>
    <xf numFmtId="0" fontId="0" fillId="0" borderId="0" xfId="0" applyAlignment="1"/>
    <xf numFmtId="0" fontId="0" fillId="0" borderId="0" xfId="0" applyAlignment="1">
      <alignment vertical="top"/>
    </xf>
    <xf numFmtId="0" fontId="0" fillId="0" borderId="0" xfId="0" quotePrefix="1"/>
    <xf numFmtId="0" fontId="3" fillId="4" borderId="0" xfId="1" applyFill="1"/>
    <xf numFmtId="0" fontId="8" fillId="4" borderId="0" xfId="4" applyFill="1"/>
    <xf numFmtId="0" fontId="9" fillId="0" borderId="1" xfId="0" applyFont="1" applyBorder="1"/>
    <xf numFmtId="0" fontId="0" fillId="0" borderId="4" xfId="0" applyFont="1" applyBorder="1"/>
    <xf numFmtId="0" fontId="3" fillId="4" borderId="1" xfId="1" applyFill="1" applyBorder="1"/>
    <xf numFmtId="0" fontId="0" fillId="5" borderId="0" xfId="0" applyFill="1"/>
    <xf numFmtId="164" fontId="0" fillId="0" borderId="0" xfId="0" applyNumberFormat="1"/>
    <xf numFmtId="164" fontId="0" fillId="0" borderId="0" xfId="0" applyNumberFormat="1" applyFont="1"/>
    <xf numFmtId="0" fontId="10" fillId="6" borderId="7" xfId="0" applyFont="1" applyFill="1" applyBorder="1" applyAlignment="1">
      <alignment horizontal="left" vertical="top"/>
    </xf>
    <xf numFmtId="164" fontId="10" fillId="6" borderId="7" xfId="0" applyNumberFormat="1" applyFont="1" applyFill="1" applyBorder="1" applyAlignment="1">
      <alignment horizontal="left" vertical="top"/>
    </xf>
    <xf numFmtId="0" fontId="10" fillId="5" borderId="7" xfId="0" applyFont="1" applyFill="1" applyBorder="1" applyAlignment="1">
      <alignment horizontal="left" vertical="top"/>
    </xf>
    <xf numFmtId="164" fontId="10" fillId="5" borderId="7" xfId="0" applyNumberFormat="1" applyFont="1" applyFill="1" applyBorder="1" applyAlignment="1">
      <alignment horizontal="left" vertical="top"/>
    </xf>
    <xf numFmtId="0" fontId="10" fillId="7" borderId="7" xfId="0" applyFont="1" applyFill="1" applyBorder="1" applyAlignment="1">
      <alignment horizontal="left" vertical="top"/>
    </xf>
    <xf numFmtId="164" fontId="10" fillId="7" borderId="7" xfId="0" applyNumberFormat="1" applyFont="1" applyFill="1" applyBorder="1" applyAlignment="1">
      <alignment horizontal="left" vertical="top"/>
    </xf>
    <xf numFmtId="2" fontId="0" fillId="0" borderId="0" xfId="0" applyNumberFormat="1"/>
    <xf numFmtId="2" fontId="0" fillId="0" borderId="0" xfId="0" applyNumberFormat="1" applyFont="1"/>
    <xf numFmtId="2" fontId="10" fillId="7" borderId="7" xfId="0" applyNumberFormat="1" applyFont="1" applyFill="1" applyBorder="1" applyAlignment="1">
      <alignment horizontal="left" vertical="top"/>
    </xf>
    <xf numFmtId="2" fontId="10" fillId="5" borderId="7" xfId="0" applyNumberFormat="1" applyFont="1" applyFill="1" applyBorder="1" applyAlignment="1">
      <alignment horizontal="left" vertical="top"/>
    </xf>
    <xf numFmtId="2" fontId="10" fillId="6" borderId="7" xfId="0" applyNumberFormat="1" applyFont="1" applyFill="1" applyBorder="1" applyAlignment="1">
      <alignment horizontal="left" vertical="top"/>
    </xf>
    <xf numFmtId="0" fontId="1" fillId="0" borderId="0" xfId="0" applyFont="1"/>
    <xf numFmtId="0" fontId="11" fillId="0" borderId="0" xfId="0" applyFont="1"/>
    <xf numFmtId="0" fontId="10" fillId="0" borderId="0" xfId="0" applyFont="1"/>
    <xf numFmtId="0" fontId="10" fillId="0" borderId="1" xfId="0" applyFont="1" applyBorder="1"/>
    <xf numFmtId="0" fontId="0" fillId="0" borderId="8" xfId="0" applyBorder="1"/>
    <xf numFmtId="0" fontId="8" fillId="4" borderId="1" xfId="4" applyFill="1" applyBorder="1"/>
    <xf numFmtId="0" fontId="10" fillId="6" borderId="0" xfId="0" applyFont="1" applyFill="1" applyBorder="1" applyAlignment="1">
      <alignment horizontal="left" vertical="top"/>
    </xf>
    <xf numFmtId="2" fontId="10" fillId="6" borderId="0" xfId="0" applyNumberFormat="1" applyFont="1" applyFill="1" applyBorder="1" applyAlignment="1">
      <alignment horizontal="left" vertical="top"/>
    </xf>
    <xf numFmtId="2" fontId="0" fillId="0" borderId="1" xfId="0" applyNumberFormat="1" applyBorder="1"/>
    <xf numFmtId="0" fontId="0" fillId="0" borderId="1" xfId="0" applyBorder="1" applyAlignment="1">
      <alignment horizontal="right"/>
    </xf>
    <xf numFmtId="165" fontId="0" fillId="0" borderId="0" xfId="0" applyNumberFormat="1"/>
    <xf numFmtId="165" fontId="0" fillId="0" borderId="1" xfId="0" applyNumberFormat="1" applyBorder="1" applyAlignment="1">
      <alignment horizontal="right"/>
    </xf>
    <xf numFmtId="0" fontId="12" fillId="0" borderId="0" xfId="0" applyFont="1" applyAlignment="1">
      <alignment horizontal="right"/>
    </xf>
    <xf numFmtId="0" fontId="0" fillId="0" borderId="3" xfId="0" applyFill="1" applyBorder="1" applyAlignment="1">
      <alignment vertical="top" wrapText="1"/>
    </xf>
    <xf numFmtId="0" fontId="0" fillId="8" borderId="0" xfId="0" applyFill="1"/>
    <xf numFmtId="165" fontId="0" fillId="8" borderId="0" xfId="0" applyNumberFormat="1" applyFill="1"/>
    <xf numFmtId="2" fontId="0" fillId="8" borderId="0" xfId="0" applyNumberFormat="1" applyFill="1"/>
    <xf numFmtId="0" fontId="7" fillId="0" borderId="0" xfId="0" applyFont="1"/>
    <xf numFmtId="0" fontId="0" fillId="0" borderId="9" xfId="0" applyBorder="1" applyAlignment="1">
      <alignment horizontal="center"/>
    </xf>
    <xf numFmtId="2" fontId="3" fillId="2" borderId="0" xfId="1" applyNumberFormat="1"/>
    <xf numFmtId="0" fontId="0" fillId="4" borderId="0" xfId="0" applyFill="1"/>
    <xf numFmtId="2" fontId="0" fillId="4" borderId="0" xfId="0" applyNumberFormat="1" applyFill="1"/>
    <xf numFmtId="165" fontId="0" fillId="0" borderId="1" xfId="0" applyNumberFormat="1" applyBorder="1"/>
    <xf numFmtId="0" fontId="0" fillId="9" borderId="1" xfId="0" applyFill="1" applyBorder="1"/>
    <xf numFmtId="0" fontId="13" fillId="9" borderId="1" xfId="0" applyFont="1" applyFill="1" applyBorder="1" applyAlignment="1">
      <alignment horizontal="center" vertical="center"/>
    </xf>
    <xf numFmtId="0" fontId="0" fillId="8" borderId="1" xfId="0" applyFill="1" applyBorder="1" applyAlignment="1">
      <alignment horizontal="center"/>
    </xf>
    <xf numFmtId="0" fontId="0" fillId="4" borderId="1" xfId="0" applyFill="1" applyBorder="1" applyAlignment="1">
      <alignment horizontal="center"/>
    </xf>
    <xf numFmtId="0" fontId="14" fillId="0" borderId="0" xfId="0" applyFont="1"/>
    <xf numFmtId="0" fontId="7" fillId="0" borderId="0" xfId="0" applyFont="1" applyAlignment="1">
      <alignment vertical="top" wrapText="1"/>
    </xf>
    <xf numFmtId="0" fontId="0" fillId="11" borderId="0" xfId="0" applyFont="1" applyFill="1"/>
    <xf numFmtId="0" fontId="0" fillId="12" borderId="0" xfId="0" applyFont="1" applyFill="1"/>
    <xf numFmtId="0" fontId="0" fillId="12" borderId="0" xfId="0" applyFont="1" applyFill="1" applyAlignment="1">
      <alignment vertical="top" wrapText="1"/>
    </xf>
    <xf numFmtId="0" fontId="0" fillId="0" borderId="1" xfId="0" applyFill="1" applyBorder="1"/>
    <xf numFmtId="0" fontId="0" fillId="10" borderId="1" xfId="0" applyFill="1" applyBorder="1" applyAlignment="1">
      <alignment horizontal="center"/>
    </xf>
    <xf numFmtId="0" fontId="0" fillId="10" borderId="4" xfId="0" applyFill="1" applyBorder="1" applyAlignment="1">
      <alignment horizontal="center"/>
    </xf>
    <xf numFmtId="0" fontId="0" fillId="10" borderId="6" xfId="0" applyFill="1" applyBorder="1" applyAlignment="1">
      <alignment horizontal="center"/>
    </xf>
    <xf numFmtId="0" fontId="0" fillId="10" borderId="5" xfId="0"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0" xfId="0" applyFont="1" applyAlignment="1">
      <alignment horizontal="center"/>
    </xf>
  </cellXfs>
  <cellStyles count="5">
    <cellStyle name="Bad" xfId="2" builtinId="27"/>
    <cellStyle name="Comma" xfId="3" builtinId="3"/>
    <cellStyle name="Explanatory Text" xfId="4" builtinId="53"/>
    <cellStyle name="Good" xfId="1" builtinId="26"/>
    <cellStyle name="Normal" xfId="0" builtinId="0"/>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
      <tableStyleElement type="headerRow"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drawing4.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5.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5.png"/></Relationships>
</file>

<file path=xl/drawings/_rels/drawing7.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37.png"/><Relationship Id="rId1" Type="http://schemas.openxmlformats.org/officeDocument/2006/relationships/image" Target="../media/image36.png"/></Relationships>
</file>

<file path=xl/drawings/_rels/drawing8.xml.rels><?xml version="1.0" encoding="UTF-8" standalone="yes"?>
<Relationships xmlns="http://schemas.openxmlformats.org/package/2006/relationships"><Relationship Id="rId1"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15</xdr:row>
      <xdr:rowOff>160020</xdr:rowOff>
    </xdr:from>
    <xdr:to>
      <xdr:col>3</xdr:col>
      <xdr:colOff>1943100</xdr:colOff>
      <xdr:row>15</xdr:row>
      <xdr:rowOff>1082040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308080" y="6560820"/>
          <a:ext cx="1905000" cy="922020"/>
        </a:xfrm>
        <a:prstGeom prst="rect">
          <a:avLst/>
        </a:prstGeom>
      </xdr:spPr>
    </xdr:pic>
    <xdr:clientData/>
  </xdr:twoCellAnchor>
  <xdr:twoCellAnchor editAs="oneCell">
    <xdr:from>
      <xdr:col>3</xdr:col>
      <xdr:colOff>99060</xdr:colOff>
      <xdr:row>16</xdr:row>
      <xdr:rowOff>236219</xdr:rowOff>
    </xdr:from>
    <xdr:to>
      <xdr:col>3</xdr:col>
      <xdr:colOff>1981200</xdr:colOff>
      <xdr:row>16</xdr:row>
      <xdr:rowOff>799180</xdr:rowOff>
    </xdr:to>
    <xdr:pic>
      <xdr:nvPicPr>
        <xdr:cNvPr id="10" name="Picture 9"/>
        <xdr:cNvPicPr>
          <a:picLocks noChangeAspect="1"/>
        </xdr:cNvPicPr>
      </xdr:nvPicPr>
      <xdr:blipFill>
        <a:blip xmlns:r="http://schemas.openxmlformats.org/officeDocument/2006/relationships" r:embed="rId2"/>
        <a:stretch>
          <a:fillRect/>
        </a:stretch>
      </xdr:blipFill>
      <xdr:spPr>
        <a:xfrm>
          <a:off x="11369040" y="9014459"/>
          <a:ext cx="1882140" cy="562961"/>
        </a:xfrm>
        <a:prstGeom prst="rect">
          <a:avLst/>
        </a:prstGeom>
      </xdr:spPr>
    </xdr:pic>
    <xdr:clientData/>
  </xdr:twoCellAnchor>
  <xdr:twoCellAnchor editAs="oneCell">
    <xdr:from>
      <xdr:col>3</xdr:col>
      <xdr:colOff>114300</xdr:colOff>
      <xdr:row>19</xdr:row>
      <xdr:rowOff>7620</xdr:rowOff>
    </xdr:from>
    <xdr:to>
      <xdr:col>3</xdr:col>
      <xdr:colOff>1898659</xdr:colOff>
      <xdr:row>19</xdr:row>
      <xdr:rowOff>1630680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11384280" y="10066020"/>
          <a:ext cx="1784359" cy="1623060"/>
        </a:xfrm>
        <a:prstGeom prst="rect">
          <a:avLst/>
        </a:prstGeom>
      </xdr:spPr>
    </xdr:pic>
    <xdr:clientData/>
  </xdr:twoCellAnchor>
  <xdr:twoCellAnchor editAs="oneCell">
    <xdr:from>
      <xdr:col>3</xdr:col>
      <xdr:colOff>243840</xdr:colOff>
      <xdr:row>20</xdr:row>
      <xdr:rowOff>129540</xdr:rowOff>
    </xdr:from>
    <xdr:to>
      <xdr:col>3</xdr:col>
      <xdr:colOff>1958340</xdr:colOff>
      <xdr:row>20</xdr:row>
      <xdr:rowOff>1630680</xdr:rowOff>
    </xdr:to>
    <xdr:pic>
      <xdr:nvPicPr>
        <xdr:cNvPr id="16" name="Picture 15"/>
        <xdr:cNvPicPr>
          <a:picLocks noChangeAspect="1"/>
        </xdr:cNvPicPr>
      </xdr:nvPicPr>
      <xdr:blipFill>
        <a:blip xmlns:r="http://schemas.openxmlformats.org/officeDocument/2006/relationships" r:embed="rId4"/>
        <a:stretch>
          <a:fillRect/>
        </a:stretch>
      </xdr:blipFill>
      <xdr:spPr>
        <a:xfrm>
          <a:off x="11513820" y="12252960"/>
          <a:ext cx="1714500" cy="1501140"/>
        </a:xfrm>
        <a:prstGeom prst="rect">
          <a:avLst/>
        </a:prstGeom>
      </xdr:spPr>
    </xdr:pic>
    <xdr:clientData/>
  </xdr:twoCellAnchor>
  <xdr:twoCellAnchor editAs="oneCell">
    <xdr:from>
      <xdr:col>3</xdr:col>
      <xdr:colOff>358140</xdr:colOff>
      <xdr:row>21</xdr:row>
      <xdr:rowOff>137160</xdr:rowOff>
    </xdr:from>
    <xdr:to>
      <xdr:col>3</xdr:col>
      <xdr:colOff>1912620</xdr:colOff>
      <xdr:row>23</xdr:row>
      <xdr:rowOff>2301240</xdr:rowOff>
    </xdr:to>
    <xdr:pic>
      <xdr:nvPicPr>
        <xdr:cNvPr id="17" name="Picture 16"/>
        <xdr:cNvPicPr>
          <a:picLocks noChangeAspect="1"/>
        </xdr:cNvPicPr>
      </xdr:nvPicPr>
      <xdr:blipFill>
        <a:blip xmlns:r="http://schemas.openxmlformats.org/officeDocument/2006/relationships" r:embed="rId5"/>
        <a:stretch>
          <a:fillRect/>
        </a:stretch>
      </xdr:blipFill>
      <xdr:spPr>
        <a:xfrm>
          <a:off x="11628120" y="14005560"/>
          <a:ext cx="1554480" cy="2529840"/>
        </a:xfrm>
        <a:prstGeom prst="rect">
          <a:avLst/>
        </a:prstGeom>
      </xdr:spPr>
    </xdr:pic>
    <xdr:clientData/>
  </xdr:twoCellAnchor>
  <xdr:twoCellAnchor editAs="oneCell">
    <xdr:from>
      <xdr:col>3</xdr:col>
      <xdr:colOff>121920</xdr:colOff>
      <xdr:row>23</xdr:row>
      <xdr:rowOff>2667000</xdr:rowOff>
    </xdr:from>
    <xdr:to>
      <xdr:col>4</xdr:col>
      <xdr:colOff>15240</xdr:colOff>
      <xdr:row>24</xdr:row>
      <xdr:rowOff>716481</xdr:rowOff>
    </xdr:to>
    <xdr:pic>
      <xdr:nvPicPr>
        <xdr:cNvPr id="28" name="Picture 27"/>
        <xdr:cNvPicPr>
          <a:picLocks noChangeAspect="1"/>
        </xdr:cNvPicPr>
      </xdr:nvPicPr>
      <xdr:blipFill>
        <a:blip xmlns:r="http://schemas.openxmlformats.org/officeDocument/2006/relationships" r:embed="rId6"/>
        <a:stretch>
          <a:fillRect/>
        </a:stretch>
      </xdr:blipFill>
      <xdr:spPr>
        <a:xfrm>
          <a:off x="11391900" y="16901160"/>
          <a:ext cx="1950720" cy="2621481"/>
        </a:xfrm>
        <a:prstGeom prst="rect">
          <a:avLst/>
        </a:prstGeom>
      </xdr:spPr>
    </xdr:pic>
    <xdr:clientData/>
  </xdr:twoCellAnchor>
  <xdr:twoCellAnchor editAs="oneCell">
    <xdr:from>
      <xdr:col>3</xdr:col>
      <xdr:colOff>53340</xdr:colOff>
      <xdr:row>28</xdr:row>
      <xdr:rowOff>114300</xdr:rowOff>
    </xdr:from>
    <xdr:to>
      <xdr:col>3</xdr:col>
      <xdr:colOff>1828800</xdr:colOff>
      <xdr:row>28</xdr:row>
      <xdr:rowOff>1371709</xdr:rowOff>
    </xdr:to>
    <xdr:pic>
      <xdr:nvPicPr>
        <xdr:cNvPr id="32" name="Picture 31"/>
        <xdr:cNvPicPr>
          <a:picLocks noChangeAspect="1"/>
        </xdr:cNvPicPr>
      </xdr:nvPicPr>
      <xdr:blipFill>
        <a:blip xmlns:r="http://schemas.openxmlformats.org/officeDocument/2006/relationships" r:embed="rId7"/>
        <a:stretch>
          <a:fillRect/>
        </a:stretch>
      </xdr:blipFill>
      <xdr:spPr>
        <a:xfrm>
          <a:off x="11323320" y="23263860"/>
          <a:ext cx="1775460" cy="1257409"/>
        </a:xfrm>
        <a:prstGeom prst="rect">
          <a:avLst/>
        </a:prstGeom>
      </xdr:spPr>
    </xdr:pic>
    <xdr:clientData/>
  </xdr:twoCellAnchor>
  <xdr:twoCellAnchor editAs="oneCell">
    <xdr:from>
      <xdr:col>3</xdr:col>
      <xdr:colOff>137160</xdr:colOff>
      <xdr:row>30</xdr:row>
      <xdr:rowOff>160020</xdr:rowOff>
    </xdr:from>
    <xdr:to>
      <xdr:col>3</xdr:col>
      <xdr:colOff>1966091</xdr:colOff>
      <xdr:row>30</xdr:row>
      <xdr:rowOff>1524000</xdr:rowOff>
    </xdr:to>
    <xdr:pic>
      <xdr:nvPicPr>
        <xdr:cNvPr id="33" name="Picture 32"/>
        <xdr:cNvPicPr>
          <a:picLocks noChangeAspect="1"/>
        </xdr:cNvPicPr>
      </xdr:nvPicPr>
      <xdr:blipFill>
        <a:blip xmlns:r="http://schemas.openxmlformats.org/officeDocument/2006/relationships" r:embed="rId8"/>
        <a:stretch>
          <a:fillRect/>
        </a:stretch>
      </xdr:blipFill>
      <xdr:spPr>
        <a:xfrm>
          <a:off x="11407140" y="24947880"/>
          <a:ext cx="1828931" cy="1363980"/>
        </a:xfrm>
        <a:prstGeom prst="rect">
          <a:avLst/>
        </a:prstGeom>
      </xdr:spPr>
    </xdr:pic>
    <xdr:clientData/>
  </xdr:twoCellAnchor>
  <xdr:twoCellAnchor editAs="oneCell">
    <xdr:from>
      <xdr:col>3</xdr:col>
      <xdr:colOff>129540</xdr:colOff>
      <xdr:row>31</xdr:row>
      <xdr:rowOff>53340</xdr:rowOff>
    </xdr:from>
    <xdr:to>
      <xdr:col>3</xdr:col>
      <xdr:colOff>1958340</xdr:colOff>
      <xdr:row>31</xdr:row>
      <xdr:rowOff>1377042</xdr:rowOff>
    </xdr:to>
    <xdr:pic>
      <xdr:nvPicPr>
        <xdr:cNvPr id="34" name="Picture 33"/>
        <xdr:cNvPicPr>
          <a:picLocks noChangeAspect="1"/>
        </xdr:cNvPicPr>
      </xdr:nvPicPr>
      <xdr:blipFill>
        <a:blip xmlns:r="http://schemas.openxmlformats.org/officeDocument/2006/relationships" r:embed="rId9"/>
        <a:stretch>
          <a:fillRect/>
        </a:stretch>
      </xdr:blipFill>
      <xdr:spPr>
        <a:xfrm>
          <a:off x="11399520" y="28498800"/>
          <a:ext cx="1828800" cy="1323702"/>
        </a:xfrm>
        <a:prstGeom prst="rect">
          <a:avLst/>
        </a:prstGeom>
      </xdr:spPr>
    </xdr:pic>
    <xdr:clientData/>
  </xdr:twoCellAnchor>
  <xdr:twoCellAnchor editAs="oneCell">
    <xdr:from>
      <xdr:col>3</xdr:col>
      <xdr:colOff>38100</xdr:colOff>
      <xdr:row>33</xdr:row>
      <xdr:rowOff>571500</xdr:rowOff>
    </xdr:from>
    <xdr:to>
      <xdr:col>3</xdr:col>
      <xdr:colOff>2017970</xdr:colOff>
      <xdr:row>33</xdr:row>
      <xdr:rowOff>1402080</xdr:rowOff>
    </xdr:to>
    <xdr:pic>
      <xdr:nvPicPr>
        <xdr:cNvPr id="36" name="Picture 35"/>
        <xdr:cNvPicPr>
          <a:picLocks noChangeAspect="1"/>
        </xdr:cNvPicPr>
      </xdr:nvPicPr>
      <xdr:blipFill>
        <a:blip xmlns:r="http://schemas.openxmlformats.org/officeDocument/2006/relationships" r:embed="rId10"/>
        <a:stretch>
          <a:fillRect/>
        </a:stretch>
      </xdr:blipFill>
      <xdr:spPr>
        <a:xfrm>
          <a:off x="11308080" y="30739080"/>
          <a:ext cx="1979870" cy="830580"/>
        </a:xfrm>
        <a:prstGeom prst="rect">
          <a:avLst/>
        </a:prstGeom>
      </xdr:spPr>
    </xdr:pic>
    <xdr:clientData/>
  </xdr:twoCellAnchor>
  <xdr:twoCellAnchor editAs="oneCell">
    <xdr:from>
      <xdr:col>3</xdr:col>
      <xdr:colOff>0</xdr:colOff>
      <xdr:row>34</xdr:row>
      <xdr:rowOff>0</xdr:rowOff>
    </xdr:from>
    <xdr:to>
      <xdr:col>3</xdr:col>
      <xdr:colOff>1862860</xdr:colOff>
      <xdr:row>34</xdr:row>
      <xdr:rowOff>784860</xdr:rowOff>
    </xdr:to>
    <xdr:pic>
      <xdr:nvPicPr>
        <xdr:cNvPr id="37" name="Picture 36"/>
        <xdr:cNvPicPr>
          <a:picLocks noChangeAspect="1"/>
        </xdr:cNvPicPr>
      </xdr:nvPicPr>
      <xdr:blipFill>
        <a:blip xmlns:r="http://schemas.openxmlformats.org/officeDocument/2006/relationships" r:embed="rId11"/>
        <a:stretch>
          <a:fillRect/>
        </a:stretch>
      </xdr:blipFill>
      <xdr:spPr>
        <a:xfrm>
          <a:off x="11269980" y="33459420"/>
          <a:ext cx="1862860" cy="784860"/>
        </a:xfrm>
        <a:prstGeom prst="rect">
          <a:avLst/>
        </a:prstGeom>
      </xdr:spPr>
    </xdr:pic>
    <xdr:clientData/>
  </xdr:twoCellAnchor>
  <xdr:twoCellAnchor editAs="oneCell">
    <xdr:from>
      <xdr:col>3</xdr:col>
      <xdr:colOff>228600</xdr:colOff>
      <xdr:row>36</xdr:row>
      <xdr:rowOff>2712720</xdr:rowOff>
    </xdr:from>
    <xdr:to>
      <xdr:col>3</xdr:col>
      <xdr:colOff>1844180</xdr:colOff>
      <xdr:row>36</xdr:row>
      <xdr:rowOff>4145404</xdr:rowOff>
    </xdr:to>
    <xdr:pic>
      <xdr:nvPicPr>
        <xdr:cNvPr id="38" name="Picture 37"/>
        <xdr:cNvPicPr>
          <a:picLocks noChangeAspect="1"/>
        </xdr:cNvPicPr>
      </xdr:nvPicPr>
      <xdr:blipFill>
        <a:blip xmlns:r="http://schemas.openxmlformats.org/officeDocument/2006/relationships" r:embed="rId12"/>
        <a:stretch>
          <a:fillRect/>
        </a:stretch>
      </xdr:blipFill>
      <xdr:spPr>
        <a:xfrm>
          <a:off x="11498580" y="37269420"/>
          <a:ext cx="1615580" cy="1432684"/>
        </a:xfrm>
        <a:prstGeom prst="rect">
          <a:avLst/>
        </a:prstGeom>
      </xdr:spPr>
    </xdr:pic>
    <xdr:clientData/>
  </xdr:twoCellAnchor>
  <xdr:twoCellAnchor editAs="oneCell">
    <xdr:from>
      <xdr:col>2</xdr:col>
      <xdr:colOff>7620000</xdr:colOff>
      <xdr:row>36</xdr:row>
      <xdr:rowOff>60960</xdr:rowOff>
    </xdr:from>
    <xdr:to>
      <xdr:col>3</xdr:col>
      <xdr:colOff>1906818</xdr:colOff>
      <xdr:row>36</xdr:row>
      <xdr:rowOff>1775460</xdr:rowOff>
    </xdr:to>
    <xdr:pic>
      <xdr:nvPicPr>
        <xdr:cNvPr id="39" name="Picture 38"/>
        <xdr:cNvPicPr>
          <a:picLocks noChangeAspect="1"/>
        </xdr:cNvPicPr>
      </xdr:nvPicPr>
      <xdr:blipFill>
        <a:blip xmlns:r="http://schemas.openxmlformats.org/officeDocument/2006/relationships" r:embed="rId13"/>
        <a:stretch>
          <a:fillRect/>
        </a:stretch>
      </xdr:blipFill>
      <xdr:spPr>
        <a:xfrm>
          <a:off x="11209020" y="34617660"/>
          <a:ext cx="1967778" cy="1714500"/>
        </a:xfrm>
        <a:prstGeom prst="rect">
          <a:avLst/>
        </a:prstGeom>
      </xdr:spPr>
    </xdr:pic>
    <xdr:clientData/>
  </xdr:twoCellAnchor>
  <xdr:twoCellAnchor editAs="oneCell">
    <xdr:from>
      <xdr:col>3</xdr:col>
      <xdr:colOff>137160</xdr:colOff>
      <xdr:row>39</xdr:row>
      <xdr:rowOff>2651760</xdr:rowOff>
    </xdr:from>
    <xdr:to>
      <xdr:col>3</xdr:col>
      <xdr:colOff>2011680</xdr:colOff>
      <xdr:row>40</xdr:row>
      <xdr:rowOff>891540</xdr:rowOff>
    </xdr:to>
    <xdr:pic>
      <xdr:nvPicPr>
        <xdr:cNvPr id="40" name="Picture 39"/>
        <xdr:cNvPicPr>
          <a:picLocks noChangeAspect="1"/>
        </xdr:cNvPicPr>
      </xdr:nvPicPr>
      <xdr:blipFill>
        <a:blip xmlns:r="http://schemas.openxmlformats.org/officeDocument/2006/relationships" r:embed="rId14"/>
        <a:stretch>
          <a:fillRect/>
        </a:stretch>
      </xdr:blipFill>
      <xdr:spPr>
        <a:xfrm>
          <a:off x="11407140" y="42694860"/>
          <a:ext cx="1874520" cy="1348740"/>
        </a:xfrm>
        <a:prstGeom prst="rect">
          <a:avLst/>
        </a:prstGeom>
      </xdr:spPr>
    </xdr:pic>
    <xdr:clientData/>
  </xdr:twoCellAnchor>
  <xdr:twoCellAnchor editAs="oneCell">
    <xdr:from>
      <xdr:col>3</xdr:col>
      <xdr:colOff>205740</xdr:colOff>
      <xdr:row>39</xdr:row>
      <xdr:rowOff>91440</xdr:rowOff>
    </xdr:from>
    <xdr:to>
      <xdr:col>3</xdr:col>
      <xdr:colOff>1828800</xdr:colOff>
      <xdr:row>39</xdr:row>
      <xdr:rowOff>1661160</xdr:rowOff>
    </xdr:to>
    <xdr:pic>
      <xdr:nvPicPr>
        <xdr:cNvPr id="41" name="Picture 40"/>
        <xdr:cNvPicPr>
          <a:picLocks noChangeAspect="1"/>
        </xdr:cNvPicPr>
      </xdr:nvPicPr>
      <xdr:blipFill>
        <a:blip xmlns:r="http://schemas.openxmlformats.org/officeDocument/2006/relationships" r:embed="rId15"/>
        <a:stretch>
          <a:fillRect/>
        </a:stretch>
      </xdr:blipFill>
      <xdr:spPr>
        <a:xfrm>
          <a:off x="11475720" y="40134540"/>
          <a:ext cx="1623060" cy="1569720"/>
        </a:xfrm>
        <a:prstGeom prst="rect">
          <a:avLst/>
        </a:prstGeom>
      </xdr:spPr>
    </xdr:pic>
    <xdr:clientData/>
  </xdr:twoCellAnchor>
  <xdr:twoCellAnchor editAs="oneCell">
    <xdr:from>
      <xdr:col>2</xdr:col>
      <xdr:colOff>7627620</xdr:colOff>
      <xdr:row>27</xdr:row>
      <xdr:rowOff>266700</xdr:rowOff>
    </xdr:from>
    <xdr:to>
      <xdr:col>3</xdr:col>
      <xdr:colOff>2016314</xdr:colOff>
      <xdr:row>27</xdr:row>
      <xdr:rowOff>1607820</xdr:rowOff>
    </xdr:to>
    <xdr:pic>
      <xdr:nvPicPr>
        <xdr:cNvPr id="22" name="Picture 21"/>
        <xdr:cNvPicPr>
          <a:picLocks noChangeAspect="1"/>
        </xdr:cNvPicPr>
      </xdr:nvPicPr>
      <xdr:blipFill>
        <a:blip xmlns:r="http://schemas.openxmlformats.org/officeDocument/2006/relationships" r:embed="rId16"/>
        <a:stretch>
          <a:fillRect/>
        </a:stretch>
      </xdr:blipFill>
      <xdr:spPr>
        <a:xfrm>
          <a:off x="11216640" y="21252180"/>
          <a:ext cx="2069654" cy="1341120"/>
        </a:xfrm>
        <a:prstGeom prst="rect">
          <a:avLst/>
        </a:prstGeom>
      </xdr:spPr>
    </xdr:pic>
    <xdr:clientData/>
  </xdr:twoCellAnchor>
  <xdr:oneCellAnchor>
    <xdr:from>
      <xdr:col>3</xdr:col>
      <xdr:colOff>121920</xdr:colOff>
      <xdr:row>26</xdr:row>
      <xdr:rowOff>2667000</xdr:rowOff>
    </xdr:from>
    <xdr:ext cx="1950720" cy="2621481"/>
    <xdr:pic>
      <xdr:nvPicPr>
        <xdr:cNvPr id="23" name="Picture 22"/>
        <xdr:cNvPicPr>
          <a:picLocks noChangeAspect="1"/>
        </xdr:cNvPicPr>
      </xdr:nvPicPr>
      <xdr:blipFill>
        <a:blip xmlns:r="http://schemas.openxmlformats.org/officeDocument/2006/relationships" r:embed="rId6"/>
        <a:stretch>
          <a:fillRect/>
        </a:stretch>
      </xdr:blipFill>
      <xdr:spPr>
        <a:xfrm>
          <a:off x="11391900" y="16901160"/>
          <a:ext cx="1950720" cy="2621481"/>
        </a:xfrm>
        <a:prstGeom prst="rect">
          <a:avLst/>
        </a:prstGeom>
      </xdr:spPr>
    </xdr:pic>
    <xdr:clientData/>
  </xdr:oneCellAnchor>
  <xdr:oneCellAnchor>
    <xdr:from>
      <xdr:col>3</xdr:col>
      <xdr:colOff>121920</xdr:colOff>
      <xdr:row>27</xdr:row>
      <xdr:rowOff>2667000</xdr:rowOff>
    </xdr:from>
    <xdr:ext cx="1950720" cy="2621481"/>
    <xdr:pic>
      <xdr:nvPicPr>
        <xdr:cNvPr id="24" name="Picture 23"/>
        <xdr:cNvPicPr>
          <a:picLocks noChangeAspect="1"/>
        </xdr:cNvPicPr>
      </xdr:nvPicPr>
      <xdr:blipFill>
        <a:blip xmlns:r="http://schemas.openxmlformats.org/officeDocument/2006/relationships" r:embed="rId6"/>
        <a:stretch>
          <a:fillRect/>
        </a:stretch>
      </xdr:blipFill>
      <xdr:spPr>
        <a:xfrm>
          <a:off x="11391900" y="16901160"/>
          <a:ext cx="1950720" cy="2621481"/>
        </a:xfrm>
        <a:prstGeom prst="rect">
          <a:avLst/>
        </a:prstGeom>
      </xdr:spPr>
    </xdr:pic>
    <xdr:clientData/>
  </xdr:oneCellAnchor>
  <xdr:twoCellAnchor editAs="oneCell">
    <xdr:from>
      <xdr:col>3</xdr:col>
      <xdr:colOff>388620</xdr:colOff>
      <xdr:row>43</xdr:row>
      <xdr:rowOff>182880</xdr:rowOff>
    </xdr:from>
    <xdr:to>
      <xdr:col>3</xdr:col>
      <xdr:colOff>1935614</xdr:colOff>
      <xdr:row>43</xdr:row>
      <xdr:rowOff>701085</xdr:rowOff>
    </xdr:to>
    <xdr:pic>
      <xdr:nvPicPr>
        <xdr:cNvPr id="3" name="Picture 2"/>
        <xdr:cNvPicPr>
          <a:picLocks noChangeAspect="1"/>
        </xdr:cNvPicPr>
      </xdr:nvPicPr>
      <xdr:blipFill>
        <a:blip xmlns:r="http://schemas.openxmlformats.org/officeDocument/2006/relationships" r:embed="rId17"/>
        <a:stretch>
          <a:fillRect/>
        </a:stretch>
      </xdr:blipFill>
      <xdr:spPr>
        <a:xfrm>
          <a:off x="11658600" y="47259240"/>
          <a:ext cx="1546994" cy="518205"/>
        </a:xfrm>
        <a:prstGeom prst="rect">
          <a:avLst/>
        </a:prstGeom>
      </xdr:spPr>
    </xdr:pic>
    <xdr:clientData/>
  </xdr:twoCellAnchor>
  <xdr:twoCellAnchor editAs="oneCell">
    <xdr:from>
      <xdr:col>3</xdr:col>
      <xdr:colOff>327659</xdr:colOff>
      <xdr:row>42</xdr:row>
      <xdr:rowOff>106680</xdr:rowOff>
    </xdr:from>
    <xdr:to>
      <xdr:col>3</xdr:col>
      <xdr:colOff>1947386</xdr:colOff>
      <xdr:row>42</xdr:row>
      <xdr:rowOff>685800</xdr:rowOff>
    </xdr:to>
    <xdr:pic>
      <xdr:nvPicPr>
        <xdr:cNvPr id="4" name="Picture 3"/>
        <xdr:cNvPicPr>
          <a:picLocks noChangeAspect="1"/>
        </xdr:cNvPicPr>
      </xdr:nvPicPr>
      <xdr:blipFill>
        <a:blip xmlns:r="http://schemas.openxmlformats.org/officeDocument/2006/relationships" r:embed="rId18"/>
        <a:stretch>
          <a:fillRect/>
        </a:stretch>
      </xdr:blipFill>
      <xdr:spPr>
        <a:xfrm>
          <a:off x="11597639" y="44439840"/>
          <a:ext cx="1619727" cy="579120"/>
        </a:xfrm>
        <a:prstGeom prst="rect">
          <a:avLst/>
        </a:prstGeom>
      </xdr:spPr>
    </xdr:pic>
    <xdr:clientData/>
  </xdr:twoCellAnchor>
  <xdr:twoCellAnchor editAs="oneCell">
    <xdr:from>
      <xdr:col>3</xdr:col>
      <xdr:colOff>312420</xdr:colOff>
      <xdr:row>45</xdr:row>
      <xdr:rowOff>2895600</xdr:rowOff>
    </xdr:from>
    <xdr:to>
      <xdr:col>3</xdr:col>
      <xdr:colOff>1684020</xdr:colOff>
      <xdr:row>46</xdr:row>
      <xdr:rowOff>777240</xdr:rowOff>
    </xdr:to>
    <xdr:pic>
      <xdr:nvPicPr>
        <xdr:cNvPr id="5" name="Picture 4"/>
        <xdr:cNvPicPr>
          <a:picLocks noChangeAspect="1"/>
        </xdr:cNvPicPr>
      </xdr:nvPicPr>
      <xdr:blipFill>
        <a:blip xmlns:r="http://schemas.openxmlformats.org/officeDocument/2006/relationships" r:embed="rId19"/>
        <a:stretch>
          <a:fillRect/>
        </a:stretch>
      </xdr:blipFill>
      <xdr:spPr>
        <a:xfrm>
          <a:off x="11582400" y="51069240"/>
          <a:ext cx="1371600" cy="2087880"/>
        </a:xfrm>
        <a:prstGeom prst="rect">
          <a:avLst/>
        </a:prstGeom>
      </xdr:spPr>
    </xdr:pic>
    <xdr:clientData/>
  </xdr:twoCellAnchor>
  <xdr:twoCellAnchor editAs="oneCell">
    <xdr:from>
      <xdr:col>3</xdr:col>
      <xdr:colOff>190500</xdr:colOff>
      <xdr:row>45</xdr:row>
      <xdr:rowOff>76200</xdr:rowOff>
    </xdr:from>
    <xdr:to>
      <xdr:col>3</xdr:col>
      <xdr:colOff>1770726</xdr:colOff>
      <xdr:row>45</xdr:row>
      <xdr:rowOff>1905000</xdr:rowOff>
    </xdr:to>
    <xdr:pic>
      <xdr:nvPicPr>
        <xdr:cNvPr id="6" name="Picture 5"/>
        <xdr:cNvPicPr>
          <a:picLocks noChangeAspect="1"/>
        </xdr:cNvPicPr>
      </xdr:nvPicPr>
      <xdr:blipFill>
        <a:blip xmlns:r="http://schemas.openxmlformats.org/officeDocument/2006/relationships" r:embed="rId20"/>
        <a:stretch>
          <a:fillRect/>
        </a:stretch>
      </xdr:blipFill>
      <xdr:spPr>
        <a:xfrm>
          <a:off x="11460480" y="48249840"/>
          <a:ext cx="1580226" cy="1828800"/>
        </a:xfrm>
        <a:prstGeom prst="rect">
          <a:avLst/>
        </a:prstGeom>
      </xdr:spPr>
    </xdr:pic>
    <xdr:clientData/>
  </xdr:twoCellAnchor>
  <xdr:twoCellAnchor editAs="oneCell">
    <xdr:from>
      <xdr:col>3</xdr:col>
      <xdr:colOff>160020</xdr:colOff>
      <xdr:row>50</xdr:row>
      <xdr:rowOff>60960</xdr:rowOff>
    </xdr:from>
    <xdr:to>
      <xdr:col>3</xdr:col>
      <xdr:colOff>1859350</xdr:colOff>
      <xdr:row>50</xdr:row>
      <xdr:rowOff>998220</xdr:rowOff>
    </xdr:to>
    <xdr:pic>
      <xdr:nvPicPr>
        <xdr:cNvPr id="7" name="Picture 6"/>
        <xdr:cNvPicPr>
          <a:picLocks noChangeAspect="1"/>
        </xdr:cNvPicPr>
      </xdr:nvPicPr>
      <xdr:blipFill>
        <a:blip xmlns:r="http://schemas.openxmlformats.org/officeDocument/2006/relationships" r:embed="rId21"/>
        <a:stretch>
          <a:fillRect/>
        </a:stretch>
      </xdr:blipFill>
      <xdr:spPr>
        <a:xfrm>
          <a:off x="11430000" y="57195720"/>
          <a:ext cx="1699330" cy="937260"/>
        </a:xfrm>
        <a:prstGeom prst="rect">
          <a:avLst/>
        </a:prstGeom>
      </xdr:spPr>
    </xdr:pic>
    <xdr:clientData/>
  </xdr:twoCellAnchor>
  <xdr:twoCellAnchor editAs="oneCell">
    <xdr:from>
      <xdr:col>3</xdr:col>
      <xdr:colOff>259080</xdr:colOff>
      <xdr:row>49</xdr:row>
      <xdr:rowOff>571500</xdr:rowOff>
    </xdr:from>
    <xdr:to>
      <xdr:col>3</xdr:col>
      <xdr:colOff>1699260</xdr:colOff>
      <xdr:row>49</xdr:row>
      <xdr:rowOff>1524000</xdr:rowOff>
    </xdr:to>
    <xdr:pic>
      <xdr:nvPicPr>
        <xdr:cNvPr id="8" name="Picture 7"/>
        <xdr:cNvPicPr>
          <a:picLocks noChangeAspect="1"/>
        </xdr:cNvPicPr>
      </xdr:nvPicPr>
      <xdr:blipFill>
        <a:blip xmlns:r="http://schemas.openxmlformats.org/officeDocument/2006/relationships" r:embed="rId22"/>
        <a:stretch>
          <a:fillRect/>
        </a:stretch>
      </xdr:blipFill>
      <xdr:spPr>
        <a:xfrm>
          <a:off x="11529060" y="54231540"/>
          <a:ext cx="144018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16</xdr:row>
      <xdr:rowOff>0</xdr:rowOff>
    </xdr:from>
    <xdr:to>
      <xdr:col>12</xdr:col>
      <xdr:colOff>244178</xdr:colOff>
      <xdr:row>29</xdr:row>
      <xdr:rowOff>137378</xdr:rowOff>
    </xdr:to>
    <xdr:pic>
      <xdr:nvPicPr>
        <xdr:cNvPr id="4" name="Picture 3"/>
        <xdr:cNvPicPr>
          <a:picLocks noChangeAspect="1"/>
        </xdr:cNvPicPr>
      </xdr:nvPicPr>
      <xdr:blipFill>
        <a:blip xmlns:r="http://schemas.openxmlformats.org/officeDocument/2006/relationships" r:embed="rId1"/>
        <a:stretch>
          <a:fillRect/>
        </a:stretch>
      </xdr:blipFill>
      <xdr:spPr>
        <a:xfrm>
          <a:off x="9646920" y="3086100"/>
          <a:ext cx="3901778" cy="2514818"/>
        </a:xfrm>
        <a:prstGeom prst="rect">
          <a:avLst/>
        </a:prstGeom>
      </xdr:spPr>
    </xdr:pic>
    <xdr:clientData/>
  </xdr:twoCellAnchor>
  <xdr:twoCellAnchor editAs="oneCell">
    <xdr:from>
      <xdr:col>6</xdr:col>
      <xdr:colOff>45720</xdr:colOff>
      <xdr:row>30</xdr:row>
      <xdr:rowOff>167640</xdr:rowOff>
    </xdr:from>
    <xdr:to>
      <xdr:col>12</xdr:col>
      <xdr:colOff>68899</xdr:colOff>
      <xdr:row>44</xdr:row>
      <xdr:rowOff>91655</xdr:rowOff>
    </xdr:to>
    <xdr:pic>
      <xdr:nvPicPr>
        <xdr:cNvPr id="5" name="Picture 4"/>
        <xdr:cNvPicPr>
          <a:picLocks noChangeAspect="1"/>
        </xdr:cNvPicPr>
      </xdr:nvPicPr>
      <xdr:blipFill>
        <a:blip xmlns:r="http://schemas.openxmlformats.org/officeDocument/2006/relationships" r:embed="rId2"/>
        <a:stretch>
          <a:fillRect/>
        </a:stretch>
      </xdr:blipFill>
      <xdr:spPr>
        <a:xfrm>
          <a:off x="9692640" y="5814060"/>
          <a:ext cx="3680779" cy="2484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76200</xdr:colOff>
      <xdr:row>1</xdr:row>
      <xdr:rowOff>22860</xdr:rowOff>
    </xdr:from>
    <xdr:to>
      <xdr:col>13</xdr:col>
      <xdr:colOff>968770</xdr:colOff>
      <xdr:row>9</xdr:row>
      <xdr:rowOff>84060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06640" y="205740"/>
          <a:ext cx="11888230" cy="2773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571501</xdr:colOff>
      <xdr:row>0</xdr:row>
      <xdr:rowOff>0</xdr:rowOff>
    </xdr:from>
    <xdr:to>
      <xdr:col>17</xdr:col>
      <xdr:colOff>586741</xdr:colOff>
      <xdr:row>11</xdr:row>
      <xdr:rowOff>91439</xdr:rowOff>
    </xdr:to>
    <xdr:pic>
      <xdr:nvPicPr>
        <xdr:cNvPr id="3" name="Picture 2"/>
        <xdr:cNvPicPr>
          <a:picLocks noChangeAspect="1"/>
        </xdr:cNvPicPr>
      </xdr:nvPicPr>
      <xdr:blipFill>
        <a:blip xmlns:r="http://schemas.openxmlformats.org/officeDocument/2006/relationships" r:embed="rId1"/>
        <a:stretch>
          <a:fillRect/>
        </a:stretch>
      </xdr:blipFill>
      <xdr:spPr>
        <a:xfrm>
          <a:off x="16078201" y="91441"/>
          <a:ext cx="3672840" cy="2255519"/>
        </a:xfrm>
        <a:prstGeom prst="rect">
          <a:avLst/>
        </a:prstGeom>
      </xdr:spPr>
    </xdr:pic>
    <xdr:clientData/>
  </xdr:twoCellAnchor>
  <xdr:twoCellAnchor editAs="oneCell">
    <xdr:from>
      <xdr:col>6</xdr:col>
      <xdr:colOff>144781</xdr:colOff>
      <xdr:row>15</xdr:row>
      <xdr:rowOff>60960</xdr:rowOff>
    </xdr:from>
    <xdr:to>
      <xdr:col>6</xdr:col>
      <xdr:colOff>3329941</xdr:colOff>
      <xdr:row>27</xdr:row>
      <xdr:rowOff>7620</xdr:rowOff>
    </xdr:to>
    <xdr:pic>
      <xdr:nvPicPr>
        <xdr:cNvPr id="4" name="Picture 3"/>
        <xdr:cNvPicPr>
          <a:picLocks noChangeAspect="1"/>
        </xdr:cNvPicPr>
      </xdr:nvPicPr>
      <xdr:blipFill>
        <a:blip xmlns:r="http://schemas.openxmlformats.org/officeDocument/2006/relationships" r:embed="rId2"/>
        <a:stretch>
          <a:fillRect/>
        </a:stretch>
      </xdr:blipFill>
      <xdr:spPr>
        <a:xfrm>
          <a:off x="8869681" y="3169920"/>
          <a:ext cx="3185160" cy="2141220"/>
        </a:xfrm>
        <a:prstGeom prst="rect">
          <a:avLst/>
        </a:prstGeom>
      </xdr:spPr>
    </xdr:pic>
    <xdr:clientData/>
  </xdr:twoCellAnchor>
  <xdr:twoCellAnchor editAs="oneCell">
    <xdr:from>
      <xdr:col>6</xdr:col>
      <xdr:colOff>152400</xdr:colOff>
      <xdr:row>29</xdr:row>
      <xdr:rowOff>152401</xdr:rowOff>
    </xdr:from>
    <xdr:to>
      <xdr:col>7</xdr:col>
      <xdr:colOff>38100</xdr:colOff>
      <xdr:row>40</xdr:row>
      <xdr:rowOff>152400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8877300" y="5821681"/>
          <a:ext cx="3558540" cy="2011679"/>
        </a:xfrm>
        <a:prstGeom prst="rect">
          <a:avLst/>
        </a:prstGeom>
      </xdr:spPr>
    </xdr:pic>
    <xdr:clientData/>
  </xdr:twoCellAnchor>
  <xdr:twoCellAnchor editAs="oneCell">
    <xdr:from>
      <xdr:col>6</xdr:col>
      <xdr:colOff>320040</xdr:colOff>
      <xdr:row>43</xdr:row>
      <xdr:rowOff>15240</xdr:rowOff>
    </xdr:from>
    <xdr:to>
      <xdr:col>8</xdr:col>
      <xdr:colOff>678583</xdr:colOff>
      <xdr:row>48</xdr:row>
      <xdr:rowOff>30717</xdr:rowOff>
    </xdr:to>
    <xdr:pic>
      <xdr:nvPicPr>
        <xdr:cNvPr id="6" name="Picture 5"/>
        <xdr:cNvPicPr>
          <a:picLocks noChangeAspect="1"/>
        </xdr:cNvPicPr>
      </xdr:nvPicPr>
      <xdr:blipFill>
        <a:blip xmlns:r="http://schemas.openxmlformats.org/officeDocument/2006/relationships" r:embed="rId4"/>
        <a:stretch>
          <a:fillRect/>
        </a:stretch>
      </xdr:blipFill>
      <xdr:spPr>
        <a:xfrm>
          <a:off x="9044940" y="8244840"/>
          <a:ext cx="4656223" cy="2735817"/>
        </a:xfrm>
        <a:prstGeom prst="rect">
          <a:avLst/>
        </a:prstGeom>
      </xdr:spPr>
    </xdr:pic>
    <xdr:clientData/>
  </xdr:twoCellAnchor>
  <xdr:twoCellAnchor editAs="oneCell">
    <xdr:from>
      <xdr:col>6</xdr:col>
      <xdr:colOff>662940</xdr:colOff>
      <xdr:row>50</xdr:row>
      <xdr:rowOff>45720</xdr:rowOff>
    </xdr:from>
    <xdr:to>
      <xdr:col>8</xdr:col>
      <xdr:colOff>396589</xdr:colOff>
      <xdr:row>53</xdr:row>
      <xdr:rowOff>1234675</xdr:rowOff>
    </xdr:to>
    <xdr:pic>
      <xdr:nvPicPr>
        <xdr:cNvPr id="8" name="Picture 7"/>
        <xdr:cNvPicPr>
          <a:picLocks noChangeAspect="1"/>
        </xdr:cNvPicPr>
      </xdr:nvPicPr>
      <xdr:blipFill>
        <a:blip xmlns:r="http://schemas.openxmlformats.org/officeDocument/2006/relationships" r:embed="rId5"/>
        <a:stretch>
          <a:fillRect/>
        </a:stretch>
      </xdr:blipFill>
      <xdr:spPr>
        <a:xfrm>
          <a:off x="9387840" y="11361420"/>
          <a:ext cx="4031329" cy="2712955"/>
        </a:xfrm>
        <a:prstGeom prst="rect">
          <a:avLst/>
        </a:prstGeom>
      </xdr:spPr>
    </xdr:pic>
    <xdr:clientData/>
  </xdr:twoCellAnchor>
  <xdr:twoCellAnchor editAs="oneCell">
    <xdr:from>
      <xdr:col>6</xdr:col>
      <xdr:colOff>1203960</xdr:colOff>
      <xdr:row>53</xdr:row>
      <xdr:rowOff>1249681</xdr:rowOff>
    </xdr:from>
    <xdr:to>
      <xdr:col>8</xdr:col>
      <xdr:colOff>297180</xdr:colOff>
      <xdr:row>62</xdr:row>
      <xdr:rowOff>152400</xdr:rowOff>
    </xdr:to>
    <xdr:pic>
      <xdr:nvPicPr>
        <xdr:cNvPr id="9" name="Picture 8"/>
        <xdr:cNvPicPr>
          <a:picLocks noChangeAspect="1"/>
        </xdr:cNvPicPr>
      </xdr:nvPicPr>
      <xdr:blipFill>
        <a:blip xmlns:r="http://schemas.openxmlformats.org/officeDocument/2006/relationships" r:embed="rId6"/>
        <a:stretch>
          <a:fillRect/>
        </a:stretch>
      </xdr:blipFill>
      <xdr:spPr>
        <a:xfrm>
          <a:off x="9928860" y="14089381"/>
          <a:ext cx="3390900" cy="17602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121920</xdr:colOff>
      <xdr:row>0</xdr:row>
      <xdr:rowOff>22860</xdr:rowOff>
    </xdr:from>
    <xdr:to>
      <xdr:col>7</xdr:col>
      <xdr:colOff>891540</xdr:colOff>
      <xdr:row>7</xdr:row>
      <xdr:rowOff>213</xdr:rowOff>
    </xdr:to>
    <xdr:pic>
      <xdr:nvPicPr>
        <xdr:cNvPr id="2" name="Picture 1"/>
        <xdr:cNvPicPr>
          <a:picLocks noChangeAspect="1"/>
        </xdr:cNvPicPr>
      </xdr:nvPicPr>
      <xdr:blipFill>
        <a:blip xmlns:r="http://schemas.openxmlformats.org/officeDocument/2006/relationships" r:embed="rId1"/>
        <a:stretch>
          <a:fillRect/>
        </a:stretch>
      </xdr:blipFill>
      <xdr:spPr>
        <a:xfrm>
          <a:off x="8534400" y="22860"/>
          <a:ext cx="3901440" cy="2453853"/>
        </a:xfrm>
        <a:prstGeom prst="rect">
          <a:avLst/>
        </a:prstGeom>
      </xdr:spPr>
    </xdr:pic>
    <xdr:clientData/>
  </xdr:twoCellAnchor>
  <xdr:twoCellAnchor editAs="oneCell">
    <xdr:from>
      <xdr:col>5</xdr:col>
      <xdr:colOff>373380</xdr:colOff>
      <xdr:row>11</xdr:row>
      <xdr:rowOff>160020</xdr:rowOff>
    </xdr:from>
    <xdr:to>
      <xdr:col>7</xdr:col>
      <xdr:colOff>807720</xdr:colOff>
      <xdr:row>16</xdr:row>
      <xdr:rowOff>38312</xdr:rowOff>
    </xdr:to>
    <xdr:pic>
      <xdr:nvPicPr>
        <xdr:cNvPr id="3" name="Picture 2"/>
        <xdr:cNvPicPr>
          <a:picLocks noChangeAspect="1"/>
        </xdr:cNvPicPr>
      </xdr:nvPicPr>
      <xdr:blipFill>
        <a:blip xmlns:r="http://schemas.openxmlformats.org/officeDocument/2006/relationships" r:embed="rId2"/>
        <a:stretch>
          <a:fillRect/>
        </a:stretch>
      </xdr:blipFill>
      <xdr:spPr>
        <a:xfrm>
          <a:off x="8785860" y="3368040"/>
          <a:ext cx="3566160" cy="2446232"/>
        </a:xfrm>
        <a:prstGeom prst="rect">
          <a:avLst/>
        </a:prstGeom>
      </xdr:spPr>
    </xdr:pic>
    <xdr:clientData/>
  </xdr:twoCellAnchor>
  <xdr:twoCellAnchor editAs="oneCell">
    <xdr:from>
      <xdr:col>5</xdr:col>
      <xdr:colOff>769620</xdr:colOff>
      <xdr:row>18</xdr:row>
      <xdr:rowOff>175260</xdr:rowOff>
    </xdr:from>
    <xdr:to>
      <xdr:col>7</xdr:col>
      <xdr:colOff>1272540</xdr:colOff>
      <xdr:row>25</xdr:row>
      <xdr:rowOff>114531</xdr:rowOff>
    </xdr:to>
    <xdr:pic>
      <xdr:nvPicPr>
        <xdr:cNvPr id="4" name="Picture 3"/>
        <xdr:cNvPicPr>
          <a:picLocks noChangeAspect="1"/>
        </xdr:cNvPicPr>
      </xdr:nvPicPr>
      <xdr:blipFill>
        <a:blip xmlns:r="http://schemas.openxmlformats.org/officeDocument/2006/relationships" r:embed="rId3"/>
        <a:stretch>
          <a:fillRect/>
        </a:stretch>
      </xdr:blipFill>
      <xdr:spPr>
        <a:xfrm>
          <a:off x="9182100" y="6316980"/>
          <a:ext cx="3634740" cy="26672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22860</xdr:colOff>
      <xdr:row>1</xdr:row>
      <xdr:rowOff>83820</xdr:rowOff>
    </xdr:from>
    <xdr:to>
      <xdr:col>12</xdr:col>
      <xdr:colOff>656293</xdr:colOff>
      <xdr:row>2</xdr:row>
      <xdr:rowOff>3528374</xdr:rowOff>
    </xdr:to>
    <xdr:pic>
      <xdr:nvPicPr>
        <xdr:cNvPr id="2" name="Picture 1"/>
        <xdr:cNvPicPr>
          <a:picLocks noChangeAspect="1"/>
        </xdr:cNvPicPr>
      </xdr:nvPicPr>
      <xdr:blipFill>
        <a:blip xmlns:r="http://schemas.openxmlformats.org/officeDocument/2006/relationships" r:embed="rId1"/>
        <a:stretch>
          <a:fillRect/>
        </a:stretch>
      </xdr:blipFill>
      <xdr:spPr>
        <a:xfrm>
          <a:off x="3794760" y="266700"/>
          <a:ext cx="11225233" cy="36274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152400</xdr:colOff>
      <xdr:row>2</xdr:row>
      <xdr:rowOff>152400</xdr:rowOff>
    </xdr:from>
    <xdr:to>
      <xdr:col>14</xdr:col>
      <xdr:colOff>366148</xdr:colOff>
      <xdr:row>7</xdr:row>
      <xdr:rowOff>746985</xdr:rowOff>
    </xdr:to>
    <xdr:pic>
      <xdr:nvPicPr>
        <xdr:cNvPr id="2" name="Picture 1"/>
        <xdr:cNvPicPr>
          <a:picLocks noChangeAspect="1"/>
        </xdr:cNvPicPr>
      </xdr:nvPicPr>
      <xdr:blipFill>
        <a:blip xmlns:r="http://schemas.openxmlformats.org/officeDocument/2006/relationships" r:embed="rId1"/>
        <a:stretch>
          <a:fillRect/>
        </a:stretch>
      </xdr:blipFill>
      <xdr:spPr>
        <a:xfrm>
          <a:off x="7703820" y="518160"/>
          <a:ext cx="4480948" cy="2598645"/>
        </a:xfrm>
        <a:prstGeom prst="rect">
          <a:avLst/>
        </a:prstGeom>
      </xdr:spPr>
    </xdr:pic>
    <xdr:clientData/>
  </xdr:twoCellAnchor>
  <xdr:twoCellAnchor editAs="oneCell">
    <xdr:from>
      <xdr:col>8</xdr:col>
      <xdr:colOff>0</xdr:colOff>
      <xdr:row>10</xdr:row>
      <xdr:rowOff>0</xdr:rowOff>
    </xdr:from>
    <xdr:to>
      <xdr:col>14</xdr:col>
      <xdr:colOff>305143</xdr:colOff>
      <xdr:row>14</xdr:row>
      <xdr:rowOff>701040</xdr:rowOff>
    </xdr:to>
    <xdr:pic>
      <xdr:nvPicPr>
        <xdr:cNvPr id="4" name="Picture 3"/>
        <xdr:cNvPicPr>
          <a:picLocks noChangeAspect="1"/>
        </xdr:cNvPicPr>
      </xdr:nvPicPr>
      <xdr:blipFill>
        <a:blip xmlns:r="http://schemas.openxmlformats.org/officeDocument/2006/relationships" r:embed="rId2"/>
        <a:stretch>
          <a:fillRect/>
        </a:stretch>
      </xdr:blipFill>
      <xdr:spPr>
        <a:xfrm>
          <a:off x="8161020" y="3924300"/>
          <a:ext cx="3962743" cy="2971800"/>
        </a:xfrm>
        <a:prstGeom prst="rect">
          <a:avLst/>
        </a:prstGeom>
      </xdr:spPr>
    </xdr:pic>
    <xdr:clientData/>
  </xdr:twoCellAnchor>
  <xdr:twoCellAnchor editAs="oneCell">
    <xdr:from>
      <xdr:col>8</xdr:col>
      <xdr:colOff>0</xdr:colOff>
      <xdr:row>18</xdr:row>
      <xdr:rowOff>0</xdr:rowOff>
    </xdr:from>
    <xdr:to>
      <xdr:col>14</xdr:col>
      <xdr:colOff>129868</xdr:colOff>
      <xdr:row>21</xdr:row>
      <xdr:rowOff>1257531</xdr:rowOff>
    </xdr:to>
    <xdr:pic>
      <xdr:nvPicPr>
        <xdr:cNvPr id="5" name="Picture 4"/>
        <xdr:cNvPicPr>
          <a:picLocks noChangeAspect="1"/>
        </xdr:cNvPicPr>
      </xdr:nvPicPr>
      <xdr:blipFill>
        <a:blip xmlns:r="http://schemas.openxmlformats.org/officeDocument/2006/relationships" r:embed="rId3"/>
        <a:stretch>
          <a:fillRect/>
        </a:stretch>
      </xdr:blipFill>
      <xdr:spPr>
        <a:xfrm>
          <a:off x="8161020" y="8183880"/>
          <a:ext cx="3787468" cy="266723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579120</xdr:colOff>
      <xdr:row>0</xdr:row>
      <xdr:rowOff>0</xdr:rowOff>
    </xdr:from>
    <xdr:to>
      <xdr:col>20</xdr:col>
      <xdr:colOff>252447</xdr:colOff>
      <xdr:row>2</xdr:row>
      <xdr:rowOff>23122</xdr:rowOff>
    </xdr:to>
    <xdr:pic>
      <xdr:nvPicPr>
        <xdr:cNvPr id="2" name="Picture 1"/>
        <xdr:cNvPicPr>
          <a:picLocks noChangeAspect="1"/>
        </xdr:cNvPicPr>
      </xdr:nvPicPr>
      <xdr:blipFill>
        <a:blip xmlns:r="http://schemas.openxmlformats.org/officeDocument/2006/relationships" r:embed="rId1"/>
        <a:stretch>
          <a:fillRect/>
        </a:stretch>
      </xdr:blipFill>
      <xdr:spPr>
        <a:xfrm>
          <a:off x="5059680" y="0"/>
          <a:ext cx="11385267" cy="30177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14"/>
  <sheetViews>
    <sheetView workbookViewId="0">
      <selection activeCell="D2" sqref="D2"/>
    </sheetView>
  </sheetViews>
  <sheetFormatPr defaultRowHeight="14.4"/>
  <cols>
    <col min="4" max="4" width="30.33203125" bestFit="1" customWidth="1"/>
    <col min="5" max="5" width="18.33203125" customWidth="1"/>
    <col min="6" max="6" width="18.5546875" bestFit="1" customWidth="1"/>
  </cols>
  <sheetData>
    <row r="1" spans="3:6" s="8" customFormat="1"/>
    <row r="2" spans="3:6" s="8" customFormat="1"/>
    <row r="3" spans="3:6" s="8" customFormat="1"/>
    <row r="4" spans="3:6">
      <c r="C4" s="90" t="s">
        <v>393</v>
      </c>
      <c r="D4" s="90"/>
      <c r="E4" s="90"/>
      <c r="F4" s="90"/>
    </row>
    <row r="5" spans="3:6">
      <c r="C5" s="80" t="s">
        <v>390</v>
      </c>
      <c r="D5" s="81" t="s">
        <v>391</v>
      </c>
      <c r="E5" s="81" t="s">
        <v>0</v>
      </c>
      <c r="F5" s="81" t="s">
        <v>392</v>
      </c>
    </row>
    <row r="6" spans="3:6">
      <c r="C6" s="3">
        <v>1</v>
      </c>
      <c r="D6" s="3" t="s">
        <v>394</v>
      </c>
      <c r="E6" s="82" t="s">
        <v>395</v>
      </c>
      <c r="F6" s="3">
        <v>50</v>
      </c>
    </row>
    <row r="7" spans="3:6" s="8" customFormat="1">
      <c r="C7" s="3"/>
      <c r="D7" s="3"/>
      <c r="E7" s="83"/>
      <c r="F7" s="3"/>
    </row>
    <row r="8" spans="3:6">
      <c r="C8" s="91" t="s">
        <v>396</v>
      </c>
      <c r="D8" s="92"/>
      <c r="E8" s="92"/>
      <c r="F8" s="93"/>
    </row>
    <row r="9" spans="3:6" s="8" customFormat="1">
      <c r="C9" s="80" t="s">
        <v>390</v>
      </c>
      <c r="D9" s="81" t="s">
        <v>391</v>
      </c>
      <c r="E9" s="81" t="s">
        <v>0</v>
      </c>
      <c r="F9" s="81" t="s">
        <v>392</v>
      </c>
    </row>
    <row r="10" spans="3:6" s="8" customFormat="1">
      <c r="C10" s="3">
        <v>1</v>
      </c>
      <c r="D10" s="3" t="s">
        <v>396</v>
      </c>
      <c r="E10" s="82" t="s">
        <v>395</v>
      </c>
      <c r="F10" s="3">
        <v>52</v>
      </c>
    </row>
    <row r="11" spans="3:6">
      <c r="C11" s="3"/>
      <c r="D11" s="3"/>
      <c r="E11" s="3"/>
      <c r="F11" s="3"/>
    </row>
    <row r="12" spans="3:6" s="8" customFormat="1">
      <c r="C12" s="91" t="s">
        <v>397</v>
      </c>
      <c r="D12" s="92"/>
      <c r="E12" s="92"/>
      <c r="F12" s="93"/>
    </row>
    <row r="13" spans="3:6" s="8" customFormat="1">
      <c r="C13" s="80" t="s">
        <v>390</v>
      </c>
      <c r="D13" s="81" t="s">
        <v>391</v>
      </c>
      <c r="E13" s="81" t="s">
        <v>0</v>
      </c>
      <c r="F13" s="81" t="s">
        <v>392</v>
      </c>
    </row>
    <row r="14" spans="3:6" s="8" customFormat="1">
      <c r="C14" s="3">
        <v>1</v>
      </c>
      <c r="D14" s="3" t="s">
        <v>398</v>
      </c>
      <c r="E14" s="82" t="s">
        <v>395</v>
      </c>
      <c r="F14" s="3">
        <v>33</v>
      </c>
    </row>
  </sheetData>
  <mergeCells count="3">
    <mergeCell ref="C4:F4"/>
    <mergeCell ref="C8:F8"/>
    <mergeCell ref="C12:F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
    </sheetView>
  </sheetViews>
  <sheetFormatPr defaultRowHeight="14.4"/>
  <cols>
    <col min="1" max="1" width="7.5546875" bestFit="1" customWidth="1"/>
    <col min="2" max="2" width="16.6640625" bestFit="1" customWidth="1"/>
    <col min="3" max="3" width="39.33203125" bestFit="1" customWidth="1"/>
    <col min="4" max="4" width="17.6640625" customWidth="1"/>
  </cols>
  <sheetData>
    <row r="1" spans="1:5">
      <c r="A1" s="1" t="s">
        <v>8</v>
      </c>
      <c r="B1" s="1"/>
      <c r="C1" s="7" t="s">
        <v>5</v>
      </c>
      <c r="D1" s="1" t="s">
        <v>6</v>
      </c>
      <c r="E1" s="21" t="s">
        <v>0</v>
      </c>
    </row>
    <row r="2" spans="1:5" ht="43.2">
      <c r="A2" s="1">
        <v>1</v>
      </c>
      <c r="B2" s="1" t="s">
        <v>25</v>
      </c>
      <c r="C2" s="7" t="s">
        <v>176</v>
      </c>
      <c r="D2" s="1">
        <v>214</v>
      </c>
      <c r="E2" s="3"/>
    </row>
    <row r="3" spans="1:5" ht="28.8">
      <c r="A3" s="1"/>
      <c r="B3" s="1"/>
      <c r="C3" s="5" t="s">
        <v>172</v>
      </c>
      <c r="D3" s="1">
        <v>214</v>
      </c>
      <c r="E3" s="22" t="s">
        <v>1</v>
      </c>
    </row>
    <row r="4" spans="1:5">
      <c r="A4" s="3"/>
      <c r="B4" s="3"/>
      <c r="C4" s="3"/>
      <c r="D4" s="3"/>
      <c r="E4" s="3"/>
    </row>
    <row r="5" spans="1:5">
      <c r="A5" s="3">
        <v>2</v>
      </c>
      <c r="B5" s="3" t="s">
        <v>26</v>
      </c>
      <c r="C5" s="3" t="s">
        <v>173</v>
      </c>
      <c r="D5" s="3"/>
      <c r="E5" s="22" t="s">
        <v>1</v>
      </c>
    </row>
    <row r="6" spans="1:5">
      <c r="A6" s="3"/>
      <c r="B6" s="3"/>
      <c r="C6" s="3"/>
      <c r="D6" s="3"/>
      <c r="E6" s="3"/>
    </row>
    <row r="7" spans="1:5">
      <c r="A7" s="3">
        <v>3</v>
      </c>
      <c r="B7" s="1" t="s">
        <v>10</v>
      </c>
      <c r="C7" s="7" t="s">
        <v>9</v>
      </c>
      <c r="D7" s="3"/>
      <c r="E7" s="22" t="s">
        <v>1</v>
      </c>
    </row>
    <row r="8" spans="1:5">
      <c r="A8" s="3"/>
      <c r="B8" s="3"/>
      <c r="C8" s="3"/>
      <c r="D8" s="3"/>
      <c r="E8" s="3"/>
    </row>
    <row r="9" spans="1:5" ht="28.8">
      <c r="A9" s="3">
        <v>4</v>
      </c>
      <c r="B9" s="3" t="s">
        <v>177</v>
      </c>
      <c r="C9" s="6" t="s">
        <v>178</v>
      </c>
      <c r="D9" s="3"/>
      <c r="E9" s="22" t="s">
        <v>1</v>
      </c>
    </row>
    <row r="10" spans="1:5" ht="28.8">
      <c r="A10" s="3"/>
      <c r="B10" s="3"/>
      <c r="C10" s="6" t="s">
        <v>179</v>
      </c>
      <c r="D10" s="3"/>
      <c r="E10" s="22" t="s">
        <v>1</v>
      </c>
    </row>
    <row r="11" spans="1:5" ht="28.8">
      <c r="A11" s="3"/>
      <c r="B11" s="3"/>
      <c r="C11" s="6" t="s">
        <v>180</v>
      </c>
      <c r="D11" s="3"/>
      <c r="E11" s="22" t="s">
        <v>1</v>
      </c>
    </row>
    <row r="12" spans="1:5" ht="28.8">
      <c r="A12" s="3"/>
      <c r="B12" s="3"/>
      <c r="C12" s="6" t="s">
        <v>181</v>
      </c>
      <c r="D12" s="3"/>
      <c r="E12" s="22" t="s">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16" workbookViewId="0">
      <selection activeCell="D16" sqref="D16"/>
    </sheetView>
  </sheetViews>
  <sheetFormatPr defaultRowHeight="49.95" customHeight="1"/>
  <cols>
    <col min="1" max="1" width="9.44140625" bestFit="1" customWidth="1"/>
    <col min="2" max="2" width="12.6640625" bestFit="1" customWidth="1"/>
    <col min="3" max="3" width="16.6640625" customWidth="1"/>
    <col min="4" max="4" width="32.33203125" customWidth="1"/>
    <col min="5" max="5" width="37.6640625" customWidth="1"/>
    <col min="6" max="6" width="36.5546875" customWidth="1"/>
    <col min="7" max="7" width="37" customWidth="1"/>
    <col min="8" max="8" width="24.33203125" customWidth="1"/>
    <col min="9" max="9" width="13.88671875" customWidth="1"/>
  </cols>
  <sheetData>
    <row r="1" spans="1:9" s="32" customFormat="1" ht="49.95" customHeight="1">
      <c r="A1" s="28" t="s">
        <v>43</v>
      </c>
      <c r="B1" s="29" t="s">
        <v>44</v>
      </c>
      <c r="C1" s="31" t="s">
        <v>45</v>
      </c>
      <c r="D1" s="31" t="s">
        <v>5</v>
      </c>
      <c r="E1" s="31" t="s">
        <v>46</v>
      </c>
      <c r="F1" s="31" t="s">
        <v>47</v>
      </c>
      <c r="G1" s="31" t="s">
        <v>48</v>
      </c>
      <c r="H1" s="29" t="s">
        <v>49</v>
      </c>
      <c r="I1" s="29" t="s">
        <v>0</v>
      </c>
    </row>
    <row r="2" spans="1:9" ht="49.95" customHeight="1">
      <c r="A2" s="3" t="s">
        <v>50</v>
      </c>
      <c r="B2" s="3" t="s">
        <v>51</v>
      </c>
      <c r="C2" s="6" t="s">
        <v>52</v>
      </c>
      <c r="D2" s="4" t="s">
        <v>53</v>
      </c>
      <c r="E2" s="30" t="s">
        <v>54</v>
      </c>
      <c r="F2" s="30" t="s">
        <v>55</v>
      </c>
      <c r="G2" s="30" t="s">
        <v>56</v>
      </c>
      <c r="H2" s="30" t="s">
        <v>56</v>
      </c>
      <c r="I2" s="22" t="s">
        <v>1</v>
      </c>
    </row>
    <row r="3" spans="1:9" ht="49.95" customHeight="1">
      <c r="A3" s="3" t="s">
        <v>57</v>
      </c>
      <c r="B3" s="3" t="s">
        <v>58</v>
      </c>
      <c r="C3" s="6" t="s">
        <v>52</v>
      </c>
      <c r="D3" s="4" t="s">
        <v>59</v>
      </c>
      <c r="E3" s="30" t="s">
        <v>54</v>
      </c>
      <c r="F3" s="30" t="s">
        <v>55</v>
      </c>
      <c r="G3" s="30" t="s">
        <v>121</v>
      </c>
      <c r="H3" s="30" t="s">
        <v>121</v>
      </c>
      <c r="I3" s="22" t="s">
        <v>1</v>
      </c>
    </row>
    <row r="4" spans="1:9" ht="49.95" customHeight="1">
      <c r="A4" s="3" t="s">
        <v>60</v>
      </c>
      <c r="B4" s="3" t="s">
        <v>51</v>
      </c>
      <c r="C4" s="6" t="s">
        <v>61</v>
      </c>
      <c r="D4" s="30" t="s">
        <v>62</v>
      </c>
      <c r="E4" s="30" t="s">
        <v>63</v>
      </c>
      <c r="F4" s="30" t="s">
        <v>64</v>
      </c>
      <c r="G4" s="30" t="s">
        <v>64</v>
      </c>
      <c r="H4" s="30" t="s">
        <v>64</v>
      </c>
      <c r="I4" s="22" t="s">
        <v>1</v>
      </c>
    </row>
    <row r="5" spans="1:9" ht="49.95" customHeight="1">
      <c r="A5" s="3" t="s">
        <v>65</v>
      </c>
      <c r="B5" s="3" t="s">
        <v>51</v>
      </c>
      <c r="C5" s="6" t="s">
        <v>66</v>
      </c>
      <c r="D5" s="30" t="s">
        <v>67</v>
      </c>
      <c r="E5" s="30" t="s">
        <v>63</v>
      </c>
      <c r="F5" s="4" t="s">
        <v>68</v>
      </c>
      <c r="G5" s="4" t="s">
        <v>69</v>
      </c>
      <c r="H5" s="4" t="s">
        <v>69</v>
      </c>
      <c r="I5" s="22" t="s">
        <v>1</v>
      </c>
    </row>
    <row r="6" spans="1:9" ht="49.95" customHeight="1">
      <c r="A6" s="3" t="s">
        <v>70</v>
      </c>
      <c r="B6" s="3" t="s">
        <v>51</v>
      </c>
      <c r="C6" s="6" t="s">
        <v>71</v>
      </c>
      <c r="D6" s="30" t="s">
        <v>72</v>
      </c>
      <c r="E6" s="4" t="s">
        <v>73</v>
      </c>
      <c r="F6" s="4" t="s">
        <v>74</v>
      </c>
      <c r="G6" s="4" t="s">
        <v>149</v>
      </c>
      <c r="H6" s="4" t="s">
        <v>150</v>
      </c>
      <c r="I6" s="22" t="s">
        <v>1</v>
      </c>
    </row>
    <row r="7" spans="1:9" ht="49.95" customHeight="1">
      <c r="A7" s="3" t="s">
        <v>75</v>
      </c>
      <c r="B7" s="3" t="s">
        <v>51</v>
      </c>
      <c r="C7" s="6" t="s">
        <v>76</v>
      </c>
      <c r="D7" s="30" t="s">
        <v>77</v>
      </c>
      <c r="E7" s="4" t="s">
        <v>78</v>
      </c>
      <c r="F7" s="4" t="s">
        <v>79</v>
      </c>
      <c r="G7" s="4" t="s">
        <v>79</v>
      </c>
      <c r="H7" s="6" t="s">
        <v>148</v>
      </c>
      <c r="I7" s="22" t="s">
        <v>1</v>
      </c>
    </row>
    <row r="8" spans="1:9" ht="49.95" customHeight="1">
      <c r="A8" s="3" t="s">
        <v>80</v>
      </c>
      <c r="B8" s="3" t="s">
        <v>51</v>
      </c>
      <c r="C8" s="6" t="s">
        <v>81</v>
      </c>
      <c r="D8" s="4" t="s">
        <v>82</v>
      </c>
      <c r="E8" s="4" t="s">
        <v>83</v>
      </c>
      <c r="F8" s="4" t="s">
        <v>84</v>
      </c>
      <c r="G8" s="4" t="s">
        <v>84</v>
      </c>
      <c r="H8" s="4" t="s">
        <v>84</v>
      </c>
      <c r="I8" s="22" t="s">
        <v>1</v>
      </c>
    </row>
    <row r="9" spans="1:9" ht="49.95" customHeight="1">
      <c r="A9" s="3" t="s">
        <v>85</v>
      </c>
      <c r="B9" s="3" t="s">
        <v>51</v>
      </c>
      <c r="C9" s="4" t="s">
        <v>369</v>
      </c>
      <c r="D9" s="4" t="s">
        <v>92</v>
      </c>
      <c r="E9" s="4" t="s">
        <v>87</v>
      </c>
      <c r="F9" s="4" t="s">
        <v>88</v>
      </c>
      <c r="G9" s="4" t="s">
        <v>89</v>
      </c>
      <c r="H9" s="4" t="s">
        <v>89</v>
      </c>
      <c r="I9" s="22" t="s">
        <v>1</v>
      </c>
    </row>
    <row r="10" spans="1:9" ht="49.95" customHeight="1">
      <c r="A10" s="3" t="s">
        <v>90</v>
      </c>
      <c r="B10" s="3" t="s">
        <v>51</v>
      </c>
      <c r="C10" s="4" t="s">
        <v>91</v>
      </c>
      <c r="D10" s="4" t="s">
        <v>92</v>
      </c>
      <c r="E10" s="4" t="s">
        <v>87</v>
      </c>
      <c r="F10" s="4" t="s">
        <v>88</v>
      </c>
      <c r="G10" s="4" t="s">
        <v>89</v>
      </c>
      <c r="H10" s="4" t="s">
        <v>89</v>
      </c>
      <c r="I10" s="22" t="s">
        <v>1</v>
      </c>
    </row>
    <row r="11" spans="1:9" ht="49.95" customHeight="1">
      <c r="A11" s="3" t="s">
        <v>93</v>
      </c>
      <c r="B11" s="3" t="s">
        <v>51</v>
      </c>
      <c r="C11" s="4" t="s">
        <v>94</v>
      </c>
      <c r="D11" s="4" t="s">
        <v>95</v>
      </c>
      <c r="E11" s="4" t="s">
        <v>87</v>
      </c>
      <c r="F11" s="4" t="s">
        <v>88</v>
      </c>
      <c r="G11" s="4" t="s">
        <v>89</v>
      </c>
      <c r="H11" s="4" t="s">
        <v>89</v>
      </c>
      <c r="I11" s="22" t="s">
        <v>1</v>
      </c>
    </row>
    <row r="12" spans="1:9" ht="49.95" customHeight="1">
      <c r="A12" s="3" t="s">
        <v>96</v>
      </c>
      <c r="B12" s="3" t="s">
        <v>51</v>
      </c>
      <c r="C12" s="4" t="s">
        <v>97</v>
      </c>
      <c r="D12" s="4" t="s">
        <v>86</v>
      </c>
      <c r="E12" s="4" t="s">
        <v>87</v>
      </c>
      <c r="F12" s="4" t="s">
        <v>88</v>
      </c>
      <c r="G12" s="4" t="s">
        <v>89</v>
      </c>
      <c r="H12" s="4" t="s">
        <v>89</v>
      </c>
      <c r="I12" s="22" t="s">
        <v>1</v>
      </c>
    </row>
    <row r="13" spans="1:9" ht="49.95" customHeight="1">
      <c r="A13" s="3" t="s">
        <v>98</v>
      </c>
      <c r="B13" s="3" t="s">
        <v>51</v>
      </c>
      <c r="C13" s="4" t="s">
        <v>99</v>
      </c>
      <c r="D13" s="4" t="s">
        <v>92</v>
      </c>
      <c r="E13" s="4" t="s">
        <v>87</v>
      </c>
      <c r="F13" s="4" t="s">
        <v>88</v>
      </c>
      <c r="G13" s="4" t="s">
        <v>89</v>
      </c>
      <c r="H13" s="4" t="s">
        <v>89</v>
      </c>
      <c r="I13" s="22" t="s">
        <v>1</v>
      </c>
    </row>
    <row r="14" spans="1:9" ht="49.95" customHeight="1">
      <c r="A14" s="3" t="s">
        <v>100</v>
      </c>
      <c r="B14" s="3" t="s">
        <v>51</v>
      </c>
      <c r="C14" s="4" t="s">
        <v>101</v>
      </c>
      <c r="D14" s="4" t="s">
        <v>102</v>
      </c>
      <c r="E14" s="4" t="s">
        <v>87</v>
      </c>
      <c r="F14" s="4" t="s">
        <v>88</v>
      </c>
      <c r="G14" s="4" t="s">
        <v>89</v>
      </c>
      <c r="H14" s="4" t="s">
        <v>89</v>
      </c>
      <c r="I14" s="22" t="s">
        <v>1</v>
      </c>
    </row>
    <row r="15" spans="1:9" ht="49.95" customHeight="1">
      <c r="A15" s="3" t="s">
        <v>103</v>
      </c>
      <c r="B15" s="3" t="s">
        <v>51</v>
      </c>
      <c r="C15" s="4" t="s">
        <v>104</v>
      </c>
      <c r="D15" s="4" t="s">
        <v>86</v>
      </c>
      <c r="E15" s="4" t="s">
        <v>87</v>
      </c>
      <c r="F15" s="4" t="s">
        <v>88</v>
      </c>
      <c r="G15" s="4" t="s">
        <v>89</v>
      </c>
      <c r="H15" s="4" t="s">
        <v>89</v>
      </c>
      <c r="I15" s="22" t="s">
        <v>1</v>
      </c>
    </row>
    <row r="16" spans="1:9" ht="49.95" customHeight="1">
      <c r="A16" s="3" t="s">
        <v>105</v>
      </c>
      <c r="B16" s="3" t="s">
        <v>51</v>
      </c>
      <c r="C16" s="4" t="s">
        <v>106</v>
      </c>
      <c r="D16" s="4" t="s">
        <v>92</v>
      </c>
      <c r="E16" s="4" t="s">
        <v>87</v>
      </c>
      <c r="F16" s="4" t="s">
        <v>88</v>
      </c>
      <c r="G16" s="4" t="s">
        <v>89</v>
      </c>
      <c r="H16" s="4" t="s">
        <v>89</v>
      </c>
      <c r="I16" s="22" t="s">
        <v>1</v>
      </c>
    </row>
    <row r="17" spans="1:9" ht="49.95" customHeight="1">
      <c r="A17" s="3" t="s">
        <v>107</v>
      </c>
      <c r="B17" s="3" t="s">
        <v>51</v>
      </c>
      <c r="C17" s="4" t="s">
        <v>108</v>
      </c>
      <c r="D17" s="4" t="s">
        <v>109</v>
      </c>
      <c r="E17" s="4" t="s">
        <v>87</v>
      </c>
      <c r="F17" s="4" t="s">
        <v>88</v>
      </c>
      <c r="G17" s="4" t="s">
        <v>89</v>
      </c>
      <c r="H17" s="4" t="s">
        <v>89</v>
      </c>
      <c r="I17" s="22" t="s">
        <v>1</v>
      </c>
    </row>
    <row r="18" spans="1:9" ht="85.2" customHeight="1">
      <c r="A18" s="3" t="s">
        <v>110</v>
      </c>
      <c r="B18" s="3" t="s">
        <v>51</v>
      </c>
      <c r="C18" s="4" t="s">
        <v>111</v>
      </c>
      <c r="D18" s="4" t="s">
        <v>112</v>
      </c>
      <c r="E18" s="4" t="s">
        <v>87</v>
      </c>
      <c r="F18" s="4" t="s">
        <v>88</v>
      </c>
      <c r="G18" s="4" t="s">
        <v>89</v>
      </c>
      <c r="H18" s="4" t="s">
        <v>89</v>
      </c>
      <c r="I18" s="22" t="s">
        <v>1</v>
      </c>
    </row>
    <row r="19" spans="1:9" ht="75.599999999999994" customHeight="1">
      <c r="A19" s="3" t="s">
        <v>113</v>
      </c>
      <c r="B19" s="3" t="s">
        <v>51</v>
      </c>
      <c r="C19" s="4" t="s">
        <v>114</v>
      </c>
      <c r="D19" s="4" t="s">
        <v>115</v>
      </c>
      <c r="E19" s="4" t="s">
        <v>87</v>
      </c>
      <c r="F19" s="4" t="s">
        <v>88</v>
      </c>
      <c r="G19" s="4" t="s">
        <v>89</v>
      </c>
      <c r="H19" s="4" t="s">
        <v>89</v>
      </c>
      <c r="I19" s="22" t="s">
        <v>1</v>
      </c>
    </row>
    <row r="20" spans="1:9" ht="87" customHeight="1">
      <c r="A20" s="3" t="s">
        <v>116</v>
      </c>
      <c r="B20" s="3" t="s">
        <v>51</v>
      </c>
      <c r="C20" s="4" t="s">
        <v>117</v>
      </c>
      <c r="D20" s="4" t="s">
        <v>203</v>
      </c>
      <c r="E20" s="4" t="s">
        <v>87</v>
      </c>
      <c r="F20" s="4" t="s">
        <v>88</v>
      </c>
      <c r="G20" s="4" t="s">
        <v>89</v>
      </c>
      <c r="H20" s="4" t="s">
        <v>89</v>
      </c>
      <c r="I20" s="22" t="s">
        <v>1</v>
      </c>
    </row>
    <row r="21" spans="1:9" ht="49.95" customHeight="1">
      <c r="A21" s="3" t="s">
        <v>118</v>
      </c>
      <c r="B21" s="3" t="s">
        <v>51</v>
      </c>
      <c r="C21" s="6" t="s">
        <v>119</v>
      </c>
      <c r="D21" s="4" t="s">
        <v>120</v>
      </c>
      <c r="E21" s="4" t="s">
        <v>87</v>
      </c>
      <c r="F21" s="4" t="s">
        <v>88</v>
      </c>
      <c r="G21" s="4" t="s">
        <v>89</v>
      </c>
      <c r="H21" s="4" t="s">
        <v>89</v>
      </c>
      <c r="I21" s="22" t="s">
        <v>1</v>
      </c>
    </row>
    <row r="22" spans="1:9" s="8" customFormat="1" ht="75.599999999999994" customHeight="1">
      <c r="A22" s="3" t="s">
        <v>113</v>
      </c>
      <c r="B22" s="3" t="s">
        <v>51</v>
      </c>
      <c r="C22" s="4" t="s">
        <v>114</v>
      </c>
      <c r="D22" s="4" t="s">
        <v>115</v>
      </c>
      <c r="E22" s="4" t="s">
        <v>87</v>
      </c>
      <c r="F22" s="4" t="s">
        <v>88</v>
      </c>
      <c r="G22" s="4" t="s">
        <v>89</v>
      </c>
      <c r="H22" s="4" t="s">
        <v>89</v>
      </c>
      <c r="I22" s="22" t="s">
        <v>1</v>
      </c>
    </row>
    <row r="23" spans="1:9" s="8" customFormat="1" ht="87" customHeight="1">
      <c r="A23" s="3" t="s">
        <v>116</v>
      </c>
      <c r="B23" s="3" t="s">
        <v>51</v>
      </c>
      <c r="C23" s="4" t="s">
        <v>117</v>
      </c>
      <c r="D23" s="4" t="s">
        <v>203</v>
      </c>
      <c r="E23" s="4" t="s">
        <v>87</v>
      </c>
      <c r="F23" s="4" t="s">
        <v>88</v>
      </c>
      <c r="G23" s="4" t="s">
        <v>89</v>
      </c>
      <c r="H23" s="4" t="s">
        <v>89</v>
      </c>
      <c r="I23" s="22" t="s">
        <v>1</v>
      </c>
    </row>
    <row r="24" spans="1:9" s="8" customFormat="1" ht="49.95" customHeight="1">
      <c r="A24" s="3" t="s">
        <v>118</v>
      </c>
      <c r="B24" s="3" t="s">
        <v>51</v>
      </c>
      <c r="C24" s="6" t="s">
        <v>119</v>
      </c>
      <c r="D24" s="4" t="s">
        <v>385</v>
      </c>
      <c r="E24" s="4" t="s">
        <v>87</v>
      </c>
      <c r="F24" s="4" t="s">
        <v>88</v>
      </c>
      <c r="G24" s="4" t="s">
        <v>89</v>
      </c>
      <c r="H24" s="4" t="s">
        <v>89</v>
      </c>
      <c r="I24" s="22" t="s">
        <v>1</v>
      </c>
    </row>
    <row r="25" spans="1:9" s="8" customFormat="1" ht="87" customHeight="1">
      <c r="A25" s="3" t="s">
        <v>116</v>
      </c>
      <c r="B25" s="3" t="s">
        <v>51</v>
      </c>
      <c r="C25" s="4" t="s">
        <v>117</v>
      </c>
      <c r="D25" s="4" t="s">
        <v>203</v>
      </c>
      <c r="E25" s="4" t="s">
        <v>87</v>
      </c>
      <c r="F25" s="4" t="s">
        <v>88</v>
      </c>
      <c r="G25" s="4" t="s">
        <v>89</v>
      </c>
      <c r="H25" s="4" t="s">
        <v>89</v>
      </c>
    </row>
    <row r="26" spans="1:9" s="8" customFormat="1" ht="49.95" customHeight="1">
      <c r="A26" s="3" t="s">
        <v>118</v>
      </c>
      <c r="B26" s="3" t="s">
        <v>51</v>
      </c>
      <c r="C26" s="6" t="s">
        <v>119</v>
      </c>
      <c r="D26" s="4" t="s">
        <v>120</v>
      </c>
      <c r="E26" s="4" t="s">
        <v>87</v>
      </c>
      <c r="F26" s="4" t="s">
        <v>88</v>
      </c>
      <c r="G26" s="4" t="s">
        <v>89</v>
      </c>
      <c r="H26" s="4" t="s">
        <v>89</v>
      </c>
      <c r="I26" s="22" t="s">
        <v>1</v>
      </c>
    </row>
    <row r="27" spans="1:9" s="8" customFormat="1" ht="49.95" customHeight="1">
      <c r="A27" s="3" t="s">
        <v>133</v>
      </c>
      <c r="B27" s="3" t="s">
        <v>51</v>
      </c>
      <c r="C27" s="30" t="s">
        <v>122</v>
      </c>
      <c r="D27" s="30" t="s">
        <v>123</v>
      </c>
      <c r="E27" s="4" t="s">
        <v>126</v>
      </c>
      <c r="F27" s="30" t="s">
        <v>127</v>
      </c>
      <c r="G27" s="30" t="s">
        <v>132</v>
      </c>
      <c r="H27" s="30" t="s">
        <v>132</v>
      </c>
      <c r="I27" s="22" t="s">
        <v>1</v>
      </c>
    </row>
    <row r="28" spans="1:9" ht="49.95" customHeight="1">
      <c r="A28" s="3" t="s">
        <v>134</v>
      </c>
      <c r="B28" s="3" t="s">
        <v>51</v>
      </c>
      <c r="C28" s="30" t="s">
        <v>122</v>
      </c>
      <c r="D28" s="30" t="s">
        <v>124</v>
      </c>
      <c r="E28" s="4" t="s">
        <v>128</v>
      </c>
      <c r="F28" s="30" t="s">
        <v>130</v>
      </c>
      <c r="G28" s="30" t="s">
        <v>132</v>
      </c>
      <c r="H28" s="30" t="s">
        <v>132</v>
      </c>
      <c r="I28" s="22" t="s">
        <v>1</v>
      </c>
    </row>
    <row r="29" spans="1:9" s="8" customFormat="1" ht="49.95" customHeight="1">
      <c r="A29" s="3" t="s">
        <v>135</v>
      </c>
      <c r="B29" s="3" t="s">
        <v>51</v>
      </c>
      <c r="C29" s="30" t="s">
        <v>122</v>
      </c>
      <c r="D29" s="30" t="s">
        <v>125</v>
      </c>
      <c r="E29" s="4" t="s">
        <v>129</v>
      </c>
      <c r="F29" s="30" t="s">
        <v>131</v>
      </c>
      <c r="G29" s="30" t="s">
        <v>132</v>
      </c>
      <c r="H29" s="30" t="s">
        <v>132</v>
      </c>
      <c r="I29" s="22" t="s">
        <v>1</v>
      </c>
    </row>
    <row r="30" spans="1:9" s="8" customFormat="1" ht="49.95" customHeight="1">
      <c r="A30" s="3" t="s">
        <v>151</v>
      </c>
      <c r="B30" s="3" t="s">
        <v>51</v>
      </c>
      <c r="C30" s="30" t="s">
        <v>122</v>
      </c>
      <c r="D30" s="30" t="s">
        <v>136</v>
      </c>
      <c r="E30" s="4" t="s">
        <v>137</v>
      </c>
      <c r="F30" s="30" t="s">
        <v>138</v>
      </c>
      <c r="G30" s="30" t="s">
        <v>139</v>
      </c>
      <c r="H30" s="30" t="s">
        <v>139</v>
      </c>
      <c r="I30" s="22" t="s">
        <v>1</v>
      </c>
    </row>
    <row r="31" spans="1:9" s="8" customFormat="1" ht="49.95" customHeight="1">
      <c r="A31" s="3" t="s">
        <v>157</v>
      </c>
      <c r="B31" s="3" t="s">
        <v>51</v>
      </c>
      <c r="C31" s="30" t="s">
        <v>122</v>
      </c>
      <c r="D31" s="30" t="s">
        <v>140</v>
      </c>
      <c r="E31" s="4" t="s">
        <v>141</v>
      </c>
      <c r="F31" s="30" t="s">
        <v>142</v>
      </c>
      <c r="G31" s="30" t="s">
        <v>143</v>
      </c>
      <c r="H31" s="30" t="s">
        <v>143</v>
      </c>
      <c r="I31" s="22" t="s">
        <v>1</v>
      </c>
    </row>
    <row r="32" spans="1:9" s="8" customFormat="1" ht="49.95" customHeight="1">
      <c r="A32" s="3" t="s">
        <v>158</v>
      </c>
      <c r="B32" s="3" t="s">
        <v>51</v>
      </c>
      <c r="C32" s="30" t="s">
        <v>122</v>
      </c>
      <c r="D32" s="30" t="s">
        <v>144</v>
      </c>
      <c r="E32" s="4" t="s">
        <v>145</v>
      </c>
      <c r="F32" s="30" t="s">
        <v>146</v>
      </c>
      <c r="G32" s="30" t="s">
        <v>147</v>
      </c>
      <c r="H32" s="30" t="s">
        <v>147</v>
      </c>
      <c r="I32" s="22" t="s">
        <v>1</v>
      </c>
    </row>
    <row r="33" spans="1:9" s="8" customFormat="1" ht="49.95" customHeight="1">
      <c r="A33" s="3" t="s">
        <v>159</v>
      </c>
      <c r="B33" s="3" t="s">
        <v>51</v>
      </c>
      <c r="C33" s="6" t="s">
        <v>152</v>
      </c>
      <c r="D33" s="30" t="s">
        <v>153</v>
      </c>
      <c r="E33" s="30" t="s">
        <v>154</v>
      </c>
      <c r="F33" s="30" t="s">
        <v>155</v>
      </c>
      <c r="G33" s="30" t="s">
        <v>156</v>
      </c>
      <c r="H33" s="30" t="s">
        <v>156</v>
      </c>
      <c r="I33" s="22" t="s">
        <v>1</v>
      </c>
    </row>
    <row r="34" spans="1:9" ht="49.95" customHeight="1">
      <c r="A34" s="3" t="s">
        <v>159</v>
      </c>
      <c r="B34" s="3" t="s">
        <v>51</v>
      </c>
      <c r="C34" s="70" t="s">
        <v>303</v>
      </c>
      <c r="D34" s="70" t="s">
        <v>304</v>
      </c>
      <c r="E34" s="70" t="s">
        <v>305</v>
      </c>
      <c r="F34" s="70" t="s">
        <v>306</v>
      </c>
      <c r="G34" s="70" t="s">
        <v>307</v>
      </c>
      <c r="H34" s="70" t="s">
        <v>308</v>
      </c>
      <c r="I34" s="22" t="s">
        <v>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opLeftCell="A16" workbookViewId="0">
      <selection activeCell="B5" sqref="B5:D8"/>
    </sheetView>
  </sheetViews>
  <sheetFormatPr defaultRowHeight="14.4"/>
  <cols>
    <col min="1" max="1" width="58" customWidth="1"/>
    <col min="3" max="3" width="18.88671875" customWidth="1"/>
    <col min="4" max="4" width="37.109375" customWidth="1"/>
    <col min="15" max="15" width="53.5546875" customWidth="1"/>
    <col min="16" max="16" width="9" bestFit="1" customWidth="1"/>
    <col min="17" max="17" width="12.5546875" bestFit="1" customWidth="1"/>
    <col min="18" max="18" width="13.6640625" style="44" bestFit="1" customWidth="1"/>
  </cols>
  <sheetData>
    <row r="1" spans="1:18" s="8" customFormat="1">
      <c r="A1" s="8" t="s">
        <v>238</v>
      </c>
      <c r="F1" s="8" t="s">
        <v>0</v>
      </c>
      <c r="O1" s="8" t="s">
        <v>239</v>
      </c>
      <c r="R1" s="44"/>
    </row>
    <row r="2" spans="1:18" s="8" customFormat="1">
      <c r="A2" s="37" t="s">
        <v>226</v>
      </c>
      <c r="R2" s="44"/>
    </row>
    <row r="4" spans="1:18" ht="15" thickBot="1">
      <c r="A4" s="74" t="s">
        <v>228</v>
      </c>
      <c r="B4" t="s">
        <v>211</v>
      </c>
      <c r="C4" t="s">
        <v>212</v>
      </c>
      <c r="D4" t="s">
        <v>243</v>
      </c>
      <c r="F4" s="11" t="s">
        <v>1</v>
      </c>
      <c r="O4" s="8" t="s">
        <v>228</v>
      </c>
      <c r="P4" s="8" t="s">
        <v>211</v>
      </c>
      <c r="Q4" s="8" t="s">
        <v>2</v>
      </c>
      <c r="R4" s="8" t="s">
        <v>243</v>
      </c>
    </row>
    <row r="5" spans="1:18" ht="18.600000000000001" customHeight="1" thickBot="1">
      <c r="A5" s="35" t="s">
        <v>208</v>
      </c>
      <c r="B5">
        <v>2016</v>
      </c>
      <c r="C5">
        <v>5</v>
      </c>
      <c r="D5">
        <v>76641322.659999996</v>
      </c>
      <c r="K5" s="43"/>
      <c r="O5" s="25" t="s">
        <v>242</v>
      </c>
      <c r="P5" s="46">
        <v>2015</v>
      </c>
      <c r="Q5" s="46">
        <v>1160</v>
      </c>
      <c r="R5" s="47">
        <v>37122227.896600001</v>
      </c>
    </row>
    <row r="6" spans="1:18" ht="15" thickBot="1">
      <c r="A6" s="35" t="s">
        <v>209</v>
      </c>
      <c r="B6">
        <v>2017</v>
      </c>
      <c r="C6">
        <v>5</v>
      </c>
      <c r="D6">
        <v>111807365.84999999</v>
      </c>
      <c r="P6" s="48">
        <v>2016</v>
      </c>
      <c r="Q6" s="48">
        <v>1135</v>
      </c>
      <c r="R6" s="49">
        <v>33527346.9399</v>
      </c>
    </row>
    <row r="7" spans="1:18">
      <c r="A7" s="35" t="s">
        <v>210</v>
      </c>
      <c r="B7">
        <v>2018</v>
      </c>
      <c r="C7">
        <v>5</v>
      </c>
      <c r="D7">
        <v>100387457.92</v>
      </c>
      <c r="P7" s="50">
        <v>2017</v>
      </c>
      <c r="Q7" s="50">
        <v>295</v>
      </c>
      <c r="R7" s="51">
        <v>8126030.5623999899</v>
      </c>
    </row>
    <row r="8" spans="1:18">
      <c r="A8" s="35" t="s">
        <v>215</v>
      </c>
      <c r="B8">
        <v>2019</v>
      </c>
      <c r="C8">
        <v>5</v>
      </c>
      <c r="D8">
        <v>10469522.01</v>
      </c>
      <c r="P8" s="2"/>
      <c r="Q8" s="2"/>
      <c r="R8" s="45"/>
    </row>
    <row r="9" spans="1:18">
      <c r="A9" s="35" t="s">
        <v>216</v>
      </c>
      <c r="P9" s="2"/>
      <c r="Q9" s="2"/>
      <c r="R9" s="45"/>
    </row>
    <row r="10" spans="1:18">
      <c r="P10" s="2"/>
      <c r="Q10" s="2"/>
      <c r="R10" s="45"/>
    </row>
    <row r="11" spans="1:18" ht="15" thickBot="1">
      <c r="A11" s="74" t="s">
        <v>230</v>
      </c>
      <c r="B11" s="8" t="s">
        <v>211</v>
      </c>
      <c r="C11" s="8" t="s">
        <v>212</v>
      </c>
      <c r="D11" s="8" t="s">
        <v>243</v>
      </c>
      <c r="E11" s="8"/>
      <c r="F11" s="11" t="s">
        <v>1</v>
      </c>
      <c r="O11" s="8" t="s">
        <v>241</v>
      </c>
      <c r="P11" s="2" t="s">
        <v>211</v>
      </c>
      <c r="Q11" s="2" t="s">
        <v>2</v>
      </c>
      <c r="R11" s="8" t="s">
        <v>243</v>
      </c>
    </row>
    <row r="12" spans="1:18" ht="20.399999999999999" customHeight="1" thickBot="1">
      <c r="A12" t="s">
        <v>208</v>
      </c>
      <c r="B12" s="8">
        <v>2016</v>
      </c>
      <c r="C12">
        <v>5</v>
      </c>
      <c r="D12">
        <v>77637939.760000005</v>
      </c>
      <c r="K12" s="43"/>
      <c r="O12" s="25" t="s">
        <v>240</v>
      </c>
      <c r="P12" s="50">
        <v>2015</v>
      </c>
      <c r="Q12" s="50">
        <v>2290</v>
      </c>
      <c r="R12" s="51">
        <v>82379983.402700007</v>
      </c>
    </row>
    <row r="13" spans="1:18" ht="15" thickBot="1">
      <c r="A13" t="s">
        <v>209</v>
      </c>
      <c r="B13" s="8">
        <v>2017</v>
      </c>
      <c r="C13">
        <v>5</v>
      </c>
      <c r="D13">
        <v>18625783.77</v>
      </c>
      <c r="P13" s="48">
        <v>2016</v>
      </c>
      <c r="Q13" s="48">
        <v>2241</v>
      </c>
      <c r="R13" s="49">
        <v>77637939.7852</v>
      </c>
    </row>
    <row r="14" spans="1:18">
      <c r="A14" t="s">
        <v>213</v>
      </c>
      <c r="P14" s="46">
        <v>2017</v>
      </c>
      <c r="Q14" s="46">
        <v>533</v>
      </c>
      <c r="R14" s="47">
        <v>18625783.789999999</v>
      </c>
    </row>
    <row r="15" spans="1:18">
      <c r="A15" t="s">
        <v>215</v>
      </c>
    </row>
    <row r="16" spans="1:18">
      <c r="A16" t="s">
        <v>216</v>
      </c>
    </row>
    <row r="18" spans="1:18">
      <c r="A18" s="74" t="s">
        <v>227</v>
      </c>
      <c r="B18" s="8" t="s">
        <v>211</v>
      </c>
      <c r="C18" s="8" t="s">
        <v>212</v>
      </c>
      <c r="D18" s="8" t="s">
        <v>217</v>
      </c>
      <c r="F18" s="11" t="s">
        <v>1</v>
      </c>
    </row>
    <row r="19" spans="1:18">
      <c r="A19" t="s">
        <v>214</v>
      </c>
      <c r="B19">
        <v>2016</v>
      </c>
      <c r="C19">
        <v>5</v>
      </c>
      <c r="D19">
        <v>1135</v>
      </c>
    </row>
    <row r="20" spans="1:18">
      <c r="A20" t="s">
        <v>209</v>
      </c>
      <c r="B20">
        <v>2017</v>
      </c>
      <c r="C20">
        <v>5</v>
      </c>
      <c r="D20">
        <v>295</v>
      </c>
    </row>
    <row r="21" spans="1:18">
      <c r="A21" t="s">
        <v>218</v>
      </c>
    </row>
    <row r="22" spans="1:18">
      <c r="A22" t="s">
        <v>215</v>
      </c>
    </row>
    <row r="23" spans="1:18">
      <c r="A23" t="s">
        <v>219</v>
      </c>
    </row>
    <row r="26" spans="1:18">
      <c r="A26" s="74" t="s">
        <v>229</v>
      </c>
      <c r="B26" s="8" t="s">
        <v>211</v>
      </c>
      <c r="C26" s="8" t="s">
        <v>212</v>
      </c>
      <c r="D26" s="8" t="s">
        <v>217</v>
      </c>
      <c r="F26" s="11" t="s">
        <v>1</v>
      </c>
    </row>
    <row r="27" spans="1:18">
      <c r="A27" s="8" t="s">
        <v>214</v>
      </c>
      <c r="B27">
        <v>2016</v>
      </c>
      <c r="C27">
        <v>5</v>
      </c>
      <c r="D27">
        <v>2241</v>
      </c>
      <c r="R27"/>
    </row>
    <row r="28" spans="1:18">
      <c r="A28" s="8" t="s">
        <v>209</v>
      </c>
      <c r="B28">
        <v>2017</v>
      </c>
      <c r="C28">
        <v>5</v>
      </c>
      <c r="D28">
        <v>533</v>
      </c>
      <c r="R28"/>
    </row>
    <row r="29" spans="1:18">
      <c r="A29" s="8" t="s">
        <v>213</v>
      </c>
      <c r="R29"/>
    </row>
    <row r="30" spans="1:18">
      <c r="A30" s="8" t="s">
        <v>215</v>
      </c>
      <c r="R30"/>
    </row>
    <row r="31" spans="1:18">
      <c r="A31" s="8" t="s">
        <v>216</v>
      </c>
      <c r="R31"/>
    </row>
    <row r="34" spans="1:18">
      <c r="A34" s="74" t="s">
        <v>231</v>
      </c>
      <c r="B34" s="8" t="s">
        <v>211</v>
      </c>
      <c r="C34" s="8" t="s">
        <v>212</v>
      </c>
      <c r="D34" s="8" t="s">
        <v>217</v>
      </c>
      <c r="F34" s="11" t="s">
        <v>1</v>
      </c>
      <c r="R34"/>
    </row>
    <row r="35" spans="1:18">
      <c r="A35" t="s">
        <v>232</v>
      </c>
      <c r="B35" s="8">
        <v>2016</v>
      </c>
      <c r="C35" s="8">
        <v>5</v>
      </c>
      <c r="D35" s="8">
        <f>D27/(D27+D19)</f>
        <v>0.663803317535545</v>
      </c>
      <c r="R35"/>
    </row>
    <row r="36" spans="1:18">
      <c r="B36" s="8">
        <v>2017</v>
      </c>
      <c r="C36" s="8">
        <v>5</v>
      </c>
      <c r="D36" s="8">
        <f>D28/(D28+D20)</f>
        <v>0.643719806763285</v>
      </c>
      <c r="R36"/>
    </row>
    <row r="39" spans="1:18">
      <c r="A39" s="74" t="s">
        <v>262</v>
      </c>
      <c r="B39" s="8" t="s">
        <v>211</v>
      </c>
      <c r="C39" s="8" t="s">
        <v>212</v>
      </c>
      <c r="D39" s="8" t="s">
        <v>217</v>
      </c>
      <c r="F39" s="11" t="s">
        <v>1</v>
      </c>
      <c r="R39"/>
    </row>
    <row r="40" spans="1:18">
      <c r="A40" s="8" t="s">
        <v>233</v>
      </c>
      <c r="B40" s="8">
        <v>2016</v>
      </c>
      <c r="C40" s="8">
        <v>5</v>
      </c>
      <c r="D40" s="8">
        <f>D19/(D19+D27)</f>
        <v>0.336196682464455</v>
      </c>
      <c r="R40"/>
    </row>
    <row r="41" spans="1:18">
      <c r="A41" s="8"/>
      <c r="B41" s="8">
        <v>2017</v>
      </c>
      <c r="C41" s="8">
        <v>5</v>
      </c>
      <c r="D41" s="8">
        <f>D20/(D20+D28)</f>
        <v>0.35628019323671495</v>
      </c>
      <c r="R41"/>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workbookViewId="0">
      <selection activeCell="D2" sqref="D2"/>
    </sheetView>
  </sheetViews>
  <sheetFormatPr defaultRowHeight="14.4"/>
  <cols>
    <col min="1" max="1" width="76" customWidth="1"/>
    <col min="2" max="5" width="15.44140625" bestFit="1" customWidth="1"/>
    <col min="6" max="6" width="21.33203125" bestFit="1" customWidth="1"/>
    <col min="7" max="26" width="15.44140625" bestFit="1" customWidth="1"/>
    <col min="27" max="27" width="21.6640625" bestFit="1" customWidth="1"/>
  </cols>
  <sheetData>
    <row r="1" spans="1:27" s="8" customFormat="1">
      <c r="C1" s="8" t="s">
        <v>0</v>
      </c>
    </row>
    <row r="2" spans="1:27">
      <c r="A2" s="74" t="s">
        <v>351</v>
      </c>
      <c r="C2" s="11" t="s">
        <v>1</v>
      </c>
    </row>
    <row r="3" spans="1:27" s="8" customFormat="1">
      <c r="A3" s="8" t="s">
        <v>353</v>
      </c>
    </row>
    <row r="4" spans="1:27" ht="112.95" customHeight="1">
      <c r="A4" s="25" t="s">
        <v>300</v>
      </c>
    </row>
    <row r="6" spans="1:27" s="8" customFormat="1"/>
    <row r="7" spans="1:27" s="8" customFormat="1"/>
    <row r="8" spans="1:27" s="8" customFormat="1"/>
    <row r="9" spans="1:27" s="8" customFormat="1"/>
    <row r="10" spans="1:27" s="8" customFormat="1"/>
    <row r="11" spans="1:27" s="8" customFormat="1"/>
    <row r="12" spans="1:27" s="8" customFormat="1">
      <c r="A12" s="8" t="s">
        <v>349</v>
      </c>
      <c r="B12" s="8" t="s">
        <v>265</v>
      </c>
      <c r="C12" s="8" t="s">
        <v>266</v>
      </c>
      <c r="D12" s="8" t="s">
        <v>267</v>
      </c>
      <c r="E12" s="8" t="s">
        <v>268</v>
      </c>
      <c r="F12" s="8" t="s">
        <v>269</v>
      </c>
      <c r="G12" s="8" t="s">
        <v>270</v>
      </c>
      <c r="H12" s="8" t="s">
        <v>271</v>
      </c>
      <c r="I12" s="8" t="s">
        <v>272</v>
      </c>
      <c r="J12" s="8" t="s">
        <v>273</v>
      </c>
      <c r="K12" s="8" t="s">
        <v>274</v>
      </c>
      <c r="L12" s="8" t="s">
        <v>275</v>
      </c>
      <c r="M12" s="8" t="s">
        <v>276</v>
      </c>
      <c r="N12" s="8" t="s">
        <v>277</v>
      </c>
      <c r="O12" s="8" t="s">
        <v>278</v>
      </c>
      <c r="P12" s="8" t="s">
        <v>279</v>
      </c>
      <c r="Q12" s="8" t="s">
        <v>280</v>
      </c>
      <c r="R12" s="8" t="s">
        <v>281</v>
      </c>
      <c r="S12" s="8" t="s">
        <v>282</v>
      </c>
      <c r="T12" s="8" t="s">
        <v>283</v>
      </c>
      <c r="U12" s="8" t="s">
        <v>284</v>
      </c>
      <c r="V12" s="8" t="s">
        <v>285</v>
      </c>
      <c r="W12" s="8" t="s">
        <v>286</v>
      </c>
      <c r="X12" s="8" t="s">
        <v>287</v>
      </c>
      <c r="Y12" s="8" t="s">
        <v>288</v>
      </c>
      <c r="Z12" s="8" t="s">
        <v>289</v>
      </c>
      <c r="AA12" s="8" t="s">
        <v>290</v>
      </c>
    </row>
    <row r="13" spans="1:27" s="8" customFormat="1">
      <c r="A13" s="8">
        <v>147</v>
      </c>
      <c r="B13" s="8">
        <v>0</v>
      </c>
      <c r="C13" s="8">
        <v>0</v>
      </c>
      <c r="D13" s="8">
        <v>0</v>
      </c>
      <c r="E13" s="8">
        <v>0</v>
      </c>
      <c r="F13" s="8">
        <v>0</v>
      </c>
      <c r="G13" s="8">
        <v>2</v>
      </c>
      <c r="H13" s="8">
        <v>5</v>
      </c>
      <c r="I13" s="8">
        <v>6</v>
      </c>
      <c r="J13" s="8">
        <v>17</v>
      </c>
      <c r="K13" s="8">
        <v>16</v>
      </c>
      <c r="L13" s="8">
        <v>11</v>
      </c>
      <c r="M13" s="8">
        <v>10</v>
      </c>
      <c r="N13" s="8">
        <v>5</v>
      </c>
      <c r="O13" s="8">
        <v>9</v>
      </c>
      <c r="P13" s="8">
        <v>10</v>
      </c>
      <c r="Q13" s="8">
        <v>14</v>
      </c>
      <c r="R13" s="8">
        <v>7</v>
      </c>
      <c r="S13" s="8">
        <v>8</v>
      </c>
      <c r="T13" s="8">
        <v>10</v>
      </c>
      <c r="U13" s="8">
        <v>9</v>
      </c>
      <c r="V13" s="8">
        <v>14</v>
      </c>
      <c r="W13" s="8">
        <v>24</v>
      </c>
      <c r="X13" s="8">
        <v>20</v>
      </c>
      <c r="Y13" s="8">
        <v>22</v>
      </c>
      <c r="Z13" s="8">
        <v>13</v>
      </c>
      <c r="AA13" s="8">
        <v>3724</v>
      </c>
    </row>
    <row r="14" spans="1:27">
      <c r="A14" s="8">
        <v>149</v>
      </c>
      <c r="B14" s="8">
        <v>0</v>
      </c>
      <c r="C14" s="8">
        <v>0</v>
      </c>
      <c r="D14" s="8">
        <v>0</v>
      </c>
      <c r="E14" s="8">
        <v>0</v>
      </c>
      <c r="F14" s="8">
        <v>2</v>
      </c>
      <c r="G14" s="8">
        <v>12</v>
      </c>
      <c r="H14" s="8">
        <v>28</v>
      </c>
      <c r="I14" s="8">
        <v>40</v>
      </c>
      <c r="J14" s="8">
        <v>55</v>
      </c>
      <c r="K14" s="8">
        <v>65</v>
      </c>
      <c r="L14" s="8">
        <v>69</v>
      </c>
      <c r="M14" s="8">
        <v>78</v>
      </c>
      <c r="N14" s="8">
        <v>92</v>
      </c>
      <c r="O14" s="8">
        <v>91</v>
      </c>
      <c r="P14" s="8">
        <v>98</v>
      </c>
      <c r="Q14" s="8">
        <v>100</v>
      </c>
      <c r="R14" s="8">
        <v>100</v>
      </c>
      <c r="S14" s="8">
        <v>101</v>
      </c>
      <c r="T14" s="8">
        <v>101</v>
      </c>
      <c r="U14" s="8">
        <v>96</v>
      </c>
      <c r="V14" s="8">
        <v>86</v>
      </c>
      <c r="W14" s="8">
        <v>78</v>
      </c>
      <c r="X14" s="8">
        <v>82</v>
      </c>
      <c r="Y14" s="8">
        <v>79</v>
      </c>
      <c r="Z14" s="8">
        <v>70</v>
      </c>
      <c r="AA14" s="8">
        <v>17064</v>
      </c>
    </row>
    <row r="15" spans="1:27">
      <c r="A15" s="8">
        <v>40</v>
      </c>
      <c r="B15" s="8">
        <v>0</v>
      </c>
      <c r="C15" s="8">
        <v>0</v>
      </c>
      <c r="D15" s="8">
        <v>0</v>
      </c>
      <c r="E15" s="8">
        <v>0</v>
      </c>
      <c r="F15" s="8">
        <v>0</v>
      </c>
      <c r="G15" s="8">
        <v>0</v>
      </c>
      <c r="H15" s="8">
        <v>0</v>
      </c>
      <c r="I15" s="8">
        <v>0</v>
      </c>
      <c r="J15" s="8">
        <v>1</v>
      </c>
      <c r="K15" s="8">
        <v>1</v>
      </c>
      <c r="L15" s="8">
        <v>2</v>
      </c>
      <c r="M15" s="8">
        <v>2</v>
      </c>
      <c r="N15" s="8">
        <v>2</v>
      </c>
      <c r="O15" s="8">
        <v>2</v>
      </c>
      <c r="P15" s="8">
        <v>1</v>
      </c>
      <c r="Q15" s="8">
        <v>0</v>
      </c>
      <c r="R15" s="8">
        <v>0</v>
      </c>
      <c r="S15" s="8">
        <v>0</v>
      </c>
      <c r="T15" s="8">
        <v>0</v>
      </c>
      <c r="U15" s="8">
        <v>0</v>
      </c>
      <c r="V15" s="8">
        <v>0</v>
      </c>
      <c r="W15" s="8">
        <v>0</v>
      </c>
      <c r="X15" s="8">
        <v>0</v>
      </c>
      <c r="Y15" s="8">
        <v>0</v>
      </c>
      <c r="Z15" s="8">
        <v>0</v>
      </c>
      <c r="AA15" s="8">
        <v>195</v>
      </c>
    </row>
    <row r="16" spans="1:27">
      <c r="A16" s="8">
        <v>18</v>
      </c>
      <c r="B16" s="8">
        <v>0</v>
      </c>
      <c r="C16" s="8">
        <v>0</v>
      </c>
      <c r="D16" s="8">
        <v>0</v>
      </c>
      <c r="E16" s="8">
        <v>0</v>
      </c>
      <c r="F16" s="8">
        <v>0</v>
      </c>
      <c r="G16" s="8">
        <v>3</v>
      </c>
      <c r="H16" s="8">
        <v>9</v>
      </c>
      <c r="I16" s="8">
        <v>12</v>
      </c>
      <c r="J16" s="8">
        <v>17</v>
      </c>
      <c r="K16" s="8">
        <v>19</v>
      </c>
      <c r="L16" s="8">
        <v>21</v>
      </c>
      <c r="M16" s="8">
        <v>27</v>
      </c>
      <c r="N16" s="8">
        <v>31</v>
      </c>
      <c r="O16" s="8">
        <v>28</v>
      </c>
      <c r="P16" s="8">
        <v>33</v>
      </c>
      <c r="Q16" s="8">
        <v>30</v>
      </c>
      <c r="R16" s="8">
        <v>34</v>
      </c>
      <c r="S16" s="8">
        <v>33</v>
      </c>
      <c r="T16" s="8">
        <v>36</v>
      </c>
      <c r="U16" s="8">
        <v>35</v>
      </c>
      <c r="V16" s="8">
        <v>33</v>
      </c>
      <c r="W16" s="8">
        <v>33</v>
      </c>
      <c r="X16" s="8">
        <v>37</v>
      </c>
      <c r="Y16" s="8">
        <v>43</v>
      </c>
      <c r="Z16" s="8">
        <v>36</v>
      </c>
      <c r="AA16" s="8">
        <v>8684</v>
      </c>
    </row>
    <row r="17" spans="1:27">
      <c r="A17" s="8">
        <v>145</v>
      </c>
      <c r="B17" s="8">
        <v>0</v>
      </c>
      <c r="C17" s="8">
        <v>0</v>
      </c>
      <c r="D17" s="8">
        <v>0</v>
      </c>
      <c r="E17" s="8">
        <v>0</v>
      </c>
      <c r="F17" s="8">
        <v>0</v>
      </c>
      <c r="G17" s="8">
        <v>1</v>
      </c>
      <c r="H17" s="8">
        <v>8</v>
      </c>
      <c r="I17" s="8">
        <v>6</v>
      </c>
      <c r="J17" s="8">
        <v>7</v>
      </c>
      <c r="K17" s="8">
        <v>7</v>
      </c>
      <c r="L17" s="8">
        <v>8</v>
      </c>
      <c r="M17" s="8">
        <v>6</v>
      </c>
      <c r="N17" s="8">
        <v>4</v>
      </c>
      <c r="O17" s="8">
        <v>2</v>
      </c>
      <c r="P17" s="8">
        <v>4</v>
      </c>
      <c r="Q17" s="8">
        <v>3</v>
      </c>
      <c r="R17" s="8">
        <v>2</v>
      </c>
      <c r="S17" s="8">
        <v>5</v>
      </c>
      <c r="T17" s="8">
        <v>2</v>
      </c>
      <c r="U17" s="8">
        <v>2</v>
      </c>
      <c r="V17" s="8">
        <v>8</v>
      </c>
      <c r="W17" s="8">
        <v>7</v>
      </c>
      <c r="X17" s="8">
        <v>11</v>
      </c>
      <c r="Y17" s="8">
        <v>9</v>
      </c>
      <c r="Z17" s="8">
        <v>10</v>
      </c>
      <c r="AA17" s="8">
        <v>12285</v>
      </c>
    </row>
    <row r="18" spans="1:27">
      <c r="B18">
        <f t="shared" ref="B18:AA18" si="0">SUM(B13:B17)</f>
        <v>0</v>
      </c>
      <c r="C18" s="8">
        <f t="shared" si="0"/>
        <v>0</v>
      </c>
      <c r="D18">
        <f t="shared" si="0"/>
        <v>0</v>
      </c>
      <c r="E18" s="8">
        <f t="shared" si="0"/>
        <v>0</v>
      </c>
      <c r="F18" s="8">
        <f t="shared" si="0"/>
        <v>2</v>
      </c>
      <c r="G18" s="8">
        <f t="shared" si="0"/>
        <v>18</v>
      </c>
      <c r="H18" s="8">
        <f t="shared" si="0"/>
        <v>50</v>
      </c>
      <c r="I18" s="8">
        <f t="shared" si="0"/>
        <v>64</v>
      </c>
      <c r="J18" s="8">
        <f t="shared" si="0"/>
        <v>97</v>
      </c>
      <c r="K18" s="8">
        <f t="shared" si="0"/>
        <v>108</v>
      </c>
      <c r="L18" s="8">
        <f t="shared" si="0"/>
        <v>111</v>
      </c>
      <c r="M18" s="8">
        <f t="shared" si="0"/>
        <v>123</v>
      </c>
      <c r="N18" s="8">
        <f t="shared" si="0"/>
        <v>134</v>
      </c>
      <c r="O18" s="8">
        <f t="shared" si="0"/>
        <v>132</v>
      </c>
      <c r="P18" s="8">
        <f t="shared" si="0"/>
        <v>146</v>
      </c>
      <c r="Q18" s="8">
        <f t="shared" si="0"/>
        <v>147</v>
      </c>
      <c r="R18" s="8">
        <f t="shared" si="0"/>
        <v>143</v>
      </c>
      <c r="S18" s="8">
        <f t="shared" si="0"/>
        <v>147</v>
      </c>
      <c r="T18" s="8">
        <f t="shared" si="0"/>
        <v>149</v>
      </c>
      <c r="U18" s="8">
        <f t="shared" si="0"/>
        <v>142</v>
      </c>
      <c r="V18" s="8">
        <f t="shared" si="0"/>
        <v>141</v>
      </c>
      <c r="W18" s="8">
        <f t="shared" si="0"/>
        <v>142</v>
      </c>
      <c r="X18" s="8">
        <f t="shared" si="0"/>
        <v>150</v>
      </c>
      <c r="Y18" s="8">
        <f t="shared" si="0"/>
        <v>153</v>
      </c>
      <c r="Z18" s="8">
        <f t="shared" si="0"/>
        <v>129</v>
      </c>
      <c r="AA18" s="8">
        <f t="shared" si="0"/>
        <v>41952</v>
      </c>
    </row>
    <row r="19" spans="1:27" s="52" customFormat="1">
      <c r="A19" s="52" t="s">
        <v>6</v>
      </c>
      <c r="B19" s="52">
        <f>B18/AA18</f>
        <v>0</v>
      </c>
      <c r="C19" s="52">
        <f>C18/AA18</f>
        <v>0</v>
      </c>
      <c r="D19" s="52">
        <f>D18/AA18</f>
        <v>0</v>
      </c>
      <c r="E19" s="52">
        <f>E18/AA18</f>
        <v>0</v>
      </c>
      <c r="F19" s="52">
        <f>F18/AA18*100</f>
        <v>4.7673531655225022E-3</v>
      </c>
      <c r="G19" s="52">
        <f>G18/AA18*100</f>
        <v>4.2906178489702518E-2</v>
      </c>
      <c r="H19" s="52">
        <f>H18/AA18*100</f>
        <v>0.11918382913806255</v>
      </c>
      <c r="I19" s="52">
        <f>I18/AA18*100</f>
        <v>0.15255530129672007</v>
      </c>
      <c r="J19" s="52">
        <f>J18/AA18*100</f>
        <v>0.23121662852784133</v>
      </c>
      <c r="K19" s="52">
        <f>K18/AA18*100</f>
        <v>0.25743707093821511</v>
      </c>
      <c r="L19" s="52">
        <f>L18/AA18*100</f>
        <v>0.26458810068649885</v>
      </c>
      <c r="M19" s="52">
        <f>M18/AA18*100</f>
        <v>0.29319221967963388</v>
      </c>
      <c r="N19" s="52">
        <f>N18/AA18*100</f>
        <v>0.31941266209000763</v>
      </c>
      <c r="O19" s="52">
        <f>O18/AA18*100</f>
        <v>0.31464530892448511</v>
      </c>
      <c r="P19" s="52">
        <f>P18/AA18*100</f>
        <v>0.34801678108314266</v>
      </c>
      <c r="Q19" s="52">
        <f>Q18/AA18*100</f>
        <v>0.35040045766590389</v>
      </c>
      <c r="R19" s="52">
        <f>R18/AA18*100</f>
        <v>0.34086575133485886</v>
      </c>
      <c r="S19" s="52">
        <f>S18/AA18*100</f>
        <v>0.35040045766590389</v>
      </c>
      <c r="T19" s="52">
        <f>T18/AA18*100</f>
        <v>0.3551678108314264</v>
      </c>
      <c r="U19" s="52">
        <f>U18/AA18*100</f>
        <v>0.33848207475209763</v>
      </c>
      <c r="V19" s="52">
        <f>V18/AA18*100</f>
        <v>0.3360983981693364</v>
      </c>
      <c r="W19" s="52">
        <f>W18/AA18*100</f>
        <v>0.33848207475209763</v>
      </c>
      <c r="X19" s="52">
        <f>X18/AA18*100</f>
        <v>0.35755148741418769</v>
      </c>
      <c r="Y19" s="52">
        <f>Y18/AA18*100</f>
        <v>0.36470251716247137</v>
      </c>
      <c r="Z19" s="52">
        <f>Z18/AA18*100</f>
        <v>0.30749427917620137</v>
      </c>
    </row>
    <row r="22" spans="1:27" s="8" customFormat="1">
      <c r="A22" s="8" t="s">
        <v>352</v>
      </c>
    </row>
    <row r="23" spans="1:27" ht="63" customHeight="1">
      <c r="A23" s="25" t="s">
        <v>301</v>
      </c>
    </row>
    <row r="25" spans="1:27" s="8" customFormat="1">
      <c r="A25" s="8" t="s">
        <v>350</v>
      </c>
      <c r="B25" s="8" t="s">
        <v>265</v>
      </c>
      <c r="C25" s="8" t="s">
        <v>266</v>
      </c>
      <c r="D25" s="8" t="s">
        <v>267</v>
      </c>
      <c r="E25" s="8" t="s">
        <v>268</v>
      </c>
      <c r="F25" s="8" t="s">
        <v>269</v>
      </c>
      <c r="G25" s="8" t="s">
        <v>270</v>
      </c>
      <c r="H25" s="8" t="s">
        <v>271</v>
      </c>
      <c r="I25" s="8" t="s">
        <v>272</v>
      </c>
      <c r="J25" s="8" t="s">
        <v>273</v>
      </c>
      <c r="K25" s="8" t="s">
        <v>274</v>
      </c>
      <c r="L25" s="8" t="s">
        <v>275</v>
      </c>
      <c r="M25" s="8" t="s">
        <v>276</v>
      </c>
      <c r="N25" s="8" t="s">
        <v>277</v>
      </c>
      <c r="O25" s="8" t="s">
        <v>278</v>
      </c>
      <c r="P25" s="8" t="s">
        <v>279</v>
      </c>
      <c r="Q25" s="8" t="s">
        <v>280</v>
      </c>
      <c r="R25" s="8" t="s">
        <v>281</v>
      </c>
      <c r="S25" s="8" t="s">
        <v>282</v>
      </c>
      <c r="T25" s="8" t="s">
        <v>283</v>
      </c>
      <c r="U25" s="8" t="s">
        <v>284</v>
      </c>
      <c r="V25" s="8" t="s">
        <v>285</v>
      </c>
      <c r="W25" s="8" t="s">
        <v>286</v>
      </c>
      <c r="X25" s="8" t="s">
        <v>287</v>
      </c>
      <c r="Y25" s="8" t="s">
        <v>288</v>
      </c>
      <c r="Z25" s="8" t="s">
        <v>289</v>
      </c>
      <c r="AA25" s="8" t="s">
        <v>290</v>
      </c>
    </row>
    <row r="26" spans="1:27">
      <c r="A26">
        <v>162</v>
      </c>
      <c r="B26">
        <v>0</v>
      </c>
      <c r="C26">
        <v>0</v>
      </c>
      <c r="D26">
        <v>0</v>
      </c>
      <c r="E26">
        <v>0</v>
      </c>
      <c r="F26">
        <v>0</v>
      </c>
      <c r="G26">
        <v>4</v>
      </c>
      <c r="H26">
        <v>18</v>
      </c>
      <c r="I26">
        <v>30</v>
      </c>
      <c r="J26">
        <v>35</v>
      </c>
      <c r="K26">
        <v>36</v>
      </c>
      <c r="L26">
        <v>45</v>
      </c>
      <c r="M26">
        <v>49</v>
      </c>
      <c r="N26">
        <v>52</v>
      </c>
      <c r="O26">
        <v>54</v>
      </c>
      <c r="P26">
        <v>53</v>
      </c>
      <c r="Q26">
        <v>53</v>
      </c>
      <c r="R26">
        <v>55</v>
      </c>
      <c r="S26">
        <v>61</v>
      </c>
      <c r="T26">
        <v>64</v>
      </c>
      <c r="U26">
        <v>70</v>
      </c>
      <c r="V26">
        <v>78</v>
      </c>
      <c r="W26">
        <v>92</v>
      </c>
      <c r="X26">
        <v>102</v>
      </c>
      <c r="Y26">
        <v>106</v>
      </c>
      <c r="Z26">
        <v>114</v>
      </c>
      <c r="AA26">
        <v>20863</v>
      </c>
    </row>
    <row r="27" spans="1:27" s="52" customFormat="1">
      <c r="A27" s="52" t="s">
        <v>6</v>
      </c>
      <c r="B27" s="52">
        <f>B26/AA26*100</f>
        <v>0</v>
      </c>
      <c r="C27" s="52">
        <f>C26/AA26*100</f>
        <v>0</v>
      </c>
      <c r="D27" s="52">
        <f>D26/AA26*100</f>
        <v>0</v>
      </c>
      <c r="E27" s="52">
        <f>E26/AA26*100</f>
        <v>0</v>
      </c>
      <c r="F27" s="52">
        <f>F26/AA26*100</f>
        <v>0</v>
      </c>
      <c r="G27" s="52">
        <f>G26/AA26*100</f>
        <v>1.917269807793702E-2</v>
      </c>
      <c r="H27" s="52">
        <f>H26/AA26*100</f>
        <v>8.6277141350716582E-2</v>
      </c>
      <c r="I27" s="52">
        <f>I26/AA26*100</f>
        <v>0.14379523558452764</v>
      </c>
      <c r="J27" s="52">
        <f>J26/AA26*100</f>
        <v>0.16776110818194889</v>
      </c>
      <c r="K27" s="52">
        <f>K26/AA26*100</f>
        <v>0.17255428270143316</v>
      </c>
      <c r="L27" s="52">
        <f>L26/AA26*100</f>
        <v>0.21569285337679148</v>
      </c>
      <c r="M27" s="52">
        <f>M26/AA26*100</f>
        <v>0.23486555145472848</v>
      </c>
      <c r="N27" s="52">
        <f>N26/AA26*100</f>
        <v>0.24924507501318124</v>
      </c>
      <c r="O27" s="52">
        <f>O26/AA26*100</f>
        <v>0.25883142405214971</v>
      </c>
      <c r="P27" s="52">
        <f>P26/AA26*100</f>
        <v>0.25403824953266552</v>
      </c>
      <c r="Q27" s="52">
        <f>Q26/AA26*100</f>
        <v>0.25403824953266552</v>
      </c>
      <c r="R27" s="52">
        <f>R26/AA26*100</f>
        <v>0.26362459857163401</v>
      </c>
      <c r="S27" s="52">
        <f>S26/AA26*100</f>
        <v>0.29238364568853953</v>
      </c>
      <c r="T27" s="52">
        <f>T26/AA26*100</f>
        <v>0.30676316924699232</v>
      </c>
      <c r="U27" s="52">
        <f>U26/AA26*100</f>
        <v>0.33552221636389779</v>
      </c>
      <c r="V27" s="52">
        <f>V26/AA26*100</f>
        <v>0.37386761251977185</v>
      </c>
      <c r="W27" s="52">
        <f>W26/AA26*100</f>
        <v>0.44097205579255139</v>
      </c>
      <c r="X27" s="52">
        <f>X26/AA26*100</f>
        <v>0.48890380098739394</v>
      </c>
      <c r="Y27" s="52">
        <f>Y26/AA26*100</f>
        <v>0.50807649906533103</v>
      </c>
      <c r="Z27" s="52">
        <f>Z26/AA26*100</f>
        <v>0.54642189522120499</v>
      </c>
    </row>
    <row r="33" spans="1:1">
      <c r="A33" s="74" t="s">
        <v>358</v>
      </c>
    </row>
    <row r="34" spans="1:1">
      <c r="A34" s="11" t="s">
        <v>1</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3"/>
  <sheetViews>
    <sheetView topLeftCell="A46" zoomScaleNormal="100" workbookViewId="0">
      <selection activeCell="D66" sqref="D66"/>
    </sheetView>
  </sheetViews>
  <sheetFormatPr defaultColWidth="8.88671875" defaultRowHeight="14.4"/>
  <cols>
    <col min="1" max="1" width="58" style="8" customWidth="1"/>
    <col min="2" max="2" width="8.88671875" style="8"/>
    <col min="3" max="3" width="18.88671875" style="8" customWidth="1"/>
    <col min="4" max="4" width="23.6640625" style="67" customWidth="1"/>
    <col min="5" max="6" width="8.88671875" style="8"/>
    <col min="7" max="7" width="53.5546875" style="8" customWidth="1"/>
    <col min="8" max="8" width="9.109375" style="8" bestFit="1" customWidth="1"/>
    <col min="9" max="9" width="12.6640625" style="8" bestFit="1" customWidth="1"/>
    <col min="10" max="10" width="14.6640625" style="52" bestFit="1" customWidth="1"/>
    <col min="11" max="16384" width="8.88671875" style="8"/>
  </cols>
  <sheetData>
    <row r="1" spans="1:12" ht="15" thickBot="1">
      <c r="A1" s="97" t="s">
        <v>238</v>
      </c>
      <c r="B1" s="98"/>
      <c r="C1" s="98"/>
      <c r="D1" s="99"/>
      <c r="G1" s="100" t="s">
        <v>239</v>
      </c>
      <c r="H1" s="100"/>
      <c r="I1" s="100"/>
      <c r="J1" s="100"/>
      <c r="L1" s="74" t="s">
        <v>335</v>
      </c>
    </row>
    <row r="2" spans="1:12">
      <c r="A2" s="74" t="s">
        <v>228</v>
      </c>
      <c r="B2" s="3" t="s">
        <v>211</v>
      </c>
      <c r="C2" s="3" t="s">
        <v>212</v>
      </c>
      <c r="D2" s="79" t="s">
        <v>243</v>
      </c>
      <c r="G2" s="8" t="s">
        <v>228</v>
      </c>
      <c r="H2" s="8" t="s">
        <v>211</v>
      </c>
      <c r="I2" s="8" t="s">
        <v>2</v>
      </c>
      <c r="J2" s="52" t="s">
        <v>243</v>
      </c>
    </row>
    <row r="3" spans="1:12" ht="18.600000000000001" customHeight="1">
      <c r="A3" s="35" t="s">
        <v>208</v>
      </c>
      <c r="B3" s="3">
        <v>2016</v>
      </c>
      <c r="C3" s="3">
        <v>1</v>
      </c>
      <c r="D3" s="79">
        <v>7477712469.5900002</v>
      </c>
      <c r="G3" s="25" t="s">
        <v>255</v>
      </c>
      <c r="K3" s="11"/>
    </row>
    <row r="4" spans="1:12" ht="15" thickBot="1">
      <c r="A4" s="35" t="s">
        <v>209</v>
      </c>
      <c r="B4" s="3">
        <v>2017</v>
      </c>
      <c r="C4" s="3">
        <v>1</v>
      </c>
      <c r="D4" s="79">
        <v>1774292821.27</v>
      </c>
      <c r="K4" s="57"/>
    </row>
    <row r="5" spans="1:12" ht="15" thickBot="1">
      <c r="A5" s="35" t="s">
        <v>244</v>
      </c>
      <c r="H5" s="46"/>
      <c r="I5" s="46"/>
      <c r="J5" s="56"/>
      <c r="K5" s="57"/>
    </row>
    <row r="6" spans="1:12">
      <c r="A6" s="35" t="s">
        <v>215</v>
      </c>
      <c r="H6" s="50"/>
      <c r="I6" s="50"/>
      <c r="J6" s="54"/>
      <c r="K6" s="57"/>
    </row>
    <row r="7" spans="1:12">
      <c r="A7" s="35" t="s">
        <v>216</v>
      </c>
      <c r="H7" s="2"/>
      <c r="I7" s="2"/>
      <c r="J7" s="53"/>
      <c r="K7" s="57"/>
    </row>
    <row r="8" spans="1:12">
      <c r="H8" s="2"/>
      <c r="I8" s="2"/>
      <c r="J8" s="53"/>
      <c r="K8" s="57"/>
    </row>
    <row r="9" spans="1:12">
      <c r="A9" s="74" t="s">
        <v>377</v>
      </c>
      <c r="B9" s="66" t="s">
        <v>211</v>
      </c>
      <c r="C9" s="66" t="s">
        <v>212</v>
      </c>
      <c r="D9" s="68" t="s">
        <v>243</v>
      </c>
      <c r="G9" s="8" t="s">
        <v>241</v>
      </c>
      <c r="H9" s="1" t="s">
        <v>211</v>
      </c>
      <c r="I9" s="1" t="s">
        <v>2</v>
      </c>
      <c r="J9" s="65" t="s">
        <v>243</v>
      </c>
      <c r="K9" s="57"/>
    </row>
    <row r="10" spans="1:12" ht="20.399999999999999" customHeight="1">
      <c r="A10" s="8" t="s">
        <v>208</v>
      </c>
      <c r="B10" s="66">
        <v>2016</v>
      </c>
      <c r="C10" s="66">
        <v>1</v>
      </c>
      <c r="D10" s="68">
        <v>21677483025.060001</v>
      </c>
      <c r="G10" s="25" t="s">
        <v>255</v>
      </c>
      <c r="H10" s="3">
        <v>2016</v>
      </c>
      <c r="I10" s="3">
        <v>718398</v>
      </c>
      <c r="J10" s="65">
        <v>21677483024.42992</v>
      </c>
      <c r="K10" s="11"/>
    </row>
    <row r="11" spans="1:12">
      <c r="A11" s="8" t="s">
        <v>209</v>
      </c>
      <c r="B11" s="66">
        <v>2017</v>
      </c>
      <c r="C11" s="66">
        <v>1</v>
      </c>
      <c r="D11" s="68">
        <v>4940570625.8599997</v>
      </c>
      <c r="H11" s="3">
        <v>2017</v>
      </c>
      <c r="I11" s="3">
        <v>160154</v>
      </c>
      <c r="J11" s="65">
        <v>4940570625.5273933</v>
      </c>
      <c r="K11" s="57"/>
    </row>
    <row r="12" spans="1:12" ht="15" thickBot="1">
      <c r="A12" s="8" t="s">
        <v>246</v>
      </c>
      <c r="H12" s="63"/>
      <c r="I12" s="63"/>
      <c r="J12" s="64"/>
      <c r="K12" s="57"/>
    </row>
    <row r="13" spans="1:12">
      <c r="A13" s="8" t="s">
        <v>215</v>
      </c>
      <c r="H13" s="48"/>
      <c r="I13" s="48"/>
      <c r="J13" s="55"/>
      <c r="K13" s="57"/>
    </row>
    <row r="14" spans="1:12" ht="15" thickBot="1">
      <c r="A14" s="8" t="s">
        <v>216</v>
      </c>
    </row>
    <row r="15" spans="1:12" ht="15" thickBot="1">
      <c r="G15" s="75" t="s">
        <v>335</v>
      </c>
    </row>
    <row r="16" spans="1:12">
      <c r="A16" s="74" t="s">
        <v>227</v>
      </c>
      <c r="B16" s="8" t="s">
        <v>211</v>
      </c>
      <c r="C16" s="8" t="s">
        <v>212</v>
      </c>
      <c r="D16" s="67" t="s">
        <v>217</v>
      </c>
    </row>
    <row r="17" spans="1:4">
      <c r="A17" s="8" t="s">
        <v>214</v>
      </c>
      <c r="B17" s="3">
        <v>2016</v>
      </c>
      <c r="C17" s="3">
        <v>1</v>
      </c>
      <c r="D17" s="79">
        <v>228048</v>
      </c>
    </row>
    <row r="18" spans="1:4">
      <c r="A18" s="8" t="s">
        <v>209</v>
      </c>
      <c r="B18" s="3">
        <v>2017</v>
      </c>
      <c r="C18" s="3">
        <v>1</v>
      </c>
      <c r="D18" s="79">
        <v>54637</v>
      </c>
    </row>
    <row r="19" spans="1:4">
      <c r="A19" s="8" t="s">
        <v>245</v>
      </c>
    </row>
    <row r="20" spans="1:4">
      <c r="A20" s="8" t="s">
        <v>215</v>
      </c>
    </row>
    <row r="21" spans="1:4">
      <c r="A21" s="8" t="s">
        <v>219</v>
      </c>
    </row>
    <row r="24" spans="1:4">
      <c r="A24" s="74" t="s">
        <v>229</v>
      </c>
      <c r="B24" s="3" t="s">
        <v>211</v>
      </c>
      <c r="C24" s="3" t="s">
        <v>212</v>
      </c>
      <c r="D24" s="79" t="s">
        <v>217</v>
      </c>
    </row>
    <row r="25" spans="1:4">
      <c r="A25" s="8" t="s">
        <v>214</v>
      </c>
      <c r="B25" s="3">
        <v>2016</v>
      </c>
      <c r="C25" s="3">
        <v>1</v>
      </c>
      <c r="D25" s="79">
        <v>718398</v>
      </c>
    </row>
    <row r="26" spans="1:4">
      <c r="A26" s="8" t="s">
        <v>209</v>
      </c>
      <c r="B26" s="3">
        <v>2017</v>
      </c>
      <c r="C26" s="3">
        <v>1</v>
      </c>
      <c r="D26" s="79">
        <v>160154</v>
      </c>
    </row>
    <row r="27" spans="1:4">
      <c r="A27" s="8" t="s">
        <v>246</v>
      </c>
    </row>
    <row r="28" spans="1:4">
      <c r="A28" s="8" t="s">
        <v>215</v>
      </c>
    </row>
    <row r="29" spans="1:4">
      <c r="A29" s="8" t="s">
        <v>216</v>
      </c>
    </row>
    <row r="32" spans="1:4">
      <c r="A32" s="74" t="s">
        <v>231</v>
      </c>
      <c r="B32" s="3" t="s">
        <v>211</v>
      </c>
      <c r="C32" s="3" t="s">
        <v>212</v>
      </c>
      <c r="D32" s="79" t="s">
        <v>217</v>
      </c>
    </row>
    <row r="33" spans="1:10">
      <c r="A33" s="8" t="s">
        <v>260</v>
      </c>
      <c r="B33" s="3">
        <v>2016</v>
      </c>
      <c r="C33" s="3">
        <v>1</v>
      </c>
      <c r="D33" s="79">
        <f>D25/(D25+D17)</f>
        <v>0.75904805979421963</v>
      </c>
    </row>
    <row r="34" spans="1:10">
      <c r="B34" s="3">
        <v>2017</v>
      </c>
      <c r="C34" s="3">
        <v>1</v>
      </c>
      <c r="D34" s="79">
        <f>D26/(D26+D18)</f>
        <v>0.74562714452653978</v>
      </c>
    </row>
    <row r="38" spans="1:10">
      <c r="A38" s="74" t="s">
        <v>262</v>
      </c>
      <c r="B38" s="3" t="s">
        <v>211</v>
      </c>
      <c r="C38" s="3" t="s">
        <v>212</v>
      </c>
      <c r="D38" s="79" t="s">
        <v>217</v>
      </c>
    </row>
    <row r="39" spans="1:10">
      <c r="A39" s="8" t="s">
        <v>261</v>
      </c>
      <c r="B39" s="3">
        <v>2016</v>
      </c>
      <c r="C39" s="3">
        <v>1</v>
      </c>
      <c r="D39" s="79">
        <f>D17/(D17+D25)</f>
        <v>0.24095194020578037</v>
      </c>
    </row>
    <row r="40" spans="1:10">
      <c r="B40" s="3">
        <v>2017</v>
      </c>
      <c r="C40" s="3">
        <v>1</v>
      </c>
      <c r="D40" s="79">
        <f>D18/(D18+D26)</f>
        <v>0.25437285547346022</v>
      </c>
    </row>
    <row r="42" spans="1:10" s="71" customFormat="1">
      <c r="D42" s="72"/>
      <c r="J42" s="73"/>
    </row>
    <row r="43" spans="1:10">
      <c r="G43" s="100" t="s">
        <v>337</v>
      </c>
      <c r="H43" s="100"/>
      <c r="I43" s="100"/>
    </row>
    <row r="44" spans="1:10">
      <c r="A44" s="74" t="s">
        <v>377</v>
      </c>
      <c r="B44" s="8" t="s">
        <v>211</v>
      </c>
      <c r="C44" s="8" t="s">
        <v>212</v>
      </c>
      <c r="D44" s="67" t="s">
        <v>243</v>
      </c>
    </row>
    <row r="45" spans="1:10" ht="88.95" customHeight="1">
      <c r="A45" s="9" t="s">
        <v>468</v>
      </c>
      <c r="B45" s="8">
        <v>2019</v>
      </c>
      <c r="C45" s="8">
        <v>1</v>
      </c>
      <c r="D45" s="67">
        <v>24313942.390000001</v>
      </c>
      <c r="J45" s="76" t="s">
        <v>338</v>
      </c>
    </row>
    <row r="46" spans="1:10">
      <c r="A46" s="9"/>
    </row>
    <row r="47" spans="1:10">
      <c r="A47" s="74" t="s">
        <v>378</v>
      </c>
      <c r="B47" s="8" t="s">
        <v>211</v>
      </c>
      <c r="C47" s="8" t="s">
        <v>212</v>
      </c>
      <c r="D47" s="67" t="s">
        <v>243</v>
      </c>
    </row>
    <row r="48" spans="1:10" ht="82.2" customHeight="1">
      <c r="A48" s="9" t="s">
        <v>334</v>
      </c>
      <c r="B48" s="8">
        <v>2016</v>
      </c>
      <c r="C48" s="8">
        <v>1</v>
      </c>
      <c r="D48" s="67">
        <v>5644965.2400000002</v>
      </c>
    </row>
    <row r="49" spans="1:16384">
      <c r="A49" s="9"/>
    </row>
    <row r="50" spans="1:16384">
      <c r="A50" s="74" t="s">
        <v>229</v>
      </c>
      <c r="B50" s="8" t="s">
        <v>211</v>
      </c>
      <c r="C50" s="8" t="s">
        <v>212</v>
      </c>
      <c r="D50" s="67" t="s">
        <v>217</v>
      </c>
    </row>
    <row r="51" spans="1:16384" ht="91.2" customHeight="1">
      <c r="A51" s="25" t="s">
        <v>336</v>
      </c>
      <c r="B51" s="8">
        <v>2016</v>
      </c>
      <c r="C51" s="8">
        <v>1</v>
      </c>
      <c r="D51" s="67">
        <v>647</v>
      </c>
      <c r="J51" s="8"/>
    </row>
    <row r="52" spans="1:16384">
      <c r="A52" s="9"/>
    </row>
    <row r="53" spans="1:16384">
      <c r="A53" s="74" t="s">
        <v>339</v>
      </c>
      <c r="B53" s="8" t="s">
        <v>211</v>
      </c>
      <c r="C53" s="8" t="s">
        <v>212</v>
      </c>
      <c r="D53" s="67" t="s">
        <v>217</v>
      </c>
    </row>
    <row r="54" spans="1:16384" ht="109.95" customHeight="1">
      <c r="A54" s="25" t="s">
        <v>340</v>
      </c>
      <c r="B54" s="8">
        <v>2016</v>
      </c>
      <c r="C54" s="8">
        <v>1</v>
      </c>
      <c r="D54" s="67">
        <v>156</v>
      </c>
      <c r="J54" s="76" t="s">
        <v>338</v>
      </c>
    </row>
    <row r="56" spans="1:16384">
      <c r="A56" s="74" t="s">
        <v>231</v>
      </c>
      <c r="B56" s="8" t="s">
        <v>211</v>
      </c>
      <c r="C56" s="8" t="s">
        <v>212</v>
      </c>
      <c r="D56" s="67" t="s">
        <v>217</v>
      </c>
      <c r="H56" s="67"/>
      <c r="J56" s="8"/>
      <c r="L56" s="67"/>
      <c r="P56" s="67"/>
      <c r="T56" s="67"/>
      <c r="X56" s="67"/>
      <c r="AB56" s="67"/>
      <c r="AF56" s="67"/>
      <c r="AJ56" s="67"/>
      <c r="AN56" s="67"/>
      <c r="AR56" s="67"/>
      <c r="AV56" s="67"/>
      <c r="AZ56" s="67"/>
      <c r="BD56" s="67"/>
      <c r="BH56" s="67"/>
      <c r="BL56" s="67"/>
      <c r="BP56" s="67"/>
      <c r="BT56" s="67"/>
      <c r="BX56" s="67"/>
      <c r="CB56" s="67"/>
      <c r="CF56" s="67"/>
      <c r="CJ56" s="67"/>
      <c r="CN56" s="67"/>
      <c r="CR56" s="67"/>
      <c r="CV56" s="67"/>
      <c r="CZ56" s="67"/>
      <c r="DD56" s="67"/>
      <c r="DH56" s="67"/>
      <c r="DL56" s="67"/>
      <c r="DP56" s="67"/>
      <c r="DT56" s="67"/>
      <c r="DX56" s="67"/>
      <c r="EB56" s="67"/>
      <c r="EF56" s="67"/>
      <c r="EJ56" s="67"/>
      <c r="EN56" s="67"/>
      <c r="ER56" s="67"/>
      <c r="EV56" s="67"/>
      <c r="EZ56" s="67"/>
      <c r="FD56" s="67"/>
      <c r="FH56" s="67"/>
      <c r="FL56" s="67"/>
      <c r="FP56" s="67"/>
      <c r="FT56" s="67"/>
      <c r="FX56" s="67"/>
      <c r="GB56" s="67"/>
      <c r="GF56" s="67"/>
      <c r="GJ56" s="67"/>
      <c r="GN56" s="67"/>
      <c r="GR56" s="67"/>
      <c r="GV56" s="67"/>
      <c r="GZ56" s="67"/>
      <c r="HD56" s="67"/>
      <c r="HH56" s="67"/>
      <c r="HL56" s="67"/>
      <c r="HP56" s="67"/>
      <c r="HT56" s="67"/>
      <c r="HX56" s="67"/>
      <c r="IB56" s="67"/>
      <c r="IF56" s="67"/>
      <c r="IJ56" s="67"/>
      <c r="IN56" s="67"/>
      <c r="IR56" s="67"/>
      <c r="IV56" s="67"/>
      <c r="IZ56" s="67"/>
      <c r="JD56" s="67"/>
      <c r="JH56" s="67"/>
      <c r="JL56" s="67"/>
      <c r="JP56" s="67"/>
      <c r="JT56" s="67"/>
      <c r="JX56" s="67"/>
      <c r="KB56" s="67"/>
      <c r="KF56" s="67"/>
      <c r="KJ56" s="67"/>
      <c r="KN56" s="67"/>
      <c r="KP56" s="8" t="s">
        <v>211</v>
      </c>
      <c r="KQ56" s="8" t="s">
        <v>212</v>
      </c>
      <c r="KR56" s="67" t="s">
        <v>217</v>
      </c>
      <c r="KS56" s="8" t="s">
        <v>231</v>
      </c>
      <c r="KT56" s="8" t="s">
        <v>211</v>
      </c>
      <c r="KU56" s="8" t="s">
        <v>212</v>
      </c>
      <c r="KV56" s="67" t="s">
        <v>217</v>
      </c>
      <c r="KW56" s="8" t="s">
        <v>231</v>
      </c>
      <c r="KX56" s="8" t="s">
        <v>211</v>
      </c>
      <c r="KY56" s="8" t="s">
        <v>212</v>
      </c>
      <c r="KZ56" s="67" t="s">
        <v>217</v>
      </c>
      <c r="LA56" s="8" t="s">
        <v>231</v>
      </c>
      <c r="LB56" s="8" t="s">
        <v>211</v>
      </c>
      <c r="LC56" s="8" t="s">
        <v>212</v>
      </c>
      <c r="LD56" s="67" t="s">
        <v>217</v>
      </c>
      <c r="LE56" s="8" t="s">
        <v>231</v>
      </c>
      <c r="LF56" s="8" t="s">
        <v>211</v>
      </c>
      <c r="LG56" s="8" t="s">
        <v>212</v>
      </c>
      <c r="LH56" s="67" t="s">
        <v>217</v>
      </c>
      <c r="LI56" s="8" t="s">
        <v>231</v>
      </c>
      <c r="LJ56" s="8" t="s">
        <v>211</v>
      </c>
      <c r="LK56" s="8" t="s">
        <v>212</v>
      </c>
      <c r="LL56" s="67" t="s">
        <v>217</v>
      </c>
      <c r="LM56" s="8" t="s">
        <v>231</v>
      </c>
      <c r="LN56" s="8" t="s">
        <v>211</v>
      </c>
      <c r="LO56" s="8" t="s">
        <v>212</v>
      </c>
      <c r="LP56" s="67" t="s">
        <v>217</v>
      </c>
      <c r="LQ56" s="8" t="s">
        <v>231</v>
      </c>
      <c r="LR56" s="8" t="s">
        <v>211</v>
      </c>
      <c r="LS56" s="8" t="s">
        <v>212</v>
      </c>
      <c r="LT56" s="67" t="s">
        <v>217</v>
      </c>
      <c r="LU56" s="8" t="s">
        <v>231</v>
      </c>
      <c r="LV56" s="8" t="s">
        <v>211</v>
      </c>
      <c r="LW56" s="8" t="s">
        <v>212</v>
      </c>
      <c r="LX56" s="67" t="s">
        <v>217</v>
      </c>
      <c r="LY56" s="8" t="s">
        <v>231</v>
      </c>
      <c r="LZ56" s="8" t="s">
        <v>211</v>
      </c>
      <c r="MA56" s="8" t="s">
        <v>212</v>
      </c>
      <c r="MB56" s="67" t="s">
        <v>217</v>
      </c>
      <c r="MC56" s="8" t="s">
        <v>231</v>
      </c>
      <c r="MD56" s="8" t="s">
        <v>211</v>
      </c>
      <c r="ME56" s="8" t="s">
        <v>212</v>
      </c>
      <c r="MF56" s="67" t="s">
        <v>217</v>
      </c>
      <c r="MG56" s="8" t="s">
        <v>231</v>
      </c>
      <c r="MH56" s="8" t="s">
        <v>211</v>
      </c>
      <c r="MI56" s="8" t="s">
        <v>212</v>
      </c>
      <c r="MJ56" s="67" t="s">
        <v>217</v>
      </c>
      <c r="MK56" s="8" t="s">
        <v>231</v>
      </c>
      <c r="ML56" s="8" t="s">
        <v>211</v>
      </c>
      <c r="MM56" s="8" t="s">
        <v>212</v>
      </c>
      <c r="MN56" s="67" t="s">
        <v>217</v>
      </c>
      <c r="MO56" s="8" t="s">
        <v>231</v>
      </c>
      <c r="MP56" s="8" t="s">
        <v>211</v>
      </c>
      <c r="MQ56" s="8" t="s">
        <v>212</v>
      </c>
      <c r="MR56" s="67" t="s">
        <v>217</v>
      </c>
      <c r="MS56" s="8" t="s">
        <v>231</v>
      </c>
      <c r="MT56" s="8" t="s">
        <v>211</v>
      </c>
      <c r="MU56" s="8" t="s">
        <v>212</v>
      </c>
      <c r="MV56" s="67" t="s">
        <v>217</v>
      </c>
      <c r="MW56" s="8" t="s">
        <v>231</v>
      </c>
      <c r="MX56" s="8" t="s">
        <v>211</v>
      </c>
      <c r="MY56" s="8" t="s">
        <v>212</v>
      </c>
      <c r="MZ56" s="67" t="s">
        <v>217</v>
      </c>
      <c r="NA56" s="8" t="s">
        <v>231</v>
      </c>
      <c r="NB56" s="8" t="s">
        <v>211</v>
      </c>
      <c r="NC56" s="8" t="s">
        <v>212</v>
      </c>
      <c r="ND56" s="67" t="s">
        <v>217</v>
      </c>
      <c r="NE56" s="8" t="s">
        <v>231</v>
      </c>
      <c r="NF56" s="8" t="s">
        <v>211</v>
      </c>
      <c r="NG56" s="8" t="s">
        <v>212</v>
      </c>
      <c r="NH56" s="67" t="s">
        <v>217</v>
      </c>
      <c r="NI56" s="8" t="s">
        <v>231</v>
      </c>
      <c r="NJ56" s="8" t="s">
        <v>211</v>
      </c>
      <c r="NK56" s="8" t="s">
        <v>212</v>
      </c>
      <c r="NL56" s="67" t="s">
        <v>217</v>
      </c>
      <c r="NM56" s="8" t="s">
        <v>231</v>
      </c>
      <c r="NN56" s="8" t="s">
        <v>211</v>
      </c>
      <c r="NO56" s="8" t="s">
        <v>212</v>
      </c>
      <c r="NP56" s="67" t="s">
        <v>217</v>
      </c>
      <c r="NQ56" s="8" t="s">
        <v>231</v>
      </c>
      <c r="NR56" s="8" t="s">
        <v>211</v>
      </c>
      <c r="NS56" s="8" t="s">
        <v>212</v>
      </c>
      <c r="NT56" s="67" t="s">
        <v>217</v>
      </c>
      <c r="NU56" s="8" t="s">
        <v>231</v>
      </c>
      <c r="NV56" s="8" t="s">
        <v>211</v>
      </c>
      <c r="NW56" s="8" t="s">
        <v>212</v>
      </c>
      <c r="NX56" s="67" t="s">
        <v>217</v>
      </c>
      <c r="NY56" s="8" t="s">
        <v>231</v>
      </c>
      <c r="NZ56" s="8" t="s">
        <v>211</v>
      </c>
      <c r="OA56" s="8" t="s">
        <v>212</v>
      </c>
      <c r="OB56" s="67" t="s">
        <v>217</v>
      </c>
      <c r="OC56" s="8" t="s">
        <v>231</v>
      </c>
      <c r="OD56" s="8" t="s">
        <v>211</v>
      </c>
      <c r="OE56" s="8" t="s">
        <v>212</v>
      </c>
      <c r="OF56" s="67" t="s">
        <v>217</v>
      </c>
      <c r="OG56" s="8" t="s">
        <v>231</v>
      </c>
      <c r="OH56" s="8" t="s">
        <v>211</v>
      </c>
      <c r="OI56" s="8" t="s">
        <v>212</v>
      </c>
      <c r="OJ56" s="67" t="s">
        <v>217</v>
      </c>
      <c r="OK56" s="8" t="s">
        <v>231</v>
      </c>
      <c r="OL56" s="8" t="s">
        <v>211</v>
      </c>
      <c r="OM56" s="8" t="s">
        <v>212</v>
      </c>
      <c r="ON56" s="67" t="s">
        <v>217</v>
      </c>
      <c r="OO56" s="8" t="s">
        <v>231</v>
      </c>
      <c r="OP56" s="8" t="s">
        <v>211</v>
      </c>
      <c r="OQ56" s="8" t="s">
        <v>212</v>
      </c>
      <c r="OR56" s="67" t="s">
        <v>217</v>
      </c>
      <c r="OS56" s="8" t="s">
        <v>231</v>
      </c>
      <c r="OT56" s="8" t="s">
        <v>211</v>
      </c>
      <c r="OU56" s="8" t="s">
        <v>212</v>
      </c>
      <c r="OV56" s="67" t="s">
        <v>217</v>
      </c>
      <c r="OW56" s="8" t="s">
        <v>231</v>
      </c>
      <c r="OX56" s="8" t="s">
        <v>211</v>
      </c>
      <c r="OY56" s="8" t="s">
        <v>212</v>
      </c>
      <c r="OZ56" s="67" t="s">
        <v>217</v>
      </c>
      <c r="PA56" s="8" t="s">
        <v>231</v>
      </c>
      <c r="PB56" s="8" t="s">
        <v>211</v>
      </c>
      <c r="PC56" s="8" t="s">
        <v>212</v>
      </c>
      <c r="PD56" s="67" t="s">
        <v>217</v>
      </c>
      <c r="PE56" s="8" t="s">
        <v>231</v>
      </c>
      <c r="PF56" s="8" t="s">
        <v>211</v>
      </c>
      <c r="PG56" s="8" t="s">
        <v>212</v>
      </c>
      <c r="PH56" s="67" t="s">
        <v>217</v>
      </c>
      <c r="PI56" s="8" t="s">
        <v>231</v>
      </c>
      <c r="PJ56" s="8" t="s">
        <v>211</v>
      </c>
      <c r="PK56" s="8" t="s">
        <v>212</v>
      </c>
      <c r="PL56" s="67" t="s">
        <v>217</v>
      </c>
      <c r="PM56" s="8" t="s">
        <v>231</v>
      </c>
      <c r="PN56" s="8" t="s">
        <v>211</v>
      </c>
      <c r="PO56" s="8" t="s">
        <v>212</v>
      </c>
      <c r="PP56" s="67" t="s">
        <v>217</v>
      </c>
      <c r="PQ56" s="8" t="s">
        <v>231</v>
      </c>
      <c r="PR56" s="8" t="s">
        <v>211</v>
      </c>
      <c r="PS56" s="8" t="s">
        <v>212</v>
      </c>
      <c r="PT56" s="67" t="s">
        <v>217</v>
      </c>
      <c r="PU56" s="8" t="s">
        <v>231</v>
      </c>
      <c r="PV56" s="8" t="s">
        <v>211</v>
      </c>
      <c r="PW56" s="8" t="s">
        <v>212</v>
      </c>
      <c r="PX56" s="67" t="s">
        <v>217</v>
      </c>
      <c r="PY56" s="8" t="s">
        <v>231</v>
      </c>
      <c r="PZ56" s="8" t="s">
        <v>211</v>
      </c>
      <c r="QA56" s="8" t="s">
        <v>212</v>
      </c>
      <c r="QB56" s="67" t="s">
        <v>217</v>
      </c>
      <c r="QC56" s="8" t="s">
        <v>231</v>
      </c>
      <c r="QD56" s="8" t="s">
        <v>211</v>
      </c>
      <c r="QE56" s="8" t="s">
        <v>212</v>
      </c>
      <c r="QF56" s="67" t="s">
        <v>217</v>
      </c>
      <c r="QG56" s="8" t="s">
        <v>231</v>
      </c>
      <c r="QH56" s="8" t="s">
        <v>211</v>
      </c>
      <c r="QI56" s="8" t="s">
        <v>212</v>
      </c>
      <c r="QJ56" s="67" t="s">
        <v>217</v>
      </c>
      <c r="QK56" s="8" t="s">
        <v>231</v>
      </c>
      <c r="QL56" s="8" t="s">
        <v>211</v>
      </c>
      <c r="QM56" s="8" t="s">
        <v>212</v>
      </c>
      <c r="QN56" s="67" t="s">
        <v>217</v>
      </c>
      <c r="QO56" s="8" t="s">
        <v>231</v>
      </c>
      <c r="QP56" s="8" t="s">
        <v>211</v>
      </c>
      <c r="QQ56" s="8" t="s">
        <v>212</v>
      </c>
      <c r="QR56" s="67" t="s">
        <v>217</v>
      </c>
      <c r="QS56" s="8" t="s">
        <v>231</v>
      </c>
      <c r="QT56" s="8" t="s">
        <v>211</v>
      </c>
      <c r="QU56" s="8" t="s">
        <v>212</v>
      </c>
      <c r="QV56" s="67" t="s">
        <v>217</v>
      </c>
      <c r="QW56" s="8" t="s">
        <v>231</v>
      </c>
      <c r="QX56" s="8" t="s">
        <v>211</v>
      </c>
      <c r="QY56" s="8" t="s">
        <v>212</v>
      </c>
      <c r="QZ56" s="67" t="s">
        <v>217</v>
      </c>
      <c r="RA56" s="8" t="s">
        <v>231</v>
      </c>
      <c r="RB56" s="8" t="s">
        <v>211</v>
      </c>
      <c r="RC56" s="8" t="s">
        <v>212</v>
      </c>
      <c r="RD56" s="67" t="s">
        <v>217</v>
      </c>
      <c r="RE56" s="8" t="s">
        <v>231</v>
      </c>
      <c r="RF56" s="8" t="s">
        <v>211</v>
      </c>
      <c r="RG56" s="8" t="s">
        <v>212</v>
      </c>
      <c r="RH56" s="67" t="s">
        <v>217</v>
      </c>
      <c r="RI56" s="8" t="s">
        <v>231</v>
      </c>
      <c r="RJ56" s="8" t="s">
        <v>211</v>
      </c>
      <c r="RK56" s="8" t="s">
        <v>212</v>
      </c>
      <c r="RL56" s="67" t="s">
        <v>217</v>
      </c>
      <c r="RM56" s="8" t="s">
        <v>231</v>
      </c>
      <c r="RN56" s="8" t="s">
        <v>211</v>
      </c>
      <c r="RO56" s="8" t="s">
        <v>212</v>
      </c>
      <c r="RP56" s="67" t="s">
        <v>217</v>
      </c>
      <c r="RQ56" s="8" t="s">
        <v>231</v>
      </c>
      <c r="RR56" s="8" t="s">
        <v>211</v>
      </c>
      <c r="RS56" s="8" t="s">
        <v>212</v>
      </c>
      <c r="RT56" s="67" t="s">
        <v>217</v>
      </c>
      <c r="RU56" s="8" t="s">
        <v>231</v>
      </c>
      <c r="RV56" s="8" t="s">
        <v>211</v>
      </c>
      <c r="RW56" s="8" t="s">
        <v>212</v>
      </c>
      <c r="RX56" s="67" t="s">
        <v>217</v>
      </c>
      <c r="RY56" s="8" t="s">
        <v>231</v>
      </c>
      <c r="RZ56" s="8" t="s">
        <v>211</v>
      </c>
      <c r="SA56" s="8" t="s">
        <v>212</v>
      </c>
      <c r="SB56" s="67" t="s">
        <v>217</v>
      </c>
      <c r="SC56" s="8" t="s">
        <v>231</v>
      </c>
      <c r="SD56" s="8" t="s">
        <v>211</v>
      </c>
      <c r="SE56" s="8" t="s">
        <v>212</v>
      </c>
      <c r="SF56" s="67" t="s">
        <v>217</v>
      </c>
      <c r="SG56" s="8" t="s">
        <v>231</v>
      </c>
      <c r="SH56" s="8" t="s">
        <v>211</v>
      </c>
      <c r="SI56" s="8" t="s">
        <v>212</v>
      </c>
      <c r="SJ56" s="67" t="s">
        <v>217</v>
      </c>
      <c r="SK56" s="8" t="s">
        <v>231</v>
      </c>
      <c r="SL56" s="8" t="s">
        <v>211</v>
      </c>
      <c r="SM56" s="8" t="s">
        <v>212</v>
      </c>
      <c r="SN56" s="67" t="s">
        <v>217</v>
      </c>
      <c r="SO56" s="8" t="s">
        <v>231</v>
      </c>
      <c r="SP56" s="8" t="s">
        <v>211</v>
      </c>
      <c r="SQ56" s="8" t="s">
        <v>212</v>
      </c>
      <c r="SR56" s="67" t="s">
        <v>217</v>
      </c>
      <c r="SS56" s="8" t="s">
        <v>231</v>
      </c>
      <c r="ST56" s="8" t="s">
        <v>211</v>
      </c>
      <c r="SU56" s="8" t="s">
        <v>212</v>
      </c>
      <c r="SV56" s="67" t="s">
        <v>217</v>
      </c>
      <c r="SW56" s="8" t="s">
        <v>231</v>
      </c>
      <c r="SX56" s="8" t="s">
        <v>211</v>
      </c>
      <c r="SY56" s="8" t="s">
        <v>212</v>
      </c>
      <c r="SZ56" s="67" t="s">
        <v>217</v>
      </c>
      <c r="TA56" s="8" t="s">
        <v>231</v>
      </c>
      <c r="TB56" s="8" t="s">
        <v>211</v>
      </c>
      <c r="TC56" s="8" t="s">
        <v>212</v>
      </c>
      <c r="TD56" s="67" t="s">
        <v>217</v>
      </c>
      <c r="TE56" s="8" t="s">
        <v>231</v>
      </c>
      <c r="TF56" s="8" t="s">
        <v>211</v>
      </c>
      <c r="TG56" s="8" t="s">
        <v>212</v>
      </c>
      <c r="TH56" s="67" t="s">
        <v>217</v>
      </c>
      <c r="TI56" s="8" t="s">
        <v>231</v>
      </c>
      <c r="TJ56" s="8" t="s">
        <v>211</v>
      </c>
      <c r="TK56" s="8" t="s">
        <v>212</v>
      </c>
      <c r="TL56" s="67" t="s">
        <v>217</v>
      </c>
      <c r="TM56" s="8" t="s">
        <v>231</v>
      </c>
      <c r="TN56" s="8" t="s">
        <v>211</v>
      </c>
      <c r="TO56" s="8" t="s">
        <v>212</v>
      </c>
      <c r="TP56" s="67" t="s">
        <v>217</v>
      </c>
      <c r="TQ56" s="8" t="s">
        <v>231</v>
      </c>
      <c r="TR56" s="8" t="s">
        <v>211</v>
      </c>
      <c r="TS56" s="8" t="s">
        <v>212</v>
      </c>
      <c r="TT56" s="67" t="s">
        <v>217</v>
      </c>
      <c r="TU56" s="8" t="s">
        <v>231</v>
      </c>
      <c r="TV56" s="8" t="s">
        <v>211</v>
      </c>
      <c r="TW56" s="8" t="s">
        <v>212</v>
      </c>
      <c r="TX56" s="67" t="s">
        <v>217</v>
      </c>
      <c r="TY56" s="8" t="s">
        <v>231</v>
      </c>
      <c r="TZ56" s="8" t="s">
        <v>211</v>
      </c>
      <c r="UA56" s="8" t="s">
        <v>212</v>
      </c>
      <c r="UB56" s="67" t="s">
        <v>217</v>
      </c>
      <c r="UC56" s="8" t="s">
        <v>231</v>
      </c>
      <c r="UD56" s="8" t="s">
        <v>211</v>
      </c>
      <c r="UE56" s="8" t="s">
        <v>212</v>
      </c>
      <c r="UF56" s="67" t="s">
        <v>217</v>
      </c>
      <c r="UG56" s="8" t="s">
        <v>231</v>
      </c>
      <c r="UH56" s="8" t="s">
        <v>211</v>
      </c>
      <c r="UI56" s="8" t="s">
        <v>212</v>
      </c>
      <c r="UJ56" s="67" t="s">
        <v>217</v>
      </c>
      <c r="UK56" s="8" t="s">
        <v>231</v>
      </c>
      <c r="UL56" s="8" t="s">
        <v>211</v>
      </c>
      <c r="UM56" s="8" t="s">
        <v>212</v>
      </c>
      <c r="UN56" s="67" t="s">
        <v>217</v>
      </c>
      <c r="UO56" s="8" t="s">
        <v>231</v>
      </c>
      <c r="UP56" s="8" t="s">
        <v>211</v>
      </c>
      <c r="UQ56" s="8" t="s">
        <v>212</v>
      </c>
      <c r="UR56" s="67" t="s">
        <v>217</v>
      </c>
      <c r="US56" s="8" t="s">
        <v>231</v>
      </c>
      <c r="UT56" s="8" t="s">
        <v>211</v>
      </c>
      <c r="UU56" s="8" t="s">
        <v>212</v>
      </c>
      <c r="UV56" s="67" t="s">
        <v>217</v>
      </c>
      <c r="UW56" s="8" t="s">
        <v>231</v>
      </c>
      <c r="UX56" s="8" t="s">
        <v>211</v>
      </c>
      <c r="UY56" s="8" t="s">
        <v>212</v>
      </c>
      <c r="UZ56" s="67" t="s">
        <v>217</v>
      </c>
      <c r="VA56" s="8" t="s">
        <v>231</v>
      </c>
      <c r="VB56" s="8" t="s">
        <v>211</v>
      </c>
      <c r="VC56" s="8" t="s">
        <v>212</v>
      </c>
      <c r="VD56" s="67" t="s">
        <v>217</v>
      </c>
      <c r="VE56" s="8" t="s">
        <v>231</v>
      </c>
      <c r="VF56" s="8" t="s">
        <v>211</v>
      </c>
      <c r="VG56" s="8" t="s">
        <v>212</v>
      </c>
      <c r="VH56" s="67" t="s">
        <v>217</v>
      </c>
      <c r="VI56" s="8" t="s">
        <v>231</v>
      </c>
      <c r="VJ56" s="8" t="s">
        <v>211</v>
      </c>
      <c r="VK56" s="8" t="s">
        <v>212</v>
      </c>
      <c r="VL56" s="67" t="s">
        <v>217</v>
      </c>
      <c r="VM56" s="8" t="s">
        <v>231</v>
      </c>
      <c r="VN56" s="8" t="s">
        <v>211</v>
      </c>
      <c r="VO56" s="8" t="s">
        <v>212</v>
      </c>
      <c r="VP56" s="67" t="s">
        <v>217</v>
      </c>
      <c r="VQ56" s="8" t="s">
        <v>231</v>
      </c>
      <c r="VR56" s="8" t="s">
        <v>211</v>
      </c>
      <c r="VS56" s="8" t="s">
        <v>212</v>
      </c>
      <c r="VT56" s="67" t="s">
        <v>217</v>
      </c>
      <c r="VU56" s="8" t="s">
        <v>231</v>
      </c>
      <c r="VV56" s="8" t="s">
        <v>211</v>
      </c>
      <c r="VW56" s="8" t="s">
        <v>212</v>
      </c>
      <c r="VX56" s="67" t="s">
        <v>217</v>
      </c>
      <c r="VY56" s="8" t="s">
        <v>231</v>
      </c>
      <c r="VZ56" s="8" t="s">
        <v>211</v>
      </c>
      <c r="WA56" s="8" t="s">
        <v>212</v>
      </c>
      <c r="WB56" s="67" t="s">
        <v>217</v>
      </c>
      <c r="WC56" s="8" t="s">
        <v>231</v>
      </c>
      <c r="WD56" s="8" t="s">
        <v>211</v>
      </c>
      <c r="WE56" s="8" t="s">
        <v>212</v>
      </c>
      <c r="WF56" s="67" t="s">
        <v>217</v>
      </c>
      <c r="WG56" s="8" t="s">
        <v>231</v>
      </c>
      <c r="WH56" s="8" t="s">
        <v>211</v>
      </c>
      <c r="WI56" s="8" t="s">
        <v>212</v>
      </c>
      <c r="WJ56" s="67" t="s">
        <v>217</v>
      </c>
      <c r="WK56" s="8" t="s">
        <v>231</v>
      </c>
      <c r="WL56" s="8" t="s">
        <v>211</v>
      </c>
      <c r="WM56" s="8" t="s">
        <v>212</v>
      </c>
      <c r="WN56" s="67" t="s">
        <v>217</v>
      </c>
      <c r="WO56" s="8" t="s">
        <v>231</v>
      </c>
      <c r="WP56" s="8" t="s">
        <v>211</v>
      </c>
      <c r="WQ56" s="8" t="s">
        <v>212</v>
      </c>
      <c r="WR56" s="67" t="s">
        <v>217</v>
      </c>
      <c r="WS56" s="8" t="s">
        <v>231</v>
      </c>
      <c r="WT56" s="8" t="s">
        <v>211</v>
      </c>
      <c r="WU56" s="8" t="s">
        <v>212</v>
      </c>
      <c r="WV56" s="67" t="s">
        <v>217</v>
      </c>
      <c r="WW56" s="8" t="s">
        <v>231</v>
      </c>
      <c r="WX56" s="8" t="s">
        <v>211</v>
      </c>
      <c r="WY56" s="8" t="s">
        <v>212</v>
      </c>
      <c r="WZ56" s="67" t="s">
        <v>217</v>
      </c>
      <c r="XA56" s="8" t="s">
        <v>231</v>
      </c>
      <c r="XB56" s="8" t="s">
        <v>211</v>
      </c>
      <c r="XC56" s="8" t="s">
        <v>212</v>
      </c>
      <c r="XD56" s="67" t="s">
        <v>217</v>
      </c>
      <c r="XE56" s="8" t="s">
        <v>231</v>
      </c>
      <c r="XF56" s="8" t="s">
        <v>211</v>
      </c>
      <c r="XG56" s="8" t="s">
        <v>212</v>
      </c>
      <c r="XH56" s="67" t="s">
        <v>217</v>
      </c>
      <c r="XI56" s="8" t="s">
        <v>231</v>
      </c>
      <c r="XJ56" s="8" t="s">
        <v>211</v>
      </c>
      <c r="XK56" s="8" t="s">
        <v>212</v>
      </c>
      <c r="XL56" s="67" t="s">
        <v>217</v>
      </c>
      <c r="XM56" s="8" t="s">
        <v>231</v>
      </c>
      <c r="XN56" s="8" t="s">
        <v>211</v>
      </c>
      <c r="XO56" s="8" t="s">
        <v>212</v>
      </c>
      <c r="XP56" s="67" t="s">
        <v>217</v>
      </c>
      <c r="XQ56" s="8" t="s">
        <v>231</v>
      </c>
      <c r="XR56" s="8" t="s">
        <v>211</v>
      </c>
      <c r="XS56" s="8" t="s">
        <v>212</v>
      </c>
      <c r="XT56" s="67" t="s">
        <v>217</v>
      </c>
      <c r="XU56" s="8" t="s">
        <v>231</v>
      </c>
      <c r="XV56" s="8" t="s">
        <v>211</v>
      </c>
      <c r="XW56" s="8" t="s">
        <v>212</v>
      </c>
      <c r="XX56" s="67" t="s">
        <v>217</v>
      </c>
      <c r="XY56" s="8" t="s">
        <v>231</v>
      </c>
      <c r="XZ56" s="8" t="s">
        <v>211</v>
      </c>
      <c r="YA56" s="8" t="s">
        <v>212</v>
      </c>
      <c r="YB56" s="67" t="s">
        <v>217</v>
      </c>
      <c r="YC56" s="8" t="s">
        <v>231</v>
      </c>
      <c r="YD56" s="8" t="s">
        <v>211</v>
      </c>
      <c r="YE56" s="8" t="s">
        <v>212</v>
      </c>
      <c r="YF56" s="67" t="s">
        <v>217</v>
      </c>
      <c r="YG56" s="8" t="s">
        <v>231</v>
      </c>
      <c r="YH56" s="8" t="s">
        <v>211</v>
      </c>
      <c r="YI56" s="8" t="s">
        <v>212</v>
      </c>
      <c r="YJ56" s="67" t="s">
        <v>217</v>
      </c>
      <c r="YK56" s="8" t="s">
        <v>231</v>
      </c>
      <c r="YL56" s="8" t="s">
        <v>211</v>
      </c>
      <c r="YM56" s="8" t="s">
        <v>212</v>
      </c>
      <c r="YN56" s="67" t="s">
        <v>217</v>
      </c>
      <c r="YO56" s="8" t="s">
        <v>231</v>
      </c>
      <c r="YP56" s="8" t="s">
        <v>211</v>
      </c>
      <c r="YQ56" s="8" t="s">
        <v>212</v>
      </c>
      <c r="YR56" s="67" t="s">
        <v>217</v>
      </c>
      <c r="YS56" s="8" t="s">
        <v>231</v>
      </c>
      <c r="YT56" s="8" t="s">
        <v>211</v>
      </c>
      <c r="YU56" s="8" t="s">
        <v>212</v>
      </c>
      <c r="YV56" s="67" t="s">
        <v>217</v>
      </c>
      <c r="YW56" s="8" t="s">
        <v>231</v>
      </c>
      <c r="YX56" s="8" t="s">
        <v>211</v>
      </c>
      <c r="YY56" s="8" t="s">
        <v>212</v>
      </c>
      <c r="YZ56" s="67" t="s">
        <v>217</v>
      </c>
      <c r="ZA56" s="8" t="s">
        <v>231</v>
      </c>
      <c r="ZB56" s="8" t="s">
        <v>211</v>
      </c>
      <c r="ZC56" s="8" t="s">
        <v>212</v>
      </c>
      <c r="ZD56" s="67" t="s">
        <v>217</v>
      </c>
      <c r="ZE56" s="8" t="s">
        <v>231</v>
      </c>
      <c r="ZF56" s="8" t="s">
        <v>211</v>
      </c>
      <c r="ZG56" s="8" t="s">
        <v>212</v>
      </c>
      <c r="ZH56" s="67" t="s">
        <v>217</v>
      </c>
      <c r="ZI56" s="8" t="s">
        <v>231</v>
      </c>
      <c r="ZJ56" s="8" t="s">
        <v>211</v>
      </c>
      <c r="ZK56" s="8" t="s">
        <v>212</v>
      </c>
      <c r="ZL56" s="67" t="s">
        <v>217</v>
      </c>
      <c r="ZM56" s="8" t="s">
        <v>231</v>
      </c>
      <c r="ZN56" s="8" t="s">
        <v>211</v>
      </c>
      <c r="ZO56" s="8" t="s">
        <v>212</v>
      </c>
      <c r="ZP56" s="67" t="s">
        <v>217</v>
      </c>
      <c r="ZQ56" s="8" t="s">
        <v>231</v>
      </c>
      <c r="ZR56" s="8" t="s">
        <v>211</v>
      </c>
      <c r="ZS56" s="8" t="s">
        <v>212</v>
      </c>
      <c r="ZT56" s="67" t="s">
        <v>217</v>
      </c>
      <c r="ZU56" s="8" t="s">
        <v>231</v>
      </c>
      <c r="ZV56" s="8" t="s">
        <v>211</v>
      </c>
      <c r="ZW56" s="8" t="s">
        <v>212</v>
      </c>
      <c r="ZX56" s="67" t="s">
        <v>217</v>
      </c>
      <c r="ZY56" s="8" t="s">
        <v>231</v>
      </c>
      <c r="ZZ56" s="8" t="s">
        <v>211</v>
      </c>
      <c r="AAA56" s="8" t="s">
        <v>212</v>
      </c>
      <c r="AAB56" s="67" t="s">
        <v>217</v>
      </c>
      <c r="AAC56" s="8" t="s">
        <v>231</v>
      </c>
      <c r="AAD56" s="8" t="s">
        <v>211</v>
      </c>
      <c r="AAE56" s="8" t="s">
        <v>212</v>
      </c>
      <c r="AAF56" s="67" t="s">
        <v>217</v>
      </c>
      <c r="AAG56" s="8" t="s">
        <v>231</v>
      </c>
      <c r="AAH56" s="8" t="s">
        <v>211</v>
      </c>
      <c r="AAI56" s="8" t="s">
        <v>212</v>
      </c>
      <c r="AAJ56" s="67" t="s">
        <v>217</v>
      </c>
      <c r="AAK56" s="8" t="s">
        <v>231</v>
      </c>
      <c r="AAL56" s="8" t="s">
        <v>211</v>
      </c>
      <c r="AAM56" s="8" t="s">
        <v>212</v>
      </c>
      <c r="AAN56" s="67" t="s">
        <v>217</v>
      </c>
      <c r="AAO56" s="8" t="s">
        <v>231</v>
      </c>
      <c r="AAP56" s="8" t="s">
        <v>211</v>
      </c>
      <c r="AAQ56" s="8" t="s">
        <v>212</v>
      </c>
      <c r="AAR56" s="67" t="s">
        <v>217</v>
      </c>
      <c r="AAS56" s="8" t="s">
        <v>231</v>
      </c>
      <c r="AAT56" s="8" t="s">
        <v>211</v>
      </c>
      <c r="AAU56" s="8" t="s">
        <v>212</v>
      </c>
      <c r="AAV56" s="67" t="s">
        <v>217</v>
      </c>
      <c r="AAW56" s="8" t="s">
        <v>231</v>
      </c>
      <c r="AAX56" s="8" t="s">
        <v>211</v>
      </c>
      <c r="AAY56" s="8" t="s">
        <v>212</v>
      </c>
      <c r="AAZ56" s="67" t="s">
        <v>217</v>
      </c>
      <c r="ABA56" s="8" t="s">
        <v>231</v>
      </c>
      <c r="ABB56" s="8" t="s">
        <v>211</v>
      </c>
      <c r="ABC56" s="8" t="s">
        <v>212</v>
      </c>
      <c r="ABD56" s="67" t="s">
        <v>217</v>
      </c>
      <c r="ABE56" s="8" t="s">
        <v>231</v>
      </c>
      <c r="ABF56" s="8" t="s">
        <v>211</v>
      </c>
      <c r="ABG56" s="8" t="s">
        <v>212</v>
      </c>
      <c r="ABH56" s="67" t="s">
        <v>217</v>
      </c>
      <c r="ABI56" s="8" t="s">
        <v>231</v>
      </c>
      <c r="ABJ56" s="8" t="s">
        <v>211</v>
      </c>
      <c r="ABK56" s="8" t="s">
        <v>212</v>
      </c>
      <c r="ABL56" s="67" t="s">
        <v>217</v>
      </c>
      <c r="ABM56" s="8" t="s">
        <v>231</v>
      </c>
      <c r="ABN56" s="8" t="s">
        <v>211</v>
      </c>
      <c r="ABO56" s="8" t="s">
        <v>212</v>
      </c>
      <c r="ABP56" s="67" t="s">
        <v>217</v>
      </c>
      <c r="ABQ56" s="8" t="s">
        <v>231</v>
      </c>
      <c r="ABR56" s="8" t="s">
        <v>211</v>
      </c>
      <c r="ABS56" s="8" t="s">
        <v>212</v>
      </c>
      <c r="ABT56" s="67" t="s">
        <v>217</v>
      </c>
      <c r="ABU56" s="8" t="s">
        <v>231</v>
      </c>
      <c r="ABV56" s="8" t="s">
        <v>211</v>
      </c>
      <c r="ABW56" s="8" t="s">
        <v>212</v>
      </c>
      <c r="ABX56" s="67" t="s">
        <v>217</v>
      </c>
      <c r="ABY56" s="8" t="s">
        <v>231</v>
      </c>
      <c r="ABZ56" s="8" t="s">
        <v>211</v>
      </c>
      <c r="ACA56" s="8" t="s">
        <v>212</v>
      </c>
      <c r="ACB56" s="67" t="s">
        <v>217</v>
      </c>
      <c r="ACC56" s="8" t="s">
        <v>231</v>
      </c>
      <c r="ACD56" s="8" t="s">
        <v>211</v>
      </c>
      <c r="ACE56" s="8" t="s">
        <v>212</v>
      </c>
      <c r="ACF56" s="67" t="s">
        <v>217</v>
      </c>
      <c r="ACG56" s="8" t="s">
        <v>231</v>
      </c>
      <c r="ACH56" s="8" t="s">
        <v>211</v>
      </c>
      <c r="ACI56" s="8" t="s">
        <v>212</v>
      </c>
      <c r="ACJ56" s="67" t="s">
        <v>217</v>
      </c>
      <c r="ACK56" s="8" t="s">
        <v>231</v>
      </c>
      <c r="ACL56" s="8" t="s">
        <v>211</v>
      </c>
      <c r="ACM56" s="8" t="s">
        <v>212</v>
      </c>
      <c r="ACN56" s="67" t="s">
        <v>217</v>
      </c>
      <c r="ACO56" s="8" t="s">
        <v>231</v>
      </c>
      <c r="ACP56" s="8" t="s">
        <v>211</v>
      </c>
      <c r="ACQ56" s="8" t="s">
        <v>212</v>
      </c>
      <c r="ACR56" s="67" t="s">
        <v>217</v>
      </c>
      <c r="ACS56" s="8" t="s">
        <v>231</v>
      </c>
      <c r="ACT56" s="8" t="s">
        <v>211</v>
      </c>
      <c r="ACU56" s="8" t="s">
        <v>212</v>
      </c>
      <c r="ACV56" s="67" t="s">
        <v>217</v>
      </c>
      <c r="ACW56" s="8" t="s">
        <v>231</v>
      </c>
      <c r="ACX56" s="8" t="s">
        <v>211</v>
      </c>
      <c r="ACY56" s="8" t="s">
        <v>212</v>
      </c>
      <c r="ACZ56" s="67" t="s">
        <v>217</v>
      </c>
      <c r="ADA56" s="8" t="s">
        <v>231</v>
      </c>
      <c r="ADB56" s="8" t="s">
        <v>211</v>
      </c>
      <c r="ADC56" s="8" t="s">
        <v>212</v>
      </c>
      <c r="ADD56" s="67" t="s">
        <v>217</v>
      </c>
      <c r="ADE56" s="8" t="s">
        <v>231</v>
      </c>
      <c r="ADF56" s="8" t="s">
        <v>211</v>
      </c>
      <c r="ADG56" s="8" t="s">
        <v>212</v>
      </c>
      <c r="ADH56" s="67" t="s">
        <v>217</v>
      </c>
      <c r="ADI56" s="8" t="s">
        <v>231</v>
      </c>
      <c r="ADJ56" s="8" t="s">
        <v>211</v>
      </c>
      <c r="ADK56" s="8" t="s">
        <v>212</v>
      </c>
      <c r="ADL56" s="67" t="s">
        <v>217</v>
      </c>
      <c r="ADM56" s="8" t="s">
        <v>231</v>
      </c>
      <c r="ADN56" s="8" t="s">
        <v>211</v>
      </c>
      <c r="ADO56" s="8" t="s">
        <v>212</v>
      </c>
      <c r="ADP56" s="67" t="s">
        <v>217</v>
      </c>
      <c r="ADQ56" s="8" t="s">
        <v>231</v>
      </c>
      <c r="ADR56" s="8" t="s">
        <v>211</v>
      </c>
      <c r="ADS56" s="8" t="s">
        <v>212</v>
      </c>
      <c r="ADT56" s="67" t="s">
        <v>217</v>
      </c>
      <c r="ADU56" s="8" t="s">
        <v>231</v>
      </c>
      <c r="ADV56" s="8" t="s">
        <v>211</v>
      </c>
      <c r="ADW56" s="8" t="s">
        <v>212</v>
      </c>
      <c r="ADX56" s="67" t="s">
        <v>217</v>
      </c>
      <c r="ADY56" s="8" t="s">
        <v>231</v>
      </c>
      <c r="ADZ56" s="8" t="s">
        <v>211</v>
      </c>
      <c r="AEA56" s="8" t="s">
        <v>212</v>
      </c>
      <c r="AEB56" s="67" t="s">
        <v>217</v>
      </c>
      <c r="AEC56" s="8" t="s">
        <v>231</v>
      </c>
      <c r="AED56" s="8" t="s">
        <v>211</v>
      </c>
      <c r="AEE56" s="8" t="s">
        <v>212</v>
      </c>
      <c r="AEF56" s="67" t="s">
        <v>217</v>
      </c>
      <c r="AEG56" s="8" t="s">
        <v>231</v>
      </c>
      <c r="AEH56" s="8" t="s">
        <v>211</v>
      </c>
      <c r="AEI56" s="8" t="s">
        <v>212</v>
      </c>
      <c r="AEJ56" s="67" t="s">
        <v>217</v>
      </c>
      <c r="AEK56" s="8" t="s">
        <v>231</v>
      </c>
      <c r="AEL56" s="8" t="s">
        <v>211</v>
      </c>
      <c r="AEM56" s="8" t="s">
        <v>212</v>
      </c>
      <c r="AEN56" s="67" t="s">
        <v>217</v>
      </c>
      <c r="AEO56" s="8" t="s">
        <v>231</v>
      </c>
      <c r="AEP56" s="8" t="s">
        <v>211</v>
      </c>
      <c r="AEQ56" s="8" t="s">
        <v>212</v>
      </c>
      <c r="AER56" s="67" t="s">
        <v>217</v>
      </c>
      <c r="AES56" s="8" t="s">
        <v>231</v>
      </c>
      <c r="AET56" s="8" t="s">
        <v>211</v>
      </c>
      <c r="AEU56" s="8" t="s">
        <v>212</v>
      </c>
      <c r="AEV56" s="67" t="s">
        <v>217</v>
      </c>
      <c r="AEW56" s="8" t="s">
        <v>231</v>
      </c>
      <c r="AEX56" s="8" t="s">
        <v>211</v>
      </c>
      <c r="AEY56" s="8" t="s">
        <v>212</v>
      </c>
      <c r="AEZ56" s="67" t="s">
        <v>217</v>
      </c>
      <c r="AFA56" s="8" t="s">
        <v>231</v>
      </c>
      <c r="AFB56" s="8" t="s">
        <v>211</v>
      </c>
      <c r="AFC56" s="8" t="s">
        <v>212</v>
      </c>
      <c r="AFD56" s="67" t="s">
        <v>217</v>
      </c>
      <c r="AFE56" s="8" t="s">
        <v>231</v>
      </c>
      <c r="AFF56" s="8" t="s">
        <v>211</v>
      </c>
      <c r="AFG56" s="8" t="s">
        <v>212</v>
      </c>
      <c r="AFH56" s="67" t="s">
        <v>217</v>
      </c>
      <c r="AFI56" s="8" t="s">
        <v>231</v>
      </c>
      <c r="AFJ56" s="8" t="s">
        <v>211</v>
      </c>
      <c r="AFK56" s="8" t="s">
        <v>212</v>
      </c>
      <c r="AFL56" s="67" t="s">
        <v>217</v>
      </c>
      <c r="AFM56" s="8" t="s">
        <v>231</v>
      </c>
      <c r="AFN56" s="8" t="s">
        <v>211</v>
      </c>
      <c r="AFO56" s="8" t="s">
        <v>212</v>
      </c>
      <c r="AFP56" s="67" t="s">
        <v>217</v>
      </c>
      <c r="AFQ56" s="8" t="s">
        <v>231</v>
      </c>
      <c r="AFR56" s="8" t="s">
        <v>211</v>
      </c>
      <c r="AFS56" s="8" t="s">
        <v>212</v>
      </c>
      <c r="AFT56" s="67" t="s">
        <v>217</v>
      </c>
      <c r="AFU56" s="8" t="s">
        <v>231</v>
      </c>
      <c r="AFV56" s="8" t="s">
        <v>211</v>
      </c>
      <c r="AFW56" s="8" t="s">
        <v>212</v>
      </c>
      <c r="AFX56" s="67" t="s">
        <v>217</v>
      </c>
      <c r="AFY56" s="8" t="s">
        <v>231</v>
      </c>
      <c r="AFZ56" s="8" t="s">
        <v>211</v>
      </c>
      <c r="AGA56" s="8" t="s">
        <v>212</v>
      </c>
      <c r="AGB56" s="67" t="s">
        <v>217</v>
      </c>
      <c r="AGC56" s="8" t="s">
        <v>231</v>
      </c>
      <c r="AGD56" s="8" t="s">
        <v>211</v>
      </c>
      <c r="AGE56" s="8" t="s">
        <v>212</v>
      </c>
      <c r="AGF56" s="67" t="s">
        <v>217</v>
      </c>
      <c r="AGG56" s="8" t="s">
        <v>231</v>
      </c>
      <c r="AGH56" s="8" t="s">
        <v>211</v>
      </c>
      <c r="AGI56" s="8" t="s">
        <v>212</v>
      </c>
      <c r="AGJ56" s="67" t="s">
        <v>217</v>
      </c>
      <c r="AGK56" s="8" t="s">
        <v>231</v>
      </c>
      <c r="AGL56" s="8" t="s">
        <v>211</v>
      </c>
      <c r="AGM56" s="8" t="s">
        <v>212</v>
      </c>
      <c r="AGN56" s="67" t="s">
        <v>217</v>
      </c>
      <c r="AGO56" s="8" t="s">
        <v>231</v>
      </c>
      <c r="AGP56" s="8" t="s">
        <v>211</v>
      </c>
      <c r="AGQ56" s="8" t="s">
        <v>212</v>
      </c>
      <c r="AGR56" s="67" t="s">
        <v>217</v>
      </c>
      <c r="AGS56" s="8" t="s">
        <v>231</v>
      </c>
      <c r="AGT56" s="8" t="s">
        <v>211</v>
      </c>
      <c r="AGU56" s="8" t="s">
        <v>212</v>
      </c>
      <c r="AGV56" s="67" t="s">
        <v>217</v>
      </c>
      <c r="AGW56" s="8" t="s">
        <v>231</v>
      </c>
      <c r="AGX56" s="8" t="s">
        <v>211</v>
      </c>
      <c r="AGY56" s="8" t="s">
        <v>212</v>
      </c>
      <c r="AGZ56" s="67" t="s">
        <v>217</v>
      </c>
      <c r="AHA56" s="8" t="s">
        <v>231</v>
      </c>
      <c r="AHB56" s="8" t="s">
        <v>211</v>
      </c>
      <c r="AHC56" s="8" t="s">
        <v>212</v>
      </c>
      <c r="AHD56" s="67" t="s">
        <v>217</v>
      </c>
      <c r="AHE56" s="8" t="s">
        <v>231</v>
      </c>
      <c r="AHF56" s="8" t="s">
        <v>211</v>
      </c>
      <c r="AHG56" s="8" t="s">
        <v>212</v>
      </c>
      <c r="AHH56" s="67" t="s">
        <v>217</v>
      </c>
      <c r="AHI56" s="8" t="s">
        <v>231</v>
      </c>
      <c r="AHJ56" s="8" t="s">
        <v>211</v>
      </c>
      <c r="AHK56" s="8" t="s">
        <v>212</v>
      </c>
      <c r="AHL56" s="67" t="s">
        <v>217</v>
      </c>
      <c r="AHM56" s="8" t="s">
        <v>231</v>
      </c>
      <c r="AHN56" s="8" t="s">
        <v>211</v>
      </c>
      <c r="AHO56" s="8" t="s">
        <v>212</v>
      </c>
      <c r="AHP56" s="67" t="s">
        <v>217</v>
      </c>
      <c r="AHQ56" s="8" t="s">
        <v>231</v>
      </c>
      <c r="AHR56" s="8" t="s">
        <v>211</v>
      </c>
      <c r="AHS56" s="8" t="s">
        <v>212</v>
      </c>
      <c r="AHT56" s="67" t="s">
        <v>217</v>
      </c>
      <c r="AHU56" s="8" t="s">
        <v>231</v>
      </c>
      <c r="AHV56" s="8" t="s">
        <v>211</v>
      </c>
      <c r="AHW56" s="8" t="s">
        <v>212</v>
      </c>
      <c r="AHX56" s="67" t="s">
        <v>217</v>
      </c>
      <c r="AHY56" s="8" t="s">
        <v>231</v>
      </c>
      <c r="AHZ56" s="8" t="s">
        <v>211</v>
      </c>
      <c r="AIA56" s="8" t="s">
        <v>212</v>
      </c>
      <c r="AIB56" s="67" t="s">
        <v>217</v>
      </c>
      <c r="AIC56" s="8" t="s">
        <v>231</v>
      </c>
      <c r="AID56" s="8" t="s">
        <v>211</v>
      </c>
      <c r="AIE56" s="8" t="s">
        <v>212</v>
      </c>
      <c r="AIF56" s="67" t="s">
        <v>217</v>
      </c>
      <c r="AIG56" s="8" t="s">
        <v>231</v>
      </c>
      <c r="AIH56" s="8" t="s">
        <v>211</v>
      </c>
      <c r="AII56" s="8" t="s">
        <v>212</v>
      </c>
      <c r="AIJ56" s="67" t="s">
        <v>217</v>
      </c>
      <c r="AIK56" s="8" t="s">
        <v>231</v>
      </c>
      <c r="AIL56" s="8" t="s">
        <v>211</v>
      </c>
      <c r="AIM56" s="8" t="s">
        <v>212</v>
      </c>
      <c r="AIN56" s="67" t="s">
        <v>217</v>
      </c>
      <c r="AIO56" s="8" t="s">
        <v>231</v>
      </c>
      <c r="AIP56" s="8" t="s">
        <v>211</v>
      </c>
      <c r="AIQ56" s="8" t="s">
        <v>212</v>
      </c>
      <c r="AIR56" s="67" t="s">
        <v>217</v>
      </c>
      <c r="AIS56" s="8" t="s">
        <v>231</v>
      </c>
      <c r="AIT56" s="8" t="s">
        <v>211</v>
      </c>
      <c r="AIU56" s="8" t="s">
        <v>212</v>
      </c>
      <c r="AIV56" s="67" t="s">
        <v>217</v>
      </c>
      <c r="AIW56" s="8" t="s">
        <v>231</v>
      </c>
      <c r="AIX56" s="8" t="s">
        <v>211</v>
      </c>
      <c r="AIY56" s="8" t="s">
        <v>212</v>
      </c>
      <c r="AIZ56" s="67" t="s">
        <v>217</v>
      </c>
      <c r="AJA56" s="8" t="s">
        <v>231</v>
      </c>
      <c r="AJB56" s="8" t="s">
        <v>211</v>
      </c>
      <c r="AJC56" s="8" t="s">
        <v>212</v>
      </c>
      <c r="AJD56" s="67" t="s">
        <v>217</v>
      </c>
      <c r="AJE56" s="8" t="s">
        <v>231</v>
      </c>
      <c r="AJF56" s="8" t="s">
        <v>211</v>
      </c>
      <c r="AJG56" s="8" t="s">
        <v>212</v>
      </c>
      <c r="AJH56" s="67" t="s">
        <v>217</v>
      </c>
      <c r="AJI56" s="8" t="s">
        <v>231</v>
      </c>
      <c r="AJJ56" s="8" t="s">
        <v>211</v>
      </c>
      <c r="AJK56" s="8" t="s">
        <v>212</v>
      </c>
      <c r="AJL56" s="67" t="s">
        <v>217</v>
      </c>
      <c r="AJM56" s="8" t="s">
        <v>231</v>
      </c>
      <c r="AJN56" s="8" t="s">
        <v>211</v>
      </c>
      <c r="AJO56" s="8" t="s">
        <v>212</v>
      </c>
      <c r="AJP56" s="67" t="s">
        <v>217</v>
      </c>
      <c r="AJQ56" s="8" t="s">
        <v>231</v>
      </c>
      <c r="AJR56" s="8" t="s">
        <v>211</v>
      </c>
      <c r="AJS56" s="8" t="s">
        <v>212</v>
      </c>
      <c r="AJT56" s="67" t="s">
        <v>217</v>
      </c>
      <c r="AJU56" s="8" t="s">
        <v>231</v>
      </c>
      <c r="AJV56" s="8" t="s">
        <v>211</v>
      </c>
      <c r="AJW56" s="8" t="s">
        <v>212</v>
      </c>
      <c r="AJX56" s="67" t="s">
        <v>217</v>
      </c>
      <c r="AJY56" s="8" t="s">
        <v>231</v>
      </c>
      <c r="AJZ56" s="8" t="s">
        <v>211</v>
      </c>
      <c r="AKA56" s="8" t="s">
        <v>212</v>
      </c>
      <c r="AKB56" s="67" t="s">
        <v>217</v>
      </c>
      <c r="AKC56" s="8" t="s">
        <v>231</v>
      </c>
      <c r="AKD56" s="8" t="s">
        <v>211</v>
      </c>
      <c r="AKE56" s="8" t="s">
        <v>212</v>
      </c>
      <c r="AKF56" s="67" t="s">
        <v>217</v>
      </c>
      <c r="AKG56" s="8" t="s">
        <v>231</v>
      </c>
      <c r="AKH56" s="8" t="s">
        <v>211</v>
      </c>
      <c r="AKI56" s="8" t="s">
        <v>212</v>
      </c>
      <c r="AKJ56" s="67" t="s">
        <v>217</v>
      </c>
      <c r="AKK56" s="8" t="s">
        <v>231</v>
      </c>
      <c r="AKL56" s="8" t="s">
        <v>211</v>
      </c>
      <c r="AKM56" s="8" t="s">
        <v>212</v>
      </c>
      <c r="AKN56" s="67" t="s">
        <v>217</v>
      </c>
      <c r="AKO56" s="8" t="s">
        <v>231</v>
      </c>
      <c r="AKP56" s="8" t="s">
        <v>211</v>
      </c>
      <c r="AKQ56" s="8" t="s">
        <v>212</v>
      </c>
      <c r="AKR56" s="67" t="s">
        <v>217</v>
      </c>
      <c r="AKS56" s="8" t="s">
        <v>231</v>
      </c>
      <c r="AKT56" s="8" t="s">
        <v>211</v>
      </c>
      <c r="AKU56" s="8" t="s">
        <v>212</v>
      </c>
      <c r="AKV56" s="67" t="s">
        <v>217</v>
      </c>
      <c r="AKW56" s="8" t="s">
        <v>231</v>
      </c>
      <c r="AKX56" s="8" t="s">
        <v>211</v>
      </c>
      <c r="AKY56" s="8" t="s">
        <v>212</v>
      </c>
      <c r="AKZ56" s="67" t="s">
        <v>217</v>
      </c>
      <c r="ALA56" s="8" t="s">
        <v>231</v>
      </c>
      <c r="ALB56" s="8" t="s">
        <v>211</v>
      </c>
      <c r="ALC56" s="8" t="s">
        <v>212</v>
      </c>
      <c r="ALD56" s="67" t="s">
        <v>217</v>
      </c>
      <c r="ALE56" s="8" t="s">
        <v>231</v>
      </c>
      <c r="ALF56" s="8" t="s">
        <v>211</v>
      </c>
      <c r="ALG56" s="8" t="s">
        <v>212</v>
      </c>
      <c r="ALH56" s="67" t="s">
        <v>217</v>
      </c>
      <c r="ALI56" s="8" t="s">
        <v>231</v>
      </c>
      <c r="ALJ56" s="8" t="s">
        <v>211</v>
      </c>
      <c r="ALK56" s="8" t="s">
        <v>212</v>
      </c>
      <c r="ALL56" s="67" t="s">
        <v>217</v>
      </c>
      <c r="ALM56" s="8" t="s">
        <v>231</v>
      </c>
      <c r="ALN56" s="8" t="s">
        <v>211</v>
      </c>
      <c r="ALO56" s="8" t="s">
        <v>212</v>
      </c>
      <c r="ALP56" s="67" t="s">
        <v>217</v>
      </c>
      <c r="ALQ56" s="8" t="s">
        <v>231</v>
      </c>
      <c r="ALR56" s="8" t="s">
        <v>211</v>
      </c>
      <c r="ALS56" s="8" t="s">
        <v>212</v>
      </c>
      <c r="ALT56" s="67" t="s">
        <v>217</v>
      </c>
      <c r="ALU56" s="8" t="s">
        <v>231</v>
      </c>
      <c r="ALV56" s="8" t="s">
        <v>211</v>
      </c>
      <c r="ALW56" s="8" t="s">
        <v>212</v>
      </c>
      <c r="ALX56" s="67" t="s">
        <v>217</v>
      </c>
      <c r="ALY56" s="8" t="s">
        <v>231</v>
      </c>
      <c r="ALZ56" s="8" t="s">
        <v>211</v>
      </c>
      <c r="AMA56" s="8" t="s">
        <v>212</v>
      </c>
      <c r="AMB56" s="67" t="s">
        <v>217</v>
      </c>
      <c r="AMC56" s="8" t="s">
        <v>231</v>
      </c>
      <c r="AMD56" s="8" t="s">
        <v>211</v>
      </c>
      <c r="AME56" s="8" t="s">
        <v>212</v>
      </c>
      <c r="AMF56" s="67" t="s">
        <v>217</v>
      </c>
      <c r="AMG56" s="8" t="s">
        <v>231</v>
      </c>
      <c r="AMH56" s="8" t="s">
        <v>211</v>
      </c>
      <c r="AMI56" s="8" t="s">
        <v>212</v>
      </c>
      <c r="AMJ56" s="67" t="s">
        <v>217</v>
      </c>
      <c r="AMK56" s="8" t="s">
        <v>231</v>
      </c>
      <c r="AML56" s="8" t="s">
        <v>211</v>
      </c>
      <c r="AMM56" s="8" t="s">
        <v>212</v>
      </c>
      <c r="AMN56" s="67" t="s">
        <v>217</v>
      </c>
      <c r="AMO56" s="8" t="s">
        <v>231</v>
      </c>
      <c r="AMP56" s="8" t="s">
        <v>211</v>
      </c>
      <c r="AMQ56" s="8" t="s">
        <v>212</v>
      </c>
      <c r="AMR56" s="67" t="s">
        <v>217</v>
      </c>
      <c r="AMS56" s="8" t="s">
        <v>231</v>
      </c>
      <c r="AMT56" s="8" t="s">
        <v>211</v>
      </c>
      <c r="AMU56" s="8" t="s">
        <v>212</v>
      </c>
      <c r="AMV56" s="67" t="s">
        <v>217</v>
      </c>
      <c r="AMW56" s="8" t="s">
        <v>231</v>
      </c>
      <c r="AMX56" s="8" t="s">
        <v>211</v>
      </c>
      <c r="AMY56" s="8" t="s">
        <v>212</v>
      </c>
      <c r="AMZ56" s="67" t="s">
        <v>217</v>
      </c>
      <c r="ANA56" s="8" t="s">
        <v>231</v>
      </c>
      <c r="ANB56" s="8" t="s">
        <v>211</v>
      </c>
      <c r="ANC56" s="8" t="s">
        <v>212</v>
      </c>
      <c r="AND56" s="67" t="s">
        <v>217</v>
      </c>
      <c r="ANE56" s="8" t="s">
        <v>231</v>
      </c>
      <c r="ANF56" s="8" t="s">
        <v>211</v>
      </c>
      <c r="ANG56" s="8" t="s">
        <v>212</v>
      </c>
      <c r="ANH56" s="67" t="s">
        <v>217</v>
      </c>
      <c r="ANI56" s="8" t="s">
        <v>231</v>
      </c>
      <c r="ANJ56" s="8" t="s">
        <v>211</v>
      </c>
      <c r="ANK56" s="8" t="s">
        <v>212</v>
      </c>
      <c r="ANL56" s="67" t="s">
        <v>217</v>
      </c>
      <c r="ANM56" s="8" t="s">
        <v>231</v>
      </c>
      <c r="ANN56" s="8" t="s">
        <v>211</v>
      </c>
      <c r="ANO56" s="8" t="s">
        <v>212</v>
      </c>
      <c r="ANP56" s="67" t="s">
        <v>217</v>
      </c>
      <c r="ANQ56" s="8" t="s">
        <v>231</v>
      </c>
      <c r="ANR56" s="8" t="s">
        <v>211</v>
      </c>
      <c r="ANS56" s="8" t="s">
        <v>212</v>
      </c>
      <c r="ANT56" s="67" t="s">
        <v>217</v>
      </c>
      <c r="ANU56" s="8" t="s">
        <v>231</v>
      </c>
      <c r="ANV56" s="8" t="s">
        <v>211</v>
      </c>
      <c r="ANW56" s="8" t="s">
        <v>212</v>
      </c>
      <c r="ANX56" s="67" t="s">
        <v>217</v>
      </c>
      <c r="ANY56" s="8" t="s">
        <v>231</v>
      </c>
      <c r="ANZ56" s="8" t="s">
        <v>211</v>
      </c>
      <c r="AOA56" s="8" t="s">
        <v>212</v>
      </c>
      <c r="AOB56" s="67" t="s">
        <v>217</v>
      </c>
      <c r="AOC56" s="8" t="s">
        <v>231</v>
      </c>
      <c r="AOD56" s="8" t="s">
        <v>211</v>
      </c>
      <c r="AOE56" s="8" t="s">
        <v>212</v>
      </c>
      <c r="AOF56" s="67" t="s">
        <v>217</v>
      </c>
      <c r="AOG56" s="8" t="s">
        <v>231</v>
      </c>
      <c r="AOH56" s="8" t="s">
        <v>211</v>
      </c>
      <c r="AOI56" s="8" t="s">
        <v>212</v>
      </c>
      <c r="AOJ56" s="67" t="s">
        <v>217</v>
      </c>
      <c r="AOK56" s="8" t="s">
        <v>231</v>
      </c>
      <c r="AOL56" s="8" t="s">
        <v>211</v>
      </c>
      <c r="AOM56" s="8" t="s">
        <v>212</v>
      </c>
      <c r="AON56" s="67" t="s">
        <v>217</v>
      </c>
      <c r="AOO56" s="8" t="s">
        <v>231</v>
      </c>
      <c r="AOP56" s="8" t="s">
        <v>211</v>
      </c>
      <c r="AOQ56" s="8" t="s">
        <v>212</v>
      </c>
      <c r="AOR56" s="67" t="s">
        <v>217</v>
      </c>
      <c r="AOS56" s="8" t="s">
        <v>231</v>
      </c>
      <c r="AOT56" s="8" t="s">
        <v>211</v>
      </c>
      <c r="AOU56" s="8" t="s">
        <v>212</v>
      </c>
      <c r="AOV56" s="67" t="s">
        <v>217</v>
      </c>
      <c r="AOW56" s="8" t="s">
        <v>231</v>
      </c>
      <c r="AOX56" s="8" t="s">
        <v>211</v>
      </c>
      <c r="AOY56" s="8" t="s">
        <v>212</v>
      </c>
      <c r="AOZ56" s="67" t="s">
        <v>217</v>
      </c>
      <c r="APA56" s="8" t="s">
        <v>231</v>
      </c>
      <c r="APB56" s="8" t="s">
        <v>211</v>
      </c>
      <c r="APC56" s="8" t="s">
        <v>212</v>
      </c>
      <c r="APD56" s="67" t="s">
        <v>217</v>
      </c>
      <c r="APE56" s="8" t="s">
        <v>231</v>
      </c>
      <c r="APF56" s="8" t="s">
        <v>211</v>
      </c>
      <c r="APG56" s="8" t="s">
        <v>212</v>
      </c>
      <c r="APH56" s="67" t="s">
        <v>217</v>
      </c>
      <c r="API56" s="8" t="s">
        <v>231</v>
      </c>
      <c r="APJ56" s="8" t="s">
        <v>211</v>
      </c>
      <c r="APK56" s="8" t="s">
        <v>212</v>
      </c>
      <c r="APL56" s="67" t="s">
        <v>217</v>
      </c>
      <c r="APM56" s="8" t="s">
        <v>231</v>
      </c>
      <c r="APN56" s="8" t="s">
        <v>211</v>
      </c>
      <c r="APO56" s="8" t="s">
        <v>212</v>
      </c>
      <c r="APP56" s="67" t="s">
        <v>217</v>
      </c>
      <c r="APQ56" s="8" t="s">
        <v>231</v>
      </c>
      <c r="APR56" s="8" t="s">
        <v>211</v>
      </c>
      <c r="APS56" s="8" t="s">
        <v>212</v>
      </c>
      <c r="APT56" s="67" t="s">
        <v>217</v>
      </c>
      <c r="APU56" s="8" t="s">
        <v>231</v>
      </c>
      <c r="APV56" s="8" t="s">
        <v>211</v>
      </c>
      <c r="APW56" s="8" t="s">
        <v>212</v>
      </c>
      <c r="APX56" s="67" t="s">
        <v>217</v>
      </c>
      <c r="APY56" s="8" t="s">
        <v>231</v>
      </c>
      <c r="APZ56" s="8" t="s">
        <v>211</v>
      </c>
      <c r="AQA56" s="8" t="s">
        <v>212</v>
      </c>
      <c r="AQB56" s="67" t="s">
        <v>217</v>
      </c>
      <c r="AQC56" s="8" t="s">
        <v>231</v>
      </c>
      <c r="AQD56" s="8" t="s">
        <v>211</v>
      </c>
      <c r="AQE56" s="8" t="s">
        <v>212</v>
      </c>
      <c r="AQF56" s="67" t="s">
        <v>217</v>
      </c>
      <c r="AQG56" s="8" t="s">
        <v>231</v>
      </c>
      <c r="AQH56" s="8" t="s">
        <v>211</v>
      </c>
      <c r="AQI56" s="8" t="s">
        <v>212</v>
      </c>
      <c r="AQJ56" s="67" t="s">
        <v>217</v>
      </c>
      <c r="AQK56" s="8" t="s">
        <v>231</v>
      </c>
      <c r="AQL56" s="8" t="s">
        <v>211</v>
      </c>
      <c r="AQM56" s="8" t="s">
        <v>212</v>
      </c>
      <c r="AQN56" s="67" t="s">
        <v>217</v>
      </c>
      <c r="AQO56" s="8" t="s">
        <v>231</v>
      </c>
      <c r="AQP56" s="8" t="s">
        <v>211</v>
      </c>
      <c r="AQQ56" s="8" t="s">
        <v>212</v>
      </c>
      <c r="AQR56" s="67" t="s">
        <v>217</v>
      </c>
      <c r="AQS56" s="8" t="s">
        <v>231</v>
      </c>
      <c r="AQT56" s="8" t="s">
        <v>211</v>
      </c>
      <c r="AQU56" s="8" t="s">
        <v>212</v>
      </c>
      <c r="AQV56" s="67" t="s">
        <v>217</v>
      </c>
      <c r="AQW56" s="8" t="s">
        <v>231</v>
      </c>
      <c r="AQX56" s="8" t="s">
        <v>211</v>
      </c>
      <c r="AQY56" s="8" t="s">
        <v>212</v>
      </c>
      <c r="AQZ56" s="67" t="s">
        <v>217</v>
      </c>
      <c r="ARA56" s="8" t="s">
        <v>231</v>
      </c>
      <c r="ARB56" s="8" t="s">
        <v>211</v>
      </c>
      <c r="ARC56" s="8" t="s">
        <v>212</v>
      </c>
      <c r="ARD56" s="67" t="s">
        <v>217</v>
      </c>
      <c r="ARE56" s="8" t="s">
        <v>231</v>
      </c>
      <c r="ARF56" s="8" t="s">
        <v>211</v>
      </c>
      <c r="ARG56" s="8" t="s">
        <v>212</v>
      </c>
      <c r="ARH56" s="67" t="s">
        <v>217</v>
      </c>
      <c r="ARI56" s="8" t="s">
        <v>231</v>
      </c>
      <c r="ARJ56" s="8" t="s">
        <v>211</v>
      </c>
      <c r="ARK56" s="8" t="s">
        <v>212</v>
      </c>
      <c r="ARL56" s="67" t="s">
        <v>217</v>
      </c>
      <c r="ARM56" s="8" t="s">
        <v>231</v>
      </c>
      <c r="ARN56" s="8" t="s">
        <v>211</v>
      </c>
      <c r="ARO56" s="8" t="s">
        <v>212</v>
      </c>
      <c r="ARP56" s="67" t="s">
        <v>217</v>
      </c>
      <c r="ARQ56" s="8" t="s">
        <v>231</v>
      </c>
      <c r="ARR56" s="8" t="s">
        <v>211</v>
      </c>
      <c r="ARS56" s="8" t="s">
        <v>212</v>
      </c>
      <c r="ART56" s="67" t="s">
        <v>217</v>
      </c>
      <c r="ARU56" s="8" t="s">
        <v>231</v>
      </c>
      <c r="ARV56" s="8" t="s">
        <v>211</v>
      </c>
      <c r="ARW56" s="8" t="s">
        <v>212</v>
      </c>
      <c r="ARX56" s="67" t="s">
        <v>217</v>
      </c>
      <c r="ARY56" s="8" t="s">
        <v>231</v>
      </c>
      <c r="ARZ56" s="8" t="s">
        <v>211</v>
      </c>
      <c r="ASA56" s="8" t="s">
        <v>212</v>
      </c>
      <c r="ASB56" s="67" t="s">
        <v>217</v>
      </c>
      <c r="ASC56" s="8" t="s">
        <v>231</v>
      </c>
      <c r="ASD56" s="8" t="s">
        <v>211</v>
      </c>
      <c r="ASE56" s="8" t="s">
        <v>212</v>
      </c>
      <c r="ASF56" s="67" t="s">
        <v>217</v>
      </c>
      <c r="ASG56" s="8" t="s">
        <v>231</v>
      </c>
      <c r="ASH56" s="8" t="s">
        <v>211</v>
      </c>
      <c r="ASI56" s="8" t="s">
        <v>212</v>
      </c>
      <c r="ASJ56" s="67" t="s">
        <v>217</v>
      </c>
      <c r="ASK56" s="8" t="s">
        <v>231</v>
      </c>
      <c r="ASL56" s="8" t="s">
        <v>211</v>
      </c>
      <c r="ASM56" s="8" t="s">
        <v>212</v>
      </c>
      <c r="ASN56" s="67" t="s">
        <v>217</v>
      </c>
      <c r="ASO56" s="8" t="s">
        <v>231</v>
      </c>
      <c r="ASP56" s="8" t="s">
        <v>211</v>
      </c>
      <c r="ASQ56" s="8" t="s">
        <v>212</v>
      </c>
      <c r="ASR56" s="67" t="s">
        <v>217</v>
      </c>
      <c r="ASS56" s="8" t="s">
        <v>231</v>
      </c>
      <c r="AST56" s="8" t="s">
        <v>211</v>
      </c>
      <c r="ASU56" s="8" t="s">
        <v>212</v>
      </c>
      <c r="ASV56" s="67" t="s">
        <v>217</v>
      </c>
      <c r="ASW56" s="8" t="s">
        <v>231</v>
      </c>
      <c r="ASX56" s="8" t="s">
        <v>211</v>
      </c>
      <c r="ASY56" s="8" t="s">
        <v>212</v>
      </c>
      <c r="ASZ56" s="67" t="s">
        <v>217</v>
      </c>
      <c r="ATA56" s="8" t="s">
        <v>231</v>
      </c>
      <c r="ATB56" s="8" t="s">
        <v>211</v>
      </c>
      <c r="ATC56" s="8" t="s">
        <v>212</v>
      </c>
      <c r="ATD56" s="67" t="s">
        <v>217</v>
      </c>
      <c r="ATE56" s="8" t="s">
        <v>231</v>
      </c>
      <c r="ATF56" s="8" t="s">
        <v>211</v>
      </c>
      <c r="ATG56" s="8" t="s">
        <v>212</v>
      </c>
      <c r="ATH56" s="67" t="s">
        <v>217</v>
      </c>
      <c r="ATI56" s="8" t="s">
        <v>231</v>
      </c>
      <c r="ATJ56" s="8" t="s">
        <v>211</v>
      </c>
      <c r="ATK56" s="8" t="s">
        <v>212</v>
      </c>
      <c r="ATL56" s="67" t="s">
        <v>217</v>
      </c>
      <c r="ATM56" s="8" t="s">
        <v>231</v>
      </c>
      <c r="ATN56" s="8" t="s">
        <v>211</v>
      </c>
      <c r="ATO56" s="8" t="s">
        <v>212</v>
      </c>
      <c r="ATP56" s="67" t="s">
        <v>217</v>
      </c>
      <c r="ATQ56" s="8" t="s">
        <v>231</v>
      </c>
      <c r="ATR56" s="8" t="s">
        <v>211</v>
      </c>
      <c r="ATS56" s="8" t="s">
        <v>212</v>
      </c>
      <c r="ATT56" s="67" t="s">
        <v>217</v>
      </c>
      <c r="ATU56" s="8" t="s">
        <v>231</v>
      </c>
      <c r="ATV56" s="8" t="s">
        <v>211</v>
      </c>
      <c r="ATW56" s="8" t="s">
        <v>212</v>
      </c>
      <c r="ATX56" s="67" t="s">
        <v>217</v>
      </c>
      <c r="ATY56" s="8" t="s">
        <v>231</v>
      </c>
      <c r="ATZ56" s="8" t="s">
        <v>211</v>
      </c>
      <c r="AUA56" s="8" t="s">
        <v>212</v>
      </c>
      <c r="AUB56" s="67" t="s">
        <v>217</v>
      </c>
      <c r="AUC56" s="8" t="s">
        <v>231</v>
      </c>
      <c r="AUD56" s="8" t="s">
        <v>211</v>
      </c>
      <c r="AUE56" s="8" t="s">
        <v>212</v>
      </c>
      <c r="AUF56" s="67" t="s">
        <v>217</v>
      </c>
      <c r="AUG56" s="8" t="s">
        <v>231</v>
      </c>
      <c r="AUH56" s="8" t="s">
        <v>211</v>
      </c>
      <c r="AUI56" s="8" t="s">
        <v>212</v>
      </c>
      <c r="AUJ56" s="67" t="s">
        <v>217</v>
      </c>
      <c r="AUK56" s="8" t="s">
        <v>231</v>
      </c>
      <c r="AUL56" s="8" t="s">
        <v>211</v>
      </c>
      <c r="AUM56" s="8" t="s">
        <v>212</v>
      </c>
      <c r="AUN56" s="67" t="s">
        <v>217</v>
      </c>
      <c r="AUO56" s="8" t="s">
        <v>231</v>
      </c>
      <c r="AUP56" s="8" t="s">
        <v>211</v>
      </c>
      <c r="AUQ56" s="8" t="s">
        <v>212</v>
      </c>
      <c r="AUR56" s="67" t="s">
        <v>217</v>
      </c>
      <c r="AUS56" s="8" t="s">
        <v>231</v>
      </c>
      <c r="AUT56" s="8" t="s">
        <v>211</v>
      </c>
      <c r="AUU56" s="8" t="s">
        <v>212</v>
      </c>
      <c r="AUV56" s="67" t="s">
        <v>217</v>
      </c>
      <c r="AUW56" s="8" t="s">
        <v>231</v>
      </c>
      <c r="AUX56" s="8" t="s">
        <v>211</v>
      </c>
      <c r="AUY56" s="8" t="s">
        <v>212</v>
      </c>
      <c r="AUZ56" s="67" t="s">
        <v>217</v>
      </c>
      <c r="AVA56" s="8" t="s">
        <v>231</v>
      </c>
      <c r="AVB56" s="8" t="s">
        <v>211</v>
      </c>
      <c r="AVC56" s="8" t="s">
        <v>212</v>
      </c>
      <c r="AVD56" s="67" t="s">
        <v>217</v>
      </c>
      <c r="AVE56" s="8" t="s">
        <v>231</v>
      </c>
      <c r="AVF56" s="8" t="s">
        <v>211</v>
      </c>
      <c r="AVG56" s="8" t="s">
        <v>212</v>
      </c>
      <c r="AVH56" s="67" t="s">
        <v>217</v>
      </c>
      <c r="AVI56" s="8" t="s">
        <v>231</v>
      </c>
      <c r="AVJ56" s="8" t="s">
        <v>211</v>
      </c>
      <c r="AVK56" s="8" t="s">
        <v>212</v>
      </c>
      <c r="AVL56" s="67" t="s">
        <v>217</v>
      </c>
      <c r="AVM56" s="8" t="s">
        <v>231</v>
      </c>
      <c r="AVN56" s="8" t="s">
        <v>211</v>
      </c>
      <c r="AVO56" s="8" t="s">
        <v>212</v>
      </c>
      <c r="AVP56" s="67" t="s">
        <v>217</v>
      </c>
      <c r="AVQ56" s="8" t="s">
        <v>231</v>
      </c>
      <c r="AVR56" s="8" t="s">
        <v>211</v>
      </c>
      <c r="AVS56" s="8" t="s">
        <v>212</v>
      </c>
      <c r="AVT56" s="67" t="s">
        <v>217</v>
      </c>
      <c r="AVU56" s="8" t="s">
        <v>231</v>
      </c>
      <c r="AVV56" s="8" t="s">
        <v>211</v>
      </c>
      <c r="AVW56" s="8" t="s">
        <v>212</v>
      </c>
      <c r="AVX56" s="67" t="s">
        <v>217</v>
      </c>
      <c r="AVY56" s="8" t="s">
        <v>231</v>
      </c>
      <c r="AVZ56" s="8" t="s">
        <v>211</v>
      </c>
      <c r="AWA56" s="8" t="s">
        <v>212</v>
      </c>
      <c r="AWB56" s="67" t="s">
        <v>217</v>
      </c>
      <c r="AWC56" s="8" t="s">
        <v>231</v>
      </c>
      <c r="AWD56" s="8" t="s">
        <v>211</v>
      </c>
      <c r="AWE56" s="8" t="s">
        <v>212</v>
      </c>
      <c r="AWF56" s="67" t="s">
        <v>217</v>
      </c>
      <c r="AWG56" s="8" t="s">
        <v>231</v>
      </c>
      <c r="AWH56" s="8" t="s">
        <v>211</v>
      </c>
      <c r="AWI56" s="8" t="s">
        <v>212</v>
      </c>
      <c r="AWJ56" s="67" t="s">
        <v>217</v>
      </c>
      <c r="AWK56" s="8" t="s">
        <v>231</v>
      </c>
      <c r="AWL56" s="8" t="s">
        <v>211</v>
      </c>
      <c r="AWM56" s="8" t="s">
        <v>212</v>
      </c>
      <c r="AWN56" s="67" t="s">
        <v>217</v>
      </c>
      <c r="AWO56" s="8" t="s">
        <v>231</v>
      </c>
      <c r="AWP56" s="8" t="s">
        <v>211</v>
      </c>
      <c r="AWQ56" s="8" t="s">
        <v>212</v>
      </c>
      <c r="AWR56" s="67" t="s">
        <v>217</v>
      </c>
      <c r="AWS56" s="8" t="s">
        <v>231</v>
      </c>
      <c r="AWT56" s="8" t="s">
        <v>211</v>
      </c>
      <c r="AWU56" s="8" t="s">
        <v>212</v>
      </c>
      <c r="AWV56" s="67" t="s">
        <v>217</v>
      </c>
      <c r="AWW56" s="8" t="s">
        <v>231</v>
      </c>
      <c r="AWX56" s="8" t="s">
        <v>211</v>
      </c>
      <c r="AWY56" s="8" t="s">
        <v>212</v>
      </c>
      <c r="AWZ56" s="67" t="s">
        <v>217</v>
      </c>
      <c r="AXA56" s="8" t="s">
        <v>231</v>
      </c>
      <c r="AXB56" s="8" t="s">
        <v>211</v>
      </c>
      <c r="AXC56" s="8" t="s">
        <v>212</v>
      </c>
      <c r="AXD56" s="67" t="s">
        <v>217</v>
      </c>
      <c r="AXE56" s="8" t="s">
        <v>231</v>
      </c>
      <c r="AXF56" s="8" t="s">
        <v>211</v>
      </c>
      <c r="AXG56" s="8" t="s">
        <v>212</v>
      </c>
      <c r="AXH56" s="67" t="s">
        <v>217</v>
      </c>
      <c r="AXI56" s="8" t="s">
        <v>231</v>
      </c>
      <c r="AXJ56" s="8" t="s">
        <v>211</v>
      </c>
      <c r="AXK56" s="8" t="s">
        <v>212</v>
      </c>
      <c r="AXL56" s="67" t="s">
        <v>217</v>
      </c>
      <c r="AXM56" s="8" t="s">
        <v>231</v>
      </c>
      <c r="AXN56" s="8" t="s">
        <v>211</v>
      </c>
      <c r="AXO56" s="8" t="s">
        <v>212</v>
      </c>
      <c r="AXP56" s="67" t="s">
        <v>217</v>
      </c>
      <c r="AXQ56" s="8" t="s">
        <v>231</v>
      </c>
      <c r="AXR56" s="8" t="s">
        <v>211</v>
      </c>
      <c r="AXS56" s="8" t="s">
        <v>212</v>
      </c>
      <c r="AXT56" s="67" t="s">
        <v>217</v>
      </c>
      <c r="AXU56" s="8" t="s">
        <v>231</v>
      </c>
      <c r="AXV56" s="8" t="s">
        <v>211</v>
      </c>
      <c r="AXW56" s="8" t="s">
        <v>212</v>
      </c>
      <c r="AXX56" s="67" t="s">
        <v>217</v>
      </c>
      <c r="AXY56" s="8" t="s">
        <v>231</v>
      </c>
      <c r="AXZ56" s="8" t="s">
        <v>211</v>
      </c>
      <c r="AYA56" s="8" t="s">
        <v>212</v>
      </c>
      <c r="AYB56" s="67" t="s">
        <v>217</v>
      </c>
      <c r="AYC56" s="8" t="s">
        <v>231</v>
      </c>
      <c r="AYD56" s="8" t="s">
        <v>211</v>
      </c>
      <c r="AYE56" s="8" t="s">
        <v>212</v>
      </c>
      <c r="AYF56" s="67" t="s">
        <v>217</v>
      </c>
      <c r="AYG56" s="8" t="s">
        <v>231</v>
      </c>
      <c r="AYH56" s="8" t="s">
        <v>211</v>
      </c>
      <c r="AYI56" s="8" t="s">
        <v>212</v>
      </c>
      <c r="AYJ56" s="67" t="s">
        <v>217</v>
      </c>
      <c r="AYK56" s="8" t="s">
        <v>231</v>
      </c>
      <c r="AYL56" s="8" t="s">
        <v>211</v>
      </c>
      <c r="AYM56" s="8" t="s">
        <v>212</v>
      </c>
      <c r="AYN56" s="67" t="s">
        <v>217</v>
      </c>
      <c r="AYO56" s="8" t="s">
        <v>231</v>
      </c>
      <c r="AYP56" s="8" t="s">
        <v>211</v>
      </c>
      <c r="AYQ56" s="8" t="s">
        <v>212</v>
      </c>
      <c r="AYR56" s="67" t="s">
        <v>217</v>
      </c>
      <c r="AYS56" s="8" t="s">
        <v>231</v>
      </c>
      <c r="AYT56" s="8" t="s">
        <v>211</v>
      </c>
      <c r="AYU56" s="8" t="s">
        <v>212</v>
      </c>
      <c r="AYV56" s="67" t="s">
        <v>217</v>
      </c>
      <c r="AYW56" s="8" t="s">
        <v>231</v>
      </c>
      <c r="AYX56" s="8" t="s">
        <v>211</v>
      </c>
      <c r="AYY56" s="8" t="s">
        <v>212</v>
      </c>
      <c r="AYZ56" s="67" t="s">
        <v>217</v>
      </c>
      <c r="AZA56" s="8" t="s">
        <v>231</v>
      </c>
      <c r="AZB56" s="8" t="s">
        <v>211</v>
      </c>
      <c r="AZC56" s="8" t="s">
        <v>212</v>
      </c>
      <c r="AZD56" s="67" t="s">
        <v>217</v>
      </c>
      <c r="AZE56" s="8" t="s">
        <v>231</v>
      </c>
      <c r="AZF56" s="8" t="s">
        <v>211</v>
      </c>
      <c r="AZG56" s="8" t="s">
        <v>212</v>
      </c>
      <c r="AZH56" s="67" t="s">
        <v>217</v>
      </c>
      <c r="AZI56" s="8" t="s">
        <v>231</v>
      </c>
      <c r="AZJ56" s="8" t="s">
        <v>211</v>
      </c>
      <c r="AZK56" s="8" t="s">
        <v>212</v>
      </c>
      <c r="AZL56" s="67" t="s">
        <v>217</v>
      </c>
      <c r="AZM56" s="8" t="s">
        <v>231</v>
      </c>
      <c r="AZN56" s="8" t="s">
        <v>211</v>
      </c>
      <c r="AZO56" s="8" t="s">
        <v>212</v>
      </c>
      <c r="AZP56" s="67" t="s">
        <v>217</v>
      </c>
      <c r="AZQ56" s="8" t="s">
        <v>231</v>
      </c>
      <c r="AZR56" s="8" t="s">
        <v>211</v>
      </c>
      <c r="AZS56" s="8" t="s">
        <v>212</v>
      </c>
      <c r="AZT56" s="67" t="s">
        <v>217</v>
      </c>
      <c r="AZU56" s="8" t="s">
        <v>231</v>
      </c>
      <c r="AZV56" s="8" t="s">
        <v>211</v>
      </c>
      <c r="AZW56" s="8" t="s">
        <v>212</v>
      </c>
      <c r="AZX56" s="67" t="s">
        <v>217</v>
      </c>
      <c r="AZY56" s="8" t="s">
        <v>231</v>
      </c>
      <c r="AZZ56" s="8" t="s">
        <v>211</v>
      </c>
      <c r="BAA56" s="8" t="s">
        <v>212</v>
      </c>
      <c r="BAB56" s="67" t="s">
        <v>217</v>
      </c>
      <c r="BAC56" s="8" t="s">
        <v>231</v>
      </c>
      <c r="BAD56" s="8" t="s">
        <v>211</v>
      </c>
      <c r="BAE56" s="8" t="s">
        <v>212</v>
      </c>
      <c r="BAF56" s="67" t="s">
        <v>217</v>
      </c>
      <c r="BAG56" s="8" t="s">
        <v>231</v>
      </c>
      <c r="BAH56" s="8" t="s">
        <v>211</v>
      </c>
      <c r="BAI56" s="8" t="s">
        <v>212</v>
      </c>
      <c r="BAJ56" s="67" t="s">
        <v>217</v>
      </c>
      <c r="BAK56" s="8" t="s">
        <v>231</v>
      </c>
      <c r="BAL56" s="8" t="s">
        <v>211</v>
      </c>
      <c r="BAM56" s="8" t="s">
        <v>212</v>
      </c>
      <c r="BAN56" s="67" t="s">
        <v>217</v>
      </c>
      <c r="BAO56" s="8" t="s">
        <v>231</v>
      </c>
      <c r="BAP56" s="8" t="s">
        <v>211</v>
      </c>
      <c r="BAQ56" s="8" t="s">
        <v>212</v>
      </c>
      <c r="BAR56" s="67" t="s">
        <v>217</v>
      </c>
      <c r="BAS56" s="8" t="s">
        <v>231</v>
      </c>
      <c r="BAT56" s="8" t="s">
        <v>211</v>
      </c>
      <c r="BAU56" s="8" t="s">
        <v>212</v>
      </c>
      <c r="BAV56" s="67" t="s">
        <v>217</v>
      </c>
      <c r="BAW56" s="8" t="s">
        <v>231</v>
      </c>
      <c r="BAX56" s="8" t="s">
        <v>211</v>
      </c>
      <c r="BAY56" s="8" t="s">
        <v>212</v>
      </c>
      <c r="BAZ56" s="67" t="s">
        <v>217</v>
      </c>
      <c r="BBA56" s="8" t="s">
        <v>231</v>
      </c>
      <c r="BBB56" s="8" t="s">
        <v>211</v>
      </c>
      <c r="BBC56" s="8" t="s">
        <v>212</v>
      </c>
      <c r="BBD56" s="67" t="s">
        <v>217</v>
      </c>
      <c r="BBE56" s="8" t="s">
        <v>231</v>
      </c>
      <c r="BBF56" s="8" t="s">
        <v>211</v>
      </c>
      <c r="BBG56" s="8" t="s">
        <v>212</v>
      </c>
      <c r="BBH56" s="67" t="s">
        <v>217</v>
      </c>
      <c r="BBI56" s="8" t="s">
        <v>231</v>
      </c>
      <c r="BBJ56" s="8" t="s">
        <v>211</v>
      </c>
      <c r="BBK56" s="8" t="s">
        <v>212</v>
      </c>
      <c r="BBL56" s="67" t="s">
        <v>217</v>
      </c>
      <c r="BBM56" s="8" t="s">
        <v>231</v>
      </c>
      <c r="BBN56" s="8" t="s">
        <v>211</v>
      </c>
      <c r="BBO56" s="8" t="s">
        <v>212</v>
      </c>
      <c r="BBP56" s="67" t="s">
        <v>217</v>
      </c>
      <c r="BBQ56" s="8" t="s">
        <v>231</v>
      </c>
      <c r="BBR56" s="8" t="s">
        <v>211</v>
      </c>
      <c r="BBS56" s="8" t="s">
        <v>212</v>
      </c>
      <c r="BBT56" s="67" t="s">
        <v>217</v>
      </c>
      <c r="BBU56" s="8" t="s">
        <v>231</v>
      </c>
      <c r="BBV56" s="8" t="s">
        <v>211</v>
      </c>
      <c r="BBW56" s="8" t="s">
        <v>212</v>
      </c>
      <c r="BBX56" s="67" t="s">
        <v>217</v>
      </c>
      <c r="BBY56" s="8" t="s">
        <v>231</v>
      </c>
      <c r="BBZ56" s="8" t="s">
        <v>211</v>
      </c>
      <c r="BCA56" s="8" t="s">
        <v>212</v>
      </c>
      <c r="BCB56" s="67" t="s">
        <v>217</v>
      </c>
      <c r="BCC56" s="8" t="s">
        <v>231</v>
      </c>
      <c r="BCD56" s="8" t="s">
        <v>211</v>
      </c>
      <c r="BCE56" s="8" t="s">
        <v>212</v>
      </c>
      <c r="BCF56" s="67" t="s">
        <v>217</v>
      </c>
      <c r="BCG56" s="8" t="s">
        <v>231</v>
      </c>
      <c r="BCH56" s="8" t="s">
        <v>211</v>
      </c>
      <c r="BCI56" s="8" t="s">
        <v>212</v>
      </c>
      <c r="BCJ56" s="67" t="s">
        <v>217</v>
      </c>
      <c r="BCK56" s="8" t="s">
        <v>231</v>
      </c>
      <c r="BCL56" s="8" t="s">
        <v>211</v>
      </c>
      <c r="BCM56" s="8" t="s">
        <v>212</v>
      </c>
      <c r="BCN56" s="67" t="s">
        <v>217</v>
      </c>
      <c r="BCO56" s="8" t="s">
        <v>231</v>
      </c>
      <c r="BCP56" s="8" t="s">
        <v>211</v>
      </c>
      <c r="BCQ56" s="8" t="s">
        <v>212</v>
      </c>
      <c r="BCR56" s="67" t="s">
        <v>217</v>
      </c>
      <c r="BCS56" s="8" t="s">
        <v>231</v>
      </c>
      <c r="BCT56" s="8" t="s">
        <v>211</v>
      </c>
      <c r="BCU56" s="8" t="s">
        <v>212</v>
      </c>
      <c r="BCV56" s="67" t="s">
        <v>217</v>
      </c>
      <c r="BCW56" s="8" t="s">
        <v>231</v>
      </c>
      <c r="BCX56" s="8" t="s">
        <v>211</v>
      </c>
      <c r="BCY56" s="8" t="s">
        <v>212</v>
      </c>
      <c r="BCZ56" s="67" t="s">
        <v>217</v>
      </c>
      <c r="BDA56" s="8" t="s">
        <v>231</v>
      </c>
      <c r="BDB56" s="8" t="s">
        <v>211</v>
      </c>
      <c r="BDC56" s="8" t="s">
        <v>212</v>
      </c>
      <c r="BDD56" s="67" t="s">
        <v>217</v>
      </c>
      <c r="BDE56" s="8" t="s">
        <v>231</v>
      </c>
      <c r="BDF56" s="8" t="s">
        <v>211</v>
      </c>
      <c r="BDG56" s="8" t="s">
        <v>212</v>
      </c>
      <c r="BDH56" s="67" t="s">
        <v>217</v>
      </c>
      <c r="BDI56" s="8" t="s">
        <v>231</v>
      </c>
      <c r="BDJ56" s="8" t="s">
        <v>211</v>
      </c>
      <c r="BDK56" s="8" t="s">
        <v>212</v>
      </c>
      <c r="BDL56" s="67" t="s">
        <v>217</v>
      </c>
      <c r="BDM56" s="8" t="s">
        <v>231</v>
      </c>
      <c r="BDN56" s="8" t="s">
        <v>211</v>
      </c>
      <c r="BDO56" s="8" t="s">
        <v>212</v>
      </c>
      <c r="BDP56" s="67" t="s">
        <v>217</v>
      </c>
      <c r="BDQ56" s="8" t="s">
        <v>231</v>
      </c>
      <c r="BDR56" s="8" t="s">
        <v>211</v>
      </c>
      <c r="BDS56" s="8" t="s">
        <v>212</v>
      </c>
      <c r="BDT56" s="67" t="s">
        <v>217</v>
      </c>
      <c r="BDU56" s="8" t="s">
        <v>231</v>
      </c>
      <c r="BDV56" s="8" t="s">
        <v>211</v>
      </c>
      <c r="BDW56" s="8" t="s">
        <v>212</v>
      </c>
      <c r="BDX56" s="67" t="s">
        <v>217</v>
      </c>
      <c r="BDY56" s="8" t="s">
        <v>231</v>
      </c>
      <c r="BDZ56" s="8" t="s">
        <v>211</v>
      </c>
      <c r="BEA56" s="8" t="s">
        <v>212</v>
      </c>
      <c r="BEB56" s="67" t="s">
        <v>217</v>
      </c>
      <c r="BEC56" s="8" t="s">
        <v>231</v>
      </c>
      <c r="BED56" s="8" t="s">
        <v>211</v>
      </c>
      <c r="BEE56" s="8" t="s">
        <v>212</v>
      </c>
      <c r="BEF56" s="67" t="s">
        <v>217</v>
      </c>
      <c r="BEG56" s="8" t="s">
        <v>231</v>
      </c>
      <c r="BEH56" s="8" t="s">
        <v>211</v>
      </c>
      <c r="BEI56" s="8" t="s">
        <v>212</v>
      </c>
      <c r="BEJ56" s="67" t="s">
        <v>217</v>
      </c>
      <c r="BEK56" s="8" t="s">
        <v>231</v>
      </c>
      <c r="BEL56" s="8" t="s">
        <v>211</v>
      </c>
      <c r="BEM56" s="8" t="s">
        <v>212</v>
      </c>
      <c r="BEN56" s="67" t="s">
        <v>217</v>
      </c>
      <c r="BEO56" s="8" t="s">
        <v>231</v>
      </c>
      <c r="BEP56" s="8" t="s">
        <v>211</v>
      </c>
      <c r="BEQ56" s="8" t="s">
        <v>212</v>
      </c>
      <c r="BER56" s="67" t="s">
        <v>217</v>
      </c>
      <c r="BES56" s="8" t="s">
        <v>231</v>
      </c>
      <c r="BET56" s="8" t="s">
        <v>211</v>
      </c>
      <c r="BEU56" s="8" t="s">
        <v>212</v>
      </c>
      <c r="BEV56" s="67" t="s">
        <v>217</v>
      </c>
      <c r="BEW56" s="8" t="s">
        <v>231</v>
      </c>
      <c r="BEX56" s="8" t="s">
        <v>211</v>
      </c>
      <c r="BEY56" s="8" t="s">
        <v>212</v>
      </c>
      <c r="BEZ56" s="67" t="s">
        <v>217</v>
      </c>
      <c r="BFA56" s="8" t="s">
        <v>231</v>
      </c>
      <c r="BFB56" s="8" t="s">
        <v>211</v>
      </c>
      <c r="BFC56" s="8" t="s">
        <v>212</v>
      </c>
      <c r="BFD56" s="67" t="s">
        <v>217</v>
      </c>
      <c r="BFE56" s="8" t="s">
        <v>231</v>
      </c>
      <c r="BFF56" s="8" t="s">
        <v>211</v>
      </c>
      <c r="BFG56" s="8" t="s">
        <v>212</v>
      </c>
      <c r="BFH56" s="67" t="s">
        <v>217</v>
      </c>
      <c r="BFI56" s="8" t="s">
        <v>231</v>
      </c>
      <c r="BFJ56" s="8" t="s">
        <v>211</v>
      </c>
      <c r="BFK56" s="8" t="s">
        <v>212</v>
      </c>
      <c r="BFL56" s="67" t="s">
        <v>217</v>
      </c>
      <c r="BFM56" s="8" t="s">
        <v>231</v>
      </c>
      <c r="BFN56" s="8" t="s">
        <v>211</v>
      </c>
      <c r="BFO56" s="8" t="s">
        <v>212</v>
      </c>
      <c r="BFP56" s="67" t="s">
        <v>217</v>
      </c>
      <c r="BFQ56" s="8" t="s">
        <v>231</v>
      </c>
      <c r="BFR56" s="8" t="s">
        <v>211</v>
      </c>
      <c r="BFS56" s="8" t="s">
        <v>212</v>
      </c>
      <c r="BFT56" s="67" t="s">
        <v>217</v>
      </c>
      <c r="BFU56" s="8" t="s">
        <v>231</v>
      </c>
      <c r="BFV56" s="8" t="s">
        <v>211</v>
      </c>
      <c r="BFW56" s="8" t="s">
        <v>212</v>
      </c>
      <c r="BFX56" s="67" t="s">
        <v>217</v>
      </c>
      <c r="BFY56" s="8" t="s">
        <v>231</v>
      </c>
      <c r="BFZ56" s="8" t="s">
        <v>211</v>
      </c>
      <c r="BGA56" s="8" t="s">
        <v>212</v>
      </c>
      <c r="BGB56" s="67" t="s">
        <v>217</v>
      </c>
      <c r="BGC56" s="8" t="s">
        <v>231</v>
      </c>
      <c r="BGD56" s="8" t="s">
        <v>211</v>
      </c>
      <c r="BGE56" s="8" t="s">
        <v>212</v>
      </c>
      <c r="BGF56" s="67" t="s">
        <v>217</v>
      </c>
      <c r="BGG56" s="8" t="s">
        <v>231</v>
      </c>
      <c r="BGH56" s="8" t="s">
        <v>211</v>
      </c>
      <c r="BGI56" s="8" t="s">
        <v>212</v>
      </c>
      <c r="BGJ56" s="67" t="s">
        <v>217</v>
      </c>
      <c r="BGK56" s="8" t="s">
        <v>231</v>
      </c>
      <c r="BGL56" s="8" t="s">
        <v>211</v>
      </c>
      <c r="BGM56" s="8" t="s">
        <v>212</v>
      </c>
      <c r="BGN56" s="67" t="s">
        <v>217</v>
      </c>
      <c r="BGO56" s="8" t="s">
        <v>231</v>
      </c>
      <c r="BGP56" s="8" t="s">
        <v>211</v>
      </c>
      <c r="BGQ56" s="8" t="s">
        <v>212</v>
      </c>
      <c r="BGR56" s="67" t="s">
        <v>217</v>
      </c>
      <c r="BGS56" s="8" t="s">
        <v>231</v>
      </c>
      <c r="BGT56" s="8" t="s">
        <v>211</v>
      </c>
      <c r="BGU56" s="8" t="s">
        <v>212</v>
      </c>
      <c r="BGV56" s="67" t="s">
        <v>217</v>
      </c>
      <c r="BGW56" s="8" t="s">
        <v>231</v>
      </c>
      <c r="BGX56" s="8" t="s">
        <v>211</v>
      </c>
      <c r="BGY56" s="8" t="s">
        <v>212</v>
      </c>
      <c r="BGZ56" s="67" t="s">
        <v>217</v>
      </c>
      <c r="BHA56" s="8" t="s">
        <v>231</v>
      </c>
      <c r="BHB56" s="8" t="s">
        <v>211</v>
      </c>
      <c r="BHC56" s="8" t="s">
        <v>212</v>
      </c>
      <c r="BHD56" s="67" t="s">
        <v>217</v>
      </c>
      <c r="BHE56" s="8" t="s">
        <v>231</v>
      </c>
      <c r="BHF56" s="8" t="s">
        <v>211</v>
      </c>
      <c r="BHG56" s="8" t="s">
        <v>212</v>
      </c>
      <c r="BHH56" s="67" t="s">
        <v>217</v>
      </c>
      <c r="BHI56" s="8" t="s">
        <v>231</v>
      </c>
      <c r="BHJ56" s="8" t="s">
        <v>211</v>
      </c>
      <c r="BHK56" s="8" t="s">
        <v>212</v>
      </c>
      <c r="BHL56" s="67" t="s">
        <v>217</v>
      </c>
      <c r="BHM56" s="8" t="s">
        <v>231</v>
      </c>
      <c r="BHN56" s="8" t="s">
        <v>211</v>
      </c>
      <c r="BHO56" s="8" t="s">
        <v>212</v>
      </c>
      <c r="BHP56" s="67" t="s">
        <v>217</v>
      </c>
      <c r="BHQ56" s="8" t="s">
        <v>231</v>
      </c>
      <c r="BHR56" s="8" t="s">
        <v>211</v>
      </c>
      <c r="BHS56" s="8" t="s">
        <v>212</v>
      </c>
      <c r="BHT56" s="67" t="s">
        <v>217</v>
      </c>
      <c r="BHU56" s="8" t="s">
        <v>231</v>
      </c>
      <c r="BHV56" s="8" t="s">
        <v>211</v>
      </c>
      <c r="BHW56" s="8" t="s">
        <v>212</v>
      </c>
      <c r="BHX56" s="67" t="s">
        <v>217</v>
      </c>
      <c r="BHY56" s="8" t="s">
        <v>231</v>
      </c>
      <c r="BHZ56" s="8" t="s">
        <v>211</v>
      </c>
      <c r="BIA56" s="8" t="s">
        <v>212</v>
      </c>
      <c r="BIB56" s="67" t="s">
        <v>217</v>
      </c>
      <c r="BIC56" s="8" t="s">
        <v>231</v>
      </c>
      <c r="BID56" s="8" t="s">
        <v>211</v>
      </c>
      <c r="BIE56" s="8" t="s">
        <v>212</v>
      </c>
      <c r="BIF56" s="67" t="s">
        <v>217</v>
      </c>
      <c r="BIG56" s="8" t="s">
        <v>231</v>
      </c>
      <c r="BIH56" s="8" t="s">
        <v>211</v>
      </c>
      <c r="BII56" s="8" t="s">
        <v>212</v>
      </c>
      <c r="BIJ56" s="67" t="s">
        <v>217</v>
      </c>
      <c r="BIK56" s="8" t="s">
        <v>231</v>
      </c>
      <c r="BIL56" s="8" t="s">
        <v>211</v>
      </c>
      <c r="BIM56" s="8" t="s">
        <v>212</v>
      </c>
      <c r="BIN56" s="67" t="s">
        <v>217</v>
      </c>
      <c r="BIO56" s="8" t="s">
        <v>231</v>
      </c>
      <c r="BIP56" s="8" t="s">
        <v>211</v>
      </c>
      <c r="BIQ56" s="8" t="s">
        <v>212</v>
      </c>
      <c r="BIR56" s="67" t="s">
        <v>217</v>
      </c>
      <c r="BIS56" s="8" t="s">
        <v>231</v>
      </c>
      <c r="BIT56" s="8" t="s">
        <v>211</v>
      </c>
      <c r="BIU56" s="8" t="s">
        <v>212</v>
      </c>
      <c r="BIV56" s="67" t="s">
        <v>217</v>
      </c>
      <c r="BIW56" s="8" t="s">
        <v>231</v>
      </c>
      <c r="BIX56" s="8" t="s">
        <v>211</v>
      </c>
      <c r="BIY56" s="8" t="s">
        <v>212</v>
      </c>
      <c r="BIZ56" s="67" t="s">
        <v>217</v>
      </c>
      <c r="BJA56" s="8" t="s">
        <v>231</v>
      </c>
      <c r="BJB56" s="8" t="s">
        <v>211</v>
      </c>
      <c r="BJC56" s="8" t="s">
        <v>212</v>
      </c>
      <c r="BJD56" s="67" t="s">
        <v>217</v>
      </c>
      <c r="BJE56" s="8" t="s">
        <v>231</v>
      </c>
      <c r="BJF56" s="8" t="s">
        <v>211</v>
      </c>
      <c r="BJG56" s="8" t="s">
        <v>212</v>
      </c>
      <c r="BJH56" s="67" t="s">
        <v>217</v>
      </c>
      <c r="BJI56" s="8" t="s">
        <v>231</v>
      </c>
      <c r="BJJ56" s="8" t="s">
        <v>211</v>
      </c>
      <c r="BJK56" s="8" t="s">
        <v>212</v>
      </c>
      <c r="BJL56" s="67" t="s">
        <v>217</v>
      </c>
      <c r="BJM56" s="8" t="s">
        <v>231</v>
      </c>
      <c r="BJN56" s="8" t="s">
        <v>211</v>
      </c>
      <c r="BJO56" s="8" t="s">
        <v>212</v>
      </c>
      <c r="BJP56" s="67" t="s">
        <v>217</v>
      </c>
      <c r="BJQ56" s="8" t="s">
        <v>231</v>
      </c>
      <c r="BJR56" s="8" t="s">
        <v>211</v>
      </c>
      <c r="BJS56" s="8" t="s">
        <v>212</v>
      </c>
      <c r="BJT56" s="67" t="s">
        <v>217</v>
      </c>
      <c r="BJU56" s="8" t="s">
        <v>231</v>
      </c>
      <c r="BJV56" s="8" t="s">
        <v>211</v>
      </c>
      <c r="BJW56" s="8" t="s">
        <v>212</v>
      </c>
      <c r="BJX56" s="67" t="s">
        <v>217</v>
      </c>
      <c r="BJY56" s="8" t="s">
        <v>231</v>
      </c>
      <c r="BJZ56" s="8" t="s">
        <v>211</v>
      </c>
      <c r="BKA56" s="8" t="s">
        <v>212</v>
      </c>
      <c r="BKB56" s="67" t="s">
        <v>217</v>
      </c>
      <c r="BKC56" s="8" t="s">
        <v>231</v>
      </c>
      <c r="BKD56" s="8" t="s">
        <v>211</v>
      </c>
      <c r="BKE56" s="8" t="s">
        <v>212</v>
      </c>
      <c r="BKF56" s="67" t="s">
        <v>217</v>
      </c>
      <c r="BKG56" s="8" t="s">
        <v>231</v>
      </c>
      <c r="BKH56" s="8" t="s">
        <v>211</v>
      </c>
      <c r="BKI56" s="8" t="s">
        <v>212</v>
      </c>
      <c r="BKJ56" s="67" t="s">
        <v>217</v>
      </c>
      <c r="BKK56" s="8" t="s">
        <v>231</v>
      </c>
      <c r="BKL56" s="8" t="s">
        <v>211</v>
      </c>
      <c r="BKM56" s="8" t="s">
        <v>212</v>
      </c>
      <c r="BKN56" s="67" t="s">
        <v>217</v>
      </c>
      <c r="BKO56" s="8" t="s">
        <v>231</v>
      </c>
      <c r="BKP56" s="8" t="s">
        <v>211</v>
      </c>
      <c r="BKQ56" s="8" t="s">
        <v>212</v>
      </c>
      <c r="BKR56" s="67" t="s">
        <v>217</v>
      </c>
      <c r="BKS56" s="8" t="s">
        <v>231</v>
      </c>
      <c r="BKT56" s="8" t="s">
        <v>211</v>
      </c>
      <c r="BKU56" s="8" t="s">
        <v>212</v>
      </c>
      <c r="BKV56" s="67" t="s">
        <v>217</v>
      </c>
      <c r="BKW56" s="8" t="s">
        <v>231</v>
      </c>
      <c r="BKX56" s="8" t="s">
        <v>211</v>
      </c>
      <c r="BKY56" s="8" t="s">
        <v>212</v>
      </c>
      <c r="BKZ56" s="67" t="s">
        <v>217</v>
      </c>
      <c r="BLA56" s="8" t="s">
        <v>231</v>
      </c>
      <c r="BLB56" s="8" t="s">
        <v>211</v>
      </c>
      <c r="BLC56" s="8" t="s">
        <v>212</v>
      </c>
      <c r="BLD56" s="67" t="s">
        <v>217</v>
      </c>
      <c r="BLE56" s="8" t="s">
        <v>231</v>
      </c>
      <c r="BLF56" s="8" t="s">
        <v>211</v>
      </c>
      <c r="BLG56" s="8" t="s">
        <v>212</v>
      </c>
      <c r="BLH56" s="67" t="s">
        <v>217</v>
      </c>
      <c r="BLI56" s="8" t="s">
        <v>231</v>
      </c>
      <c r="BLJ56" s="8" t="s">
        <v>211</v>
      </c>
      <c r="BLK56" s="8" t="s">
        <v>212</v>
      </c>
      <c r="BLL56" s="67" t="s">
        <v>217</v>
      </c>
      <c r="BLM56" s="8" t="s">
        <v>231</v>
      </c>
      <c r="BLN56" s="8" t="s">
        <v>211</v>
      </c>
      <c r="BLO56" s="8" t="s">
        <v>212</v>
      </c>
      <c r="BLP56" s="67" t="s">
        <v>217</v>
      </c>
      <c r="BLQ56" s="8" t="s">
        <v>231</v>
      </c>
      <c r="BLR56" s="8" t="s">
        <v>211</v>
      </c>
      <c r="BLS56" s="8" t="s">
        <v>212</v>
      </c>
      <c r="BLT56" s="67" t="s">
        <v>217</v>
      </c>
      <c r="BLU56" s="8" t="s">
        <v>231</v>
      </c>
      <c r="BLV56" s="8" t="s">
        <v>211</v>
      </c>
      <c r="BLW56" s="8" t="s">
        <v>212</v>
      </c>
      <c r="BLX56" s="67" t="s">
        <v>217</v>
      </c>
      <c r="BLY56" s="8" t="s">
        <v>231</v>
      </c>
      <c r="BLZ56" s="8" t="s">
        <v>211</v>
      </c>
      <c r="BMA56" s="8" t="s">
        <v>212</v>
      </c>
      <c r="BMB56" s="67" t="s">
        <v>217</v>
      </c>
      <c r="BMC56" s="8" t="s">
        <v>231</v>
      </c>
      <c r="BMD56" s="8" t="s">
        <v>211</v>
      </c>
      <c r="BME56" s="8" t="s">
        <v>212</v>
      </c>
      <c r="BMF56" s="67" t="s">
        <v>217</v>
      </c>
      <c r="BMG56" s="8" t="s">
        <v>231</v>
      </c>
      <c r="BMH56" s="8" t="s">
        <v>211</v>
      </c>
      <c r="BMI56" s="8" t="s">
        <v>212</v>
      </c>
      <c r="BMJ56" s="67" t="s">
        <v>217</v>
      </c>
      <c r="BMK56" s="8" t="s">
        <v>231</v>
      </c>
      <c r="BML56" s="8" t="s">
        <v>211</v>
      </c>
      <c r="BMM56" s="8" t="s">
        <v>212</v>
      </c>
      <c r="BMN56" s="67" t="s">
        <v>217</v>
      </c>
      <c r="BMO56" s="8" t="s">
        <v>231</v>
      </c>
      <c r="BMP56" s="8" t="s">
        <v>211</v>
      </c>
      <c r="BMQ56" s="8" t="s">
        <v>212</v>
      </c>
      <c r="BMR56" s="67" t="s">
        <v>217</v>
      </c>
      <c r="BMS56" s="8" t="s">
        <v>231</v>
      </c>
      <c r="BMT56" s="8" t="s">
        <v>211</v>
      </c>
      <c r="BMU56" s="8" t="s">
        <v>212</v>
      </c>
      <c r="BMV56" s="67" t="s">
        <v>217</v>
      </c>
      <c r="BMW56" s="8" t="s">
        <v>231</v>
      </c>
      <c r="BMX56" s="8" t="s">
        <v>211</v>
      </c>
      <c r="BMY56" s="8" t="s">
        <v>212</v>
      </c>
      <c r="BMZ56" s="67" t="s">
        <v>217</v>
      </c>
      <c r="BNA56" s="8" t="s">
        <v>231</v>
      </c>
      <c r="BNB56" s="8" t="s">
        <v>211</v>
      </c>
      <c r="BNC56" s="8" t="s">
        <v>212</v>
      </c>
      <c r="BND56" s="67" t="s">
        <v>217</v>
      </c>
      <c r="BNE56" s="8" t="s">
        <v>231</v>
      </c>
      <c r="BNF56" s="8" t="s">
        <v>211</v>
      </c>
      <c r="BNG56" s="8" t="s">
        <v>212</v>
      </c>
      <c r="BNH56" s="67" t="s">
        <v>217</v>
      </c>
      <c r="BNI56" s="8" t="s">
        <v>231</v>
      </c>
      <c r="BNJ56" s="8" t="s">
        <v>211</v>
      </c>
      <c r="BNK56" s="8" t="s">
        <v>212</v>
      </c>
      <c r="BNL56" s="67" t="s">
        <v>217</v>
      </c>
      <c r="BNM56" s="8" t="s">
        <v>231</v>
      </c>
      <c r="BNN56" s="8" t="s">
        <v>211</v>
      </c>
      <c r="BNO56" s="8" t="s">
        <v>212</v>
      </c>
      <c r="BNP56" s="67" t="s">
        <v>217</v>
      </c>
      <c r="BNQ56" s="8" t="s">
        <v>231</v>
      </c>
      <c r="BNR56" s="8" t="s">
        <v>211</v>
      </c>
      <c r="BNS56" s="8" t="s">
        <v>212</v>
      </c>
      <c r="BNT56" s="67" t="s">
        <v>217</v>
      </c>
      <c r="BNU56" s="8" t="s">
        <v>231</v>
      </c>
      <c r="BNV56" s="8" t="s">
        <v>211</v>
      </c>
      <c r="BNW56" s="8" t="s">
        <v>212</v>
      </c>
      <c r="BNX56" s="67" t="s">
        <v>217</v>
      </c>
      <c r="BNY56" s="8" t="s">
        <v>231</v>
      </c>
      <c r="BNZ56" s="8" t="s">
        <v>211</v>
      </c>
      <c r="BOA56" s="8" t="s">
        <v>212</v>
      </c>
      <c r="BOB56" s="67" t="s">
        <v>217</v>
      </c>
      <c r="BOC56" s="8" t="s">
        <v>231</v>
      </c>
      <c r="BOD56" s="8" t="s">
        <v>211</v>
      </c>
      <c r="BOE56" s="8" t="s">
        <v>212</v>
      </c>
      <c r="BOF56" s="67" t="s">
        <v>217</v>
      </c>
      <c r="BOG56" s="8" t="s">
        <v>231</v>
      </c>
      <c r="BOH56" s="8" t="s">
        <v>211</v>
      </c>
      <c r="BOI56" s="8" t="s">
        <v>212</v>
      </c>
      <c r="BOJ56" s="67" t="s">
        <v>217</v>
      </c>
      <c r="BOK56" s="8" t="s">
        <v>231</v>
      </c>
      <c r="BOL56" s="8" t="s">
        <v>211</v>
      </c>
      <c r="BOM56" s="8" t="s">
        <v>212</v>
      </c>
      <c r="BON56" s="67" t="s">
        <v>217</v>
      </c>
      <c r="BOO56" s="8" t="s">
        <v>231</v>
      </c>
      <c r="BOP56" s="8" t="s">
        <v>211</v>
      </c>
      <c r="BOQ56" s="8" t="s">
        <v>212</v>
      </c>
      <c r="BOR56" s="67" t="s">
        <v>217</v>
      </c>
      <c r="BOS56" s="8" t="s">
        <v>231</v>
      </c>
      <c r="BOT56" s="8" t="s">
        <v>211</v>
      </c>
      <c r="BOU56" s="8" t="s">
        <v>212</v>
      </c>
      <c r="BOV56" s="67" t="s">
        <v>217</v>
      </c>
      <c r="BOW56" s="8" t="s">
        <v>231</v>
      </c>
      <c r="BOX56" s="8" t="s">
        <v>211</v>
      </c>
      <c r="BOY56" s="8" t="s">
        <v>212</v>
      </c>
      <c r="BOZ56" s="67" t="s">
        <v>217</v>
      </c>
      <c r="BPA56" s="8" t="s">
        <v>231</v>
      </c>
      <c r="BPB56" s="8" t="s">
        <v>211</v>
      </c>
      <c r="BPC56" s="8" t="s">
        <v>212</v>
      </c>
      <c r="BPD56" s="67" t="s">
        <v>217</v>
      </c>
      <c r="BPE56" s="8" t="s">
        <v>231</v>
      </c>
      <c r="BPF56" s="8" t="s">
        <v>211</v>
      </c>
      <c r="BPG56" s="8" t="s">
        <v>212</v>
      </c>
      <c r="BPH56" s="67" t="s">
        <v>217</v>
      </c>
      <c r="BPI56" s="8" t="s">
        <v>231</v>
      </c>
      <c r="BPJ56" s="8" t="s">
        <v>211</v>
      </c>
      <c r="BPK56" s="8" t="s">
        <v>212</v>
      </c>
      <c r="BPL56" s="67" t="s">
        <v>217</v>
      </c>
      <c r="BPM56" s="8" t="s">
        <v>231</v>
      </c>
      <c r="BPN56" s="8" t="s">
        <v>211</v>
      </c>
      <c r="BPO56" s="8" t="s">
        <v>212</v>
      </c>
      <c r="BPP56" s="67" t="s">
        <v>217</v>
      </c>
      <c r="BPQ56" s="8" t="s">
        <v>231</v>
      </c>
      <c r="BPR56" s="8" t="s">
        <v>211</v>
      </c>
      <c r="BPS56" s="8" t="s">
        <v>212</v>
      </c>
      <c r="BPT56" s="67" t="s">
        <v>217</v>
      </c>
      <c r="BPU56" s="8" t="s">
        <v>231</v>
      </c>
      <c r="BPV56" s="8" t="s">
        <v>211</v>
      </c>
      <c r="BPW56" s="8" t="s">
        <v>212</v>
      </c>
      <c r="BPX56" s="67" t="s">
        <v>217</v>
      </c>
      <c r="BPY56" s="8" t="s">
        <v>231</v>
      </c>
      <c r="BPZ56" s="8" t="s">
        <v>211</v>
      </c>
      <c r="BQA56" s="8" t="s">
        <v>212</v>
      </c>
      <c r="BQB56" s="67" t="s">
        <v>217</v>
      </c>
      <c r="BQC56" s="8" t="s">
        <v>231</v>
      </c>
      <c r="BQD56" s="8" t="s">
        <v>211</v>
      </c>
      <c r="BQE56" s="8" t="s">
        <v>212</v>
      </c>
      <c r="BQF56" s="67" t="s">
        <v>217</v>
      </c>
      <c r="BQG56" s="8" t="s">
        <v>231</v>
      </c>
      <c r="BQH56" s="8" t="s">
        <v>211</v>
      </c>
      <c r="BQI56" s="8" t="s">
        <v>212</v>
      </c>
      <c r="BQJ56" s="67" t="s">
        <v>217</v>
      </c>
      <c r="BQK56" s="8" t="s">
        <v>231</v>
      </c>
      <c r="BQL56" s="8" t="s">
        <v>211</v>
      </c>
      <c r="BQM56" s="8" t="s">
        <v>212</v>
      </c>
      <c r="BQN56" s="67" t="s">
        <v>217</v>
      </c>
      <c r="BQO56" s="8" t="s">
        <v>231</v>
      </c>
      <c r="BQP56" s="8" t="s">
        <v>211</v>
      </c>
      <c r="BQQ56" s="8" t="s">
        <v>212</v>
      </c>
      <c r="BQR56" s="67" t="s">
        <v>217</v>
      </c>
      <c r="BQS56" s="8" t="s">
        <v>231</v>
      </c>
      <c r="BQT56" s="8" t="s">
        <v>211</v>
      </c>
      <c r="BQU56" s="8" t="s">
        <v>212</v>
      </c>
      <c r="BQV56" s="67" t="s">
        <v>217</v>
      </c>
      <c r="BQW56" s="8" t="s">
        <v>231</v>
      </c>
      <c r="BQX56" s="8" t="s">
        <v>211</v>
      </c>
      <c r="BQY56" s="8" t="s">
        <v>212</v>
      </c>
      <c r="BQZ56" s="67" t="s">
        <v>217</v>
      </c>
      <c r="BRA56" s="8" t="s">
        <v>231</v>
      </c>
      <c r="BRB56" s="8" t="s">
        <v>211</v>
      </c>
      <c r="BRC56" s="8" t="s">
        <v>212</v>
      </c>
      <c r="BRD56" s="67" t="s">
        <v>217</v>
      </c>
      <c r="BRE56" s="8" t="s">
        <v>231</v>
      </c>
      <c r="BRF56" s="8" t="s">
        <v>211</v>
      </c>
      <c r="BRG56" s="8" t="s">
        <v>212</v>
      </c>
      <c r="BRH56" s="67" t="s">
        <v>217</v>
      </c>
      <c r="BRI56" s="8" t="s">
        <v>231</v>
      </c>
      <c r="BRJ56" s="8" t="s">
        <v>211</v>
      </c>
      <c r="BRK56" s="8" t="s">
        <v>212</v>
      </c>
      <c r="BRL56" s="67" t="s">
        <v>217</v>
      </c>
      <c r="BRM56" s="8" t="s">
        <v>231</v>
      </c>
      <c r="BRN56" s="8" t="s">
        <v>211</v>
      </c>
      <c r="BRO56" s="8" t="s">
        <v>212</v>
      </c>
      <c r="BRP56" s="67" t="s">
        <v>217</v>
      </c>
      <c r="BRQ56" s="8" t="s">
        <v>231</v>
      </c>
      <c r="BRR56" s="8" t="s">
        <v>211</v>
      </c>
      <c r="BRS56" s="8" t="s">
        <v>212</v>
      </c>
      <c r="BRT56" s="67" t="s">
        <v>217</v>
      </c>
      <c r="BRU56" s="8" t="s">
        <v>231</v>
      </c>
      <c r="BRV56" s="8" t="s">
        <v>211</v>
      </c>
      <c r="BRW56" s="8" t="s">
        <v>212</v>
      </c>
      <c r="BRX56" s="67" t="s">
        <v>217</v>
      </c>
      <c r="BRY56" s="8" t="s">
        <v>231</v>
      </c>
      <c r="BRZ56" s="8" t="s">
        <v>211</v>
      </c>
      <c r="BSA56" s="8" t="s">
        <v>212</v>
      </c>
      <c r="BSB56" s="67" t="s">
        <v>217</v>
      </c>
      <c r="BSC56" s="8" t="s">
        <v>231</v>
      </c>
      <c r="BSD56" s="8" t="s">
        <v>211</v>
      </c>
      <c r="BSE56" s="8" t="s">
        <v>212</v>
      </c>
      <c r="BSF56" s="67" t="s">
        <v>217</v>
      </c>
      <c r="BSG56" s="8" t="s">
        <v>231</v>
      </c>
      <c r="BSH56" s="8" t="s">
        <v>211</v>
      </c>
      <c r="BSI56" s="8" t="s">
        <v>212</v>
      </c>
      <c r="BSJ56" s="67" t="s">
        <v>217</v>
      </c>
      <c r="BSK56" s="8" t="s">
        <v>231</v>
      </c>
      <c r="BSL56" s="8" t="s">
        <v>211</v>
      </c>
      <c r="BSM56" s="8" t="s">
        <v>212</v>
      </c>
      <c r="BSN56" s="67" t="s">
        <v>217</v>
      </c>
      <c r="BSO56" s="8" t="s">
        <v>231</v>
      </c>
      <c r="BSP56" s="8" t="s">
        <v>211</v>
      </c>
      <c r="BSQ56" s="8" t="s">
        <v>212</v>
      </c>
      <c r="BSR56" s="67" t="s">
        <v>217</v>
      </c>
      <c r="BSS56" s="8" t="s">
        <v>231</v>
      </c>
      <c r="BST56" s="8" t="s">
        <v>211</v>
      </c>
      <c r="BSU56" s="8" t="s">
        <v>212</v>
      </c>
      <c r="BSV56" s="67" t="s">
        <v>217</v>
      </c>
      <c r="BSW56" s="8" t="s">
        <v>231</v>
      </c>
      <c r="BSX56" s="8" t="s">
        <v>211</v>
      </c>
      <c r="BSY56" s="8" t="s">
        <v>212</v>
      </c>
      <c r="BSZ56" s="67" t="s">
        <v>217</v>
      </c>
      <c r="BTA56" s="8" t="s">
        <v>231</v>
      </c>
      <c r="BTB56" s="8" t="s">
        <v>211</v>
      </c>
      <c r="BTC56" s="8" t="s">
        <v>212</v>
      </c>
      <c r="BTD56" s="67" t="s">
        <v>217</v>
      </c>
      <c r="BTE56" s="8" t="s">
        <v>231</v>
      </c>
      <c r="BTF56" s="8" t="s">
        <v>211</v>
      </c>
      <c r="BTG56" s="8" t="s">
        <v>212</v>
      </c>
      <c r="BTH56" s="67" t="s">
        <v>217</v>
      </c>
      <c r="BTI56" s="8" t="s">
        <v>231</v>
      </c>
      <c r="BTJ56" s="8" t="s">
        <v>211</v>
      </c>
      <c r="BTK56" s="8" t="s">
        <v>212</v>
      </c>
      <c r="BTL56" s="67" t="s">
        <v>217</v>
      </c>
      <c r="BTM56" s="8" t="s">
        <v>231</v>
      </c>
      <c r="BTN56" s="8" t="s">
        <v>211</v>
      </c>
      <c r="BTO56" s="8" t="s">
        <v>212</v>
      </c>
      <c r="BTP56" s="67" t="s">
        <v>217</v>
      </c>
      <c r="BTQ56" s="8" t="s">
        <v>231</v>
      </c>
      <c r="BTR56" s="8" t="s">
        <v>211</v>
      </c>
      <c r="BTS56" s="8" t="s">
        <v>212</v>
      </c>
      <c r="BTT56" s="67" t="s">
        <v>217</v>
      </c>
      <c r="BTU56" s="8" t="s">
        <v>231</v>
      </c>
      <c r="BTV56" s="8" t="s">
        <v>211</v>
      </c>
      <c r="BTW56" s="8" t="s">
        <v>212</v>
      </c>
      <c r="BTX56" s="67" t="s">
        <v>217</v>
      </c>
      <c r="BTY56" s="8" t="s">
        <v>231</v>
      </c>
      <c r="BTZ56" s="8" t="s">
        <v>211</v>
      </c>
      <c r="BUA56" s="8" t="s">
        <v>212</v>
      </c>
      <c r="BUB56" s="67" t="s">
        <v>217</v>
      </c>
      <c r="BUC56" s="8" t="s">
        <v>231</v>
      </c>
      <c r="BUD56" s="8" t="s">
        <v>211</v>
      </c>
      <c r="BUE56" s="8" t="s">
        <v>212</v>
      </c>
      <c r="BUF56" s="67" t="s">
        <v>217</v>
      </c>
      <c r="BUG56" s="8" t="s">
        <v>231</v>
      </c>
      <c r="BUH56" s="8" t="s">
        <v>211</v>
      </c>
      <c r="BUI56" s="8" t="s">
        <v>212</v>
      </c>
      <c r="BUJ56" s="67" t="s">
        <v>217</v>
      </c>
      <c r="BUK56" s="8" t="s">
        <v>231</v>
      </c>
      <c r="BUL56" s="8" t="s">
        <v>211</v>
      </c>
      <c r="BUM56" s="8" t="s">
        <v>212</v>
      </c>
      <c r="BUN56" s="67" t="s">
        <v>217</v>
      </c>
      <c r="BUO56" s="8" t="s">
        <v>231</v>
      </c>
      <c r="BUP56" s="8" t="s">
        <v>211</v>
      </c>
      <c r="BUQ56" s="8" t="s">
        <v>212</v>
      </c>
      <c r="BUR56" s="67" t="s">
        <v>217</v>
      </c>
      <c r="BUS56" s="8" t="s">
        <v>231</v>
      </c>
      <c r="BUT56" s="8" t="s">
        <v>211</v>
      </c>
      <c r="BUU56" s="8" t="s">
        <v>212</v>
      </c>
      <c r="BUV56" s="67" t="s">
        <v>217</v>
      </c>
      <c r="BUW56" s="8" t="s">
        <v>231</v>
      </c>
      <c r="BUX56" s="8" t="s">
        <v>211</v>
      </c>
      <c r="BUY56" s="8" t="s">
        <v>212</v>
      </c>
      <c r="BUZ56" s="67" t="s">
        <v>217</v>
      </c>
      <c r="BVA56" s="8" t="s">
        <v>231</v>
      </c>
      <c r="BVB56" s="8" t="s">
        <v>211</v>
      </c>
      <c r="BVC56" s="8" t="s">
        <v>212</v>
      </c>
      <c r="BVD56" s="67" t="s">
        <v>217</v>
      </c>
      <c r="BVE56" s="8" t="s">
        <v>231</v>
      </c>
      <c r="BVF56" s="8" t="s">
        <v>211</v>
      </c>
      <c r="BVG56" s="8" t="s">
        <v>212</v>
      </c>
      <c r="BVH56" s="67" t="s">
        <v>217</v>
      </c>
      <c r="BVI56" s="8" t="s">
        <v>231</v>
      </c>
      <c r="BVJ56" s="8" t="s">
        <v>211</v>
      </c>
      <c r="BVK56" s="8" t="s">
        <v>212</v>
      </c>
      <c r="BVL56" s="67" t="s">
        <v>217</v>
      </c>
      <c r="BVM56" s="8" t="s">
        <v>231</v>
      </c>
      <c r="BVN56" s="8" t="s">
        <v>211</v>
      </c>
      <c r="BVO56" s="8" t="s">
        <v>212</v>
      </c>
      <c r="BVP56" s="67" t="s">
        <v>217</v>
      </c>
      <c r="BVQ56" s="8" t="s">
        <v>231</v>
      </c>
      <c r="BVR56" s="8" t="s">
        <v>211</v>
      </c>
      <c r="BVS56" s="8" t="s">
        <v>212</v>
      </c>
      <c r="BVT56" s="67" t="s">
        <v>217</v>
      </c>
      <c r="BVU56" s="8" t="s">
        <v>231</v>
      </c>
      <c r="BVV56" s="8" t="s">
        <v>211</v>
      </c>
      <c r="BVW56" s="8" t="s">
        <v>212</v>
      </c>
      <c r="BVX56" s="67" t="s">
        <v>217</v>
      </c>
      <c r="BVY56" s="8" t="s">
        <v>231</v>
      </c>
      <c r="BVZ56" s="8" t="s">
        <v>211</v>
      </c>
      <c r="BWA56" s="8" t="s">
        <v>212</v>
      </c>
      <c r="BWB56" s="67" t="s">
        <v>217</v>
      </c>
      <c r="BWC56" s="8" t="s">
        <v>231</v>
      </c>
      <c r="BWD56" s="8" t="s">
        <v>211</v>
      </c>
      <c r="BWE56" s="8" t="s">
        <v>212</v>
      </c>
      <c r="BWF56" s="67" t="s">
        <v>217</v>
      </c>
      <c r="BWG56" s="8" t="s">
        <v>231</v>
      </c>
      <c r="BWH56" s="8" t="s">
        <v>211</v>
      </c>
      <c r="BWI56" s="8" t="s">
        <v>212</v>
      </c>
      <c r="BWJ56" s="67" t="s">
        <v>217</v>
      </c>
      <c r="BWK56" s="8" t="s">
        <v>231</v>
      </c>
      <c r="BWL56" s="8" t="s">
        <v>211</v>
      </c>
      <c r="BWM56" s="8" t="s">
        <v>212</v>
      </c>
      <c r="BWN56" s="67" t="s">
        <v>217</v>
      </c>
      <c r="BWO56" s="8" t="s">
        <v>231</v>
      </c>
      <c r="BWP56" s="8" t="s">
        <v>211</v>
      </c>
      <c r="BWQ56" s="8" t="s">
        <v>212</v>
      </c>
      <c r="BWR56" s="67" t="s">
        <v>217</v>
      </c>
      <c r="BWS56" s="8" t="s">
        <v>231</v>
      </c>
      <c r="BWT56" s="8" t="s">
        <v>211</v>
      </c>
      <c r="BWU56" s="8" t="s">
        <v>212</v>
      </c>
      <c r="BWV56" s="67" t="s">
        <v>217</v>
      </c>
      <c r="BWW56" s="8" t="s">
        <v>231</v>
      </c>
      <c r="BWX56" s="8" t="s">
        <v>211</v>
      </c>
      <c r="BWY56" s="8" t="s">
        <v>212</v>
      </c>
      <c r="BWZ56" s="67" t="s">
        <v>217</v>
      </c>
      <c r="BXA56" s="8" t="s">
        <v>231</v>
      </c>
      <c r="BXB56" s="8" t="s">
        <v>211</v>
      </c>
      <c r="BXC56" s="8" t="s">
        <v>212</v>
      </c>
      <c r="BXD56" s="67" t="s">
        <v>217</v>
      </c>
      <c r="BXE56" s="8" t="s">
        <v>231</v>
      </c>
      <c r="BXF56" s="8" t="s">
        <v>211</v>
      </c>
      <c r="BXG56" s="8" t="s">
        <v>212</v>
      </c>
      <c r="BXH56" s="67" t="s">
        <v>217</v>
      </c>
      <c r="BXI56" s="8" t="s">
        <v>231</v>
      </c>
      <c r="BXJ56" s="8" t="s">
        <v>211</v>
      </c>
      <c r="BXK56" s="8" t="s">
        <v>212</v>
      </c>
      <c r="BXL56" s="67" t="s">
        <v>217</v>
      </c>
      <c r="BXM56" s="8" t="s">
        <v>231</v>
      </c>
      <c r="BXN56" s="8" t="s">
        <v>211</v>
      </c>
      <c r="BXO56" s="8" t="s">
        <v>212</v>
      </c>
      <c r="BXP56" s="67" t="s">
        <v>217</v>
      </c>
      <c r="BXQ56" s="8" t="s">
        <v>231</v>
      </c>
      <c r="BXR56" s="8" t="s">
        <v>211</v>
      </c>
      <c r="BXS56" s="8" t="s">
        <v>212</v>
      </c>
      <c r="BXT56" s="67" t="s">
        <v>217</v>
      </c>
      <c r="BXU56" s="8" t="s">
        <v>231</v>
      </c>
      <c r="BXV56" s="8" t="s">
        <v>211</v>
      </c>
      <c r="BXW56" s="8" t="s">
        <v>212</v>
      </c>
      <c r="BXX56" s="67" t="s">
        <v>217</v>
      </c>
      <c r="BXY56" s="8" t="s">
        <v>231</v>
      </c>
      <c r="BXZ56" s="8" t="s">
        <v>211</v>
      </c>
      <c r="BYA56" s="8" t="s">
        <v>212</v>
      </c>
      <c r="BYB56" s="67" t="s">
        <v>217</v>
      </c>
      <c r="BYC56" s="8" t="s">
        <v>231</v>
      </c>
      <c r="BYD56" s="8" t="s">
        <v>211</v>
      </c>
      <c r="BYE56" s="8" t="s">
        <v>212</v>
      </c>
      <c r="BYF56" s="67" t="s">
        <v>217</v>
      </c>
      <c r="BYG56" s="8" t="s">
        <v>231</v>
      </c>
      <c r="BYH56" s="8" t="s">
        <v>211</v>
      </c>
      <c r="BYI56" s="8" t="s">
        <v>212</v>
      </c>
      <c r="BYJ56" s="67" t="s">
        <v>217</v>
      </c>
      <c r="BYK56" s="8" t="s">
        <v>231</v>
      </c>
      <c r="BYL56" s="8" t="s">
        <v>211</v>
      </c>
      <c r="BYM56" s="8" t="s">
        <v>212</v>
      </c>
      <c r="BYN56" s="67" t="s">
        <v>217</v>
      </c>
      <c r="BYO56" s="8" t="s">
        <v>231</v>
      </c>
      <c r="BYP56" s="8" t="s">
        <v>211</v>
      </c>
      <c r="BYQ56" s="8" t="s">
        <v>212</v>
      </c>
      <c r="BYR56" s="67" t="s">
        <v>217</v>
      </c>
      <c r="BYS56" s="8" t="s">
        <v>231</v>
      </c>
      <c r="BYT56" s="8" t="s">
        <v>211</v>
      </c>
      <c r="BYU56" s="8" t="s">
        <v>212</v>
      </c>
      <c r="BYV56" s="67" t="s">
        <v>217</v>
      </c>
      <c r="BYW56" s="8" t="s">
        <v>231</v>
      </c>
      <c r="BYX56" s="8" t="s">
        <v>211</v>
      </c>
      <c r="BYY56" s="8" t="s">
        <v>212</v>
      </c>
      <c r="BYZ56" s="67" t="s">
        <v>217</v>
      </c>
      <c r="BZA56" s="8" t="s">
        <v>231</v>
      </c>
      <c r="BZB56" s="8" t="s">
        <v>211</v>
      </c>
      <c r="BZC56" s="8" t="s">
        <v>212</v>
      </c>
      <c r="BZD56" s="67" t="s">
        <v>217</v>
      </c>
      <c r="BZE56" s="8" t="s">
        <v>231</v>
      </c>
      <c r="BZF56" s="8" t="s">
        <v>211</v>
      </c>
      <c r="BZG56" s="8" t="s">
        <v>212</v>
      </c>
      <c r="BZH56" s="67" t="s">
        <v>217</v>
      </c>
      <c r="BZI56" s="8" t="s">
        <v>231</v>
      </c>
      <c r="BZJ56" s="8" t="s">
        <v>211</v>
      </c>
      <c r="BZK56" s="8" t="s">
        <v>212</v>
      </c>
      <c r="BZL56" s="67" t="s">
        <v>217</v>
      </c>
      <c r="BZM56" s="8" t="s">
        <v>231</v>
      </c>
      <c r="BZN56" s="8" t="s">
        <v>211</v>
      </c>
      <c r="BZO56" s="8" t="s">
        <v>212</v>
      </c>
      <c r="BZP56" s="67" t="s">
        <v>217</v>
      </c>
      <c r="BZQ56" s="8" t="s">
        <v>231</v>
      </c>
      <c r="BZR56" s="8" t="s">
        <v>211</v>
      </c>
      <c r="BZS56" s="8" t="s">
        <v>212</v>
      </c>
      <c r="BZT56" s="67" t="s">
        <v>217</v>
      </c>
      <c r="BZU56" s="8" t="s">
        <v>231</v>
      </c>
      <c r="BZV56" s="8" t="s">
        <v>211</v>
      </c>
      <c r="BZW56" s="8" t="s">
        <v>212</v>
      </c>
      <c r="BZX56" s="67" t="s">
        <v>217</v>
      </c>
      <c r="BZY56" s="8" t="s">
        <v>231</v>
      </c>
      <c r="BZZ56" s="8" t="s">
        <v>211</v>
      </c>
      <c r="CAA56" s="8" t="s">
        <v>212</v>
      </c>
      <c r="CAB56" s="67" t="s">
        <v>217</v>
      </c>
      <c r="CAC56" s="8" t="s">
        <v>231</v>
      </c>
      <c r="CAD56" s="8" t="s">
        <v>211</v>
      </c>
      <c r="CAE56" s="8" t="s">
        <v>212</v>
      </c>
      <c r="CAF56" s="67" t="s">
        <v>217</v>
      </c>
      <c r="CAG56" s="8" t="s">
        <v>231</v>
      </c>
      <c r="CAH56" s="8" t="s">
        <v>211</v>
      </c>
      <c r="CAI56" s="8" t="s">
        <v>212</v>
      </c>
      <c r="CAJ56" s="67" t="s">
        <v>217</v>
      </c>
      <c r="CAK56" s="8" t="s">
        <v>231</v>
      </c>
      <c r="CAL56" s="8" t="s">
        <v>211</v>
      </c>
      <c r="CAM56" s="8" t="s">
        <v>212</v>
      </c>
      <c r="CAN56" s="67" t="s">
        <v>217</v>
      </c>
      <c r="CAO56" s="8" t="s">
        <v>231</v>
      </c>
      <c r="CAP56" s="8" t="s">
        <v>211</v>
      </c>
      <c r="CAQ56" s="8" t="s">
        <v>212</v>
      </c>
      <c r="CAR56" s="67" t="s">
        <v>217</v>
      </c>
      <c r="CAS56" s="8" t="s">
        <v>231</v>
      </c>
      <c r="CAT56" s="8" t="s">
        <v>211</v>
      </c>
      <c r="CAU56" s="8" t="s">
        <v>212</v>
      </c>
      <c r="CAV56" s="67" t="s">
        <v>217</v>
      </c>
      <c r="CAW56" s="8" t="s">
        <v>231</v>
      </c>
      <c r="CAX56" s="8" t="s">
        <v>211</v>
      </c>
      <c r="CAY56" s="8" t="s">
        <v>212</v>
      </c>
      <c r="CAZ56" s="67" t="s">
        <v>217</v>
      </c>
      <c r="CBA56" s="8" t="s">
        <v>231</v>
      </c>
      <c r="CBB56" s="8" t="s">
        <v>211</v>
      </c>
      <c r="CBC56" s="8" t="s">
        <v>212</v>
      </c>
      <c r="CBD56" s="67" t="s">
        <v>217</v>
      </c>
      <c r="CBE56" s="8" t="s">
        <v>231</v>
      </c>
      <c r="CBF56" s="8" t="s">
        <v>211</v>
      </c>
      <c r="CBG56" s="8" t="s">
        <v>212</v>
      </c>
      <c r="CBH56" s="67" t="s">
        <v>217</v>
      </c>
      <c r="CBI56" s="8" t="s">
        <v>231</v>
      </c>
      <c r="CBJ56" s="8" t="s">
        <v>211</v>
      </c>
      <c r="CBK56" s="8" t="s">
        <v>212</v>
      </c>
      <c r="CBL56" s="67" t="s">
        <v>217</v>
      </c>
      <c r="CBM56" s="8" t="s">
        <v>231</v>
      </c>
      <c r="CBN56" s="8" t="s">
        <v>211</v>
      </c>
      <c r="CBO56" s="8" t="s">
        <v>212</v>
      </c>
      <c r="CBP56" s="67" t="s">
        <v>217</v>
      </c>
      <c r="CBQ56" s="8" t="s">
        <v>231</v>
      </c>
      <c r="CBR56" s="8" t="s">
        <v>211</v>
      </c>
      <c r="CBS56" s="8" t="s">
        <v>212</v>
      </c>
      <c r="CBT56" s="67" t="s">
        <v>217</v>
      </c>
      <c r="CBU56" s="8" t="s">
        <v>231</v>
      </c>
      <c r="CBV56" s="8" t="s">
        <v>211</v>
      </c>
      <c r="CBW56" s="8" t="s">
        <v>212</v>
      </c>
      <c r="CBX56" s="67" t="s">
        <v>217</v>
      </c>
      <c r="CBY56" s="8" t="s">
        <v>231</v>
      </c>
      <c r="CBZ56" s="8" t="s">
        <v>211</v>
      </c>
      <c r="CCA56" s="8" t="s">
        <v>212</v>
      </c>
      <c r="CCB56" s="67" t="s">
        <v>217</v>
      </c>
      <c r="CCC56" s="8" t="s">
        <v>231</v>
      </c>
      <c r="CCD56" s="8" t="s">
        <v>211</v>
      </c>
      <c r="CCE56" s="8" t="s">
        <v>212</v>
      </c>
      <c r="CCF56" s="67" t="s">
        <v>217</v>
      </c>
      <c r="CCG56" s="8" t="s">
        <v>231</v>
      </c>
      <c r="CCH56" s="8" t="s">
        <v>211</v>
      </c>
      <c r="CCI56" s="8" t="s">
        <v>212</v>
      </c>
      <c r="CCJ56" s="67" t="s">
        <v>217</v>
      </c>
      <c r="CCK56" s="8" t="s">
        <v>231</v>
      </c>
      <c r="CCL56" s="8" t="s">
        <v>211</v>
      </c>
      <c r="CCM56" s="8" t="s">
        <v>212</v>
      </c>
      <c r="CCN56" s="67" t="s">
        <v>217</v>
      </c>
      <c r="CCO56" s="8" t="s">
        <v>231</v>
      </c>
      <c r="CCP56" s="8" t="s">
        <v>211</v>
      </c>
      <c r="CCQ56" s="8" t="s">
        <v>212</v>
      </c>
      <c r="CCR56" s="67" t="s">
        <v>217</v>
      </c>
      <c r="CCS56" s="8" t="s">
        <v>231</v>
      </c>
      <c r="CCT56" s="8" t="s">
        <v>211</v>
      </c>
      <c r="CCU56" s="8" t="s">
        <v>212</v>
      </c>
      <c r="CCV56" s="67" t="s">
        <v>217</v>
      </c>
      <c r="CCW56" s="8" t="s">
        <v>231</v>
      </c>
      <c r="CCX56" s="8" t="s">
        <v>211</v>
      </c>
      <c r="CCY56" s="8" t="s">
        <v>212</v>
      </c>
      <c r="CCZ56" s="67" t="s">
        <v>217</v>
      </c>
      <c r="CDA56" s="8" t="s">
        <v>231</v>
      </c>
      <c r="CDB56" s="8" t="s">
        <v>211</v>
      </c>
      <c r="CDC56" s="8" t="s">
        <v>212</v>
      </c>
      <c r="CDD56" s="67" t="s">
        <v>217</v>
      </c>
      <c r="CDE56" s="8" t="s">
        <v>231</v>
      </c>
      <c r="CDF56" s="8" t="s">
        <v>211</v>
      </c>
      <c r="CDG56" s="8" t="s">
        <v>212</v>
      </c>
      <c r="CDH56" s="67" t="s">
        <v>217</v>
      </c>
      <c r="CDI56" s="8" t="s">
        <v>231</v>
      </c>
      <c r="CDJ56" s="8" t="s">
        <v>211</v>
      </c>
      <c r="CDK56" s="8" t="s">
        <v>212</v>
      </c>
      <c r="CDL56" s="67" t="s">
        <v>217</v>
      </c>
      <c r="CDM56" s="8" t="s">
        <v>231</v>
      </c>
      <c r="CDN56" s="8" t="s">
        <v>211</v>
      </c>
      <c r="CDO56" s="8" t="s">
        <v>212</v>
      </c>
      <c r="CDP56" s="67" t="s">
        <v>217</v>
      </c>
      <c r="CDQ56" s="8" t="s">
        <v>231</v>
      </c>
      <c r="CDR56" s="8" t="s">
        <v>211</v>
      </c>
      <c r="CDS56" s="8" t="s">
        <v>212</v>
      </c>
      <c r="CDT56" s="67" t="s">
        <v>217</v>
      </c>
      <c r="CDU56" s="8" t="s">
        <v>231</v>
      </c>
      <c r="CDV56" s="8" t="s">
        <v>211</v>
      </c>
      <c r="CDW56" s="8" t="s">
        <v>212</v>
      </c>
      <c r="CDX56" s="67" t="s">
        <v>217</v>
      </c>
      <c r="CDY56" s="8" t="s">
        <v>231</v>
      </c>
      <c r="CDZ56" s="8" t="s">
        <v>211</v>
      </c>
      <c r="CEA56" s="8" t="s">
        <v>212</v>
      </c>
      <c r="CEB56" s="67" t="s">
        <v>217</v>
      </c>
      <c r="CEC56" s="8" t="s">
        <v>231</v>
      </c>
      <c r="CED56" s="8" t="s">
        <v>211</v>
      </c>
      <c r="CEE56" s="8" t="s">
        <v>212</v>
      </c>
      <c r="CEF56" s="67" t="s">
        <v>217</v>
      </c>
      <c r="CEG56" s="8" t="s">
        <v>231</v>
      </c>
      <c r="CEH56" s="8" t="s">
        <v>211</v>
      </c>
      <c r="CEI56" s="8" t="s">
        <v>212</v>
      </c>
      <c r="CEJ56" s="67" t="s">
        <v>217</v>
      </c>
      <c r="CEK56" s="8" t="s">
        <v>231</v>
      </c>
      <c r="CEL56" s="8" t="s">
        <v>211</v>
      </c>
      <c r="CEM56" s="8" t="s">
        <v>212</v>
      </c>
      <c r="CEN56" s="67" t="s">
        <v>217</v>
      </c>
      <c r="CEO56" s="8" t="s">
        <v>231</v>
      </c>
      <c r="CEP56" s="8" t="s">
        <v>211</v>
      </c>
      <c r="CEQ56" s="8" t="s">
        <v>212</v>
      </c>
      <c r="CER56" s="67" t="s">
        <v>217</v>
      </c>
      <c r="CES56" s="8" t="s">
        <v>231</v>
      </c>
      <c r="CET56" s="8" t="s">
        <v>211</v>
      </c>
      <c r="CEU56" s="8" t="s">
        <v>212</v>
      </c>
      <c r="CEV56" s="67" t="s">
        <v>217</v>
      </c>
      <c r="CEW56" s="8" t="s">
        <v>231</v>
      </c>
      <c r="CEX56" s="8" t="s">
        <v>211</v>
      </c>
      <c r="CEY56" s="8" t="s">
        <v>212</v>
      </c>
      <c r="CEZ56" s="67" t="s">
        <v>217</v>
      </c>
      <c r="CFA56" s="8" t="s">
        <v>231</v>
      </c>
      <c r="CFB56" s="8" t="s">
        <v>211</v>
      </c>
      <c r="CFC56" s="8" t="s">
        <v>212</v>
      </c>
      <c r="CFD56" s="67" t="s">
        <v>217</v>
      </c>
      <c r="CFE56" s="8" t="s">
        <v>231</v>
      </c>
      <c r="CFF56" s="8" t="s">
        <v>211</v>
      </c>
      <c r="CFG56" s="8" t="s">
        <v>212</v>
      </c>
      <c r="CFH56" s="67" t="s">
        <v>217</v>
      </c>
      <c r="CFI56" s="8" t="s">
        <v>231</v>
      </c>
      <c r="CFJ56" s="8" t="s">
        <v>211</v>
      </c>
      <c r="CFK56" s="8" t="s">
        <v>212</v>
      </c>
      <c r="CFL56" s="67" t="s">
        <v>217</v>
      </c>
      <c r="CFM56" s="8" t="s">
        <v>231</v>
      </c>
      <c r="CFN56" s="8" t="s">
        <v>211</v>
      </c>
      <c r="CFO56" s="8" t="s">
        <v>212</v>
      </c>
      <c r="CFP56" s="67" t="s">
        <v>217</v>
      </c>
      <c r="CFQ56" s="8" t="s">
        <v>231</v>
      </c>
      <c r="CFR56" s="8" t="s">
        <v>211</v>
      </c>
      <c r="CFS56" s="8" t="s">
        <v>212</v>
      </c>
      <c r="CFT56" s="67" t="s">
        <v>217</v>
      </c>
      <c r="CFU56" s="8" t="s">
        <v>231</v>
      </c>
      <c r="CFV56" s="8" t="s">
        <v>211</v>
      </c>
      <c r="CFW56" s="8" t="s">
        <v>212</v>
      </c>
      <c r="CFX56" s="67" t="s">
        <v>217</v>
      </c>
      <c r="CFY56" s="8" t="s">
        <v>231</v>
      </c>
      <c r="CFZ56" s="8" t="s">
        <v>211</v>
      </c>
      <c r="CGA56" s="8" t="s">
        <v>212</v>
      </c>
      <c r="CGB56" s="67" t="s">
        <v>217</v>
      </c>
      <c r="CGC56" s="8" t="s">
        <v>231</v>
      </c>
      <c r="CGD56" s="8" t="s">
        <v>211</v>
      </c>
      <c r="CGE56" s="8" t="s">
        <v>212</v>
      </c>
      <c r="CGF56" s="67" t="s">
        <v>217</v>
      </c>
      <c r="CGG56" s="8" t="s">
        <v>231</v>
      </c>
      <c r="CGH56" s="8" t="s">
        <v>211</v>
      </c>
      <c r="CGI56" s="8" t="s">
        <v>212</v>
      </c>
      <c r="CGJ56" s="67" t="s">
        <v>217</v>
      </c>
      <c r="CGK56" s="8" t="s">
        <v>231</v>
      </c>
      <c r="CGL56" s="8" t="s">
        <v>211</v>
      </c>
      <c r="CGM56" s="8" t="s">
        <v>212</v>
      </c>
      <c r="CGN56" s="67" t="s">
        <v>217</v>
      </c>
      <c r="CGO56" s="8" t="s">
        <v>231</v>
      </c>
      <c r="CGP56" s="8" t="s">
        <v>211</v>
      </c>
      <c r="CGQ56" s="8" t="s">
        <v>212</v>
      </c>
      <c r="CGR56" s="67" t="s">
        <v>217</v>
      </c>
      <c r="CGS56" s="8" t="s">
        <v>231</v>
      </c>
      <c r="CGT56" s="8" t="s">
        <v>211</v>
      </c>
      <c r="CGU56" s="8" t="s">
        <v>212</v>
      </c>
      <c r="CGV56" s="67" t="s">
        <v>217</v>
      </c>
      <c r="CGW56" s="8" t="s">
        <v>231</v>
      </c>
      <c r="CGX56" s="8" t="s">
        <v>211</v>
      </c>
      <c r="CGY56" s="8" t="s">
        <v>212</v>
      </c>
      <c r="CGZ56" s="67" t="s">
        <v>217</v>
      </c>
      <c r="CHA56" s="8" t="s">
        <v>231</v>
      </c>
      <c r="CHB56" s="8" t="s">
        <v>211</v>
      </c>
      <c r="CHC56" s="8" t="s">
        <v>212</v>
      </c>
      <c r="CHD56" s="67" t="s">
        <v>217</v>
      </c>
      <c r="CHE56" s="8" t="s">
        <v>231</v>
      </c>
      <c r="CHF56" s="8" t="s">
        <v>211</v>
      </c>
      <c r="CHG56" s="8" t="s">
        <v>212</v>
      </c>
      <c r="CHH56" s="67" t="s">
        <v>217</v>
      </c>
      <c r="CHI56" s="8" t="s">
        <v>231</v>
      </c>
      <c r="CHJ56" s="8" t="s">
        <v>211</v>
      </c>
      <c r="CHK56" s="8" t="s">
        <v>212</v>
      </c>
      <c r="CHL56" s="67" t="s">
        <v>217</v>
      </c>
      <c r="CHM56" s="8" t="s">
        <v>231</v>
      </c>
      <c r="CHN56" s="8" t="s">
        <v>211</v>
      </c>
      <c r="CHO56" s="8" t="s">
        <v>212</v>
      </c>
      <c r="CHP56" s="67" t="s">
        <v>217</v>
      </c>
      <c r="CHQ56" s="8" t="s">
        <v>231</v>
      </c>
      <c r="CHR56" s="8" t="s">
        <v>211</v>
      </c>
      <c r="CHS56" s="8" t="s">
        <v>212</v>
      </c>
      <c r="CHT56" s="67" t="s">
        <v>217</v>
      </c>
      <c r="CHU56" s="8" t="s">
        <v>231</v>
      </c>
      <c r="CHV56" s="8" t="s">
        <v>211</v>
      </c>
      <c r="CHW56" s="8" t="s">
        <v>212</v>
      </c>
      <c r="CHX56" s="67" t="s">
        <v>217</v>
      </c>
      <c r="CHY56" s="8" t="s">
        <v>231</v>
      </c>
      <c r="CHZ56" s="8" t="s">
        <v>211</v>
      </c>
      <c r="CIA56" s="8" t="s">
        <v>212</v>
      </c>
      <c r="CIB56" s="67" t="s">
        <v>217</v>
      </c>
      <c r="CIC56" s="8" t="s">
        <v>231</v>
      </c>
      <c r="CID56" s="8" t="s">
        <v>211</v>
      </c>
      <c r="CIE56" s="8" t="s">
        <v>212</v>
      </c>
      <c r="CIF56" s="67" t="s">
        <v>217</v>
      </c>
      <c r="CIG56" s="8" t="s">
        <v>231</v>
      </c>
      <c r="CIH56" s="8" t="s">
        <v>211</v>
      </c>
      <c r="CII56" s="8" t="s">
        <v>212</v>
      </c>
      <c r="CIJ56" s="67" t="s">
        <v>217</v>
      </c>
      <c r="CIK56" s="8" t="s">
        <v>231</v>
      </c>
      <c r="CIL56" s="8" t="s">
        <v>211</v>
      </c>
      <c r="CIM56" s="8" t="s">
        <v>212</v>
      </c>
      <c r="CIN56" s="67" t="s">
        <v>217</v>
      </c>
      <c r="CIO56" s="8" t="s">
        <v>231</v>
      </c>
      <c r="CIP56" s="8" t="s">
        <v>211</v>
      </c>
      <c r="CIQ56" s="8" t="s">
        <v>212</v>
      </c>
      <c r="CIR56" s="67" t="s">
        <v>217</v>
      </c>
      <c r="CIS56" s="8" t="s">
        <v>231</v>
      </c>
      <c r="CIT56" s="8" t="s">
        <v>211</v>
      </c>
      <c r="CIU56" s="8" t="s">
        <v>212</v>
      </c>
      <c r="CIV56" s="67" t="s">
        <v>217</v>
      </c>
      <c r="CIW56" s="8" t="s">
        <v>231</v>
      </c>
      <c r="CIX56" s="8" t="s">
        <v>211</v>
      </c>
      <c r="CIY56" s="8" t="s">
        <v>212</v>
      </c>
      <c r="CIZ56" s="67" t="s">
        <v>217</v>
      </c>
      <c r="CJA56" s="8" t="s">
        <v>231</v>
      </c>
      <c r="CJB56" s="8" t="s">
        <v>211</v>
      </c>
      <c r="CJC56" s="8" t="s">
        <v>212</v>
      </c>
      <c r="CJD56" s="67" t="s">
        <v>217</v>
      </c>
      <c r="CJE56" s="8" t="s">
        <v>231</v>
      </c>
      <c r="CJF56" s="8" t="s">
        <v>211</v>
      </c>
      <c r="CJG56" s="8" t="s">
        <v>212</v>
      </c>
      <c r="CJH56" s="67" t="s">
        <v>217</v>
      </c>
      <c r="CJI56" s="8" t="s">
        <v>231</v>
      </c>
      <c r="CJJ56" s="8" t="s">
        <v>211</v>
      </c>
      <c r="CJK56" s="8" t="s">
        <v>212</v>
      </c>
      <c r="CJL56" s="67" t="s">
        <v>217</v>
      </c>
      <c r="CJM56" s="8" t="s">
        <v>231</v>
      </c>
      <c r="CJN56" s="8" t="s">
        <v>211</v>
      </c>
      <c r="CJO56" s="8" t="s">
        <v>212</v>
      </c>
      <c r="CJP56" s="67" t="s">
        <v>217</v>
      </c>
      <c r="CJQ56" s="8" t="s">
        <v>231</v>
      </c>
      <c r="CJR56" s="8" t="s">
        <v>211</v>
      </c>
      <c r="CJS56" s="8" t="s">
        <v>212</v>
      </c>
      <c r="CJT56" s="67" t="s">
        <v>217</v>
      </c>
      <c r="CJU56" s="8" t="s">
        <v>231</v>
      </c>
      <c r="CJV56" s="8" t="s">
        <v>211</v>
      </c>
      <c r="CJW56" s="8" t="s">
        <v>212</v>
      </c>
      <c r="CJX56" s="67" t="s">
        <v>217</v>
      </c>
      <c r="CJY56" s="8" t="s">
        <v>231</v>
      </c>
      <c r="CJZ56" s="8" t="s">
        <v>211</v>
      </c>
      <c r="CKA56" s="8" t="s">
        <v>212</v>
      </c>
      <c r="CKB56" s="67" t="s">
        <v>217</v>
      </c>
      <c r="CKC56" s="8" t="s">
        <v>231</v>
      </c>
      <c r="CKD56" s="8" t="s">
        <v>211</v>
      </c>
      <c r="CKE56" s="8" t="s">
        <v>212</v>
      </c>
      <c r="CKF56" s="67" t="s">
        <v>217</v>
      </c>
      <c r="CKG56" s="8" t="s">
        <v>231</v>
      </c>
      <c r="CKH56" s="8" t="s">
        <v>211</v>
      </c>
      <c r="CKI56" s="8" t="s">
        <v>212</v>
      </c>
      <c r="CKJ56" s="67" t="s">
        <v>217</v>
      </c>
      <c r="CKK56" s="8" t="s">
        <v>231</v>
      </c>
      <c r="CKL56" s="8" t="s">
        <v>211</v>
      </c>
      <c r="CKM56" s="8" t="s">
        <v>212</v>
      </c>
      <c r="CKN56" s="67" t="s">
        <v>217</v>
      </c>
      <c r="CKO56" s="8" t="s">
        <v>231</v>
      </c>
      <c r="CKP56" s="8" t="s">
        <v>211</v>
      </c>
      <c r="CKQ56" s="8" t="s">
        <v>212</v>
      </c>
      <c r="CKR56" s="67" t="s">
        <v>217</v>
      </c>
      <c r="CKS56" s="8" t="s">
        <v>231</v>
      </c>
      <c r="CKT56" s="8" t="s">
        <v>211</v>
      </c>
      <c r="CKU56" s="8" t="s">
        <v>212</v>
      </c>
      <c r="CKV56" s="67" t="s">
        <v>217</v>
      </c>
      <c r="CKW56" s="8" t="s">
        <v>231</v>
      </c>
      <c r="CKX56" s="8" t="s">
        <v>211</v>
      </c>
      <c r="CKY56" s="8" t="s">
        <v>212</v>
      </c>
      <c r="CKZ56" s="67" t="s">
        <v>217</v>
      </c>
      <c r="CLA56" s="8" t="s">
        <v>231</v>
      </c>
      <c r="CLB56" s="8" t="s">
        <v>211</v>
      </c>
      <c r="CLC56" s="8" t="s">
        <v>212</v>
      </c>
      <c r="CLD56" s="67" t="s">
        <v>217</v>
      </c>
      <c r="CLE56" s="8" t="s">
        <v>231</v>
      </c>
      <c r="CLF56" s="8" t="s">
        <v>211</v>
      </c>
      <c r="CLG56" s="8" t="s">
        <v>212</v>
      </c>
      <c r="CLH56" s="67" t="s">
        <v>217</v>
      </c>
      <c r="CLI56" s="8" t="s">
        <v>231</v>
      </c>
      <c r="CLJ56" s="8" t="s">
        <v>211</v>
      </c>
      <c r="CLK56" s="8" t="s">
        <v>212</v>
      </c>
      <c r="CLL56" s="67" t="s">
        <v>217</v>
      </c>
      <c r="CLM56" s="8" t="s">
        <v>231</v>
      </c>
      <c r="CLN56" s="8" t="s">
        <v>211</v>
      </c>
      <c r="CLO56" s="8" t="s">
        <v>212</v>
      </c>
      <c r="CLP56" s="67" t="s">
        <v>217</v>
      </c>
      <c r="CLQ56" s="8" t="s">
        <v>231</v>
      </c>
      <c r="CLR56" s="8" t="s">
        <v>211</v>
      </c>
      <c r="CLS56" s="8" t="s">
        <v>212</v>
      </c>
      <c r="CLT56" s="67" t="s">
        <v>217</v>
      </c>
      <c r="CLU56" s="8" t="s">
        <v>231</v>
      </c>
      <c r="CLV56" s="8" t="s">
        <v>211</v>
      </c>
      <c r="CLW56" s="8" t="s">
        <v>212</v>
      </c>
      <c r="CLX56" s="67" t="s">
        <v>217</v>
      </c>
      <c r="CLY56" s="8" t="s">
        <v>231</v>
      </c>
      <c r="CLZ56" s="8" t="s">
        <v>211</v>
      </c>
      <c r="CMA56" s="8" t="s">
        <v>212</v>
      </c>
      <c r="CMB56" s="67" t="s">
        <v>217</v>
      </c>
      <c r="CMC56" s="8" t="s">
        <v>231</v>
      </c>
      <c r="CMD56" s="8" t="s">
        <v>211</v>
      </c>
      <c r="CME56" s="8" t="s">
        <v>212</v>
      </c>
      <c r="CMF56" s="67" t="s">
        <v>217</v>
      </c>
      <c r="CMG56" s="8" t="s">
        <v>231</v>
      </c>
      <c r="CMH56" s="8" t="s">
        <v>211</v>
      </c>
      <c r="CMI56" s="8" t="s">
        <v>212</v>
      </c>
      <c r="CMJ56" s="67" t="s">
        <v>217</v>
      </c>
      <c r="CMK56" s="8" t="s">
        <v>231</v>
      </c>
      <c r="CML56" s="8" t="s">
        <v>211</v>
      </c>
      <c r="CMM56" s="8" t="s">
        <v>212</v>
      </c>
      <c r="CMN56" s="67" t="s">
        <v>217</v>
      </c>
      <c r="CMO56" s="8" t="s">
        <v>231</v>
      </c>
      <c r="CMP56" s="8" t="s">
        <v>211</v>
      </c>
      <c r="CMQ56" s="8" t="s">
        <v>212</v>
      </c>
      <c r="CMR56" s="67" t="s">
        <v>217</v>
      </c>
      <c r="CMS56" s="8" t="s">
        <v>231</v>
      </c>
      <c r="CMT56" s="8" t="s">
        <v>211</v>
      </c>
      <c r="CMU56" s="8" t="s">
        <v>212</v>
      </c>
      <c r="CMV56" s="67" t="s">
        <v>217</v>
      </c>
      <c r="CMW56" s="8" t="s">
        <v>231</v>
      </c>
      <c r="CMX56" s="8" t="s">
        <v>211</v>
      </c>
      <c r="CMY56" s="8" t="s">
        <v>212</v>
      </c>
      <c r="CMZ56" s="67" t="s">
        <v>217</v>
      </c>
      <c r="CNA56" s="8" t="s">
        <v>231</v>
      </c>
      <c r="CNB56" s="8" t="s">
        <v>211</v>
      </c>
      <c r="CNC56" s="8" t="s">
        <v>212</v>
      </c>
      <c r="CND56" s="67" t="s">
        <v>217</v>
      </c>
      <c r="CNE56" s="8" t="s">
        <v>231</v>
      </c>
      <c r="CNF56" s="8" t="s">
        <v>211</v>
      </c>
      <c r="CNG56" s="8" t="s">
        <v>212</v>
      </c>
      <c r="CNH56" s="67" t="s">
        <v>217</v>
      </c>
      <c r="CNI56" s="8" t="s">
        <v>231</v>
      </c>
      <c r="CNJ56" s="8" t="s">
        <v>211</v>
      </c>
      <c r="CNK56" s="8" t="s">
        <v>212</v>
      </c>
      <c r="CNL56" s="67" t="s">
        <v>217</v>
      </c>
      <c r="CNM56" s="8" t="s">
        <v>231</v>
      </c>
      <c r="CNN56" s="8" t="s">
        <v>211</v>
      </c>
      <c r="CNO56" s="8" t="s">
        <v>212</v>
      </c>
      <c r="CNP56" s="67" t="s">
        <v>217</v>
      </c>
      <c r="CNQ56" s="8" t="s">
        <v>231</v>
      </c>
      <c r="CNR56" s="8" t="s">
        <v>211</v>
      </c>
      <c r="CNS56" s="8" t="s">
        <v>212</v>
      </c>
      <c r="CNT56" s="67" t="s">
        <v>217</v>
      </c>
      <c r="CNU56" s="8" t="s">
        <v>231</v>
      </c>
      <c r="CNV56" s="8" t="s">
        <v>211</v>
      </c>
      <c r="CNW56" s="8" t="s">
        <v>212</v>
      </c>
      <c r="CNX56" s="67" t="s">
        <v>217</v>
      </c>
      <c r="CNY56" s="8" t="s">
        <v>231</v>
      </c>
      <c r="CNZ56" s="8" t="s">
        <v>211</v>
      </c>
      <c r="COA56" s="8" t="s">
        <v>212</v>
      </c>
      <c r="COB56" s="67" t="s">
        <v>217</v>
      </c>
      <c r="COC56" s="8" t="s">
        <v>231</v>
      </c>
      <c r="COD56" s="8" t="s">
        <v>211</v>
      </c>
      <c r="COE56" s="8" t="s">
        <v>212</v>
      </c>
      <c r="COF56" s="67" t="s">
        <v>217</v>
      </c>
      <c r="COG56" s="8" t="s">
        <v>231</v>
      </c>
      <c r="COH56" s="8" t="s">
        <v>211</v>
      </c>
      <c r="COI56" s="8" t="s">
        <v>212</v>
      </c>
      <c r="COJ56" s="67" t="s">
        <v>217</v>
      </c>
      <c r="COK56" s="8" t="s">
        <v>231</v>
      </c>
      <c r="COL56" s="8" t="s">
        <v>211</v>
      </c>
      <c r="COM56" s="8" t="s">
        <v>212</v>
      </c>
      <c r="CON56" s="67" t="s">
        <v>217</v>
      </c>
      <c r="COO56" s="8" t="s">
        <v>231</v>
      </c>
      <c r="COP56" s="8" t="s">
        <v>211</v>
      </c>
      <c r="COQ56" s="8" t="s">
        <v>212</v>
      </c>
      <c r="COR56" s="67" t="s">
        <v>217</v>
      </c>
      <c r="COS56" s="8" t="s">
        <v>231</v>
      </c>
      <c r="COT56" s="8" t="s">
        <v>211</v>
      </c>
      <c r="COU56" s="8" t="s">
        <v>212</v>
      </c>
      <c r="COV56" s="67" t="s">
        <v>217</v>
      </c>
      <c r="COW56" s="8" t="s">
        <v>231</v>
      </c>
      <c r="COX56" s="8" t="s">
        <v>211</v>
      </c>
      <c r="COY56" s="8" t="s">
        <v>212</v>
      </c>
      <c r="COZ56" s="67" t="s">
        <v>217</v>
      </c>
      <c r="CPA56" s="8" t="s">
        <v>231</v>
      </c>
      <c r="CPB56" s="8" t="s">
        <v>211</v>
      </c>
      <c r="CPC56" s="8" t="s">
        <v>212</v>
      </c>
      <c r="CPD56" s="67" t="s">
        <v>217</v>
      </c>
      <c r="CPE56" s="8" t="s">
        <v>231</v>
      </c>
      <c r="CPF56" s="8" t="s">
        <v>211</v>
      </c>
      <c r="CPG56" s="8" t="s">
        <v>212</v>
      </c>
      <c r="CPH56" s="67" t="s">
        <v>217</v>
      </c>
      <c r="CPI56" s="8" t="s">
        <v>231</v>
      </c>
      <c r="CPJ56" s="8" t="s">
        <v>211</v>
      </c>
      <c r="CPK56" s="8" t="s">
        <v>212</v>
      </c>
      <c r="CPL56" s="67" t="s">
        <v>217</v>
      </c>
      <c r="CPM56" s="8" t="s">
        <v>231</v>
      </c>
      <c r="CPN56" s="8" t="s">
        <v>211</v>
      </c>
      <c r="CPO56" s="8" t="s">
        <v>212</v>
      </c>
      <c r="CPP56" s="67" t="s">
        <v>217</v>
      </c>
      <c r="CPQ56" s="8" t="s">
        <v>231</v>
      </c>
      <c r="CPR56" s="8" t="s">
        <v>211</v>
      </c>
      <c r="CPS56" s="8" t="s">
        <v>212</v>
      </c>
      <c r="CPT56" s="67" t="s">
        <v>217</v>
      </c>
      <c r="CPU56" s="8" t="s">
        <v>231</v>
      </c>
      <c r="CPV56" s="8" t="s">
        <v>211</v>
      </c>
      <c r="CPW56" s="8" t="s">
        <v>212</v>
      </c>
      <c r="CPX56" s="67" t="s">
        <v>217</v>
      </c>
      <c r="CPY56" s="8" t="s">
        <v>231</v>
      </c>
      <c r="CPZ56" s="8" t="s">
        <v>211</v>
      </c>
      <c r="CQA56" s="8" t="s">
        <v>212</v>
      </c>
      <c r="CQB56" s="67" t="s">
        <v>217</v>
      </c>
      <c r="CQC56" s="8" t="s">
        <v>231</v>
      </c>
      <c r="CQD56" s="8" t="s">
        <v>211</v>
      </c>
      <c r="CQE56" s="8" t="s">
        <v>212</v>
      </c>
      <c r="CQF56" s="67" t="s">
        <v>217</v>
      </c>
      <c r="CQG56" s="8" t="s">
        <v>231</v>
      </c>
      <c r="CQH56" s="8" t="s">
        <v>211</v>
      </c>
      <c r="CQI56" s="8" t="s">
        <v>212</v>
      </c>
      <c r="CQJ56" s="67" t="s">
        <v>217</v>
      </c>
      <c r="CQK56" s="8" t="s">
        <v>231</v>
      </c>
      <c r="CQL56" s="8" t="s">
        <v>211</v>
      </c>
      <c r="CQM56" s="8" t="s">
        <v>212</v>
      </c>
      <c r="CQN56" s="67" t="s">
        <v>217</v>
      </c>
      <c r="CQO56" s="8" t="s">
        <v>231</v>
      </c>
      <c r="CQP56" s="8" t="s">
        <v>211</v>
      </c>
      <c r="CQQ56" s="8" t="s">
        <v>212</v>
      </c>
      <c r="CQR56" s="67" t="s">
        <v>217</v>
      </c>
      <c r="CQS56" s="8" t="s">
        <v>231</v>
      </c>
      <c r="CQT56" s="8" t="s">
        <v>211</v>
      </c>
      <c r="CQU56" s="8" t="s">
        <v>212</v>
      </c>
      <c r="CQV56" s="67" t="s">
        <v>217</v>
      </c>
      <c r="CQW56" s="8" t="s">
        <v>231</v>
      </c>
      <c r="CQX56" s="8" t="s">
        <v>211</v>
      </c>
      <c r="CQY56" s="8" t="s">
        <v>212</v>
      </c>
      <c r="CQZ56" s="67" t="s">
        <v>217</v>
      </c>
      <c r="CRA56" s="8" t="s">
        <v>231</v>
      </c>
      <c r="CRB56" s="8" t="s">
        <v>211</v>
      </c>
      <c r="CRC56" s="8" t="s">
        <v>212</v>
      </c>
      <c r="CRD56" s="67" t="s">
        <v>217</v>
      </c>
      <c r="CRE56" s="8" t="s">
        <v>231</v>
      </c>
      <c r="CRF56" s="8" t="s">
        <v>211</v>
      </c>
      <c r="CRG56" s="8" t="s">
        <v>212</v>
      </c>
      <c r="CRH56" s="67" t="s">
        <v>217</v>
      </c>
      <c r="CRI56" s="8" t="s">
        <v>231</v>
      </c>
      <c r="CRJ56" s="8" t="s">
        <v>211</v>
      </c>
      <c r="CRK56" s="8" t="s">
        <v>212</v>
      </c>
      <c r="CRL56" s="67" t="s">
        <v>217</v>
      </c>
      <c r="CRM56" s="8" t="s">
        <v>231</v>
      </c>
      <c r="CRN56" s="8" t="s">
        <v>211</v>
      </c>
      <c r="CRO56" s="8" t="s">
        <v>212</v>
      </c>
      <c r="CRP56" s="67" t="s">
        <v>217</v>
      </c>
      <c r="CRQ56" s="8" t="s">
        <v>231</v>
      </c>
      <c r="CRR56" s="8" t="s">
        <v>211</v>
      </c>
      <c r="CRS56" s="8" t="s">
        <v>212</v>
      </c>
      <c r="CRT56" s="67" t="s">
        <v>217</v>
      </c>
      <c r="CRU56" s="8" t="s">
        <v>231</v>
      </c>
      <c r="CRV56" s="8" t="s">
        <v>211</v>
      </c>
      <c r="CRW56" s="8" t="s">
        <v>212</v>
      </c>
      <c r="CRX56" s="67" t="s">
        <v>217</v>
      </c>
      <c r="CRY56" s="8" t="s">
        <v>231</v>
      </c>
      <c r="CRZ56" s="8" t="s">
        <v>211</v>
      </c>
      <c r="CSA56" s="8" t="s">
        <v>212</v>
      </c>
      <c r="CSB56" s="67" t="s">
        <v>217</v>
      </c>
      <c r="CSC56" s="8" t="s">
        <v>231</v>
      </c>
      <c r="CSD56" s="8" t="s">
        <v>211</v>
      </c>
      <c r="CSE56" s="8" t="s">
        <v>212</v>
      </c>
      <c r="CSF56" s="67" t="s">
        <v>217</v>
      </c>
      <c r="CSG56" s="8" t="s">
        <v>231</v>
      </c>
      <c r="CSH56" s="8" t="s">
        <v>211</v>
      </c>
      <c r="CSI56" s="8" t="s">
        <v>212</v>
      </c>
      <c r="CSJ56" s="67" t="s">
        <v>217</v>
      </c>
      <c r="CSK56" s="8" t="s">
        <v>231</v>
      </c>
      <c r="CSL56" s="8" t="s">
        <v>211</v>
      </c>
      <c r="CSM56" s="8" t="s">
        <v>212</v>
      </c>
      <c r="CSN56" s="67" t="s">
        <v>217</v>
      </c>
      <c r="CSO56" s="8" t="s">
        <v>231</v>
      </c>
      <c r="CSP56" s="8" t="s">
        <v>211</v>
      </c>
      <c r="CSQ56" s="8" t="s">
        <v>212</v>
      </c>
      <c r="CSR56" s="67" t="s">
        <v>217</v>
      </c>
      <c r="CSS56" s="8" t="s">
        <v>231</v>
      </c>
      <c r="CST56" s="8" t="s">
        <v>211</v>
      </c>
      <c r="CSU56" s="8" t="s">
        <v>212</v>
      </c>
      <c r="CSV56" s="67" t="s">
        <v>217</v>
      </c>
      <c r="CSW56" s="8" t="s">
        <v>231</v>
      </c>
      <c r="CSX56" s="8" t="s">
        <v>211</v>
      </c>
      <c r="CSY56" s="8" t="s">
        <v>212</v>
      </c>
      <c r="CSZ56" s="67" t="s">
        <v>217</v>
      </c>
      <c r="CTA56" s="8" t="s">
        <v>231</v>
      </c>
      <c r="CTB56" s="8" t="s">
        <v>211</v>
      </c>
      <c r="CTC56" s="8" t="s">
        <v>212</v>
      </c>
      <c r="CTD56" s="67" t="s">
        <v>217</v>
      </c>
      <c r="CTE56" s="8" t="s">
        <v>231</v>
      </c>
      <c r="CTF56" s="8" t="s">
        <v>211</v>
      </c>
      <c r="CTG56" s="8" t="s">
        <v>212</v>
      </c>
      <c r="CTH56" s="67" t="s">
        <v>217</v>
      </c>
      <c r="CTI56" s="8" t="s">
        <v>231</v>
      </c>
      <c r="CTJ56" s="8" t="s">
        <v>211</v>
      </c>
      <c r="CTK56" s="8" t="s">
        <v>212</v>
      </c>
      <c r="CTL56" s="67" t="s">
        <v>217</v>
      </c>
      <c r="CTM56" s="8" t="s">
        <v>231</v>
      </c>
      <c r="CTN56" s="8" t="s">
        <v>211</v>
      </c>
      <c r="CTO56" s="8" t="s">
        <v>212</v>
      </c>
      <c r="CTP56" s="67" t="s">
        <v>217</v>
      </c>
      <c r="CTQ56" s="8" t="s">
        <v>231</v>
      </c>
      <c r="CTR56" s="8" t="s">
        <v>211</v>
      </c>
      <c r="CTS56" s="8" t="s">
        <v>212</v>
      </c>
      <c r="CTT56" s="67" t="s">
        <v>217</v>
      </c>
      <c r="CTU56" s="8" t="s">
        <v>231</v>
      </c>
      <c r="CTV56" s="8" t="s">
        <v>211</v>
      </c>
      <c r="CTW56" s="8" t="s">
        <v>212</v>
      </c>
      <c r="CTX56" s="67" t="s">
        <v>217</v>
      </c>
      <c r="CTY56" s="8" t="s">
        <v>231</v>
      </c>
      <c r="CTZ56" s="8" t="s">
        <v>211</v>
      </c>
      <c r="CUA56" s="8" t="s">
        <v>212</v>
      </c>
      <c r="CUB56" s="67" t="s">
        <v>217</v>
      </c>
      <c r="CUC56" s="8" t="s">
        <v>231</v>
      </c>
      <c r="CUD56" s="8" t="s">
        <v>211</v>
      </c>
      <c r="CUE56" s="8" t="s">
        <v>212</v>
      </c>
      <c r="CUF56" s="67" t="s">
        <v>217</v>
      </c>
      <c r="CUG56" s="8" t="s">
        <v>231</v>
      </c>
      <c r="CUH56" s="8" t="s">
        <v>211</v>
      </c>
      <c r="CUI56" s="8" t="s">
        <v>212</v>
      </c>
      <c r="CUJ56" s="67" t="s">
        <v>217</v>
      </c>
      <c r="CUK56" s="8" t="s">
        <v>231</v>
      </c>
      <c r="CUL56" s="8" t="s">
        <v>211</v>
      </c>
      <c r="CUM56" s="8" t="s">
        <v>212</v>
      </c>
      <c r="CUN56" s="67" t="s">
        <v>217</v>
      </c>
      <c r="CUO56" s="8" t="s">
        <v>231</v>
      </c>
      <c r="CUP56" s="8" t="s">
        <v>211</v>
      </c>
      <c r="CUQ56" s="8" t="s">
        <v>212</v>
      </c>
      <c r="CUR56" s="67" t="s">
        <v>217</v>
      </c>
      <c r="CUS56" s="8" t="s">
        <v>231</v>
      </c>
      <c r="CUT56" s="8" t="s">
        <v>211</v>
      </c>
      <c r="CUU56" s="8" t="s">
        <v>212</v>
      </c>
      <c r="CUV56" s="67" t="s">
        <v>217</v>
      </c>
      <c r="CUW56" s="8" t="s">
        <v>231</v>
      </c>
      <c r="CUX56" s="8" t="s">
        <v>211</v>
      </c>
      <c r="CUY56" s="8" t="s">
        <v>212</v>
      </c>
      <c r="CUZ56" s="67" t="s">
        <v>217</v>
      </c>
      <c r="CVA56" s="8" t="s">
        <v>231</v>
      </c>
      <c r="CVB56" s="8" t="s">
        <v>211</v>
      </c>
      <c r="CVC56" s="8" t="s">
        <v>212</v>
      </c>
      <c r="CVD56" s="67" t="s">
        <v>217</v>
      </c>
      <c r="CVE56" s="8" t="s">
        <v>231</v>
      </c>
      <c r="CVF56" s="8" t="s">
        <v>211</v>
      </c>
      <c r="CVG56" s="8" t="s">
        <v>212</v>
      </c>
      <c r="CVH56" s="67" t="s">
        <v>217</v>
      </c>
      <c r="CVI56" s="8" t="s">
        <v>231</v>
      </c>
      <c r="CVJ56" s="8" t="s">
        <v>211</v>
      </c>
      <c r="CVK56" s="8" t="s">
        <v>212</v>
      </c>
      <c r="CVL56" s="67" t="s">
        <v>217</v>
      </c>
      <c r="CVM56" s="8" t="s">
        <v>231</v>
      </c>
      <c r="CVN56" s="8" t="s">
        <v>211</v>
      </c>
      <c r="CVO56" s="8" t="s">
        <v>212</v>
      </c>
      <c r="CVP56" s="67" t="s">
        <v>217</v>
      </c>
      <c r="CVQ56" s="8" t="s">
        <v>231</v>
      </c>
      <c r="CVR56" s="8" t="s">
        <v>211</v>
      </c>
      <c r="CVS56" s="8" t="s">
        <v>212</v>
      </c>
      <c r="CVT56" s="67" t="s">
        <v>217</v>
      </c>
      <c r="CVU56" s="8" t="s">
        <v>231</v>
      </c>
      <c r="CVV56" s="8" t="s">
        <v>211</v>
      </c>
      <c r="CVW56" s="8" t="s">
        <v>212</v>
      </c>
      <c r="CVX56" s="67" t="s">
        <v>217</v>
      </c>
      <c r="CVY56" s="8" t="s">
        <v>231</v>
      </c>
      <c r="CVZ56" s="8" t="s">
        <v>211</v>
      </c>
      <c r="CWA56" s="8" t="s">
        <v>212</v>
      </c>
      <c r="CWB56" s="67" t="s">
        <v>217</v>
      </c>
      <c r="CWC56" s="8" t="s">
        <v>231</v>
      </c>
      <c r="CWD56" s="8" t="s">
        <v>211</v>
      </c>
      <c r="CWE56" s="8" t="s">
        <v>212</v>
      </c>
      <c r="CWF56" s="67" t="s">
        <v>217</v>
      </c>
      <c r="CWG56" s="8" t="s">
        <v>231</v>
      </c>
      <c r="CWH56" s="8" t="s">
        <v>211</v>
      </c>
      <c r="CWI56" s="8" t="s">
        <v>212</v>
      </c>
      <c r="CWJ56" s="67" t="s">
        <v>217</v>
      </c>
      <c r="CWK56" s="8" t="s">
        <v>231</v>
      </c>
      <c r="CWL56" s="8" t="s">
        <v>211</v>
      </c>
      <c r="CWM56" s="8" t="s">
        <v>212</v>
      </c>
      <c r="CWN56" s="67" t="s">
        <v>217</v>
      </c>
      <c r="CWO56" s="8" t="s">
        <v>231</v>
      </c>
      <c r="CWP56" s="8" t="s">
        <v>211</v>
      </c>
      <c r="CWQ56" s="8" t="s">
        <v>212</v>
      </c>
      <c r="CWR56" s="67" t="s">
        <v>217</v>
      </c>
      <c r="CWS56" s="8" t="s">
        <v>231</v>
      </c>
      <c r="CWT56" s="8" t="s">
        <v>211</v>
      </c>
      <c r="CWU56" s="8" t="s">
        <v>212</v>
      </c>
      <c r="CWV56" s="67" t="s">
        <v>217</v>
      </c>
      <c r="CWW56" s="8" t="s">
        <v>231</v>
      </c>
      <c r="CWX56" s="8" t="s">
        <v>211</v>
      </c>
      <c r="CWY56" s="8" t="s">
        <v>212</v>
      </c>
      <c r="CWZ56" s="67" t="s">
        <v>217</v>
      </c>
      <c r="CXA56" s="8" t="s">
        <v>231</v>
      </c>
      <c r="CXB56" s="8" t="s">
        <v>211</v>
      </c>
      <c r="CXC56" s="8" t="s">
        <v>212</v>
      </c>
      <c r="CXD56" s="67" t="s">
        <v>217</v>
      </c>
      <c r="CXE56" s="8" t="s">
        <v>231</v>
      </c>
      <c r="CXF56" s="8" t="s">
        <v>211</v>
      </c>
      <c r="CXG56" s="8" t="s">
        <v>212</v>
      </c>
      <c r="CXH56" s="67" t="s">
        <v>217</v>
      </c>
      <c r="CXI56" s="8" t="s">
        <v>231</v>
      </c>
      <c r="CXJ56" s="8" t="s">
        <v>211</v>
      </c>
      <c r="CXK56" s="8" t="s">
        <v>212</v>
      </c>
      <c r="CXL56" s="67" t="s">
        <v>217</v>
      </c>
      <c r="CXM56" s="8" t="s">
        <v>231</v>
      </c>
      <c r="CXN56" s="8" t="s">
        <v>211</v>
      </c>
      <c r="CXO56" s="8" t="s">
        <v>212</v>
      </c>
      <c r="CXP56" s="67" t="s">
        <v>217</v>
      </c>
      <c r="CXQ56" s="8" t="s">
        <v>231</v>
      </c>
      <c r="CXR56" s="8" t="s">
        <v>211</v>
      </c>
      <c r="CXS56" s="8" t="s">
        <v>212</v>
      </c>
      <c r="CXT56" s="67" t="s">
        <v>217</v>
      </c>
      <c r="CXU56" s="8" t="s">
        <v>231</v>
      </c>
      <c r="CXV56" s="8" t="s">
        <v>211</v>
      </c>
      <c r="CXW56" s="8" t="s">
        <v>212</v>
      </c>
      <c r="CXX56" s="67" t="s">
        <v>217</v>
      </c>
      <c r="CXY56" s="8" t="s">
        <v>231</v>
      </c>
      <c r="CXZ56" s="8" t="s">
        <v>211</v>
      </c>
      <c r="CYA56" s="8" t="s">
        <v>212</v>
      </c>
      <c r="CYB56" s="67" t="s">
        <v>217</v>
      </c>
      <c r="CYC56" s="8" t="s">
        <v>231</v>
      </c>
      <c r="CYD56" s="8" t="s">
        <v>211</v>
      </c>
      <c r="CYE56" s="8" t="s">
        <v>212</v>
      </c>
      <c r="CYF56" s="67" t="s">
        <v>217</v>
      </c>
      <c r="CYG56" s="8" t="s">
        <v>231</v>
      </c>
      <c r="CYH56" s="8" t="s">
        <v>211</v>
      </c>
      <c r="CYI56" s="8" t="s">
        <v>212</v>
      </c>
      <c r="CYJ56" s="67" t="s">
        <v>217</v>
      </c>
      <c r="CYK56" s="8" t="s">
        <v>231</v>
      </c>
      <c r="CYL56" s="8" t="s">
        <v>211</v>
      </c>
      <c r="CYM56" s="8" t="s">
        <v>212</v>
      </c>
      <c r="CYN56" s="67" t="s">
        <v>217</v>
      </c>
      <c r="CYO56" s="8" t="s">
        <v>231</v>
      </c>
      <c r="CYP56" s="8" t="s">
        <v>211</v>
      </c>
      <c r="CYQ56" s="8" t="s">
        <v>212</v>
      </c>
      <c r="CYR56" s="67" t="s">
        <v>217</v>
      </c>
      <c r="CYS56" s="8" t="s">
        <v>231</v>
      </c>
      <c r="CYT56" s="8" t="s">
        <v>211</v>
      </c>
      <c r="CYU56" s="8" t="s">
        <v>212</v>
      </c>
      <c r="CYV56" s="67" t="s">
        <v>217</v>
      </c>
      <c r="CYW56" s="8" t="s">
        <v>231</v>
      </c>
      <c r="CYX56" s="8" t="s">
        <v>211</v>
      </c>
      <c r="CYY56" s="8" t="s">
        <v>212</v>
      </c>
      <c r="CYZ56" s="67" t="s">
        <v>217</v>
      </c>
      <c r="CZA56" s="8" t="s">
        <v>231</v>
      </c>
      <c r="CZB56" s="8" t="s">
        <v>211</v>
      </c>
      <c r="CZC56" s="8" t="s">
        <v>212</v>
      </c>
      <c r="CZD56" s="67" t="s">
        <v>217</v>
      </c>
      <c r="CZE56" s="8" t="s">
        <v>231</v>
      </c>
      <c r="CZF56" s="8" t="s">
        <v>211</v>
      </c>
      <c r="CZG56" s="8" t="s">
        <v>212</v>
      </c>
      <c r="CZH56" s="67" t="s">
        <v>217</v>
      </c>
      <c r="CZI56" s="8" t="s">
        <v>231</v>
      </c>
      <c r="CZJ56" s="8" t="s">
        <v>211</v>
      </c>
      <c r="CZK56" s="8" t="s">
        <v>212</v>
      </c>
      <c r="CZL56" s="67" t="s">
        <v>217</v>
      </c>
      <c r="CZM56" s="8" t="s">
        <v>231</v>
      </c>
      <c r="CZN56" s="8" t="s">
        <v>211</v>
      </c>
      <c r="CZO56" s="8" t="s">
        <v>212</v>
      </c>
      <c r="CZP56" s="67" t="s">
        <v>217</v>
      </c>
      <c r="CZQ56" s="8" t="s">
        <v>231</v>
      </c>
      <c r="CZR56" s="8" t="s">
        <v>211</v>
      </c>
      <c r="CZS56" s="8" t="s">
        <v>212</v>
      </c>
      <c r="CZT56" s="67" t="s">
        <v>217</v>
      </c>
      <c r="CZU56" s="8" t="s">
        <v>231</v>
      </c>
      <c r="CZV56" s="8" t="s">
        <v>211</v>
      </c>
      <c r="CZW56" s="8" t="s">
        <v>212</v>
      </c>
      <c r="CZX56" s="67" t="s">
        <v>217</v>
      </c>
      <c r="CZY56" s="8" t="s">
        <v>231</v>
      </c>
      <c r="CZZ56" s="8" t="s">
        <v>211</v>
      </c>
      <c r="DAA56" s="8" t="s">
        <v>212</v>
      </c>
      <c r="DAB56" s="67" t="s">
        <v>217</v>
      </c>
      <c r="DAC56" s="8" t="s">
        <v>231</v>
      </c>
      <c r="DAD56" s="8" t="s">
        <v>211</v>
      </c>
      <c r="DAE56" s="8" t="s">
        <v>212</v>
      </c>
      <c r="DAF56" s="67" t="s">
        <v>217</v>
      </c>
      <c r="DAG56" s="8" t="s">
        <v>231</v>
      </c>
      <c r="DAH56" s="8" t="s">
        <v>211</v>
      </c>
      <c r="DAI56" s="8" t="s">
        <v>212</v>
      </c>
      <c r="DAJ56" s="67" t="s">
        <v>217</v>
      </c>
      <c r="DAK56" s="8" t="s">
        <v>231</v>
      </c>
      <c r="DAL56" s="8" t="s">
        <v>211</v>
      </c>
      <c r="DAM56" s="8" t="s">
        <v>212</v>
      </c>
      <c r="DAN56" s="67" t="s">
        <v>217</v>
      </c>
      <c r="DAO56" s="8" t="s">
        <v>231</v>
      </c>
      <c r="DAP56" s="8" t="s">
        <v>211</v>
      </c>
      <c r="DAQ56" s="8" t="s">
        <v>212</v>
      </c>
      <c r="DAR56" s="67" t="s">
        <v>217</v>
      </c>
      <c r="DAS56" s="8" t="s">
        <v>231</v>
      </c>
      <c r="DAT56" s="8" t="s">
        <v>211</v>
      </c>
      <c r="DAU56" s="8" t="s">
        <v>212</v>
      </c>
      <c r="DAV56" s="67" t="s">
        <v>217</v>
      </c>
      <c r="DAW56" s="8" t="s">
        <v>231</v>
      </c>
      <c r="DAX56" s="8" t="s">
        <v>211</v>
      </c>
      <c r="DAY56" s="8" t="s">
        <v>212</v>
      </c>
      <c r="DAZ56" s="67" t="s">
        <v>217</v>
      </c>
      <c r="DBA56" s="8" t="s">
        <v>231</v>
      </c>
      <c r="DBB56" s="8" t="s">
        <v>211</v>
      </c>
      <c r="DBC56" s="8" t="s">
        <v>212</v>
      </c>
      <c r="DBD56" s="67" t="s">
        <v>217</v>
      </c>
      <c r="DBE56" s="8" t="s">
        <v>231</v>
      </c>
      <c r="DBF56" s="8" t="s">
        <v>211</v>
      </c>
      <c r="DBG56" s="8" t="s">
        <v>212</v>
      </c>
      <c r="DBH56" s="67" t="s">
        <v>217</v>
      </c>
      <c r="DBI56" s="8" t="s">
        <v>231</v>
      </c>
      <c r="DBJ56" s="8" t="s">
        <v>211</v>
      </c>
      <c r="DBK56" s="8" t="s">
        <v>212</v>
      </c>
      <c r="DBL56" s="67" t="s">
        <v>217</v>
      </c>
      <c r="DBM56" s="8" t="s">
        <v>231</v>
      </c>
      <c r="DBN56" s="8" t="s">
        <v>211</v>
      </c>
      <c r="DBO56" s="8" t="s">
        <v>212</v>
      </c>
      <c r="DBP56" s="67" t="s">
        <v>217</v>
      </c>
      <c r="DBQ56" s="8" t="s">
        <v>231</v>
      </c>
      <c r="DBR56" s="8" t="s">
        <v>211</v>
      </c>
      <c r="DBS56" s="8" t="s">
        <v>212</v>
      </c>
      <c r="DBT56" s="67" t="s">
        <v>217</v>
      </c>
      <c r="DBU56" s="8" t="s">
        <v>231</v>
      </c>
      <c r="DBV56" s="8" t="s">
        <v>211</v>
      </c>
      <c r="DBW56" s="8" t="s">
        <v>212</v>
      </c>
      <c r="DBX56" s="67" t="s">
        <v>217</v>
      </c>
      <c r="DBY56" s="8" t="s">
        <v>231</v>
      </c>
      <c r="DBZ56" s="8" t="s">
        <v>211</v>
      </c>
      <c r="DCA56" s="8" t="s">
        <v>212</v>
      </c>
      <c r="DCB56" s="67" t="s">
        <v>217</v>
      </c>
      <c r="DCC56" s="8" t="s">
        <v>231</v>
      </c>
      <c r="DCD56" s="8" t="s">
        <v>211</v>
      </c>
      <c r="DCE56" s="8" t="s">
        <v>212</v>
      </c>
      <c r="DCF56" s="67" t="s">
        <v>217</v>
      </c>
      <c r="DCG56" s="8" t="s">
        <v>231</v>
      </c>
      <c r="DCH56" s="8" t="s">
        <v>211</v>
      </c>
      <c r="DCI56" s="8" t="s">
        <v>212</v>
      </c>
      <c r="DCJ56" s="67" t="s">
        <v>217</v>
      </c>
      <c r="DCK56" s="8" t="s">
        <v>231</v>
      </c>
      <c r="DCL56" s="8" t="s">
        <v>211</v>
      </c>
      <c r="DCM56" s="8" t="s">
        <v>212</v>
      </c>
      <c r="DCN56" s="67" t="s">
        <v>217</v>
      </c>
      <c r="DCO56" s="8" t="s">
        <v>231</v>
      </c>
      <c r="DCP56" s="8" t="s">
        <v>211</v>
      </c>
      <c r="DCQ56" s="8" t="s">
        <v>212</v>
      </c>
      <c r="DCR56" s="67" t="s">
        <v>217</v>
      </c>
      <c r="DCS56" s="8" t="s">
        <v>231</v>
      </c>
      <c r="DCT56" s="8" t="s">
        <v>211</v>
      </c>
      <c r="DCU56" s="8" t="s">
        <v>212</v>
      </c>
      <c r="DCV56" s="67" t="s">
        <v>217</v>
      </c>
      <c r="DCW56" s="8" t="s">
        <v>231</v>
      </c>
      <c r="DCX56" s="8" t="s">
        <v>211</v>
      </c>
      <c r="DCY56" s="8" t="s">
        <v>212</v>
      </c>
      <c r="DCZ56" s="67" t="s">
        <v>217</v>
      </c>
      <c r="DDA56" s="8" t="s">
        <v>231</v>
      </c>
      <c r="DDB56" s="8" t="s">
        <v>211</v>
      </c>
      <c r="DDC56" s="8" t="s">
        <v>212</v>
      </c>
      <c r="DDD56" s="67" t="s">
        <v>217</v>
      </c>
      <c r="DDE56" s="8" t="s">
        <v>231</v>
      </c>
      <c r="DDF56" s="8" t="s">
        <v>211</v>
      </c>
      <c r="DDG56" s="8" t="s">
        <v>212</v>
      </c>
      <c r="DDH56" s="67" t="s">
        <v>217</v>
      </c>
      <c r="DDI56" s="8" t="s">
        <v>231</v>
      </c>
      <c r="DDJ56" s="8" t="s">
        <v>211</v>
      </c>
      <c r="DDK56" s="8" t="s">
        <v>212</v>
      </c>
      <c r="DDL56" s="67" t="s">
        <v>217</v>
      </c>
      <c r="DDM56" s="8" t="s">
        <v>231</v>
      </c>
      <c r="DDN56" s="8" t="s">
        <v>211</v>
      </c>
      <c r="DDO56" s="8" t="s">
        <v>212</v>
      </c>
      <c r="DDP56" s="67" t="s">
        <v>217</v>
      </c>
      <c r="DDQ56" s="8" t="s">
        <v>231</v>
      </c>
      <c r="DDR56" s="8" t="s">
        <v>211</v>
      </c>
      <c r="DDS56" s="8" t="s">
        <v>212</v>
      </c>
      <c r="DDT56" s="67" t="s">
        <v>217</v>
      </c>
      <c r="DDU56" s="8" t="s">
        <v>231</v>
      </c>
      <c r="DDV56" s="8" t="s">
        <v>211</v>
      </c>
      <c r="DDW56" s="8" t="s">
        <v>212</v>
      </c>
      <c r="DDX56" s="67" t="s">
        <v>217</v>
      </c>
      <c r="DDY56" s="8" t="s">
        <v>231</v>
      </c>
      <c r="DDZ56" s="8" t="s">
        <v>211</v>
      </c>
      <c r="DEA56" s="8" t="s">
        <v>212</v>
      </c>
      <c r="DEB56" s="67" t="s">
        <v>217</v>
      </c>
      <c r="DEC56" s="8" t="s">
        <v>231</v>
      </c>
      <c r="DED56" s="8" t="s">
        <v>211</v>
      </c>
      <c r="DEE56" s="8" t="s">
        <v>212</v>
      </c>
      <c r="DEF56" s="67" t="s">
        <v>217</v>
      </c>
      <c r="DEG56" s="8" t="s">
        <v>231</v>
      </c>
      <c r="DEH56" s="8" t="s">
        <v>211</v>
      </c>
      <c r="DEI56" s="8" t="s">
        <v>212</v>
      </c>
      <c r="DEJ56" s="67" t="s">
        <v>217</v>
      </c>
      <c r="DEK56" s="8" t="s">
        <v>231</v>
      </c>
      <c r="DEL56" s="8" t="s">
        <v>211</v>
      </c>
      <c r="DEM56" s="8" t="s">
        <v>212</v>
      </c>
      <c r="DEN56" s="67" t="s">
        <v>217</v>
      </c>
      <c r="DEO56" s="8" t="s">
        <v>231</v>
      </c>
      <c r="DEP56" s="8" t="s">
        <v>211</v>
      </c>
      <c r="DEQ56" s="8" t="s">
        <v>212</v>
      </c>
      <c r="DER56" s="67" t="s">
        <v>217</v>
      </c>
      <c r="DES56" s="8" t="s">
        <v>231</v>
      </c>
      <c r="DET56" s="8" t="s">
        <v>211</v>
      </c>
      <c r="DEU56" s="8" t="s">
        <v>212</v>
      </c>
      <c r="DEV56" s="67" t="s">
        <v>217</v>
      </c>
      <c r="DEW56" s="8" t="s">
        <v>231</v>
      </c>
      <c r="DEX56" s="8" t="s">
        <v>211</v>
      </c>
      <c r="DEY56" s="8" t="s">
        <v>212</v>
      </c>
      <c r="DEZ56" s="67" t="s">
        <v>217</v>
      </c>
      <c r="DFA56" s="8" t="s">
        <v>231</v>
      </c>
      <c r="DFB56" s="8" t="s">
        <v>211</v>
      </c>
      <c r="DFC56" s="8" t="s">
        <v>212</v>
      </c>
      <c r="DFD56" s="67" t="s">
        <v>217</v>
      </c>
      <c r="DFE56" s="8" t="s">
        <v>231</v>
      </c>
      <c r="DFF56" s="8" t="s">
        <v>211</v>
      </c>
      <c r="DFG56" s="8" t="s">
        <v>212</v>
      </c>
      <c r="DFH56" s="67" t="s">
        <v>217</v>
      </c>
      <c r="DFI56" s="8" t="s">
        <v>231</v>
      </c>
      <c r="DFJ56" s="8" t="s">
        <v>211</v>
      </c>
      <c r="DFK56" s="8" t="s">
        <v>212</v>
      </c>
      <c r="DFL56" s="67" t="s">
        <v>217</v>
      </c>
      <c r="DFM56" s="8" t="s">
        <v>231</v>
      </c>
      <c r="DFN56" s="8" t="s">
        <v>211</v>
      </c>
      <c r="DFO56" s="8" t="s">
        <v>212</v>
      </c>
      <c r="DFP56" s="67" t="s">
        <v>217</v>
      </c>
      <c r="DFQ56" s="8" t="s">
        <v>231</v>
      </c>
      <c r="DFR56" s="8" t="s">
        <v>211</v>
      </c>
      <c r="DFS56" s="8" t="s">
        <v>212</v>
      </c>
      <c r="DFT56" s="67" t="s">
        <v>217</v>
      </c>
      <c r="DFU56" s="8" t="s">
        <v>231</v>
      </c>
      <c r="DFV56" s="8" t="s">
        <v>211</v>
      </c>
      <c r="DFW56" s="8" t="s">
        <v>212</v>
      </c>
      <c r="DFX56" s="67" t="s">
        <v>217</v>
      </c>
      <c r="DFY56" s="8" t="s">
        <v>231</v>
      </c>
      <c r="DFZ56" s="8" t="s">
        <v>211</v>
      </c>
      <c r="DGA56" s="8" t="s">
        <v>212</v>
      </c>
      <c r="DGB56" s="67" t="s">
        <v>217</v>
      </c>
      <c r="DGC56" s="8" t="s">
        <v>231</v>
      </c>
      <c r="DGD56" s="8" t="s">
        <v>211</v>
      </c>
      <c r="DGE56" s="8" t="s">
        <v>212</v>
      </c>
      <c r="DGF56" s="67" t="s">
        <v>217</v>
      </c>
      <c r="DGG56" s="8" t="s">
        <v>231</v>
      </c>
      <c r="DGH56" s="8" t="s">
        <v>211</v>
      </c>
      <c r="DGI56" s="8" t="s">
        <v>212</v>
      </c>
      <c r="DGJ56" s="67" t="s">
        <v>217</v>
      </c>
      <c r="DGK56" s="8" t="s">
        <v>231</v>
      </c>
      <c r="DGL56" s="8" t="s">
        <v>211</v>
      </c>
      <c r="DGM56" s="8" t="s">
        <v>212</v>
      </c>
      <c r="DGN56" s="67" t="s">
        <v>217</v>
      </c>
      <c r="DGO56" s="8" t="s">
        <v>231</v>
      </c>
      <c r="DGP56" s="8" t="s">
        <v>211</v>
      </c>
      <c r="DGQ56" s="8" t="s">
        <v>212</v>
      </c>
      <c r="DGR56" s="67" t="s">
        <v>217</v>
      </c>
      <c r="DGS56" s="8" t="s">
        <v>231</v>
      </c>
      <c r="DGT56" s="8" t="s">
        <v>211</v>
      </c>
      <c r="DGU56" s="8" t="s">
        <v>212</v>
      </c>
      <c r="DGV56" s="67" t="s">
        <v>217</v>
      </c>
      <c r="DGW56" s="8" t="s">
        <v>231</v>
      </c>
      <c r="DGX56" s="8" t="s">
        <v>211</v>
      </c>
      <c r="DGY56" s="8" t="s">
        <v>212</v>
      </c>
      <c r="DGZ56" s="67" t="s">
        <v>217</v>
      </c>
      <c r="DHA56" s="8" t="s">
        <v>231</v>
      </c>
      <c r="DHB56" s="8" t="s">
        <v>211</v>
      </c>
      <c r="DHC56" s="8" t="s">
        <v>212</v>
      </c>
      <c r="DHD56" s="67" t="s">
        <v>217</v>
      </c>
      <c r="DHE56" s="8" t="s">
        <v>231</v>
      </c>
      <c r="DHF56" s="8" t="s">
        <v>211</v>
      </c>
      <c r="DHG56" s="8" t="s">
        <v>212</v>
      </c>
      <c r="DHH56" s="67" t="s">
        <v>217</v>
      </c>
      <c r="DHI56" s="8" t="s">
        <v>231</v>
      </c>
      <c r="DHJ56" s="8" t="s">
        <v>211</v>
      </c>
      <c r="DHK56" s="8" t="s">
        <v>212</v>
      </c>
      <c r="DHL56" s="67" t="s">
        <v>217</v>
      </c>
      <c r="DHM56" s="8" t="s">
        <v>231</v>
      </c>
      <c r="DHN56" s="8" t="s">
        <v>211</v>
      </c>
      <c r="DHO56" s="8" t="s">
        <v>212</v>
      </c>
      <c r="DHP56" s="67" t="s">
        <v>217</v>
      </c>
      <c r="DHQ56" s="8" t="s">
        <v>231</v>
      </c>
      <c r="DHR56" s="8" t="s">
        <v>211</v>
      </c>
      <c r="DHS56" s="8" t="s">
        <v>212</v>
      </c>
      <c r="DHT56" s="67" t="s">
        <v>217</v>
      </c>
      <c r="DHU56" s="8" t="s">
        <v>231</v>
      </c>
      <c r="DHV56" s="8" t="s">
        <v>211</v>
      </c>
      <c r="DHW56" s="8" t="s">
        <v>212</v>
      </c>
      <c r="DHX56" s="67" t="s">
        <v>217</v>
      </c>
      <c r="DHY56" s="8" t="s">
        <v>231</v>
      </c>
      <c r="DHZ56" s="8" t="s">
        <v>211</v>
      </c>
      <c r="DIA56" s="8" t="s">
        <v>212</v>
      </c>
      <c r="DIB56" s="67" t="s">
        <v>217</v>
      </c>
      <c r="DIC56" s="8" t="s">
        <v>231</v>
      </c>
      <c r="DID56" s="8" t="s">
        <v>211</v>
      </c>
      <c r="DIE56" s="8" t="s">
        <v>212</v>
      </c>
      <c r="DIF56" s="67" t="s">
        <v>217</v>
      </c>
      <c r="DIG56" s="8" t="s">
        <v>231</v>
      </c>
      <c r="DIH56" s="8" t="s">
        <v>211</v>
      </c>
      <c r="DII56" s="8" t="s">
        <v>212</v>
      </c>
      <c r="DIJ56" s="67" t="s">
        <v>217</v>
      </c>
      <c r="DIK56" s="8" t="s">
        <v>231</v>
      </c>
      <c r="DIL56" s="8" t="s">
        <v>211</v>
      </c>
      <c r="DIM56" s="8" t="s">
        <v>212</v>
      </c>
      <c r="DIN56" s="67" t="s">
        <v>217</v>
      </c>
      <c r="DIO56" s="8" t="s">
        <v>231</v>
      </c>
      <c r="DIP56" s="8" t="s">
        <v>211</v>
      </c>
      <c r="DIQ56" s="8" t="s">
        <v>212</v>
      </c>
      <c r="DIR56" s="67" t="s">
        <v>217</v>
      </c>
      <c r="DIS56" s="8" t="s">
        <v>231</v>
      </c>
      <c r="DIT56" s="8" t="s">
        <v>211</v>
      </c>
      <c r="DIU56" s="8" t="s">
        <v>212</v>
      </c>
      <c r="DIV56" s="67" t="s">
        <v>217</v>
      </c>
      <c r="DIW56" s="8" t="s">
        <v>231</v>
      </c>
      <c r="DIX56" s="8" t="s">
        <v>211</v>
      </c>
      <c r="DIY56" s="8" t="s">
        <v>212</v>
      </c>
      <c r="DIZ56" s="67" t="s">
        <v>217</v>
      </c>
      <c r="DJA56" s="8" t="s">
        <v>231</v>
      </c>
      <c r="DJB56" s="8" t="s">
        <v>211</v>
      </c>
      <c r="DJC56" s="8" t="s">
        <v>212</v>
      </c>
      <c r="DJD56" s="67" t="s">
        <v>217</v>
      </c>
      <c r="DJE56" s="8" t="s">
        <v>231</v>
      </c>
      <c r="DJF56" s="8" t="s">
        <v>211</v>
      </c>
      <c r="DJG56" s="8" t="s">
        <v>212</v>
      </c>
      <c r="DJH56" s="67" t="s">
        <v>217</v>
      </c>
      <c r="DJI56" s="8" t="s">
        <v>231</v>
      </c>
      <c r="DJJ56" s="8" t="s">
        <v>211</v>
      </c>
      <c r="DJK56" s="8" t="s">
        <v>212</v>
      </c>
      <c r="DJL56" s="67" t="s">
        <v>217</v>
      </c>
      <c r="DJM56" s="8" t="s">
        <v>231</v>
      </c>
      <c r="DJN56" s="8" t="s">
        <v>211</v>
      </c>
      <c r="DJO56" s="8" t="s">
        <v>212</v>
      </c>
      <c r="DJP56" s="67" t="s">
        <v>217</v>
      </c>
      <c r="DJQ56" s="8" t="s">
        <v>231</v>
      </c>
      <c r="DJR56" s="8" t="s">
        <v>211</v>
      </c>
      <c r="DJS56" s="8" t="s">
        <v>212</v>
      </c>
      <c r="DJT56" s="67" t="s">
        <v>217</v>
      </c>
      <c r="DJU56" s="8" t="s">
        <v>231</v>
      </c>
      <c r="DJV56" s="8" t="s">
        <v>211</v>
      </c>
      <c r="DJW56" s="8" t="s">
        <v>212</v>
      </c>
      <c r="DJX56" s="67" t="s">
        <v>217</v>
      </c>
      <c r="DJY56" s="8" t="s">
        <v>231</v>
      </c>
      <c r="DJZ56" s="8" t="s">
        <v>211</v>
      </c>
      <c r="DKA56" s="8" t="s">
        <v>212</v>
      </c>
      <c r="DKB56" s="67" t="s">
        <v>217</v>
      </c>
      <c r="DKC56" s="8" t="s">
        <v>231</v>
      </c>
      <c r="DKD56" s="8" t="s">
        <v>211</v>
      </c>
      <c r="DKE56" s="8" t="s">
        <v>212</v>
      </c>
      <c r="DKF56" s="67" t="s">
        <v>217</v>
      </c>
      <c r="DKG56" s="8" t="s">
        <v>231</v>
      </c>
      <c r="DKH56" s="8" t="s">
        <v>211</v>
      </c>
      <c r="DKI56" s="8" t="s">
        <v>212</v>
      </c>
      <c r="DKJ56" s="67" t="s">
        <v>217</v>
      </c>
      <c r="DKK56" s="8" t="s">
        <v>231</v>
      </c>
      <c r="DKL56" s="8" t="s">
        <v>211</v>
      </c>
      <c r="DKM56" s="8" t="s">
        <v>212</v>
      </c>
      <c r="DKN56" s="67" t="s">
        <v>217</v>
      </c>
      <c r="DKO56" s="8" t="s">
        <v>231</v>
      </c>
      <c r="DKP56" s="8" t="s">
        <v>211</v>
      </c>
      <c r="DKQ56" s="8" t="s">
        <v>212</v>
      </c>
      <c r="DKR56" s="67" t="s">
        <v>217</v>
      </c>
      <c r="DKS56" s="8" t="s">
        <v>231</v>
      </c>
      <c r="DKT56" s="8" t="s">
        <v>211</v>
      </c>
      <c r="DKU56" s="8" t="s">
        <v>212</v>
      </c>
      <c r="DKV56" s="67" t="s">
        <v>217</v>
      </c>
      <c r="DKW56" s="8" t="s">
        <v>231</v>
      </c>
      <c r="DKX56" s="8" t="s">
        <v>211</v>
      </c>
      <c r="DKY56" s="8" t="s">
        <v>212</v>
      </c>
      <c r="DKZ56" s="67" t="s">
        <v>217</v>
      </c>
      <c r="DLA56" s="8" t="s">
        <v>231</v>
      </c>
      <c r="DLB56" s="8" t="s">
        <v>211</v>
      </c>
      <c r="DLC56" s="8" t="s">
        <v>212</v>
      </c>
      <c r="DLD56" s="67" t="s">
        <v>217</v>
      </c>
      <c r="DLE56" s="8" t="s">
        <v>231</v>
      </c>
      <c r="DLF56" s="8" t="s">
        <v>211</v>
      </c>
      <c r="DLG56" s="8" t="s">
        <v>212</v>
      </c>
      <c r="DLH56" s="67" t="s">
        <v>217</v>
      </c>
      <c r="DLI56" s="8" t="s">
        <v>231</v>
      </c>
      <c r="DLJ56" s="8" t="s">
        <v>211</v>
      </c>
      <c r="DLK56" s="8" t="s">
        <v>212</v>
      </c>
      <c r="DLL56" s="67" t="s">
        <v>217</v>
      </c>
      <c r="DLM56" s="8" t="s">
        <v>231</v>
      </c>
      <c r="DLN56" s="8" t="s">
        <v>211</v>
      </c>
      <c r="DLO56" s="8" t="s">
        <v>212</v>
      </c>
      <c r="DLP56" s="67" t="s">
        <v>217</v>
      </c>
      <c r="DLQ56" s="8" t="s">
        <v>231</v>
      </c>
      <c r="DLR56" s="8" t="s">
        <v>211</v>
      </c>
      <c r="DLS56" s="8" t="s">
        <v>212</v>
      </c>
      <c r="DLT56" s="67" t="s">
        <v>217</v>
      </c>
      <c r="DLU56" s="8" t="s">
        <v>231</v>
      </c>
      <c r="DLV56" s="8" t="s">
        <v>211</v>
      </c>
      <c r="DLW56" s="8" t="s">
        <v>212</v>
      </c>
      <c r="DLX56" s="67" t="s">
        <v>217</v>
      </c>
      <c r="DLY56" s="8" t="s">
        <v>231</v>
      </c>
      <c r="DLZ56" s="8" t="s">
        <v>211</v>
      </c>
      <c r="DMA56" s="8" t="s">
        <v>212</v>
      </c>
      <c r="DMB56" s="67" t="s">
        <v>217</v>
      </c>
      <c r="DMC56" s="8" t="s">
        <v>231</v>
      </c>
      <c r="DMD56" s="8" t="s">
        <v>211</v>
      </c>
      <c r="DME56" s="8" t="s">
        <v>212</v>
      </c>
      <c r="DMF56" s="67" t="s">
        <v>217</v>
      </c>
      <c r="DMG56" s="8" t="s">
        <v>231</v>
      </c>
      <c r="DMH56" s="8" t="s">
        <v>211</v>
      </c>
      <c r="DMI56" s="8" t="s">
        <v>212</v>
      </c>
      <c r="DMJ56" s="67" t="s">
        <v>217</v>
      </c>
      <c r="DMK56" s="8" t="s">
        <v>231</v>
      </c>
      <c r="DML56" s="8" t="s">
        <v>211</v>
      </c>
      <c r="DMM56" s="8" t="s">
        <v>212</v>
      </c>
      <c r="DMN56" s="67" t="s">
        <v>217</v>
      </c>
      <c r="DMO56" s="8" t="s">
        <v>231</v>
      </c>
      <c r="DMP56" s="8" t="s">
        <v>211</v>
      </c>
      <c r="DMQ56" s="8" t="s">
        <v>212</v>
      </c>
      <c r="DMR56" s="67" t="s">
        <v>217</v>
      </c>
      <c r="DMS56" s="8" t="s">
        <v>231</v>
      </c>
      <c r="DMT56" s="8" t="s">
        <v>211</v>
      </c>
      <c r="DMU56" s="8" t="s">
        <v>212</v>
      </c>
      <c r="DMV56" s="67" t="s">
        <v>217</v>
      </c>
      <c r="DMW56" s="8" t="s">
        <v>231</v>
      </c>
      <c r="DMX56" s="8" t="s">
        <v>211</v>
      </c>
      <c r="DMY56" s="8" t="s">
        <v>212</v>
      </c>
      <c r="DMZ56" s="67" t="s">
        <v>217</v>
      </c>
      <c r="DNA56" s="8" t="s">
        <v>231</v>
      </c>
      <c r="DNB56" s="8" t="s">
        <v>211</v>
      </c>
      <c r="DNC56" s="8" t="s">
        <v>212</v>
      </c>
      <c r="DND56" s="67" t="s">
        <v>217</v>
      </c>
      <c r="DNE56" s="8" t="s">
        <v>231</v>
      </c>
      <c r="DNF56" s="8" t="s">
        <v>211</v>
      </c>
      <c r="DNG56" s="8" t="s">
        <v>212</v>
      </c>
      <c r="DNH56" s="67" t="s">
        <v>217</v>
      </c>
      <c r="DNI56" s="8" t="s">
        <v>231</v>
      </c>
      <c r="DNJ56" s="8" t="s">
        <v>211</v>
      </c>
      <c r="DNK56" s="8" t="s">
        <v>212</v>
      </c>
      <c r="DNL56" s="67" t="s">
        <v>217</v>
      </c>
      <c r="DNM56" s="8" t="s">
        <v>231</v>
      </c>
      <c r="DNN56" s="8" t="s">
        <v>211</v>
      </c>
      <c r="DNO56" s="8" t="s">
        <v>212</v>
      </c>
      <c r="DNP56" s="67" t="s">
        <v>217</v>
      </c>
      <c r="DNQ56" s="8" t="s">
        <v>231</v>
      </c>
      <c r="DNR56" s="8" t="s">
        <v>211</v>
      </c>
      <c r="DNS56" s="8" t="s">
        <v>212</v>
      </c>
      <c r="DNT56" s="67" t="s">
        <v>217</v>
      </c>
      <c r="DNU56" s="8" t="s">
        <v>231</v>
      </c>
      <c r="DNV56" s="8" t="s">
        <v>211</v>
      </c>
      <c r="DNW56" s="8" t="s">
        <v>212</v>
      </c>
      <c r="DNX56" s="67" t="s">
        <v>217</v>
      </c>
      <c r="DNY56" s="8" t="s">
        <v>231</v>
      </c>
      <c r="DNZ56" s="8" t="s">
        <v>211</v>
      </c>
      <c r="DOA56" s="8" t="s">
        <v>212</v>
      </c>
      <c r="DOB56" s="67" t="s">
        <v>217</v>
      </c>
      <c r="DOC56" s="8" t="s">
        <v>231</v>
      </c>
      <c r="DOD56" s="8" t="s">
        <v>211</v>
      </c>
      <c r="DOE56" s="8" t="s">
        <v>212</v>
      </c>
      <c r="DOF56" s="67" t="s">
        <v>217</v>
      </c>
      <c r="DOG56" s="8" t="s">
        <v>231</v>
      </c>
      <c r="DOH56" s="8" t="s">
        <v>211</v>
      </c>
      <c r="DOI56" s="8" t="s">
        <v>212</v>
      </c>
      <c r="DOJ56" s="67" t="s">
        <v>217</v>
      </c>
      <c r="DOK56" s="8" t="s">
        <v>231</v>
      </c>
      <c r="DOL56" s="8" t="s">
        <v>211</v>
      </c>
      <c r="DOM56" s="8" t="s">
        <v>212</v>
      </c>
      <c r="DON56" s="67" t="s">
        <v>217</v>
      </c>
      <c r="DOO56" s="8" t="s">
        <v>231</v>
      </c>
      <c r="DOP56" s="8" t="s">
        <v>211</v>
      </c>
      <c r="DOQ56" s="8" t="s">
        <v>212</v>
      </c>
      <c r="DOR56" s="67" t="s">
        <v>217</v>
      </c>
      <c r="DOS56" s="8" t="s">
        <v>231</v>
      </c>
      <c r="DOT56" s="8" t="s">
        <v>211</v>
      </c>
      <c r="DOU56" s="8" t="s">
        <v>212</v>
      </c>
      <c r="DOV56" s="67" t="s">
        <v>217</v>
      </c>
      <c r="DOW56" s="8" t="s">
        <v>231</v>
      </c>
      <c r="DOX56" s="8" t="s">
        <v>211</v>
      </c>
      <c r="DOY56" s="8" t="s">
        <v>212</v>
      </c>
      <c r="DOZ56" s="67" t="s">
        <v>217</v>
      </c>
      <c r="DPA56" s="8" t="s">
        <v>231</v>
      </c>
      <c r="DPB56" s="8" t="s">
        <v>211</v>
      </c>
      <c r="DPC56" s="8" t="s">
        <v>212</v>
      </c>
      <c r="DPD56" s="67" t="s">
        <v>217</v>
      </c>
      <c r="DPE56" s="8" t="s">
        <v>231</v>
      </c>
      <c r="DPF56" s="8" t="s">
        <v>211</v>
      </c>
      <c r="DPG56" s="8" t="s">
        <v>212</v>
      </c>
      <c r="DPH56" s="67" t="s">
        <v>217</v>
      </c>
      <c r="DPI56" s="8" t="s">
        <v>231</v>
      </c>
      <c r="DPJ56" s="8" t="s">
        <v>211</v>
      </c>
      <c r="DPK56" s="8" t="s">
        <v>212</v>
      </c>
      <c r="DPL56" s="67" t="s">
        <v>217</v>
      </c>
      <c r="DPM56" s="8" t="s">
        <v>231</v>
      </c>
      <c r="DPN56" s="8" t="s">
        <v>211</v>
      </c>
      <c r="DPO56" s="8" t="s">
        <v>212</v>
      </c>
      <c r="DPP56" s="67" t="s">
        <v>217</v>
      </c>
      <c r="DPQ56" s="8" t="s">
        <v>231</v>
      </c>
      <c r="DPR56" s="8" t="s">
        <v>211</v>
      </c>
      <c r="DPS56" s="8" t="s">
        <v>212</v>
      </c>
      <c r="DPT56" s="67" t="s">
        <v>217</v>
      </c>
      <c r="DPU56" s="8" t="s">
        <v>231</v>
      </c>
      <c r="DPV56" s="8" t="s">
        <v>211</v>
      </c>
      <c r="DPW56" s="8" t="s">
        <v>212</v>
      </c>
      <c r="DPX56" s="67" t="s">
        <v>217</v>
      </c>
      <c r="DPY56" s="8" t="s">
        <v>231</v>
      </c>
      <c r="DPZ56" s="8" t="s">
        <v>211</v>
      </c>
      <c r="DQA56" s="8" t="s">
        <v>212</v>
      </c>
      <c r="DQB56" s="67" t="s">
        <v>217</v>
      </c>
      <c r="DQC56" s="8" t="s">
        <v>231</v>
      </c>
      <c r="DQD56" s="8" t="s">
        <v>211</v>
      </c>
      <c r="DQE56" s="8" t="s">
        <v>212</v>
      </c>
      <c r="DQF56" s="67" t="s">
        <v>217</v>
      </c>
      <c r="DQG56" s="8" t="s">
        <v>231</v>
      </c>
      <c r="DQH56" s="8" t="s">
        <v>211</v>
      </c>
      <c r="DQI56" s="8" t="s">
        <v>212</v>
      </c>
      <c r="DQJ56" s="67" t="s">
        <v>217</v>
      </c>
      <c r="DQK56" s="8" t="s">
        <v>231</v>
      </c>
      <c r="DQL56" s="8" t="s">
        <v>211</v>
      </c>
      <c r="DQM56" s="8" t="s">
        <v>212</v>
      </c>
      <c r="DQN56" s="67" t="s">
        <v>217</v>
      </c>
      <c r="DQO56" s="8" t="s">
        <v>231</v>
      </c>
      <c r="DQP56" s="8" t="s">
        <v>211</v>
      </c>
      <c r="DQQ56" s="8" t="s">
        <v>212</v>
      </c>
      <c r="DQR56" s="67" t="s">
        <v>217</v>
      </c>
      <c r="DQS56" s="8" t="s">
        <v>231</v>
      </c>
      <c r="DQT56" s="8" t="s">
        <v>211</v>
      </c>
      <c r="DQU56" s="8" t="s">
        <v>212</v>
      </c>
      <c r="DQV56" s="67" t="s">
        <v>217</v>
      </c>
      <c r="DQW56" s="8" t="s">
        <v>231</v>
      </c>
      <c r="DQX56" s="8" t="s">
        <v>211</v>
      </c>
      <c r="DQY56" s="8" t="s">
        <v>212</v>
      </c>
      <c r="DQZ56" s="67" t="s">
        <v>217</v>
      </c>
      <c r="DRA56" s="8" t="s">
        <v>231</v>
      </c>
      <c r="DRB56" s="8" t="s">
        <v>211</v>
      </c>
      <c r="DRC56" s="8" t="s">
        <v>212</v>
      </c>
      <c r="DRD56" s="67" t="s">
        <v>217</v>
      </c>
      <c r="DRE56" s="8" t="s">
        <v>231</v>
      </c>
      <c r="DRF56" s="8" t="s">
        <v>211</v>
      </c>
      <c r="DRG56" s="8" t="s">
        <v>212</v>
      </c>
      <c r="DRH56" s="67" t="s">
        <v>217</v>
      </c>
      <c r="DRI56" s="8" t="s">
        <v>231</v>
      </c>
      <c r="DRJ56" s="8" t="s">
        <v>211</v>
      </c>
      <c r="DRK56" s="8" t="s">
        <v>212</v>
      </c>
      <c r="DRL56" s="67" t="s">
        <v>217</v>
      </c>
      <c r="DRM56" s="8" t="s">
        <v>231</v>
      </c>
      <c r="DRN56" s="8" t="s">
        <v>211</v>
      </c>
      <c r="DRO56" s="8" t="s">
        <v>212</v>
      </c>
      <c r="DRP56" s="67" t="s">
        <v>217</v>
      </c>
      <c r="DRQ56" s="8" t="s">
        <v>231</v>
      </c>
      <c r="DRR56" s="8" t="s">
        <v>211</v>
      </c>
      <c r="DRS56" s="8" t="s">
        <v>212</v>
      </c>
      <c r="DRT56" s="67" t="s">
        <v>217</v>
      </c>
      <c r="DRU56" s="8" t="s">
        <v>231</v>
      </c>
      <c r="DRV56" s="8" t="s">
        <v>211</v>
      </c>
      <c r="DRW56" s="8" t="s">
        <v>212</v>
      </c>
      <c r="DRX56" s="67" t="s">
        <v>217</v>
      </c>
      <c r="DRY56" s="8" t="s">
        <v>231</v>
      </c>
      <c r="DRZ56" s="8" t="s">
        <v>211</v>
      </c>
      <c r="DSA56" s="8" t="s">
        <v>212</v>
      </c>
      <c r="DSB56" s="67" t="s">
        <v>217</v>
      </c>
      <c r="DSC56" s="8" t="s">
        <v>231</v>
      </c>
      <c r="DSD56" s="8" t="s">
        <v>211</v>
      </c>
      <c r="DSE56" s="8" t="s">
        <v>212</v>
      </c>
      <c r="DSF56" s="67" t="s">
        <v>217</v>
      </c>
      <c r="DSG56" s="8" t="s">
        <v>231</v>
      </c>
      <c r="DSH56" s="8" t="s">
        <v>211</v>
      </c>
      <c r="DSI56" s="8" t="s">
        <v>212</v>
      </c>
      <c r="DSJ56" s="67" t="s">
        <v>217</v>
      </c>
      <c r="DSK56" s="8" t="s">
        <v>231</v>
      </c>
      <c r="DSL56" s="8" t="s">
        <v>211</v>
      </c>
      <c r="DSM56" s="8" t="s">
        <v>212</v>
      </c>
      <c r="DSN56" s="67" t="s">
        <v>217</v>
      </c>
      <c r="DSO56" s="8" t="s">
        <v>231</v>
      </c>
      <c r="DSP56" s="8" t="s">
        <v>211</v>
      </c>
      <c r="DSQ56" s="8" t="s">
        <v>212</v>
      </c>
      <c r="DSR56" s="67" t="s">
        <v>217</v>
      </c>
      <c r="DSS56" s="8" t="s">
        <v>231</v>
      </c>
      <c r="DST56" s="8" t="s">
        <v>211</v>
      </c>
      <c r="DSU56" s="8" t="s">
        <v>212</v>
      </c>
      <c r="DSV56" s="67" t="s">
        <v>217</v>
      </c>
      <c r="DSW56" s="8" t="s">
        <v>231</v>
      </c>
      <c r="DSX56" s="8" t="s">
        <v>211</v>
      </c>
      <c r="DSY56" s="8" t="s">
        <v>212</v>
      </c>
      <c r="DSZ56" s="67" t="s">
        <v>217</v>
      </c>
      <c r="DTA56" s="8" t="s">
        <v>231</v>
      </c>
      <c r="DTB56" s="8" t="s">
        <v>211</v>
      </c>
      <c r="DTC56" s="8" t="s">
        <v>212</v>
      </c>
      <c r="DTD56" s="67" t="s">
        <v>217</v>
      </c>
      <c r="DTE56" s="8" t="s">
        <v>231</v>
      </c>
      <c r="DTF56" s="8" t="s">
        <v>211</v>
      </c>
      <c r="DTG56" s="8" t="s">
        <v>212</v>
      </c>
      <c r="DTH56" s="67" t="s">
        <v>217</v>
      </c>
      <c r="DTI56" s="8" t="s">
        <v>231</v>
      </c>
      <c r="DTJ56" s="8" t="s">
        <v>211</v>
      </c>
      <c r="DTK56" s="8" t="s">
        <v>212</v>
      </c>
      <c r="DTL56" s="67" t="s">
        <v>217</v>
      </c>
      <c r="DTM56" s="8" t="s">
        <v>231</v>
      </c>
      <c r="DTN56" s="8" t="s">
        <v>211</v>
      </c>
      <c r="DTO56" s="8" t="s">
        <v>212</v>
      </c>
      <c r="DTP56" s="67" t="s">
        <v>217</v>
      </c>
      <c r="DTQ56" s="8" t="s">
        <v>231</v>
      </c>
      <c r="DTR56" s="8" t="s">
        <v>211</v>
      </c>
      <c r="DTS56" s="8" t="s">
        <v>212</v>
      </c>
      <c r="DTT56" s="67" t="s">
        <v>217</v>
      </c>
      <c r="DTU56" s="8" t="s">
        <v>231</v>
      </c>
      <c r="DTV56" s="8" t="s">
        <v>211</v>
      </c>
      <c r="DTW56" s="8" t="s">
        <v>212</v>
      </c>
      <c r="DTX56" s="67" t="s">
        <v>217</v>
      </c>
      <c r="DTY56" s="8" t="s">
        <v>231</v>
      </c>
      <c r="DTZ56" s="8" t="s">
        <v>211</v>
      </c>
      <c r="DUA56" s="8" t="s">
        <v>212</v>
      </c>
      <c r="DUB56" s="67" t="s">
        <v>217</v>
      </c>
      <c r="DUC56" s="8" t="s">
        <v>231</v>
      </c>
      <c r="DUD56" s="8" t="s">
        <v>211</v>
      </c>
      <c r="DUE56" s="8" t="s">
        <v>212</v>
      </c>
      <c r="DUF56" s="67" t="s">
        <v>217</v>
      </c>
      <c r="DUG56" s="8" t="s">
        <v>231</v>
      </c>
      <c r="DUH56" s="8" t="s">
        <v>211</v>
      </c>
      <c r="DUI56" s="8" t="s">
        <v>212</v>
      </c>
      <c r="DUJ56" s="67" t="s">
        <v>217</v>
      </c>
      <c r="DUK56" s="8" t="s">
        <v>231</v>
      </c>
      <c r="DUL56" s="8" t="s">
        <v>211</v>
      </c>
      <c r="DUM56" s="8" t="s">
        <v>212</v>
      </c>
      <c r="DUN56" s="67" t="s">
        <v>217</v>
      </c>
      <c r="DUO56" s="8" t="s">
        <v>231</v>
      </c>
      <c r="DUP56" s="8" t="s">
        <v>211</v>
      </c>
      <c r="DUQ56" s="8" t="s">
        <v>212</v>
      </c>
      <c r="DUR56" s="67" t="s">
        <v>217</v>
      </c>
      <c r="DUS56" s="8" t="s">
        <v>231</v>
      </c>
      <c r="DUT56" s="8" t="s">
        <v>211</v>
      </c>
      <c r="DUU56" s="8" t="s">
        <v>212</v>
      </c>
      <c r="DUV56" s="67" t="s">
        <v>217</v>
      </c>
      <c r="DUW56" s="8" t="s">
        <v>231</v>
      </c>
      <c r="DUX56" s="8" t="s">
        <v>211</v>
      </c>
      <c r="DUY56" s="8" t="s">
        <v>212</v>
      </c>
      <c r="DUZ56" s="67" t="s">
        <v>217</v>
      </c>
      <c r="DVA56" s="8" t="s">
        <v>231</v>
      </c>
      <c r="DVB56" s="8" t="s">
        <v>211</v>
      </c>
      <c r="DVC56" s="8" t="s">
        <v>212</v>
      </c>
      <c r="DVD56" s="67" t="s">
        <v>217</v>
      </c>
      <c r="DVE56" s="8" t="s">
        <v>231</v>
      </c>
      <c r="DVF56" s="8" t="s">
        <v>211</v>
      </c>
      <c r="DVG56" s="8" t="s">
        <v>212</v>
      </c>
      <c r="DVH56" s="67" t="s">
        <v>217</v>
      </c>
      <c r="DVI56" s="8" t="s">
        <v>231</v>
      </c>
      <c r="DVJ56" s="8" t="s">
        <v>211</v>
      </c>
      <c r="DVK56" s="8" t="s">
        <v>212</v>
      </c>
      <c r="DVL56" s="67" t="s">
        <v>217</v>
      </c>
      <c r="DVM56" s="8" t="s">
        <v>231</v>
      </c>
      <c r="DVN56" s="8" t="s">
        <v>211</v>
      </c>
      <c r="DVO56" s="8" t="s">
        <v>212</v>
      </c>
      <c r="DVP56" s="67" t="s">
        <v>217</v>
      </c>
      <c r="DVQ56" s="8" t="s">
        <v>231</v>
      </c>
      <c r="DVR56" s="8" t="s">
        <v>211</v>
      </c>
      <c r="DVS56" s="8" t="s">
        <v>212</v>
      </c>
      <c r="DVT56" s="67" t="s">
        <v>217</v>
      </c>
      <c r="DVU56" s="8" t="s">
        <v>231</v>
      </c>
      <c r="DVV56" s="8" t="s">
        <v>211</v>
      </c>
      <c r="DVW56" s="8" t="s">
        <v>212</v>
      </c>
      <c r="DVX56" s="67" t="s">
        <v>217</v>
      </c>
      <c r="DVY56" s="8" t="s">
        <v>231</v>
      </c>
      <c r="DVZ56" s="8" t="s">
        <v>211</v>
      </c>
      <c r="DWA56" s="8" t="s">
        <v>212</v>
      </c>
      <c r="DWB56" s="67" t="s">
        <v>217</v>
      </c>
      <c r="DWC56" s="8" t="s">
        <v>231</v>
      </c>
      <c r="DWD56" s="8" t="s">
        <v>211</v>
      </c>
      <c r="DWE56" s="8" t="s">
        <v>212</v>
      </c>
      <c r="DWF56" s="67" t="s">
        <v>217</v>
      </c>
      <c r="DWG56" s="8" t="s">
        <v>231</v>
      </c>
      <c r="DWH56" s="8" t="s">
        <v>211</v>
      </c>
      <c r="DWI56" s="8" t="s">
        <v>212</v>
      </c>
      <c r="DWJ56" s="67" t="s">
        <v>217</v>
      </c>
      <c r="DWK56" s="8" t="s">
        <v>231</v>
      </c>
      <c r="DWL56" s="8" t="s">
        <v>211</v>
      </c>
      <c r="DWM56" s="8" t="s">
        <v>212</v>
      </c>
      <c r="DWN56" s="67" t="s">
        <v>217</v>
      </c>
      <c r="DWO56" s="8" t="s">
        <v>231</v>
      </c>
      <c r="DWP56" s="8" t="s">
        <v>211</v>
      </c>
      <c r="DWQ56" s="8" t="s">
        <v>212</v>
      </c>
      <c r="DWR56" s="67" t="s">
        <v>217</v>
      </c>
      <c r="DWS56" s="8" t="s">
        <v>231</v>
      </c>
      <c r="DWT56" s="8" t="s">
        <v>211</v>
      </c>
      <c r="DWU56" s="8" t="s">
        <v>212</v>
      </c>
      <c r="DWV56" s="67" t="s">
        <v>217</v>
      </c>
      <c r="DWW56" s="8" t="s">
        <v>231</v>
      </c>
      <c r="DWX56" s="8" t="s">
        <v>211</v>
      </c>
      <c r="DWY56" s="8" t="s">
        <v>212</v>
      </c>
      <c r="DWZ56" s="67" t="s">
        <v>217</v>
      </c>
      <c r="DXA56" s="8" t="s">
        <v>231</v>
      </c>
      <c r="DXB56" s="8" t="s">
        <v>211</v>
      </c>
      <c r="DXC56" s="8" t="s">
        <v>212</v>
      </c>
      <c r="DXD56" s="67" t="s">
        <v>217</v>
      </c>
      <c r="DXE56" s="8" t="s">
        <v>231</v>
      </c>
      <c r="DXF56" s="8" t="s">
        <v>211</v>
      </c>
      <c r="DXG56" s="8" t="s">
        <v>212</v>
      </c>
      <c r="DXH56" s="67" t="s">
        <v>217</v>
      </c>
      <c r="DXI56" s="8" t="s">
        <v>231</v>
      </c>
      <c r="DXJ56" s="8" t="s">
        <v>211</v>
      </c>
      <c r="DXK56" s="8" t="s">
        <v>212</v>
      </c>
      <c r="DXL56" s="67" t="s">
        <v>217</v>
      </c>
      <c r="DXM56" s="8" t="s">
        <v>231</v>
      </c>
      <c r="DXN56" s="8" t="s">
        <v>211</v>
      </c>
      <c r="DXO56" s="8" t="s">
        <v>212</v>
      </c>
      <c r="DXP56" s="67" t="s">
        <v>217</v>
      </c>
      <c r="DXQ56" s="8" t="s">
        <v>231</v>
      </c>
      <c r="DXR56" s="8" t="s">
        <v>211</v>
      </c>
      <c r="DXS56" s="8" t="s">
        <v>212</v>
      </c>
      <c r="DXT56" s="67" t="s">
        <v>217</v>
      </c>
      <c r="DXU56" s="8" t="s">
        <v>231</v>
      </c>
      <c r="DXV56" s="8" t="s">
        <v>211</v>
      </c>
      <c r="DXW56" s="8" t="s">
        <v>212</v>
      </c>
      <c r="DXX56" s="67" t="s">
        <v>217</v>
      </c>
      <c r="DXY56" s="8" t="s">
        <v>231</v>
      </c>
      <c r="DXZ56" s="8" t="s">
        <v>211</v>
      </c>
      <c r="DYA56" s="8" t="s">
        <v>212</v>
      </c>
      <c r="DYB56" s="67" t="s">
        <v>217</v>
      </c>
      <c r="DYC56" s="8" t="s">
        <v>231</v>
      </c>
      <c r="DYD56" s="8" t="s">
        <v>211</v>
      </c>
      <c r="DYE56" s="8" t="s">
        <v>212</v>
      </c>
      <c r="DYF56" s="67" t="s">
        <v>217</v>
      </c>
      <c r="DYG56" s="8" t="s">
        <v>231</v>
      </c>
      <c r="DYH56" s="8" t="s">
        <v>211</v>
      </c>
      <c r="DYI56" s="8" t="s">
        <v>212</v>
      </c>
      <c r="DYJ56" s="67" t="s">
        <v>217</v>
      </c>
      <c r="DYK56" s="8" t="s">
        <v>231</v>
      </c>
      <c r="DYL56" s="8" t="s">
        <v>211</v>
      </c>
      <c r="DYM56" s="8" t="s">
        <v>212</v>
      </c>
      <c r="DYN56" s="67" t="s">
        <v>217</v>
      </c>
      <c r="DYO56" s="8" t="s">
        <v>231</v>
      </c>
      <c r="DYP56" s="8" t="s">
        <v>211</v>
      </c>
      <c r="DYQ56" s="8" t="s">
        <v>212</v>
      </c>
      <c r="DYR56" s="67" t="s">
        <v>217</v>
      </c>
      <c r="DYS56" s="8" t="s">
        <v>231</v>
      </c>
      <c r="DYT56" s="8" t="s">
        <v>211</v>
      </c>
      <c r="DYU56" s="8" t="s">
        <v>212</v>
      </c>
      <c r="DYV56" s="67" t="s">
        <v>217</v>
      </c>
      <c r="DYW56" s="8" t="s">
        <v>231</v>
      </c>
      <c r="DYX56" s="8" t="s">
        <v>211</v>
      </c>
      <c r="DYY56" s="8" t="s">
        <v>212</v>
      </c>
      <c r="DYZ56" s="67" t="s">
        <v>217</v>
      </c>
      <c r="DZA56" s="8" t="s">
        <v>231</v>
      </c>
      <c r="DZB56" s="8" t="s">
        <v>211</v>
      </c>
      <c r="DZC56" s="8" t="s">
        <v>212</v>
      </c>
      <c r="DZD56" s="67" t="s">
        <v>217</v>
      </c>
      <c r="DZE56" s="8" t="s">
        <v>231</v>
      </c>
      <c r="DZF56" s="8" t="s">
        <v>211</v>
      </c>
      <c r="DZG56" s="8" t="s">
        <v>212</v>
      </c>
      <c r="DZH56" s="67" t="s">
        <v>217</v>
      </c>
      <c r="DZI56" s="8" t="s">
        <v>231</v>
      </c>
      <c r="DZJ56" s="8" t="s">
        <v>211</v>
      </c>
      <c r="DZK56" s="8" t="s">
        <v>212</v>
      </c>
      <c r="DZL56" s="67" t="s">
        <v>217</v>
      </c>
      <c r="DZM56" s="8" t="s">
        <v>231</v>
      </c>
      <c r="DZN56" s="8" t="s">
        <v>211</v>
      </c>
      <c r="DZO56" s="8" t="s">
        <v>212</v>
      </c>
      <c r="DZP56" s="67" t="s">
        <v>217</v>
      </c>
      <c r="DZQ56" s="8" t="s">
        <v>231</v>
      </c>
      <c r="DZR56" s="8" t="s">
        <v>211</v>
      </c>
      <c r="DZS56" s="8" t="s">
        <v>212</v>
      </c>
      <c r="DZT56" s="67" t="s">
        <v>217</v>
      </c>
      <c r="DZU56" s="8" t="s">
        <v>231</v>
      </c>
      <c r="DZV56" s="8" t="s">
        <v>211</v>
      </c>
      <c r="DZW56" s="8" t="s">
        <v>212</v>
      </c>
      <c r="DZX56" s="67" t="s">
        <v>217</v>
      </c>
      <c r="DZY56" s="8" t="s">
        <v>231</v>
      </c>
      <c r="DZZ56" s="8" t="s">
        <v>211</v>
      </c>
      <c r="EAA56" s="8" t="s">
        <v>212</v>
      </c>
      <c r="EAB56" s="67" t="s">
        <v>217</v>
      </c>
      <c r="EAC56" s="8" t="s">
        <v>231</v>
      </c>
      <c r="EAD56" s="8" t="s">
        <v>211</v>
      </c>
      <c r="EAE56" s="8" t="s">
        <v>212</v>
      </c>
      <c r="EAF56" s="67" t="s">
        <v>217</v>
      </c>
      <c r="EAG56" s="8" t="s">
        <v>231</v>
      </c>
      <c r="EAH56" s="8" t="s">
        <v>211</v>
      </c>
      <c r="EAI56" s="8" t="s">
        <v>212</v>
      </c>
      <c r="EAJ56" s="67" t="s">
        <v>217</v>
      </c>
      <c r="EAK56" s="8" t="s">
        <v>231</v>
      </c>
      <c r="EAL56" s="8" t="s">
        <v>211</v>
      </c>
      <c r="EAM56" s="8" t="s">
        <v>212</v>
      </c>
      <c r="EAN56" s="67" t="s">
        <v>217</v>
      </c>
      <c r="EAO56" s="8" t="s">
        <v>231</v>
      </c>
      <c r="EAP56" s="8" t="s">
        <v>211</v>
      </c>
      <c r="EAQ56" s="8" t="s">
        <v>212</v>
      </c>
      <c r="EAR56" s="67" t="s">
        <v>217</v>
      </c>
      <c r="EAS56" s="8" t="s">
        <v>231</v>
      </c>
      <c r="EAT56" s="8" t="s">
        <v>211</v>
      </c>
      <c r="EAU56" s="8" t="s">
        <v>212</v>
      </c>
      <c r="EAV56" s="67" t="s">
        <v>217</v>
      </c>
      <c r="EAW56" s="8" t="s">
        <v>231</v>
      </c>
      <c r="EAX56" s="8" t="s">
        <v>211</v>
      </c>
      <c r="EAY56" s="8" t="s">
        <v>212</v>
      </c>
      <c r="EAZ56" s="67" t="s">
        <v>217</v>
      </c>
      <c r="EBA56" s="8" t="s">
        <v>231</v>
      </c>
      <c r="EBB56" s="8" t="s">
        <v>211</v>
      </c>
      <c r="EBC56" s="8" t="s">
        <v>212</v>
      </c>
      <c r="EBD56" s="67" t="s">
        <v>217</v>
      </c>
      <c r="EBE56" s="8" t="s">
        <v>231</v>
      </c>
      <c r="EBF56" s="8" t="s">
        <v>211</v>
      </c>
      <c r="EBG56" s="8" t="s">
        <v>212</v>
      </c>
      <c r="EBH56" s="67" t="s">
        <v>217</v>
      </c>
      <c r="EBI56" s="8" t="s">
        <v>231</v>
      </c>
      <c r="EBJ56" s="8" t="s">
        <v>211</v>
      </c>
      <c r="EBK56" s="8" t="s">
        <v>212</v>
      </c>
      <c r="EBL56" s="67" t="s">
        <v>217</v>
      </c>
      <c r="EBM56" s="8" t="s">
        <v>231</v>
      </c>
      <c r="EBN56" s="8" t="s">
        <v>211</v>
      </c>
      <c r="EBO56" s="8" t="s">
        <v>212</v>
      </c>
      <c r="EBP56" s="67" t="s">
        <v>217</v>
      </c>
      <c r="EBQ56" s="8" t="s">
        <v>231</v>
      </c>
      <c r="EBR56" s="8" t="s">
        <v>211</v>
      </c>
      <c r="EBS56" s="8" t="s">
        <v>212</v>
      </c>
      <c r="EBT56" s="67" t="s">
        <v>217</v>
      </c>
      <c r="EBU56" s="8" t="s">
        <v>231</v>
      </c>
      <c r="EBV56" s="8" t="s">
        <v>211</v>
      </c>
      <c r="EBW56" s="8" t="s">
        <v>212</v>
      </c>
      <c r="EBX56" s="67" t="s">
        <v>217</v>
      </c>
      <c r="EBY56" s="8" t="s">
        <v>231</v>
      </c>
      <c r="EBZ56" s="8" t="s">
        <v>211</v>
      </c>
      <c r="ECA56" s="8" t="s">
        <v>212</v>
      </c>
      <c r="ECB56" s="67" t="s">
        <v>217</v>
      </c>
      <c r="ECC56" s="8" t="s">
        <v>231</v>
      </c>
      <c r="ECD56" s="8" t="s">
        <v>211</v>
      </c>
      <c r="ECE56" s="8" t="s">
        <v>212</v>
      </c>
      <c r="ECF56" s="67" t="s">
        <v>217</v>
      </c>
      <c r="ECG56" s="8" t="s">
        <v>231</v>
      </c>
      <c r="ECH56" s="8" t="s">
        <v>211</v>
      </c>
      <c r="ECI56" s="8" t="s">
        <v>212</v>
      </c>
      <c r="ECJ56" s="67" t="s">
        <v>217</v>
      </c>
      <c r="ECK56" s="8" t="s">
        <v>231</v>
      </c>
      <c r="ECL56" s="8" t="s">
        <v>211</v>
      </c>
      <c r="ECM56" s="8" t="s">
        <v>212</v>
      </c>
      <c r="ECN56" s="67" t="s">
        <v>217</v>
      </c>
      <c r="ECO56" s="8" t="s">
        <v>231</v>
      </c>
      <c r="ECP56" s="8" t="s">
        <v>211</v>
      </c>
      <c r="ECQ56" s="8" t="s">
        <v>212</v>
      </c>
      <c r="ECR56" s="67" t="s">
        <v>217</v>
      </c>
      <c r="ECS56" s="8" t="s">
        <v>231</v>
      </c>
      <c r="ECT56" s="8" t="s">
        <v>211</v>
      </c>
      <c r="ECU56" s="8" t="s">
        <v>212</v>
      </c>
      <c r="ECV56" s="67" t="s">
        <v>217</v>
      </c>
      <c r="ECW56" s="8" t="s">
        <v>231</v>
      </c>
      <c r="ECX56" s="8" t="s">
        <v>211</v>
      </c>
      <c r="ECY56" s="8" t="s">
        <v>212</v>
      </c>
      <c r="ECZ56" s="67" t="s">
        <v>217</v>
      </c>
      <c r="EDA56" s="8" t="s">
        <v>231</v>
      </c>
      <c r="EDB56" s="8" t="s">
        <v>211</v>
      </c>
      <c r="EDC56" s="8" t="s">
        <v>212</v>
      </c>
      <c r="EDD56" s="67" t="s">
        <v>217</v>
      </c>
      <c r="EDE56" s="8" t="s">
        <v>231</v>
      </c>
      <c r="EDF56" s="8" t="s">
        <v>211</v>
      </c>
      <c r="EDG56" s="8" t="s">
        <v>212</v>
      </c>
      <c r="EDH56" s="67" t="s">
        <v>217</v>
      </c>
      <c r="EDI56" s="8" t="s">
        <v>231</v>
      </c>
      <c r="EDJ56" s="8" t="s">
        <v>211</v>
      </c>
      <c r="EDK56" s="8" t="s">
        <v>212</v>
      </c>
      <c r="EDL56" s="67" t="s">
        <v>217</v>
      </c>
      <c r="EDM56" s="8" t="s">
        <v>231</v>
      </c>
      <c r="EDN56" s="8" t="s">
        <v>211</v>
      </c>
      <c r="EDO56" s="8" t="s">
        <v>212</v>
      </c>
      <c r="EDP56" s="67" t="s">
        <v>217</v>
      </c>
      <c r="EDQ56" s="8" t="s">
        <v>231</v>
      </c>
      <c r="EDR56" s="8" t="s">
        <v>211</v>
      </c>
      <c r="EDS56" s="8" t="s">
        <v>212</v>
      </c>
      <c r="EDT56" s="67" t="s">
        <v>217</v>
      </c>
      <c r="EDU56" s="8" t="s">
        <v>231</v>
      </c>
      <c r="EDV56" s="8" t="s">
        <v>211</v>
      </c>
      <c r="EDW56" s="8" t="s">
        <v>212</v>
      </c>
      <c r="EDX56" s="67" t="s">
        <v>217</v>
      </c>
      <c r="EDY56" s="8" t="s">
        <v>231</v>
      </c>
      <c r="EDZ56" s="8" t="s">
        <v>211</v>
      </c>
      <c r="EEA56" s="8" t="s">
        <v>212</v>
      </c>
      <c r="EEB56" s="67" t="s">
        <v>217</v>
      </c>
      <c r="EEC56" s="8" t="s">
        <v>231</v>
      </c>
      <c r="EED56" s="8" t="s">
        <v>211</v>
      </c>
      <c r="EEE56" s="8" t="s">
        <v>212</v>
      </c>
      <c r="EEF56" s="67" t="s">
        <v>217</v>
      </c>
      <c r="EEG56" s="8" t="s">
        <v>231</v>
      </c>
      <c r="EEH56" s="8" t="s">
        <v>211</v>
      </c>
      <c r="EEI56" s="8" t="s">
        <v>212</v>
      </c>
      <c r="EEJ56" s="67" t="s">
        <v>217</v>
      </c>
      <c r="EEK56" s="8" t="s">
        <v>231</v>
      </c>
      <c r="EEL56" s="8" t="s">
        <v>211</v>
      </c>
      <c r="EEM56" s="8" t="s">
        <v>212</v>
      </c>
      <c r="EEN56" s="67" t="s">
        <v>217</v>
      </c>
      <c r="EEO56" s="8" t="s">
        <v>231</v>
      </c>
      <c r="EEP56" s="8" t="s">
        <v>211</v>
      </c>
      <c r="EEQ56" s="8" t="s">
        <v>212</v>
      </c>
      <c r="EER56" s="67" t="s">
        <v>217</v>
      </c>
      <c r="EES56" s="8" t="s">
        <v>231</v>
      </c>
      <c r="EET56" s="8" t="s">
        <v>211</v>
      </c>
      <c r="EEU56" s="8" t="s">
        <v>212</v>
      </c>
      <c r="EEV56" s="67" t="s">
        <v>217</v>
      </c>
      <c r="EEW56" s="8" t="s">
        <v>231</v>
      </c>
      <c r="EEX56" s="8" t="s">
        <v>211</v>
      </c>
      <c r="EEY56" s="8" t="s">
        <v>212</v>
      </c>
      <c r="EEZ56" s="67" t="s">
        <v>217</v>
      </c>
      <c r="EFA56" s="8" t="s">
        <v>231</v>
      </c>
      <c r="EFB56" s="8" t="s">
        <v>211</v>
      </c>
      <c r="EFC56" s="8" t="s">
        <v>212</v>
      </c>
      <c r="EFD56" s="67" t="s">
        <v>217</v>
      </c>
      <c r="EFE56" s="8" t="s">
        <v>231</v>
      </c>
      <c r="EFF56" s="8" t="s">
        <v>211</v>
      </c>
      <c r="EFG56" s="8" t="s">
        <v>212</v>
      </c>
      <c r="EFH56" s="67" t="s">
        <v>217</v>
      </c>
      <c r="EFI56" s="8" t="s">
        <v>231</v>
      </c>
      <c r="EFJ56" s="8" t="s">
        <v>211</v>
      </c>
      <c r="EFK56" s="8" t="s">
        <v>212</v>
      </c>
      <c r="EFL56" s="67" t="s">
        <v>217</v>
      </c>
      <c r="EFM56" s="8" t="s">
        <v>231</v>
      </c>
      <c r="EFN56" s="8" t="s">
        <v>211</v>
      </c>
      <c r="EFO56" s="8" t="s">
        <v>212</v>
      </c>
      <c r="EFP56" s="67" t="s">
        <v>217</v>
      </c>
      <c r="EFQ56" s="8" t="s">
        <v>231</v>
      </c>
      <c r="EFR56" s="8" t="s">
        <v>211</v>
      </c>
      <c r="EFS56" s="8" t="s">
        <v>212</v>
      </c>
      <c r="EFT56" s="67" t="s">
        <v>217</v>
      </c>
      <c r="EFU56" s="8" t="s">
        <v>231</v>
      </c>
      <c r="EFV56" s="8" t="s">
        <v>211</v>
      </c>
      <c r="EFW56" s="8" t="s">
        <v>212</v>
      </c>
      <c r="EFX56" s="67" t="s">
        <v>217</v>
      </c>
      <c r="EFY56" s="8" t="s">
        <v>231</v>
      </c>
      <c r="EFZ56" s="8" t="s">
        <v>211</v>
      </c>
      <c r="EGA56" s="8" t="s">
        <v>212</v>
      </c>
      <c r="EGB56" s="67" t="s">
        <v>217</v>
      </c>
      <c r="EGC56" s="8" t="s">
        <v>231</v>
      </c>
      <c r="EGD56" s="8" t="s">
        <v>211</v>
      </c>
      <c r="EGE56" s="8" t="s">
        <v>212</v>
      </c>
      <c r="EGF56" s="67" t="s">
        <v>217</v>
      </c>
      <c r="EGG56" s="8" t="s">
        <v>231</v>
      </c>
      <c r="EGH56" s="8" t="s">
        <v>211</v>
      </c>
      <c r="EGI56" s="8" t="s">
        <v>212</v>
      </c>
      <c r="EGJ56" s="67" t="s">
        <v>217</v>
      </c>
      <c r="EGK56" s="8" t="s">
        <v>231</v>
      </c>
      <c r="EGL56" s="8" t="s">
        <v>211</v>
      </c>
      <c r="EGM56" s="8" t="s">
        <v>212</v>
      </c>
      <c r="EGN56" s="67" t="s">
        <v>217</v>
      </c>
      <c r="EGO56" s="8" t="s">
        <v>231</v>
      </c>
      <c r="EGP56" s="8" t="s">
        <v>211</v>
      </c>
      <c r="EGQ56" s="8" t="s">
        <v>212</v>
      </c>
      <c r="EGR56" s="67" t="s">
        <v>217</v>
      </c>
      <c r="EGS56" s="8" t="s">
        <v>231</v>
      </c>
      <c r="EGT56" s="8" t="s">
        <v>211</v>
      </c>
      <c r="EGU56" s="8" t="s">
        <v>212</v>
      </c>
      <c r="EGV56" s="67" t="s">
        <v>217</v>
      </c>
      <c r="EGW56" s="8" t="s">
        <v>231</v>
      </c>
      <c r="EGX56" s="8" t="s">
        <v>211</v>
      </c>
      <c r="EGY56" s="8" t="s">
        <v>212</v>
      </c>
      <c r="EGZ56" s="67" t="s">
        <v>217</v>
      </c>
      <c r="EHA56" s="8" t="s">
        <v>231</v>
      </c>
      <c r="EHB56" s="8" t="s">
        <v>211</v>
      </c>
      <c r="EHC56" s="8" t="s">
        <v>212</v>
      </c>
      <c r="EHD56" s="67" t="s">
        <v>217</v>
      </c>
      <c r="EHE56" s="8" t="s">
        <v>231</v>
      </c>
      <c r="EHF56" s="8" t="s">
        <v>211</v>
      </c>
      <c r="EHG56" s="8" t="s">
        <v>212</v>
      </c>
      <c r="EHH56" s="67" t="s">
        <v>217</v>
      </c>
      <c r="EHI56" s="8" t="s">
        <v>231</v>
      </c>
      <c r="EHJ56" s="8" t="s">
        <v>211</v>
      </c>
      <c r="EHK56" s="8" t="s">
        <v>212</v>
      </c>
      <c r="EHL56" s="67" t="s">
        <v>217</v>
      </c>
      <c r="EHM56" s="8" t="s">
        <v>231</v>
      </c>
      <c r="EHN56" s="8" t="s">
        <v>211</v>
      </c>
      <c r="EHO56" s="8" t="s">
        <v>212</v>
      </c>
      <c r="EHP56" s="67" t="s">
        <v>217</v>
      </c>
      <c r="EHQ56" s="8" t="s">
        <v>231</v>
      </c>
      <c r="EHR56" s="8" t="s">
        <v>211</v>
      </c>
      <c r="EHS56" s="8" t="s">
        <v>212</v>
      </c>
      <c r="EHT56" s="67" t="s">
        <v>217</v>
      </c>
      <c r="EHU56" s="8" t="s">
        <v>231</v>
      </c>
      <c r="EHV56" s="8" t="s">
        <v>211</v>
      </c>
      <c r="EHW56" s="8" t="s">
        <v>212</v>
      </c>
      <c r="EHX56" s="67" t="s">
        <v>217</v>
      </c>
      <c r="EHY56" s="8" t="s">
        <v>231</v>
      </c>
      <c r="EHZ56" s="8" t="s">
        <v>211</v>
      </c>
      <c r="EIA56" s="8" t="s">
        <v>212</v>
      </c>
      <c r="EIB56" s="67" t="s">
        <v>217</v>
      </c>
      <c r="EIC56" s="8" t="s">
        <v>231</v>
      </c>
      <c r="EID56" s="8" t="s">
        <v>211</v>
      </c>
      <c r="EIE56" s="8" t="s">
        <v>212</v>
      </c>
      <c r="EIF56" s="67" t="s">
        <v>217</v>
      </c>
      <c r="EIG56" s="8" t="s">
        <v>231</v>
      </c>
      <c r="EIH56" s="8" t="s">
        <v>211</v>
      </c>
      <c r="EII56" s="8" t="s">
        <v>212</v>
      </c>
      <c r="EIJ56" s="67" t="s">
        <v>217</v>
      </c>
      <c r="EIK56" s="8" t="s">
        <v>231</v>
      </c>
      <c r="EIL56" s="8" t="s">
        <v>211</v>
      </c>
      <c r="EIM56" s="8" t="s">
        <v>212</v>
      </c>
      <c r="EIN56" s="67" t="s">
        <v>217</v>
      </c>
      <c r="EIO56" s="8" t="s">
        <v>231</v>
      </c>
      <c r="EIP56" s="8" t="s">
        <v>211</v>
      </c>
      <c r="EIQ56" s="8" t="s">
        <v>212</v>
      </c>
      <c r="EIR56" s="67" t="s">
        <v>217</v>
      </c>
      <c r="EIS56" s="8" t="s">
        <v>231</v>
      </c>
      <c r="EIT56" s="8" t="s">
        <v>211</v>
      </c>
      <c r="EIU56" s="8" t="s">
        <v>212</v>
      </c>
      <c r="EIV56" s="67" t="s">
        <v>217</v>
      </c>
      <c r="EIW56" s="8" t="s">
        <v>231</v>
      </c>
      <c r="EIX56" s="8" t="s">
        <v>211</v>
      </c>
      <c r="EIY56" s="8" t="s">
        <v>212</v>
      </c>
      <c r="EIZ56" s="67" t="s">
        <v>217</v>
      </c>
      <c r="EJA56" s="8" t="s">
        <v>231</v>
      </c>
      <c r="EJB56" s="8" t="s">
        <v>211</v>
      </c>
      <c r="EJC56" s="8" t="s">
        <v>212</v>
      </c>
      <c r="EJD56" s="67" t="s">
        <v>217</v>
      </c>
      <c r="EJE56" s="8" t="s">
        <v>231</v>
      </c>
      <c r="EJF56" s="8" t="s">
        <v>211</v>
      </c>
      <c r="EJG56" s="8" t="s">
        <v>212</v>
      </c>
      <c r="EJH56" s="67" t="s">
        <v>217</v>
      </c>
      <c r="EJI56" s="8" t="s">
        <v>231</v>
      </c>
      <c r="EJJ56" s="8" t="s">
        <v>211</v>
      </c>
      <c r="EJK56" s="8" t="s">
        <v>212</v>
      </c>
      <c r="EJL56" s="67" t="s">
        <v>217</v>
      </c>
      <c r="EJM56" s="8" t="s">
        <v>231</v>
      </c>
      <c r="EJN56" s="8" t="s">
        <v>211</v>
      </c>
      <c r="EJO56" s="8" t="s">
        <v>212</v>
      </c>
      <c r="EJP56" s="67" t="s">
        <v>217</v>
      </c>
      <c r="EJQ56" s="8" t="s">
        <v>231</v>
      </c>
      <c r="EJR56" s="8" t="s">
        <v>211</v>
      </c>
      <c r="EJS56" s="8" t="s">
        <v>212</v>
      </c>
      <c r="EJT56" s="67" t="s">
        <v>217</v>
      </c>
      <c r="EJU56" s="8" t="s">
        <v>231</v>
      </c>
      <c r="EJV56" s="8" t="s">
        <v>211</v>
      </c>
      <c r="EJW56" s="8" t="s">
        <v>212</v>
      </c>
      <c r="EJX56" s="67" t="s">
        <v>217</v>
      </c>
      <c r="EJY56" s="8" t="s">
        <v>231</v>
      </c>
      <c r="EJZ56" s="8" t="s">
        <v>211</v>
      </c>
      <c r="EKA56" s="8" t="s">
        <v>212</v>
      </c>
      <c r="EKB56" s="67" t="s">
        <v>217</v>
      </c>
      <c r="EKC56" s="8" t="s">
        <v>231</v>
      </c>
      <c r="EKD56" s="8" t="s">
        <v>211</v>
      </c>
      <c r="EKE56" s="8" t="s">
        <v>212</v>
      </c>
      <c r="EKF56" s="67" t="s">
        <v>217</v>
      </c>
      <c r="EKG56" s="8" t="s">
        <v>231</v>
      </c>
      <c r="EKH56" s="8" t="s">
        <v>211</v>
      </c>
      <c r="EKI56" s="8" t="s">
        <v>212</v>
      </c>
      <c r="EKJ56" s="67" t="s">
        <v>217</v>
      </c>
      <c r="EKK56" s="8" t="s">
        <v>231</v>
      </c>
      <c r="EKL56" s="8" t="s">
        <v>211</v>
      </c>
      <c r="EKM56" s="8" t="s">
        <v>212</v>
      </c>
      <c r="EKN56" s="67" t="s">
        <v>217</v>
      </c>
      <c r="EKO56" s="8" t="s">
        <v>231</v>
      </c>
      <c r="EKP56" s="8" t="s">
        <v>211</v>
      </c>
      <c r="EKQ56" s="8" t="s">
        <v>212</v>
      </c>
      <c r="EKR56" s="67" t="s">
        <v>217</v>
      </c>
      <c r="EKS56" s="8" t="s">
        <v>231</v>
      </c>
      <c r="EKT56" s="8" t="s">
        <v>211</v>
      </c>
      <c r="EKU56" s="8" t="s">
        <v>212</v>
      </c>
      <c r="EKV56" s="67" t="s">
        <v>217</v>
      </c>
      <c r="EKW56" s="8" t="s">
        <v>231</v>
      </c>
      <c r="EKX56" s="8" t="s">
        <v>211</v>
      </c>
      <c r="EKY56" s="8" t="s">
        <v>212</v>
      </c>
      <c r="EKZ56" s="67" t="s">
        <v>217</v>
      </c>
      <c r="ELA56" s="8" t="s">
        <v>231</v>
      </c>
      <c r="ELB56" s="8" t="s">
        <v>211</v>
      </c>
      <c r="ELC56" s="8" t="s">
        <v>212</v>
      </c>
      <c r="ELD56" s="67" t="s">
        <v>217</v>
      </c>
      <c r="ELE56" s="8" t="s">
        <v>231</v>
      </c>
      <c r="ELF56" s="8" t="s">
        <v>211</v>
      </c>
      <c r="ELG56" s="8" t="s">
        <v>212</v>
      </c>
      <c r="ELH56" s="67" t="s">
        <v>217</v>
      </c>
      <c r="ELI56" s="8" t="s">
        <v>231</v>
      </c>
      <c r="ELJ56" s="8" t="s">
        <v>211</v>
      </c>
      <c r="ELK56" s="8" t="s">
        <v>212</v>
      </c>
      <c r="ELL56" s="67" t="s">
        <v>217</v>
      </c>
      <c r="ELM56" s="8" t="s">
        <v>231</v>
      </c>
      <c r="ELN56" s="8" t="s">
        <v>211</v>
      </c>
      <c r="ELO56" s="8" t="s">
        <v>212</v>
      </c>
      <c r="ELP56" s="67" t="s">
        <v>217</v>
      </c>
      <c r="ELQ56" s="8" t="s">
        <v>231</v>
      </c>
      <c r="ELR56" s="8" t="s">
        <v>211</v>
      </c>
      <c r="ELS56" s="8" t="s">
        <v>212</v>
      </c>
      <c r="ELT56" s="67" t="s">
        <v>217</v>
      </c>
      <c r="ELU56" s="8" t="s">
        <v>231</v>
      </c>
      <c r="ELV56" s="8" t="s">
        <v>211</v>
      </c>
      <c r="ELW56" s="8" t="s">
        <v>212</v>
      </c>
      <c r="ELX56" s="67" t="s">
        <v>217</v>
      </c>
      <c r="ELY56" s="8" t="s">
        <v>231</v>
      </c>
      <c r="ELZ56" s="8" t="s">
        <v>211</v>
      </c>
      <c r="EMA56" s="8" t="s">
        <v>212</v>
      </c>
      <c r="EMB56" s="67" t="s">
        <v>217</v>
      </c>
      <c r="EMC56" s="8" t="s">
        <v>231</v>
      </c>
      <c r="EMD56" s="8" t="s">
        <v>211</v>
      </c>
      <c r="EME56" s="8" t="s">
        <v>212</v>
      </c>
      <c r="EMF56" s="67" t="s">
        <v>217</v>
      </c>
      <c r="EMG56" s="8" t="s">
        <v>231</v>
      </c>
      <c r="EMH56" s="8" t="s">
        <v>211</v>
      </c>
      <c r="EMI56" s="8" t="s">
        <v>212</v>
      </c>
      <c r="EMJ56" s="67" t="s">
        <v>217</v>
      </c>
      <c r="EMK56" s="8" t="s">
        <v>231</v>
      </c>
      <c r="EML56" s="8" t="s">
        <v>211</v>
      </c>
      <c r="EMM56" s="8" t="s">
        <v>212</v>
      </c>
      <c r="EMN56" s="67" t="s">
        <v>217</v>
      </c>
      <c r="EMO56" s="8" t="s">
        <v>231</v>
      </c>
      <c r="EMP56" s="8" t="s">
        <v>211</v>
      </c>
      <c r="EMQ56" s="8" t="s">
        <v>212</v>
      </c>
      <c r="EMR56" s="67" t="s">
        <v>217</v>
      </c>
      <c r="EMS56" s="8" t="s">
        <v>231</v>
      </c>
      <c r="EMT56" s="8" t="s">
        <v>211</v>
      </c>
      <c r="EMU56" s="8" t="s">
        <v>212</v>
      </c>
      <c r="EMV56" s="67" t="s">
        <v>217</v>
      </c>
      <c r="EMW56" s="8" t="s">
        <v>231</v>
      </c>
      <c r="EMX56" s="8" t="s">
        <v>211</v>
      </c>
      <c r="EMY56" s="8" t="s">
        <v>212</v>
      </c>
      <c r="EMZ56" s="67" t="s">
        <v>217</v>
      </c>
      <c r="ENA56" s="8" t="s">
        <v>231</v>
      </c>
      <c r="ENB56" s="8" t="s">
        <v>211</v>
      </c>
      <c r="ENC56" s="8" t="s">
        <v>212</v>
      </c>
      <c r="END56" s="67" t="s">
        <v>217</v>
      </c>
      <c r="ENE56" s="8" t="s">
        <v>231</v>
      </c>
      <c r="ENF56" s="8" t="s">
        <v>211</v>
      </c>
      <c r="ENG56" s="8" t="s">
        <v>212</v>
      </c>
      <c r="ENH56" s="67" t="s">
        <v>217</v>
      </c>
      <c r="ENI56" s="8" t="s">
        <v>231</v>
      </c>
      <c r="ENJ56" s="8" t="s">
        <v>211</v>
      </c>
      <c r="ENK56" s="8" t="s">
        <v>212</v>
      </c>
      <c r="ENL56" s="67" t="s">
        <v>217</v>
      </c>
      <c r="ENM56" s="8" t="s">
        <v>231</v>
      </c>
      <c r="ENN56" s="8" t="s">
        <v>211</v>
      </c>
      <c r="ENO56" s="8" t="s">
        <v>212</v>
      </c>
      <c r="ENP56" s="67" t="s">
        <v>217</v>
      </c>
      <c r="ENQ56" s="8" t="s">
        <v>231</v>
      </c>
      <c r="ENR56" s="8" t="s">
        <v>211</v>
      </c>
      <c r="ENS56" s="8" t="s">
        <v>212</v>
      </c>
      <c r="ENT56" s="67" t="s">
        <v>217</v>
      </c>
      <c r="ENU56" s="8" t="s">
        <v>231</v>
      </c>
      <c r="ENV56" s="8" t="s">
        <v>211</v>
      </c>
      <c r="ENW56" s="8" t="s">
        <v>212</v>
      </c>
      <c r="ENX56" s="67" t="s">
        <v>217</v>
      </c>
      <c r="ENY56" s="8" t="s">
        <v>231</v>
      </c>
      <c r="ENZ56" s="8" t="s">
        <v>211</v>
      </c>
      <c r="EOA56" s="8" t="s">
        <v>212</v>
      </c>
      <c r="EOB56" s="67" t="s">
        <v>217</v>
      </c>
      <c r="EOC56" s="8" t="s">
        <v>231</v>
      </c>
      <c r="EOD56" s="8" t="s">
        <v>211</v>
      </c>
      <c r="EOE56" s="8" t="s">
        <v>212</v>
      </c>
      <c r="EOF56" s="67" t="s">
        <v>217</v>
      </c>
      <c r="EOG56" s="8" t="s">
        <v>231</v>
      </c>
      <c r="EOH56" s="8" t="s">
        <v>211</v>
      </c>
      <c r="EOI56" s="8" t="s">
        <v>212</v>
      </c>
      <c r="EOJ56" s="67" t="s">
        <v>217</v>
      </c>
      <c r="EOK56" s="8" t="s">
        <v>231</v>
      </c>
      <c r="EOL56" s="8" t="s">
        <v>211</v>
      </c>
      <c r="EOM56" s="8" t="s">
        <v>212</v>
      </c>
      <c r="EON56" s="67" t="s">
        <v>217</v>
      </c>
      <c r="EOO56" s="8" t="s">
        <v>231</v>
      </c>
      <c r="EOP56" s="8" t="s">
        <v>211</v>
      </c>
      <c r="EOQ56" s="8" t="s">
        <v>212</v>
      </c>
      <c r="EOR56" s="67" t="s">
        <v>217</v>
      </c>
      <c r="EOS56" s="8" t="s">
        <v>231</v>
      </c>
      <c r="EOT56" s="8" t="s">
        <v>211</v>
      </c>
      <c r="EOU56" s="8" t="s">
        <v>212</v>
      </c>
      <c r="EOV56" s="67" t="s">
        <v>217</v>
      </c>
      <c r="EOW56" s="8" t="s">
        <v>231</v>
      </c>
      <c r="EOX56" s="8" t="s">
        <v>211</v>
      </c>
      <c r="EOY56" s="8" t="s">
        <v>212</v>
      </c>
      <c r="EOZ56" s="67" t="s">
        <v>217</v>
      </c>
      <c r="EPA56" s="8" t="s">
        <v>231</v>
      </c>
      <c r="EPB56" s="8" t="s">
        <v>211</v>
      </c>
      <c r="EPC56" s="8" t="s">
        <v>212</v>
      </c>
      <c r="EPD56" s="67" t="s">
        <v>217</v>
      </c>
      <c r="EPE56" s="8" t="s">
        <v>231</v>
      </c>
      <c r="EPF56" s="8" t="s">
        <v>211</v>
      </c>
      <c r="EPG56" s="8" t="s">
        <v>212</v>
      </c>
      <c r="EPH56" s="67" t="s">
        <v>217</v>
      </c>
      <c r="EPI56" s="8" t="s">
        <v>231</v>
      </c>
      <c r="EPJ56" s="8" t="s">
        <v>211</v>
      </c>
      <c r="EPK56" s="8" t="s">
        <v>212</v>
      </c>
      <c r="EPL56" s="67" t="s">
        <v>217</v>
      </c>
      <c r="EPM56" s="8" t="s">
        <v>231</v>
      </c>
      <c r="EPN56" s="8" t="s">
        <v>211</v>
      </c>
      <c r="EPO56" s="8" t="s">
        <v>212</v>
      </c>
      <c r="EPP56" s="67" t="s">
        <v>217</v>
      </c>
      <c r="EPQ56" s="8" t="s">
        <v>231</v>
      </c>
      <c r="EPR56" s="8" t="s">
        <v>211</v>
      </c>
      <c r="EPS56" s="8" t="s">
        <v>212</v>
      </c>
      <c r="EPT56" s="67" t="s">
        <v>217</v>
      </c>
      <c r="EPU56" s="8" t="s">
        <v>231</v>
      </c>
      <c r="EPV56" s="8" t="s">
        <v>211</v>
      </c>
      <c r="EPW56" s="8" t="s">
        <v>212</v>
      </c>
      <c r="EPX56" s="67" t="s">
        <v>217</v>
      </c>
      <c r="EPY56" s="8" t="s">
        <v>231</v>
      </c>
      <c r="EPZ56" s="8" t="s">
        <v>211</v>
      </c>
      <c r="EQA56" s="8" t="s">
        <v>212</v>
      </c>
      <c r="EQB56" s="67" t="s">
        <v>217</v>
      </c>
      <c r="EQC56" s="8" t="s">
        <v>231</v>
      </c>
      <c r="EQD56" s="8" t="s">
        <v>211</v>
      </c>
      <c r="EQE56" s="8" t="s">
        <v>212</v>
      </c>
      <c r="EQF56" s="67" t="s">
        <v>217</v>
      </c>
      <c r="EQG56" s="8" t="s">
        <v>231</v>
      </c>
      <c r="EQH56" s="8" t="s">
        <v>211</v>
      </c>
      <c r="EQI56" s="8" t="s">
        <v>212</v>
      </c>
      <c r="EQJ56" s="67" t="s">
        <v>217</v>
      </c>
      <c r="EQK56" s="8" t="s">
        <v>231</v>
      </c>
      <c r="EQL56" s="8" t="s">
        <v>211</v>
      </c>
      <c r="EQM56" s="8" t="s">
        <v>212</v>
      </c>
      <c r="EQN56" s="67" t="s">
        <v>217</v>
      </c>
      <c r="EQO56" s="8" t="s">
        <v>231</v>
      </c>
      <c r="EQP56" s="8" t="s">
        <v>211</v>
      </c>
      <c r="EQQ56" s="8" t="s">
        <v>212</v>
      </c>
      <c r="EQR56" s="67" t="s">
        <v>217</v>
      </c>
      <c r="EQS56" s="8" t="s">
        <v>231</v>
      </c>
      <c r="EQT56" s="8" t="s">
        <v>211</v>
      </c>
      <c r="EQU56" s="8" t="s">
        <v>212</v>
      </c>
      <c r="EQV56" s="67" t="s">
        <v>217</v>
      </c>
      <c r="EQW56" s="8" t="s">
        <v>231</v>
      </c>
      <c r="EQX56" s="8" t="s">
        <v>211</v>
      </c>
      <c r="EQY56" s="8" t="s">
        <v>212</v>
      </c>
      <c r="EQZ56" s="67" t="s">
        <v>217</v>
      </c>
      <c r="ERA56" s="8" t="s">
        <v>231</v>
      </c>
      <c r="ERB56" s="8" t="s">
        <v>211</v>
      </c>
      <c r="ERC56" s="8" t="s">
        <v>212</v>
      </c>
      <c r="ERD56" s="67" t="s">
        <v>217</v>
      </c>
      <c r="ERE56" s="8" t="s">
        <v>231</v>
      </c>
      <c r="ERF56" s="8" t="s">
        <v>211</v>
      </c>
      <c r="ERG56" s="8" t="s">
        <v>212</v>
      </c>
      <c r="ERH56" s="67" t="s">
        <v>217</v>
      </c>
      <c r="ERI56" s="8" t="s">
        <v>231</v>
      </c>
      <c r="ERJ56" s="8" t="s">
        <v>211</v>
      </c>
      <c r="ERK56" s="8" t="s">
        <v>212</v>
      </c>
      <c r="ERL56" s="67" t="s">
        <v>217</v>
      </c>
      <c r="ERM56" s="8" t="s">
        <v>231</v>
      </c>
      <c r="ERN56" s="8" t="s">
        <v>211</v>
      </c>
      <c r="ERO56" s="8" t="s">
        <v>212</v>
      </c>
      <c r="ERP56" s="67" t="s">
        <v>217</v>
      </c>
      <c r="ERQ56" s="8" t="s">
        <v>231</v>
      </c>
      <c r="ERR56" s="8" t="s">
        <v>211</v>
      </c>
      <c r="ERS56" s="8" t="s">
        <v>212</v>
      </c>
      <c r="ERT56" s="67" t="s">
        <v>217</v>
      </c>
      <c r="ERU56" s="8" t="s">
        <v>231</v>
      </c>
      <c r="ERV56" s="8" t="s">
        <v>211</v>
      </c>
      <c r="ERW56" s="8" t="s">
        <v>212</v>
      </c>
      <c r="ERX56" s="67" t="s">
        <v>217</v>
      </c>
      <c r="ERY56" s="8" t="s">
        <v>231</v>
      </c>
      <c r="ERZ56" s="8" t="s">
        <v>211</v>
      </c>
      <c r="ESA56" s="8" t="s">
        <v>212</v>
      </c>
      <c r="ESB56" s="67" t="s">
        <v>217</v>
      </c>
      <c r="ESC56" s="8" t="s">
        <v>231</v>
      </c>
      <c r="ESD56" s="8" t="s">
        <v>211</v>
      </c>
      <c r="ESE56" s="8" t="s">
        <v>212</v>
      </c>
      <c r="ESF56" s="67" t="s">
        <v>217</v>
      </c>
      <c r="ESG56" s="8" t="s">
        <v>231</v>
      </c>
      <c r="ESH56" s="8" t="s">
        <v>211</v>
      </c>
      <c r="ESI56" s="8" t="s">
        <v>212</v>
      </c>
      <c r="ESJ56" s="67" t="s">
        <v>217</v>
      </c>
      <c r="ESK56" s="8" t="s">
        <v>231</v>
      </c>
      <c r="ESL56" s="8" t="s">
        <v>211</v>
      </c>
      <c r="ESM56" s="8" t="s">
        <v>212</v>
      </c>
      <c r="ESN56" s="67" t="s">
        <v>217</v>
      </c>
      <c r="ESO56" s="8" t="s">
        <v>231</v>
      </c>
      <c r="ESP56" s="8" t="s">
        <v>211</v>
      </c>
      <c r="ESQ56" s="8" t="s">
        <v>212</v>
      </c>
      <c r="ESR56" s="67" t="s">
        <v>217</v>
      </c>
      <c r="ESS56" s="8" t="s">
        <v>231</v>
      </c>
      <c r="EST56" s="8" t="s">
        <v>211</v>
      </c>
      <c r="ESU56" s="8" t="s">
        <v>212</v>
      </c>
      <c r="ESV56" s="67" t="s">
        <v>217</v>
      </c>
      <c r="ESW56" s="8" t="s">
        <v>231</v>
      </c>
      <c r="ESX56" s="8" t="s">
        <v>211</v>
      </c>
      <c r="ESY56" s="8" t="s">
        <v>212</v>
      </c>
      <c r="ESZ56" s="67" t="s">
        <v>217</v>
      </c>
      <c r="ETA56" s="8" t="s">
        <v>231</v>
      </c>
      <c r="ETB56" s="8" t="s">
        <v>211</v>
      </c>
      <c r="ETC56" s="8" t="s">
        <v>212</v>
      </c>
      <c r="ETD56" s="67" t="s">
        <v>217</v>
      </c>
      <c r="ETE56" s="8" t="s">
        <v>231</v>
      </c>
      <c r="ETF56" s="8" t="s">
        <v>211</v>
      </c>
      <c r="ETG56" s="8" t="s">
        <v>212</v>
      </c>
      <c r="ETH56" s="67" t="s">
        <v>217</v>
      </c>
      <c r="ETI56" s="8" t="s">
        <v>231</v>
      </c>
      <c r="ETJ56" s="8" t="s">
        <v>211</v>
      </c>
      <c r="ETK56" s="8" t="s">
        <v>212</v>
      </c>
      <c r="ETL56" s="67" t="s">
        <v>217</v>
      </c>
      <c r="ETM56" s="8" t="s">
        <v>231</v>
      </c>
      <c r="ETN56" s="8" t="s">
        <v>211</v>
      </c>
      <c r="ETO56" s="8" t="s">
        <v>212</v>
      </c>
      <c r="ETP56" s="67" t="s">
        <v>217</v>
      </c>
      <c r="ETQ56" s="8" t="s">
        <v>231</v>
      </c>
      <c r="ETR56" s="8" t="s">
        <v>211</v>
      </c>
      <c r="ETS56" s="8" t="s">
        <v>212</v>
      </c>
      <c r="ETT56" s="67" t="s">
        <v>217</v>
      </c>
      <c r="ETU56" s="8" t="s">
        <v>231</v>
      </c>
      <c r="ETV56" s="8" t="s">
        <v>211</v>
      </c>
      <c r="ETW56" s="8" t="s">
        <v>212</v>
      </c>
      <c r="ETX56" s="67" t="s">
        <v>217</v>
      </c>
      <c r="ETY56" s="8" t="s">
        <v>231</v>
      </c>
      <c r="ETZ56" s="8" t="s">
        <v>211</v>
      </c>
      <c r="EUA56" s="8" t="s">
        <v>212</v>
      </c>
      <c r="EUB56" s="67" t="s">
        <v>217</v>
      </c>
      <c r="EUC56" s="8" t="s">
        <v>231</v>
      </c>
      <c r="EUD56" s="8" t="s">
        <v>211</v>
      </c>
      <c r="EUE56" s="8" t="s">
        <v>212</v>
      </c>
      <c r="EUF56" s="67" t="s">
        <v>217</v>
      </c>
      <c r="EUG56" s="8" t="s">
        <v>231</v>
      </c>
      <c r="EUH56" s="8" t="s">
        <v>211</v>
      </c>
      <c r="EUI56" s="8" t="s">
        <v>212</v>
      </c>
      <c r="EUJ56" s="67" t="s">
        <v>217</v>
      </c>
      <c r="EUK56" s="8" t="s">
        <v>231</v>
      </c>
      <c r="EUL56" s="8" t="s">
        <v>211</v>
      </c>
      <c r="EUM56" s="8" t="s">
        <v>212</v>
      </c>
      <c r="EUN56" s="67" t="s">
        <v>217</v>
      </c>
      <c r="EUO56" s="8" t="s">
        <v>231</v>
      </c>
      <c r="EUP56" s="8" t="s">
        <v>211</v>
      </c>
      <c r="EUQ56" s="8" t="s">
        <v>212</v>
      </c>
      <c r="EUR56" s="67" t="s">
        <v>217</v>
      </c>
      <c r="EUS56" s="8" t="s">
        <v>231</v>
      </c>
      <c r="EUT56" s="8" t="s">
        <v>211</v>
      </c>
      <c r="EUU56" s="8" t="s">
        <v>212</v>
      </c>
      <c r="EUV56" s="67" t="s">
        <v>217</v>
      </c>
      <c r="EUW56" s="8" t="s">
        <v>231</v>
      </c>
      <c r="EUX56" s="8" t="s">
        <v>211</v>
      </c>
      <c r="EUY56" s="8" t="s">
        <v>212</v>
      </c>
      <c r="EUZ56" s="67" t="s">
        <v>217</v>
      </c>
      <c r="EVA56" s="8" t="s">
        <v>231</v>
      </c>
      <c r="EVB56" s="8" t="s">
        <v>211</v>
      </c>
      <c r="EVC56" s="8" t="s">
        <v>212</v>
      </c>
      <c r="EVD56" s="67" t="s">
        <v>217</v>
      </c>
      <c r="EVE56" s="8" t="s">
        <v>231</v>
      </c>
      <c r="EVF56" s="8" t="s">
        <v>211</v>
      </c>
      <c r="EVG56" s="8" t="s">
        <v>212</v>
      </c>
      <c r="EVH56" s="67" t="s">
        <v>217</v>
      </c>
      <c r="EVI56" s="8" t="s">
        <v>231</v>
      </c>
      <c r="EVJ56" s="8" t="s">
        <v>211</v>
      </c>
      <c r="EVK56" s="8" t="s">
        <v>212</v>
      </c>
      <c r="EVL56" s="67" t="s">
        <v>217</v>
      </c>
      <c r="EVM56" s="8" t="s">
        <v>231</v>
      </c>
      <c r="EVN56" s="8" t="s">
        <v>211</v>
      </c>
      <c r="EVO56" s="8" t="s">
        <v>212</v>
      </c>
      <c r="EVP56" s="67" t="s">
        <v>217</v>
      </c>
      <c r="EVQ56" s="8" t="s">
        <v>231</v>
      </c>
      <c r="EVR56" s="8" t="s">
        <v>211</v>
      </c>
      <c r="EVS56" s="8" t="s">
        <v>212</v>
      </c>
      <c r="EVT56" s="67" t="s">
        <v>217</v>
      </c>
      <c r="EVU56" s="8" t="s">
        <v>231</v>
      </c>
      <c r="EVV56" s="8" t="s">
        <v>211</v>
      </c>
      <c r="EVW56" s="8" t="s">
        <v>212</v>
      </c>
      <c r="EVX56" s="67" t="s">
        <v>217</v>
      </c>
      <c r="EVY56" s="8" t="s">
        <v>231</v>
      </c>
      <c r="EVZ56" s="8" t="s">
        <v>211</v>
      </c>
      <c r="EWA56" s="8" t="s">
        <v>212</v>
      </c>
      <c r="EWB56" s="67" t="s">
        <v>217</v>
      </c>
      <c r="EWC56" s="8" t="s">
        <v>231</v>
      </c>
      <c r="EWD56" s="8" t="s">
        <v>211</v>
      </c>
      <c r="EWE56" s="8" t="s">
        <v>212</v>
      </c>
      <c r="EWF56" s="67" t="s">
        <v>217</v>
      </c>
      <c r="EWG56" s="8" t="s">
        <v>231</v>
      </c>
      <c r="EWH56" s="8" t="s">
        <v>211</v>
      </c>
      <c r="EWI56" s="8" t="s">
        <v>212</v>
      </c>
      <c r="EWJ56" s="67" t="s">
        <v>217</v>
      </c>
      <c r="EWK56" s="8" t="s">
        <v>231</v>
      </c>
      <c r="EWL56" s="8" t="s">
        <v>211</v>
      </c>
      <c r="EWM56" s="8" t="s">
        <v>212</v>
      </c>
      <c r="EWN56" s="67" t="s">
        <v>217</v>
      </c>
      <c r="EWO56" s="8" t="s">
        <v>231</v>
      </c>
      <c r="EWP56" s="8" t="s">
        <v>211</v>
      </c>
      <c r="EWQ56" s="8" t="s">
        <v>212</v>
      </c>
      <c r="EWR56" s="67" t="s">
        <v>217</v>
      </c>
      <c r="EWS56" s="8" t="s">
        <v>231</v>
      </c>
      <c r="EWT56" s="8" t="s">
        <v>211</v>
      </c>
      <c r="EWU56" s="8" t="s">
        <v>212</v>
      </c>
      <c r="EWV56" s="67" t="s">
        <v>217</v>
      </c>
      <c r="EWW56" s="8" t="s">
        <v>231</v>
      </c>
      <c r="EWX56" s="8" t="s">
        <v>211</v>
      </c>
      <c r="EWY56" s="8" t="s">
        <v>212</v>
      </c>
      <c r="EWZ56" s="67" t="s">
        <v>217</v>
      </c>
      <c r="EXA56" s="8" t="s">
        <v>231</v>
      </c>
      <c r="EXB56" s="8" t="s">
        <v>211</v>
      </c>
      <c r="EXC56" s="8" t="s">
        <v>212</v>
      </c>
      <c r="EXD56" s="67" t="s">
        <v>217</v>
      </c>
      <c r="EXE56" s="8" t="s">
        <v>231</v>
      </c>
      <c r="EXF56" s="8" t="s">
        <v>211</v>
      </c>
      <c r="EXG56" s="8" t="s">
        <v>212</v>
      </c>
      <c r="EXH56" s="67" t="s">
        <v>217</v>
      </c>
      <c r="EXI56" s="8" t="s">
        <v>231</v>
      </c>
      <c r="EXJ56" s="8" t="s">
        <v>211</v>
      </c>
      <c r="EXK56" s="8" t="s">
        <v>212</v>
      </c>
      <c r="EXL56" s="67" t="s">
        <v>217</v>
      </c>
      <c r="EXM56" s="8" t="s">
        <v>231</v>
      </c>
      <c r="EXN56" s="8" t="s">
        <v>211</v>
      </c>
      <c r="EXO56" s="8" t="s">
        <v>212</v>
      </c>
      <c r="EXP56" s="67" t="s">
        <v>217</v>
      </c>
      <c r="EXQ56" s="8" t="s">
        <v>231</v>
      </c>
      <c r="EXR56" s="8" t="s">
        <v>211</v>
      </c>
      <c r="EXS56" s="8" t="s">
        <v>212</v>
      </c>
      <c r="EXT56" s="67" t="s">
        <v>217</v>
      </c>
      <c r="EXU56" s="8" t="s">
        <v>231</v>
      </c>
      <c r="EXV56" s="8" t="s">
        <v>211</v>
      </c>
      <c r="EXW56" s="8" t="s">
        <v>212</v>
      </c>
      <c r="EXX56" s="67" t="s">
        <v>217</v>
      </c>
      <c r="EXY56" s="8" t="s">
        <v>231</v>
      </c>
      <c r="EXZ56" s="8" t="s">
        <v>211</v>
      </c>
      <c r="EYA56" s="8" t="s">
        <v>212</v>
      </c>
      <c r="EYB56" s="67" t="s">
        <v>217</v>
      </c>
      <c r="EYC56" s="8" t="s">
        <v>231</v>
      </c>
      <c r="EYD56" s="8" t="s">
        <v>211</v>
      </c>
      <c r="EYE56" s="8" t="s">
        <v>212</v>
      </c>
      <c r="EYF56" s="67" t="s">
        <v>217</v>
      </c>
      <c r="EYG56" s="8" t="s">
        <v>231</v>
      </c>
      <c r="EYH56" s="8" t="s">
        <v>211</v>
      </c>
      <c r="EYI56" s="8" t="s">
        <v>212</v>
      </c>
      <c r="EYJ56" s="67" t="s">
        <v>217</v>
      </c>
      <c r="EYK56" s="8" t="s">
        <v>231</v>
      </c>
      <c r="EYL56" s="8" t="s">
        <v>211</v>
      </c>
      <c r="EYM56" s="8" t="s">
        <v>212</v>
      </c>
      <c r="EYN56" s="67" t="s">
        <v>217</v>
      </c>
      <c r="EYO56" s="8" t="s">
        <v>231</v>
      </c>
      <c r="EYP56" s="8" t="s">
        <v>211</v>
      </c>
      <c r="EYQ56" s="8" t="s">
        <v>212</v>
      </c>
      <c r="EYR56" s="67" t="s">
        <v>217</v>
      </c>
      <c r="EYS56" s="8" t="s">
        <v>231</v>
      </c>
      <c r="EYT56" s="8" t="s">
        <v>211</v>
      </c>
      <c r="EYU56" s="8" t="s">
        <v>212</v>
      </c>
      <c r="EYV56" s="67" t="s">
        <v>217</v>
      </c>
      <c r="EYW56" s="8" t="s">
        <v>231</v>
      </c>
      <c r="EYX56" s="8" t="s">
        <v>211</v>
      </c>
      <c r="EYY56" s="8" t="s">
        <v>212</v>
      </c>
      <c r="EYZ56" s="67" t="s">
        <v>217</v>
      </c>
      <c r="EZA56" s="8" t="s">
        <v>231</v>
      </c>
      <c r="EZB56" s="8" t="s">
        <v>211</v>
      </c>
      <c r="EZC56" s="8" t="s">
        <v>212</v>
      </c>
      <c r="EZD56" s="67" t="s">
        <v>217</v>
      </c>
      <c r="EZE56" s="8" t="s">
        <v>231</v>
      </c>
      <c r="EZF56" s="8" t="s">
        <v>211</v>
      </c>
      <c r="EZG56" s="8" t="s">
        <v>212</v>
      </c>
      <c r="EZH56" s="67" t="s">
        <v>217</v>
      </c>
      <c r="EZI56" s="8" t="s">
        <v>231</v>
      </c>
      <c r="EZJ56" s="8" t="s">
        <v>211</v>
      </c>
      <c r="EZK56" s="8" t="s">
        <v>212</v>
      </c>
      <c r="EZL56" s="67" t="s">
        <v>217</v>
      </c>
      <c r="EZM56" s="8" t="s">
        <v>231</v>
      </c>
      <c r="EZN56" s="8" t="s">
        <v>211</v>
      </c>
      <c r="EZO56" s="8" t="s">
        <v>212</v>
      </c>
      <c r="EZP56" s="67" t="s">
        <v>217</v>
      </c>
      <c r="EZQ56" s="8" t="s">
        <v>231</v>
      </c>
      <c r="EZR56" s="8" t="s">
        <v>211</v>
      </c>
      <c r="EZS56" s="8" t="s">
        <v>212</v>
      </c>
      <c r="EZT56" s="67" t="s">
        <v>217</v>
      </c>
      <c r="EZU56" s="8" t="s">
        <v>231</v>
      </c>
      <c r="EZV56" s="8" t="s">
        <v>211</v>
      </c>
      <c r="EZW56" s="8" t="s">
        <v>212</v>
      </c>
      <c r="EZX56" s="67" t="s">
        <v>217</v>
      </c>
      <c r="EZY56" s="8" t="s">
        <v>231</v>
      </c>
      <c r="EZZ56" s="8" t="s">
        <v>211</v>
      </c>
      <c r="FAA56" s="8" t="s">
        <v>212</v>
      </c>
      <c r="FAB56" s="67" t="s">
        <v>217</v>
      </c>
      <c r="FAC56" s="8" t="s">
        <v>231</v>
      </c>
      <c r="FAD56" s="8" t="s">
        <v>211</v>
      </c>
      <c r="FAE56" s="8" t="s">
        <v>212</v>
      </c>
      <c r="FAF56" s="67" t="s">
        <v>217</v>
      </c>
      <c r="FAG56" s="8" t="s">
        <v>231</v>
      </c>
      <c r="FAH56" s="8" t="s">
        <v>211</v>
      </c>
      <c r="FAI56" s="8" t="s">
        <v>212</v>
      </c>
      <c r="FAJ56" s="67" t="s">
        <v>217</v>
      </c>
      <c r="FAK56" s="8" t="s">
        <v>231</v>
      </c>
      <c r="FAL56" s="8" t="s">
        <v>211</v>
      </c>
      <c r="FAM56" s="8" t="s">
        <v>212</v>
      </c>
      <c r="FAN56" s="67" t="s">
        <v>217</v>
      </c>
      <c r="FAO56" s="8" t="s">
        <v>231</v>
      </c>
      <c r="FAP56" s="8" t="s">
        <v>211</v>
      </c>
      <c r="FAQ56" s="8" t="s">
        <v>212</v>
      </c>
      <c r="FAR56" s="67" t="s">
        <v>217</v>
      </c>
      <c r="FAS56" s="8" t="s">
        <v>231</v>
      </c>
      <c r="FAT56" s="8" t="s">
        <v>211</v>
      </c>
      <c r="FAU56" s="8" t="s">
        <v>212</v>
      </c>
      <c r="FAV56" s="67" t="s">
        <v>217</v>
      </c>
      <c r="FAW56" s="8" t="s">
        <v>231</v>
      </c>
      <c r="FAX56" s="8" t="s">
        <v>211</v>
      </c>
      <c r="FAY56" s="8" t="s">
        <v>212</v>
      </c>
      <c r="FAZ56" s="67" t="s">
        <v>217</v>
      </c>
      <c r="FBA56" s="8" t="s">
        <v>231</v>
      </c>
      <c r="FBB56" s="8" t="s">
        <v>211</v>
      </c>
      <c r="FBC56" s="8" t="s">
        <v>212</v>
      </c>
      <c r="FBD56" s="67" t="s">
        <v>217</v>
      </c>
      <c r="FBE56" s="8" t="s">
        <v>231</v>
      </c>
      <c r="FBF56" s="8" t="s">
        <v>211</v>
      </c>
      <c r="FBG56" s="8" t="s">
        <v>212</v>
      </c>
      <c r="FBH56" s="67" t="s">
        <v>217</v>
      </c>
      <c r="FBI56" s="8" t="s">
        <v>231</v>
      </c>
      <c r="FBJ56" s="8" t="s">
        <v>211</v>
      </c>
      <c r="FBK56" s="8" t="s">
        <v>212</v>
      </c>
      <c r="FBL56" s="67" t="s">
        <v>217</v>
      </c>
      <c r="FBM56" s="8" t="s">
        <v>231</v>
      </c>
      <c r="FBN56" s="8" t="s">
        <v>211</v>
      </c>
      <c r="FBO56" s="8" t="s">
        <v>212</v>
      </c>
      <c r="FBP56" s="67" t="s">
        <v>217</v>
      </c>
      <c r="FBQ56" s="8" t="s">
        <v>231</v>
      </c>
      <c r="FBR56" s="8" t="s">
        <v>211</v>
      </c>
      <c r="FBS56" s="8" t="s">
        <v>212</v>
      </c>
      <c r="FBT56" s="67" t="s">
        <v>217</v>
      </c>
      <c r="FBU56" s="8" t="s">
        <v>231</v>
      </c>
      <c r="FBV56" s="8" t="s">
        <v>211</v>
      </c>
      <c r="FBW56" s="8" t="s">
        <v>212</v>
      </c>
      <c r="FBX56" s="67" t="s">
        <v>217</v>
      </c>
      <c r="FBY56" s="8" t="s">
        <v>231</v>
      </c>
      <c r="FBZ56" s="8" t="s">
        <v>211</v>
      </c>
      <c r="FCA56" s="8" t="s">
        <v>212</v>
      </c>
      <c r="FCB56" s="67" t="s">
        <v>217</v>
      </c>
      <c r="FCC56" s="8" t="s">
        <v>231</v>
      </c>
      <c r="FCD56" s="8" t="s">
        <v>211</v>
      </c>
      <c r="FCE56" s="8" t="s">
        <v>212</v>
      </c>
      <c r="FCF56" s="67" t="s">
        <v>217</v>
      </c>
      <c r="FCG56" s="8" t="s">
        <v>231</v>
      </c>
      <c r="FCH56" s="8" t="s">
        <v>211</v>
      </c>
      <c r="FCI56" s="8" t="s">
        <v>212</v>
      </c>
      <c r="FCJ56" s="67" t="s">
        <v>217</v>
      </c>
      <c r="FCK56" s="8" t="s">
        <v>231</v>
      </c>
      <c r="FCL56" s="8" t="s">
        <v>211</v>
      </c>
      <c r="FCM56" s="8" t="s">
        <v>212</v>
      </c>
      <c r="FCN56" s="67" t="s">
        <v>217</v>
      </c>
      <c r="FCO56" s="8" t="s">
        <v>231</v>
      </c>
      <c r="FCP56" s="8" t="s">
        <v>211</v>
      </c>
      <c r="FCQ56" s="8" t="s">
        <v>212</v>
      </c>
      <c r="FCR56" s="67" t="s">
        <v>217</v>
      </c>
      <c r="FCS56" s="8" t="s">
        <v>231</v>
      </c>
      <c r="FCT56" s="8" t="s">
        <v>211</v>
      </c>
      <c r="FCU56" s="8" t="s">
        <v>212</v>
      </c>
      <c r="FCV56" s="67" t="s">
        <v>217</v>
      </c>
      <c r="FCW56" s="8" t="s">
        <v>231</v>
      </c>
      <c r="FCX56" s="8" t="s">
        <v>211</v>
      </c>
      <c r="FCY56" s="8" t="s">
        <v>212</v>
      </c>
      <c r="FCZ56" s="67" t="s">
        <v>217</v>
      </c>
      <c r="FDA56" s="8" t="s">
        <v>231</v>
      </c>
      <c r="FDB56" s="8" t="s">
        <v>211</v>
      </c>
      <c r="FDC56" s="8" t="s">
        <v>212</v>
      </c>
      <c r="FDD56" s="67" t="s">
        <v>217</v>
      </c>
      <c r="FDE56" s="8" t="s">
        <v>231</v>
      </c>
      <c r="FDF56" s="8" t="s">
        <v>211</v>
      </c>
      <c r="FDG56" s="8" t="s">
        <v>212</v>
      </c>
      <c r="FDH56" s="67" t="s">
        <v>217</v>
      </c>
      <c r="FDI56" s="8" t="s">
        <v>231</v>
      </c>
      <c r="FDJ56" s="8" t="s">
        <v>211</v>
      </c>
      <c r="FDK56" s="8" t="s">
        <v>212</v>
      </c>
      <c r="FDL56" s="67" t="s">
        <v>217</v>
      </c>
      <c r="FDM56" s="8" t="s">
        <v>231</v>
      </c>
      <c r="FDN56" s="8" t="s">
        <v>211</v>
      </c>
      <c r="FDO56" s="8" t="s">
        <v>212</v>
      </c>
      <c r="FDP56" s="67" t="s">
        <v>217</v>
      </c>
      <c r="FDQ56" s="8" t="s">
        <v>231</v>
      </c>
      <c r="FDR56" s="8" t="s">
        <v>211</v>
      </c>
      <c r="FDS56" s="8" t="s">
        <v>212</v>
      </c>
      <c r="FDT56" s="67" t="s">
        <v>217</v>
      </c>
      <c r="FDU56" s="8" t="s">
        <v>231</v>
      </c>
      <c r="FDV56" s="8" t="s">
        <v>211</v>
      </c>
      <c r="FDW56" s="8" t="s">
        <v>212</v>
      </c>
      <c r="FDX56" s="67" t="s">
        <v>217</v>
      </c>
      <c r="FDY56" s="8" t="s">
        <v>231</v>
      </c>
      <c r="FDZ56" s="8" t="s">
        <v>211</v>
      </c>
      <c r="FEA56" s="8" t="s">
        <v>212</v>
      </c>
      <c r="FEB56" s="67" t="s">
        <v>217</v>
      </c>
      <c r="FEC56" s="8" t="s">
        <v>231</v>
      </c>
      <c r="FED56" s="8" t="s">
        <v>211</v>
      </c>
      <c r="FEE56" s="8" t="s">
        <v>212</v>
      </c>
      <c r="FEF56" s="67" t="s">
        <v>217</v>
      </c>
      <c r="FEG56" s="8" t="s">
        <v>231</v>
      </c>
      <c r="FEH56" s="8" t="s">
        <v>211</v>
      </c>
      <c r="FEI56" s="8" t="s">
        <v>212</v>
      </c>
      <c r="FEJ56" s="67" t="s">
        <v>217</v>
      </c>
      <c r="FEK56" s="8" t="s">
        <v>231</v>
      </c>
      <c r="FEL56" s="8" t="s">
        <v>211</v>
      </c>
      <c r="FEM56" s="8" t="s">
        <v>212</v>
      </c>
      <c r="FEN56" s="67" t="s">
        <v>217</v>
      </c>
      <c r="FEO56" s="8" t="s">
        <v>231</v>
      </c>
      <c r="FEP56" s="8" t="s">
        <v>211</v>
      </c>
      <c r="FEQ56" s="8" t="s">
        <v>212</v>
      </c>
      <c r="FER56" s="67" t="s">
        <v>217</v>
      </c>
      <c r="FES56" s="8" t="s">
        <v>231</v>
      </c>
      <c r="FET56" s="8" t="s">
        <v>211</v>
      </c>
      <c r="FEU56" s="8" t="s">
        <v>212</v>
      </c>
      <c r="FEV56" s="67" t="s">
        <v>217</v>
      </c>
      <c r="FEW56" s="8" t="s">
        <v>231</v>
      </c>
      <c r="FEX56" s="8" t="s">
        <v>211</v>
      </c>
      <c r="FEY56" s="8" t="s">
        <v>212</v>
      </c>
      <c r="FEZ56" s="67" t="s">
        <v>217</v>
      </c>
      <c r="FFA56" s="8" t="s">
        <v>231</v>
      </c>
      <c r="FFB56" s="8" t="s">
        <v>211</v>
      </c>
      <c r="FFC56" s="8" t="s">
        <v>212</v>
      </c>
      <c r="FFD56" s="67" t="s">
        <v>217</v>
      </c>
      <c r="FFE56" s="8" t="s">
        <v>231</v>
      </c>
      <c r="FFF56" s="8" t="s">
        <v>211</v>
      </c>
      <c r="FFG56" s="8" t="s">
        <v>212</v>
      </c>
      <c r="FFH56" s="67" t="s">
        <v>217</v>
      </c>
      <c r="FFI56" s="8" t="s">
        <v>231</v>
      </c>
      <c r="FFJ56" s="8" t="s">
        <v>211</v>
      </c>
      <c r="FFK56" s="8" t="s">
        <v>212</v>
      </c>
      <c r="FFL56" s="67" t="s">
        <v>217</v>
      </c>
      <c r="FFM56" s="8" t="s">
        <v>231</v>
      </c>
      <c r="FFN56" s="8" t="s">
        <v>211</v>
      </c>
      <c r="FFO56" s="8" t="s">
        <v>212</v>
      </c>
      <c r="FFP56" s="67" t="s">
        <v>217</v>
      </c>
      <c r="FFQ56" s="8" t="s">
        <v>231</v>
      </c>
      <c r="FFR56" s="8" t="s">
        <v>211</v>
      </c>
      <c r="FFS56" s="8" t="s">
        <v>212</v>
      </c>
      <c r="FFT56" s="67" t="s">
        <v>217</v>
      </c>
      <c r="FFU56" s="8" t="s">
        <v>231</v>
      </c>
      <c r="FFV56" s="8" t="s">
        <v>211</v>
      </c>
      <c r="FFW56" s="8" t="s">
        <v>212</v>
      </c>
      <c r="FFX56" s="67" t="s">
        <v>217</v>
      </c>
      <c r="FFY56" s="8" t="s">
        <v>231</v>
      </c>
      <c r="FFZ56" s="8" t="s">
        <v>211</v>
      </c>
      <c r="FGA56" s="8" t="s">
        <v>212</v>
      </c>
      <c r="FGB56" s="67" t="s">
        <v>217</v>
      </c>
      <c r="FGC56" s="8" t="s">
        <v>231</v>
      </c>
      <c r="FGD56" s="8" t="s">
        <v>211</v>
      </c>
      <c r="FGE56" s="8" t="s">
        <v>212</v>
      </c>
      <c r="FGF56" s="67" t="s">
        <v>217</v>
      </c>
      <c r="FGG56" s="8" t="s">
        <v>231</v>
      </c>
      <c r="FGH56" s="8" t="s">
        <v>211</v>
      </c>
      <c r="FGI56" s="8" t="s">
        <v>212</v>
      </c>
      <c r="FGJ56" s="67" t="s">
        <v>217</v>
      </c>
      <c r="FGK56" s="8" t="s">
        <v>231</v>
      </c>
      <c r="FGL56" s="8" t="s">
        <v>211</v>
      </c>
      <c r="FGM56" s="8" t="s">
        <v>212</v>
      </c>
      <c r="FGN56" s="67" t="s">
        <v>217</v>
      </c>
      <c r="FGO56" s="8" t="s">
        <v>231</v>
      </c>
      <c r="FGP56" s="8" t="s">
        <v>211</v>
      </c>
      <c r="FGQ56" s="8" t="s">
        <v>212</v>
      </c>
      <c r="FGR56" s="67" t="s">
        <v>217</v>
      </c>
      <c r="FGS56" s="8" t="s">
        <v>231</v>
      </c>
      <c r="FGT56" s="8" t="s">
        <v>211</v>
      </c>
      <c r="FGU56" s="8" t="s">
        <v>212</v>
      </c>
      <c r="FGV56" s="67" t="s">
        <v>217</v>
      </c>
      <c r="FGW56" s="8" t="s">
        <v>231</v>
      </c>
      <c r="FGX56" s="8" t="s">
        <v>211</v>
      </c>
      <c r="FGY56" s="8" t="s">
        <v>212</v>
      </c>
      <c r="FGZ56" s="67" t="s">
        <v>217</v>
      </c>
      <c r="FHA56" s="8" t="s">
        <v>231</v>
      </c>
      <c r="FHB56" s="8" t="s">
        <v>211</v>
      </c>
      <c r="FHC56" s="8" t="s">
        <v>212</v>
      </c>
      <c r="FHD56" s="67" t="s">
        <v>217</v>
      </c>
      <c r="FHE56" s="8" t="s">
        <v>231</v>
      </c>
      <c r="FHF56" s="8" t="s">
        <v>211</v>
      </c>
      <c r="FHG56" s="8" t="s">
        <v>212</v>
      </c>
      <c r="FHH56" s="67" t="s">
        <v>217</v>
      </c>
      <c r="FHI56" s="8" t="s">
        <v>231</v>
      </c>
      <c r="FHJ56" s="8" t="s">
        <v>211</v>
      </c>
      <c r="FHK56" s="8" t="s">
        <v>212</v>
      </c>
      <c r="FHL56" s="67" t="s">
        <v>217</v>
      </c>
      <c r="FHM56" s="8" t="s">
        <v>231</v>
      </c>
      <c r="FHN56" s="8" t="s">
        <v>211</v>
      </c>
      <c r="FHO56" s="8" t="s">
        <v>212</v>
      </c>
      <c r="FHP56" s="67" t="s">
        <v>217</v>
      </c>
      <c r="FHQ56" s="8" t="s">
        <v>231</v>
      </c>
      <c r="FHR56" s="8" t="s">
        <v>211</v>
      </c>
      <c r="FHS56" s="8" t="s">
        <v>212</v>
      </c>
      <c r="FHT56" s="67" t="s">
        <v>217</v>
      </c>
      <c r="FHU56" s="8" t="s">
        <v>231</v>
      </c>
      <c r="FHV56" s="8" t="s">
        <v>211</v>
      </c>
      <c r="FHW56" s="8" t="s">
        <v>212</v>
      </c>
      <c r="FHX56" s="67" t="s">
        <v>217</v>
      </c>
      <c r="FHY56" s="8" t="s">
        <v>231</v>
      </c>
      <c r="FHZ56" s="8" t="s">
        <v>211</v>
      </c>
      <c r="FIA56" s="8" t="s">
        <v>212</v>
      </c>
      <c r="FIB56" s="67" t="s">
        <v>217</v>
      </c>
      <c r="FIC56" s="8" t="s">
        <v>231</v>
      </c>
      <c r="FID56" s="8" t="s">
        <v>211</v>
      </c>
      <c r="FIE56" s="8" t="s">
        <v>212</v>
      </c>
      <c r="FIF56" s="67" t="s">
        <v>217</v>
      </c>
      <c r="FIG56" s="8" t="s">
        <v>231</v>
      </c>
      <c r="FIH56" s="8" t="s">
        <v>211</v>
      </c>
      <c r="FII56" s="8" t="s">
        <v>212</v>
      </c>
      <c r="FIJ56" s="67" t="s">
        <v>217</v>
      </c>
      <c r="FIK56" s="8" t="s">
        <v>231</v>
      </c>
      <c r="FIL56" s="8" t="s">
        <v>211</v>
      </c>
      <c r="FIM56" s="8" t="s">
        <v>212</v>
      </c>
      <c r="FIN56" s="67" t="s">
        <v>217</v>
      </c>
      <c r="FIO56" s="8" t="s">
        <v>231</v>
      </c>
      <c r="FIP56" s="8" t="s">
        <v>211</v>
      </c>
      <c r="FIQ56" s="8" t="s">
        <v>212</v>
      </c>
      <c r="FIR56" s="67" t="s">
        <v>217</v>
      </c>
      <c r="FIS56" s="8" t="s">
        <v>231</v>
      </c>
      <c r="FIT56" s="8" t="s">
        <v>211</v>
      </c>
      <c r="FIU56" s="8" t="s">
        <v>212</v>
      </c>
      <c r="FIV56" s="67" t="s">
        <v>217</v>
      </c>
      <c r="FIW56" s="8" t="s">
        <v>231</v>
      </c>
      <c r="FIX56" s="8" t="s">
        <v>211</v>
      </c>
      <c r="FIY56" s="8" t="s">
        <v>212</v>
      </c>
      <c r="FIZ56" s="67" t="s">
        <v>217</v>
      </c>
      <c r="FJA56" s="8" t="s">
        <v>231</v>
      </c>
      <c r="FJB56" s="8" t="s">
        <v>211</v>
      </c>
      <c r="FJC56" s="8" t="s">
        <v>212</v>
      </c>
      <c r="FJD56" s="67" t="s">
        <v>217</v>
      </c>
      <c r="FJE56" s="8" t="s">
        <v>231</v>
      </c>
      <c r="FJF56" s="8" t="s">
        <v>211</v>
      </c>
      <c r="FJG56" s="8" t="s">
        <v>212</v>
      </c>
      <c r="FJH56" s="67" t="s">
        <v>217</v>
      </c>
      <c r="FJI56" s="8" t="s">
        <v>231</v>
      </c>
      <c r="FJJ56" s="8" t="s">
        <v>211</v>
      </c>
      <c r="FJK56" s="8" t="s">
        <v>212</v>
      </c>
      <c r="FJL56" s="67" t="s">
        <v>217</v>
      </c>
      <c r="FJM56" s="8" t="s">
        <v>231</v>
      </c>
      <c r="FJN56" s="8" t="s">
        <v>211</v>
      </c>
      <c r="FJO56" s="8" t="s">
        <v>212</v>
      </c>
      <c r="FJP56" s="67" t="s">
        <v>217</v>
      </c>
      <c r="FJQ56" s="8" t="s">
        <v>231</v>
      </c>
      <c r="FJR56" s="8" t="s">
        <v>211</v>
      </c>
      <c r="FJS56" s="8" t="s">
        <v>212</v>
      </c>
      <c r="FJT56" s="67" t="s">
        <v>217</v>
      </c>
      <c r="FJU56" s="8" t="s">
        <v>231</v>
      </c>
      <c r="FJV56" s="8" t="s">
        <v>211</v>
      </c>
      <c r="FJW56" s="8" t="s">
        <v>212</v>
      </c>
      <c r="FJX56" s="67" t="s">
        <v>217</v>
      </c>
      <c r="FJY56" s="8" t="s">
        <v>231</v>
      </c>
      <c r="FJZ56" s="8" t="s">
        <v>211</v>
      </c>
      <c r="FKA56" s="8" t="s">
        <v>212</v>
      </c>
      <c r="FKB56" s="67" t="s">
        <v>217</v>
      </c>
      <c r="FKC56" s="8" t="s">
        <v>231</v>
      </c>
      <c r="FKD56" s="8" t="s">
        <v>211</v>
      </c>
      <c r="FKE56" s="8" t="s">
        <v>212</v>
      </c>
      <c r="FKF56" s="67" t="s">
        <v>217</v>
      </c>
      <c r="FKG56" s="8" t="s">
        <v>231</v>
      </c>
      <c r="FKH56" s="8" t="s">
        <v>211</v>
      </c>
      <c r="FKI56" s="8" t="s">
        <v>212</v>
      </c>
      <c r="FKJ56" s="67" t="s">
        <v>217</v>
      </c>
      <c r="FKK56" s="8" t="s">
        <v>231</v>
      </c>
      <c r="FKL56" s="8" t="s">
        <v>211</v>
      </c>
      <c r="FKM56" s="8" t="s">
        <v>212</v>
      </c>
      <c r="FKN56" s="67" t="s">
        <v>217</v>
      </c>
      <c r="FKO56" s="8" t="s">
        <v>231</v>
      </c>
      <c r="FKP56" s="8" t="s">
        <v>211</v>
      </c>
      <c r="FKQ56" s="8" t="s">
        <v>212</v>
      </c>
      <c r="FKR56" s="67" t="s">
        <v>217</v>
      </c>
      <c r="FKS56" s="8" t="s">
        <v>231</v>
      </c>
      <c r="FKT56" s="8" t="s">
        <v>211</v>
      </c>
      <c r="FKU56" s="8" t="s">
        <v>212</v>
      </c>
      <c r="FKV56" s="67" t="s">
        <v>217</v>
      </c>
      <c r="FKW56" s="8" t="s">
        <v>231</v>
      </c>
      <c r="FKX56" s="8" t="s">
        <v>211</v>
      </c>
      <c r="FKY56" s="8" t="s">
        <v>212</v>
      </c>
      <c r="FKZ56" s="67" t="s">
        <v>217</v>
      </c>
      <c r="FLA56" s="8" t="s">
        <v>231</v>
      </c>
      <c r="FLB56" s="8" t="s">
        <v>211</v>
      </c>
      <c r="FLC56" s="8" t="s">
        <v>212</v>
      </c>
      <c r="FLD56" s="67" t="s">
        <v>217</v>
      </c>
      <c r="FLE56" s="8" t="s">
        <v>231</v>
      </c>
      <c r="FLF56" s="8" t="s">
        <v>211</v>
      </c>
      <c r="FLG56" s="8" t="s">
        <v>212</v>
      </c>
      <c r="FLH56" s="67" t="s">
        <v>217</v>
      </c>
      <c r="FLI56" s="8" t="s">
        <v>231</v>
      </c>
      <c r="FLJ56" s="8" t="s">
        <v>211</v>
      </c>
      <c r="FLK56" s="8" t="s">
        <v>212</v>
      </c>
      <c r="FLL56" s="67" t="s">
        <v>217</v>
      </c>
      <c r="FLM56" s="8" t="s">
        <v>231</v>
      </c>
      <c r="FLN56" s="8" t="s">
        <v>211</v>
      </c>
      <c r="FLO56" s="8" t="s">
        <v>212</v>
      </c>
      <c r="FLP56" s="67" t="s">
        <v>217</v>
      </c>
      <c r="FLQ56" s="8" t="s">
        <v>231</v>
      </c>
      <c r="FLR56" s="8" t="s">
        <v>211</v>
      </c>
      <c r="FLS56" s="8" t="s">
        <v>212</v>
      </c>
      <c r="FLT56" s="67" t="s">
        <v>217</v>
      </c>
      <c r="FLU56" s="8" t="s">
        <v>231</v>
      </c>
      <c r="FLV56" s="8" t="s">
        <v>211</v>
      </c>
      <c r="FLW56" s="8" t="s">
        <v>212</v>
      </c>
      <c r="FLX56" s="67" t="s">
        <v>217</v>
      </c>
      <c r="FLY56" s="8" t="s">
        <v>231</v>
      </c>
      <c r="FLZ56" s="8" t="s">
        <v>211</v>
      </c>
      <c r="FMA56" s="8" t="s">
        <v>212</v>
      </c>
      <c r="FMB56" s="67" t="s">
        <v>217</v>
      </c>
      <c r="FMC56" s="8" t="s">
        <v>231</v>
      </c>
      <c r="FMD56" s="8" t="s">
        <v>211</v>
      </c>
      <c r="FME56" s="8" t="s">
        <v>212</v>
      </c>
      <c r="FMF56" s="67" t="s">
        <v>217</v>
      </c>
      <c r="FMG56" s="8" t="s">
        <v>231</v>
      </c>
      <c r="FMH56" s="8" t="s">
        <v>211</v>
      </c>
      <c r="FMI56" s="8" t="s">
        <v>212</v>
      </c>
      <c r="FMJ56" s="67" t="s">
        <v>217</v>
      </c>
      <c r="FMK56" s="8" t="s">
        <v>231</v>
      </c>
      <c r="FML56" s="8" t="s">
        <v>211</v>
      </c>
      <c r="FMM56" s="8" t="s">
        <v>212</v>
      </c>
      <c r="FMN56" s="67" t="s">
        <v>217</v>
      </c>
      <c r="FMO56" s="8" t="s">
        <v>231</v>
      </c>
      <c r="FMP56" s="8" t="s">
        <v>211</v>
      </c>
      <c r="FMQ56" s="8" t="s">
        <v>212</v>
      </c>
      <c r="FMR56" s="67" t="s">
        <v>217</v>
      </c>
      <c r="FMS56" s="8" t="s">
        <v>231</v>
      </c>
      <c r="FMT56" s="8" t="s">
        <v>211</v>
      </c>
      <c r="FMU56" s="8" t="s">
        <v>212</v>
      </c>
      <c r="FMV56" s="67" t="s">
        <v>217</v>
      </c>
      <c r="FMW56" s="8" t="s">
        <v>231</v>
      </c>
      <c r="FMX56" s="8" t="s">
        <v>211</v>
      </c>
      <c r="FMY56" s="8" t="s">
        <v>212</v>
      </c>
      <c r="FMZ56" s="67" t="s">
        <v>217</v>
      </c>
      <c r="FNA56" s="8" t="s">
        <v>231</v>
      </c>
      <c r="FNB56" s="8" t="s">
        <v>211</v>
      </c>
      <c r="FNC56" s="8" t="s">
        <v>212</v>
      </c>
      <c r="FND56" s="67" t="s">
        <v>217</v>
      </c>
      <c r="FNE56" s="8" t="s">
        <v>231</v>
      </c>
      <c r="FNF56" s="8" t="s">
        <v>211</v>
      </c>
      <c r="FNG56" s="8" t="s">
        <v>212</v>
      </c>
      <c r="FNH56" s="67" t="s">
        <v>217</v>
      </c>
      <c r="FNI56" s="8" t="s">
        <v>231</v>
      </c>
      <c r="FNJ56" s="8" t="s">
        <v>211</v>
      </c>
      <c r="FNK56" s="8" t="s">
        <v>212</v>
      </c>
      <c r="FNL56" s="67" t="s">
        <v>217</v>
      </c>
      <c r="FNM56" s="8" t="s">
        <v>231</v>
      </c>
      <c r="FNN56" s="8" t="s">
        <v>211</v>
      </c>
      <c r="FNO56" s="8" t="s">
        <v>212</v>
      </c>
      <c r="FNP56" s="67" t="s">
        <v>217</v>
      </c>
      <c r="FNQ56" s="8" t="s">
        <v>231</v>
      </c>
      <c r="FNR56" s="8" t="s">
        <v>211</v>
      </c>
      <c r="FNS56" s="8" t="s">
        <v>212</v>
      </c>
      <c r="FNT56" s="67" t="s">
        <v>217</v>
      </c>
      <c r="FNU56" s="8" t="s">
        <v>231</v>
      </c>
      <c r="FNV56" s="8" t="s">
        <v>211</v>
      </c>
      <c r="FNW56" s="8" t="s">
        <v>212</v>
      </c>
      <c r="FNX56" s="67" t="s">
        <v>217</v>
      </c>
      <c r="FNY56" s="8" t="s">
        <v>231</v>
      </c>
      <c r="FNZ56" s="8" t="s">
        <v>211</v>
      </c>
      <c r="FOA56" s="8" t="s">
        <v>212</v>
      </c>
      <c r="FOB56" s="67" t="s">
        <v>217</v>
      </c>
      <c r="FOC56" s="8" t="s">
        <v>231</v>
      </c>
      <c r="FOD56" s="8" t="s">
        <v>211</v>
      </c>
      <c r="FOE56" s="8" t="s">
        <v>212</v>
      </c>
      <c r="FOF56" s="67" t="s">
        <v>217</v>
      </c>
      <c r="FOG56" s="8" t="s">
        <v>231</v>
      </c>
      <c r="FOH56" s="8" t="s">
        <v>211</v>
      </c>
      <c r="FOI56" s="8" t="s">
        <v>212</v>
      </c>
      <c r="FOJ56" s="67" t="s">
        <v>217</v>
      </c>
      <c r="FOK56" s="8" t="s">
        <v>231</v>
      </c>
      <c r="FOL56" s="8" t="s">
        <v>211</v>
      </c>
      <c r="FOM56" s="8" t="s">
        <v>212</v>
      </c>
      <c r="FON56" s="67" t="s">
        <v>217</v>
      </c>
      <c r="FOO56" s="8" t="s">
        <v>231</v>
      </c>
      <c r="FOP56" s="8" t="s">
        <v>211</v>
      </c>
      <c r="FOQ56" s="8" t="s">
        <v>212</v>
      </c>
      <c r="FOR56" s="67" t="s">
        <v>217</v>
      </c>
      <c r="FOS56" s="8" t="s">
        <v>231</v>
      </c>
      <c r="FOT56" s="8" t="s">
        <v>211</v>
      </c>
      <c r="FOU56" s="8" t="s">
        <v>212</v>
      </c>
      <c r="FOV56" s="67" t="s">
        <v>217</v>
      </c>
      <c r="FOW56" s="8" t="s">
        <v>231</v>
      </c>
      <c r="FOX56" s="8" t="s">
        <v>211</v>
      </c>
      <c r="FOY56" s="8" t="s">
        <v>212</v>
      </c>
      <c r="FOZ56" s="67" t="s">
        <v>217</v>
      </c>
      <c r="FPA56" s="8" t="s">
        <v>231</v>
      </c>
      <c r="FPB56" s="8" t="s">
        <v>211</v>
      </c>
      <c r="FPC56" s="8" t="s">
        <v>212</v>
      </c>
      <c r="FPD56" s="67" t="s">
        <v>217</v>
      </c>
      <c r="FPE56" s="8" t="s">
        <v>231</v>
      </c>
      <c r="FPF56" s="8" t="s">
        <v>211</v>
      </c>
      <c r="FPG56" s="8" t="s">
        <v>212</v>
      </c>
      <c r="FPH56" s="67" t="s">
        <v>217</v>
      </c>
      <c r="FPI56" s="8" t="s">
        <v>231</v>
      </c>
      <c r="FPJ56" s="8" t="s">
        <v>211</v>
      </c>
      <c r="FPK56" s="8" t="s">
        <v>212</v>
      </c>
      <c r="FPL56" s="67" t="s">
        <v>217</v>
      </c>
      <c r="FPM56" s="8" t="s">
        <v>231</v>
      </c>
      <c r="FPN56" s="8" t="s">
        <v>211</v>
      </c>
      <c r="FPO56" s="8" t="s">
        <v>212</v>
      </c>
      <c r="FPP56" s="67" t="s">
        <v>217</v>
      </c>
      <c r="FPQ56" s="8" t="s">
        <v>231</v>
      </c>
      <c r="FPR56" s="8" t="s">
        <v>211</v>
      </c>
      <c r="FPS56" s="8" t="s">
        <v>212</v>
      </c>
      <c r="FPT56" s="67" t="s">
        <v>217</v>
      </c>
      <c r="FPU56" s="8" t="s">
        <v>231</v>
      </c>
      <c r="FPV56" s="8" t="s">
        <v>211</v>
      </c>
      <c r="FPW56" s="8" t="s">
        <v>212</v>
      </c>
      <c r="FPX56" s="67" t="s">
        <v>217</v>
      </c>
      <c r="FPY56" s="8" t="s">
        <v>231</v>
      </c>
      <c r="FPZ56" s="8" t="s">
        <v>211</v>
      </c>
      <c r="FQA56" s="8" t="s">
        <v>212</v>
      </c>
      <c r="FQB56" s="67" t="s">
        <v>217</v>
      </c>
      <c r="FQC56" s="8" t="s">
        <v>231</v>
      </c>
      <c r="FQD56" s="8" t="s">
        <v>211</v>
      </c>
      <c r="FQE56" s="8" t="s">
        <v>212</v>
      </c>
      <c r="FQF56" s="67" t="s">
        <v>217</v>
      </c>
      <c r="FQG56" s="8" t="s">
        <v>231</v>
      </c>
      <c r="FQH56" s="8" t="s">
        <v>211</v>
      </c>
      <c r="FQI56" s="8" t="s">
        <v>212</v>
      </c>
      <c r="FQJ56" s="67" t="s">
        <v>217</v>
      </c>
      <c r="FQK56" s="8" t="s">
        <v>231</v>
      </c>
      <c r="FQL56" s="8" t="s">
        <v>211</v>
      </c>
      <c r="FQM56" s="8" t="s">
        <v>212</v>
      </c>
      <c r="FQN56" s="67" t="s">
        <v>217</v>
      </c>
      <c r="FQO56" s="8" t="s">
        <v>231</v>
      </c>
      <c r="FQP56" s="8" t="s">
        <v>211</v>
      </c>
      <c r="FQQ56" s="8" t="s">
        <v>212</v>
      </c>
      <c r="FQR56" s="67" t="s">
        <v>217</v>
      </c>
      <c r="FQS56" s="8" t="s">
        <v>231</v>
      </c>
      <c r="FQT56" s="8" t="s">
        <v>211</v>
      </c>
      <c r="FQU56" s="8" t="s">
        <v>212</v>
      </c>
      <c r="FQV56" s="67" t="s">
        <v>217</v>
      </c>
      <c r="FQW56" s="8" t="s">
        <v>231</v>
      </c>
      <c r="FQX56" s="8" t="s">
        <v>211</v>
      </c>
      <c r="FQY56" s="8" t="s">
        <v>212</v>
      </c>
      <c r="FQZ56" s="67" t="s">
        <v>217</v>
      </c>
      <c r="FRA56" s="8" t="s">
        <v>231</v>
      </c>
      <c r="FRB56" s="8" t="s">
        <v>211</v>
      </c>
      <c r="FRC56" s="8" t="s">
        <v>212</v>
      </c>
      <c r="FRD56" s="67" t="s">
        <v>217</v>
      </c>
      <c r="FRE56" s="8" t="s">
        <v>231</v>
      </c>
      <c r="FRF56" s="8" t="s">
        <v>211</v>
      </c>
      <c r="FRG56" s="8" t="s">
        <v>212</v>
      </c>
      <c r="FRH56" s="67" t="s">
        <v>217</v>
      </c>
      <c r="FRI56" s="8" t="s">
        <v>231</v>
      </c>
      <c r="FRJ56" s="8" t="s">
        <v>211</v>
      </c>
      <c r="FRK56" s="8" t="s">
        <v>212</v>
      </c>
      <c r="FRL56" s="67" t="s">
        <v>217</v>
      </c>
      <c r="FRM56" s="8" t="s">
        <v>231</v>
      </c>
      <c r="FRN56" s="8" t="s">
        <v>211</v>
      </c>
      <c r="FRO56" s="8" t="s">
        <v>212</v>
      </c>
      <c r="FRP56" s="67" t="s">
        <v>217</v>
      </c>
      <c r="FRQ56" s="8" t="s">
        <v>231</v>
      </c>
      <c r="FRR56" s="8" t="s">
        <v>211</v>
      </c>
      <c r="FRS56" s="8" t="s">
        <v>212</v>
      </c>
      <c r="FRT56" s="67" t="s">
        <v>217</v>
      </c>
      <c r="FRU56" s="8" t="s">
        <v>231</v>
      </c>
      <c r="FRV56" s="8" t="s">
        <v>211</v>
      </c>
      <c r="FRW56" s="8" t="s">
        <v>212</v>
      </c>
      <c r="FRX56" s="67" t="s">
        <v>217</v>
      </c>
      <c r="FRY56" s="8" t="s">
        <v>231</v>
      </c>
      <c r="FRZ56" s="8" t="s">
        <v>211</v>
      </c>
      <c r="FSA56" s="8" t="s">
        <v>212</v>
      </c>
      <c r="FSB56" s="67" t="s">
        <v>217</v>
      </c>
      <c r="FSC56" s="8" t="s">
        <v>231</v>
      </c>
      <c r="FSD56" s="8" t="s">
        <v>211</v>
      </c>
      <c r="FSE56" s="8" t="s">
        <v>212</v>
      </c>
      <c r="FSF56" s="67" t="s">
        <v>217</v>
      </c>
      <c r="FSG56" s="8" t="s">
        <v>231</v>
      </c>
      <c r="FSH56" s="8" t="s">
        <v>211</v>
      </c>
      <c r="FSI56" s="8" t="s">
        <v>212</v>
      </c>
      <c r="FSJ56" s="67" t="s">
        <v>217</v>
      </c>
      <c r="FSK56" s="8" t="s">
        <v>231</v>
      </c>
      <c r="FSL56" s="8" t="s">
        <v>211</v>
      </c>
      <c r="FSM56" s="8" t="s">
        <v>212</v>
      </c>
      <c r="FSN56" s="67" t="s">
        <v>217</v>
      </c>
      <c r="FSO56" s="8" t="s">
        <v>231</v>
      </c>
      <c r="FSP56" s="8" t="s">
        <v>211</v>
      </c>
      <c r="FSQ56" s="8" t="s">
        <v>212</v>
      </c>
      <c r="FSR56" s="67" t="s">
        <v>217</v>
      </c>
      <c r="FSS56" s="8" t="s">
        <v>231</v>
      </c>
      <c r="FST56" s="8" t="s">
        <v>211</v>
      </c>
      <c r="FSU56" s="8" t="s">
        <v>212</v>
      </c>
      <c r="FSV56" s="67" t="s">
        <v>217</v>
      </c>
      <c r="FSW56" s="8" t="s">
        <v>231</v>
      </c>
      <c r="FSX56" s="8" t="s">
        <v>211</v>
      </c>
      <c r="FSY56" s="8" t="s">
        <v>212</v>
      </c>
      <c r="FSZ56" s="67" t="s">
        <v>217</v>
      </c>
      <c r="FTA56" s="8" t="s">
        <v>231</v>
      </c>
      <c r="FTB56" s="8" t="s">
        <v>211</v>
      </c>
      <c r="FTC56" s="8" t="s">
        <v>212</v>
      </c>
      <c r="FTD56" s="67" t="s">
        <v>217</v>
      </c>
      <c r="FTE56" s="8" t="s">
        <v>231</v>
      </c>
      <c r="FTF56" s="8" t="s">
        <v>211</v>
      </c>
      <c r="FTG56" s="8" t="s">
        <v>212</v>
      </c>
      <c r="FTH56" s="67" t="s">
        <v>217</v>
      </c>
      <c r="FTI56" s="8" t="s">
        <v>231</v>
      </c>
      <c r="FTJ56" s="8" t="s">
        <v>211</v>
      </c>
      <c r="FTK56" s="8" t="s">
        <v>212</v>
      </c>
      <c r="FTL56" s="67" t="s">
        <v>217</v>
      </c>
      <c r="FTM56" s="8" t="s">
        <v>231</v>
      </c>
      <c r="FTN56" s="8" t="s">
        <v>211</v>
      </c>
      <c r="FTO56" s="8" t="s">
        <v>212</v>
      </c>
      <c r="FTP56" s="67" t="s">
        <v>217</v>
      </c>
      <c r="FTQ56" s="8" t="s">
        <v>231</v>
      </c>
      <c r="FTR56" s="8" t="s">
        <v>211</v>
      </c>
      <c r="FTS56" s="8" t="s">
        <v>212</v>
      </c>
      <c r="FTT56" s="67" t="s">
        <v>217</v>
      </c>
      <c r="FTU56" s="8" t="s">
        <v>231</v>
      </c>
      <c r="FTV56" s="8" t="s">
        <v>211</v>
      </c>
      <c r="FTW56" s="8" t="s">
        <v>212</v>
      </c>
      <c r="FTX56" s="67" t="s">
        <v>217</v>
      </c>
      <c r="FTY56" s="8" t="s">
        <v>231</v>
      </c>
      <c r="FTZ56" s="8" t="s">
        <v>211</v>
      </c>
      <c r="FUA56" s="8" t="s">
        <v>212</v>
      </c>
      <c r="FUB56" s="67" t="s">
        <v>217</v>
      </c>
      <c r="FUC56" s="8" t="s">
        <v>231</v>
      </c>
      <c r="FUD56" s="8" t="s">
        <v>211</v>
      </c>
      <c r="FUE56" s="8" t="s">
        <v>212</v>
      </c>
      <c r="FUF56" s="67" t="s">
        <v>217</v>
      </c>
      <c r="FUG56" s="8" t="s">
        <v>231</v>
      </c>
      <c r="FUH56" s="8" t="s">
        <v>211</v>
      </c>
      <c r="FUI56" s="8" t="s">
        <v>212</v>
      </c>
      <c r="FUJ56" s="67" t="s">
        <v>217</v>
      </c>
      <c r="FUK56" s="8" t="s">
        <v>231</v>
      </c>
      <c r="FUL56" s="8" t="s">
        <v>211</v>
      </c>
      <c r="FUM56" s="8" t="s">
        <v>212</v>
      </c>
      <c r="FUN56" s="67" t="s">
        <v>217</v>
      </c>
      <c r="FUO56" s="8" t="s">
        <v>231</v>
      </c>
      <c r="FUP56" s="8" t="s">
        <v>211</v>
      </c>
      <c r="FUQ56" s="8" t="s">
        <v>212</v>
      </c>
      <c r="FUR56" s="67" t="s">
        <v>217</v>
      </c>
      <c r="FUS56" s="8" t="s">
        <v>231</v>
      </c>
      <c r="FUT56" s="8" t="s">
        <v>211</v>
      </c>
      <c r="FUU56" s="8" t="s">
        <v>212</v>
      </c>
      <c r="FUV56" s="67" t="s">
        <v>217</v>
      </c>
      <c r="FUW56" s="8" t="s">
        <v>231</v>
      </c>
      <c r="FUX56" s="8" t="s">
        <v>211</v>
      </c>
      <c r="FUY56" s="8" t="s">
        <v>212</v>
      </c>
      <c r="FUZ56" s="67" t="s">
        <v>217</v>
      </c>
      <c r="FVA56" s="8" t="s">
        <v>231</v>
      </c>
      <c r="FVB56" s="8" t="s">
        <v>211</v>
      </c>
      <c r="FVC56" s="8" t="s">
        <v>212</v>
      </c>
      <c r="FVD56" s="67" t="s">
        <v>217</v>
      </c>
      <c r="FVE56" s="8" t="s">
        <v>231</v>
      </c>
      <c r="FVF56" s="8" t="s">
        <v>211</v>
      </c>
      <c r="FVG56" s="8" t="s">
        <v>212</v>
      </c>
      <c r="FVH56" s="67" t="s">
        <v>217</v>
      </c>
      <c r="FVI56" s="8" t="s">
        <v>231</v>
      </c>
      <c r="FVJ56" s="8" t="s">
        <v>211</v>
      </c>
      <c r="FVK56" s="8" t="s">
        <v>212</v>
      </c>
      <c r="FVL56" s="67" t="s">
        <v>217</v>
      </c>
      <c r="FVM56" s="8" t="s">
        <v>231</v>
      </c>
      <c r="FVN56" s="8" t="s">
        <v>211</v>
      </c>
      <c r="FVO56" s="8" t="s">
        <v>212</v>
      </c>
      <c r="FVP56" s="67" t="s">
        <v>217</v>
      </c>
      <c r="FVQ56" s="8" t="s">
        <v>231</v>
      </c>
      <c r="FVR56" s="8" t="s">
        <v>211</v>
      </c>
      <c r="FVS56" s="8" t="s">
        <v>212</v>
      </c>
      <c r="FVT56" s="67" t="s">
        <v>217</v>
      </c>
      <c r="FVU56" s="8" t="s">
        <v>231</v>
      </c>
      <c r="FVV56" s="8" t="s">
        <v>211</v>
      </c>
      <c r="FVW56" s="8" t="s">
        <v>212</v>
      </c>
      <c r="FVX56" s="67" t="s">
        <v>217</v>
      </c>
      <c r="FVY56" s="8" t="s">
        <v>231</v>
      </c>
      <c r="FVZ56" s="8" t="s">
        <v>211</v>
      </c>
      <c r="FWA56" s="8" t="s">
        <v>212</v>
      </c>
      <c r="FWB56" s="67" t="s">
        <v>217</v>
      </c>
      <c r="FWC56" s="8" t="s">
        <v>231</v>
      </c>
      <c r="FWD56" s="8" t="s">
        <v>211</v>
      </c>
      <c r="FWE56" s="8" t="s">
        <v>212</v>
      </c>
      <c r="FWF56" s="67" t="s">
        <v>217</v>
      </c>
      <c r="FWG56" s="8" t="s">
        <v>231</v>
      </c>
      <c r="FWH56" s="8" t="s">
        <v>211</v>
      </c>
      <c r="FWI56" s="8" t="s">
        <v>212</v>
      </c>
      <c r="FWJ56" s="67" t="s">
        <v>217</v>
      </c>
      <c r="FWK56" s="8" t="s">
        <v>231</v>
      </c>
      <c r="FWL56" s="8" t="s">
        <v>211</v>
      </c>
      <c r="FWM56" s="8" t="s">
        <v>212</v>
      </c>
      <c r="FWN56" s="67" t="s">
        <v>217</v>
      </c>
      <c r="FWO56" s="8" t="s">
        <v>231</v>
      </c>
      <c r="FWP56" s="8" t="s">
        <v>211</v>
      </c>
      <c r="FWQ56" s="8" t="s">
        <v>212</v>
      </c>
      <c r="FWR56" s="67" t="s">
        <v>217</v>
      </c>
      <c r="FWS56" s="8" t="s">
        <v>231</v>
      </c>
      <c r="FWT56" s="8" t="s">
        <v>211</v>
      </c>
      <c r="FWU56" s="8" t="s">
        <v>212</v>
      </c>
      <c r="FWV56" s="67" t="s">
        <v>217</v>
      </c>
      <c r="FWW56" s="8" t="s">
        <v>231</v>
      </c>
      <c r="FWX56" s="8" t="s">
        <v>211</v>
      </c>
      <c r="FWY56" s="8" t="s">
        <v>212</v>
      </c>
      <c r="FWZ56" s="67" t="s">
        <v>217</v>
      </c>
      <c r="FXA56" s="8" t="s">
        <v>231</v>
      </c>
      <c r="FXB56" s="8" t="s">
        <v>211</v>
      </c>
      <c r="FXC56" s="8" t="s">
        <v>212</v>
      </c>
      <c r="FXD56" s="67" t="s">
        <v>217</v>
      </c>
      <c r="FXE56" s="8" t="s">
        <v>231</v>
      </c>
      <c r="FXF56" s="8" t="s">
        <v>211</v>
      </c>
      <c r="FXG56" s="8" t="s">
        <v>212</v>
      </c>
      <c r="FXH56" s="67" t="s">
        <v>217</v>
      </c>
      <c r="FXI56" s="8" t="s">
        <v>231</v>
      </c>
      <c r="FXJ56" s="8" t="s">
        <v>211</v>
      </c>
      <c r="FXK56" s="8" t="s">
        <v>212</v>
      </c>
      <c r="FXL56" s="67" t="s">
        <v>217</v>
      </c>
      <c r="FXM56" s="8" t="s">
        <v>231</v>
      </c>
      <c r="FXN56" s="8" t="s">
        <v>211</v>
      </c>
      <c r="FXO56" s="8" t="s">
        <v>212</v>
      </c>
      <c r="FXP56" s="67" t="s">
        <v>217</v>
      </c>
      <c r="FXQ56" s="8" t="s">
        <v>231</v>
      </c>
      <c r="FXR56" s="8" t="s">
        <v>211</v>
      </c>
      <c r="FXS56" s="8" t="s">
        <v>212</v>
      </c>
      <c r="FXT56" s="67" t="s">
        <v>217</v>
      </c>
      <c r="FXU56" s="8" t="s">
        <v>231</v>
      </c>
      <c r="FXV56" s="8" t="s">
        <v>211</v>
      </c>
      <c r="FXW56" s="8" t="s">
        <v>212</v>
      </c>
      <c r="FXX56" s="67" t="s">
        <v>217</v>
      </c>
      <c r="FXY56" s="8" t="s">
        <v>231</v>
      </c>
      <c r="FXZ56" s="8" t="s">
        <v>211</v>
      </c>
      <c r="FYA56" s="8" t="s">
        <v>212</v>
      </c>
      <c r="FYB56" s="67" t="s">
        <v>217</v>
      </c>
      <c r="FYC56" s="8" t="s">
        <v>231</v>
      </c>
      <c r="FYD56" s="8" t="s">
        <v>211</v>
      </c>
      <c r="FYE56" s="8" t="s">
        <v>212</v>
      </c>
      <c r="FYF56" s="67" t="s">
        <v>217</v>
      </c>
      <c r="FYG56" s="8" t="s">
        <v>231</v>
      </c>
      <c r="FYH56" s="8" t="s">
        <v>211</v>
      </c>
      <c r="FYI56" s="8" t="s">
        <v>212</v>
      </c>
      <c r="FYJ56" s="67" t="s">
        <v>217</v>
      </c>
      <c r="FYK56" s="8" t="s">
        <v>231</v>
      </c>
      <c r="FYL56" s="8" t="s">
        <v>211</v>
      </c>
      <c r="FYM56" s="8" t="s">
        <v>212</v>
      </c>
      <c r="FYN56" s="67" t="s">
        <v>217</v>
      </c>
      <c r="FYO56" s="8" t="s">
        <v>231</v>
      </c>
      <c r="FYP56" s="8" t="s">
        <v>211</v>
      </c>
      <c r="FYQ56" s="8" t="s">
        <v>212</v>
      </c>
      <c r="FYR56" s="67" t="s">
        <v>217</v>
      </c>
      <c r="FYS56" s="8" t="s">
        <v>231</v>
      </c>
      <c r="FYT56" s="8" t="s">
        <v>211</v>
      </c>
      <c r="FYU56" s="8" t="s">
        <v>212</v>
      </c>
      <c r="FYV56" s="67" t="s">
        <v>217</v>
      </c>
      <c r="FYW56" s="8" t="s">
        <v>231</v>
      </c>
      <c r="FYX56" s="8" t="s">
        <v>211</v>
      </c>
      <c r="FYY56" s="8" t="s">
        <v>212</v>
      </c>
      <c r="FYZ56" s="67" t="s">
        <v>217</v>
      </c>
      <c r="FZA56" s="8" t="s">
        <v>231</v>
      </c>
      <c r="FZB56" s="8" t="s">
        <v>211</v>
      </c>
      <c r="FZC56" s="8" t="s">
        <v>212</v>
      </c>
      <c r="FZD56" s="67" t="s">
        <v>217</v>
      </c>
      <c r="FZE56" s="8" t="s">
        <v>231</v>
      </c>
      <c r="FZF56" s="8" t="s">
        <v>211</v>
      </c>
      <c r="FZG56" s="8" t="s">
        <v>212</v>
      </c>
      <c r="FZH56" s="67" t="s">
        <v>217</v>
      </c>
      <c r="FZI56" s="8" t="s">
        <v>231</v>
      </c>
      <c r="FZJ56" s="8" t="s">
        <v>211</v>
      </c>
      <c r="FZK56" s="8" t="s">
        <v>212</v>
      </c>
      <c r="FZL56" s="67" t="s">
        <v>217</v>
      </c>
      <c r="FZM56" s="8" t="s">
        <v>231</v>
      </c>
      <c r="FZN56" s="8" t="s">
        <v>211</v>
      </c>
      <c r="FZO56" s="8" t="s">
        <v>212</v>
      </c>
      <c r="FZP56" s="67" t="s">
        <v>217</v>
      </c>
      <c r="FZQ56" s="8" t="s">
        <v>231</v>
      </c>
      <c r="FZR56" s="8" t="s">
        <v>211</v>
      </c>
      <c r="FZS56" s="8" t="s">
        <v>212</v>
      </c>
      <c r="FZT56" s="67" t="s">
        <v>217</v>
      </c>
      <c r="FZU56" s="8" t="s">
        <v>231</v>
      </c>
      <c r="FZV56" s="8" t="s">
        <v>211</v>
      </c>
      <c r="FZW56" s="8" t="s">
        <v>212</v>
      </c>
      <c r="FZX56" s="67" t="s">
        <v>217</v>
      </c>
      <c r="FZY56" s="8" t="s">
        <v>231</v>
      </c>
      <c r="FZZ56" s="8" t="s">
        <v>211</v>
      </c>
      <c r="GAA56" s="8" t="s">
        <v>212</v>
      </c>
      <c r="GAB56" s="67" t="s">
        <v>217</v>
      </c>
      <c r="GAC56" s="8" t="s">
        <v>231</v>
      </c>
      <c r="GAD56" s="8" t="s">
        <v>211</v>
      </c>
      <c r="GAE56" s="8" t="s">
        <v>212</v>
      </c>
      <c r="GAF56" s="67" t="s">
        <v>217</v>
      </c>
      <c r="GAG56" s="8" t="s">
        <v>231</v>
      </c>
      <c r="GAH56" s="8" t="s">
        <v>211</v>
      </c>
      <c r="GAI56" s="8" t="s">
        <v>212</v>
      </c>
      <c r="GAJ56" s="67" t="s">
        <v>217</v>
      </c>
      <c r="GAK56" s="8" t="s">
        <v>231</v>
      </c>
      <c r="GAL56" s="8" t="s">
        <v>211</v>
      </c>
      <c r="GAM56" s="8" t="s">
        <v>212</v>
      </c>
      <c r="GAN56" s="67" t="s">
        <v>217</v>
      </c>
      <c r="GAO56" s="8" t="s">
        <v>231</v>
      </c>
      <c r="GAP56" s="8" t="s">
        <v>211</v>
      </c>
      <c r="GAQ56" s="8" t="s">
        <v>212</v>
      </c>
      <c r="GAR56" s="67" t="s">
        <v>217</v>
      </c>
      <c r="GAS56" s="8" t="s">
        <v>231</v>
      </c>
      <c r="GAT56" s="8" t="s">
        <v>211</v>
      </c>
      <c r="GAU56" s="8" t="s">
        <v>212</v>
      </c>
      <c r="GAV56" s="67" t="s">
        <v>217</v>
      </c>
      <c r="GAW56" s="8" t="s">
        <v>231</v>
      </c>
      <c r="GAX56" s="8" t="s">
        <v>211</v>
      </c>
      <c r="GAY56" s="8" t="s">
        <v>212</v>
      </c>
      <c r="GAZ56" s="67" t="s">
        <v>217</v>
      </c>
      <c r="GBA56" s="8" t="s">
        <v>231</v>
      </c>
      <c r="GBB56" s="8" t="s">
        <v>211</v>
      </c>
      <c r="GBC56" s="8" t="s">
        <v>212</v>
      </c>
      <c r="GBD56" s="67" t="s">
        <v>217</v>
      </c>
      <c r="GBE56" s="8" t="s">
        <v>231</v>
      </c>
      <c r="GBF56" s="8" t="s">
        <v>211</v>
      </c>
      <c r="GBG56" s="8" t="s">
        <v>212</v>
      </c>
      <c r="GBH56" s="67" t="s">
        <v>217</v>
      </c>
      <c r="GBI56" s="8" t="s">
        <v>231</v>
      </c>
      <c r="GBJ56" s="8" t="s">
        <v>211</v>
      </c>
      <c r="GBK56" s="8" t="s">
        <v>212</v>
      </c>
      <c r="GBL56" s="67" t="s">
        <v>217</v>
      </c>
      <c r="GBM56" s="8" t="s">
        <v>231</v>
      </c>
      <c r="GBN56" s="8" t="s">
        <v>211</v>
      </c>
      <c r="GBO56" s="8" t="s">
        <v>212</v>
      </c>
      <c r="GBP56" s="67" t="s">
        <v>217</v>
      </c>
      <c r="GBQ56" s="8" t="s">
        <v>231</v>
      </c>
      <c r="GBR56" s="8" t="s">
        <v>211</v>
      </c>
      <c r="GBS56" s="8" t="s">
        <v>212</v>
      </c>
      <c r="GBT56" s="67" t="s">
        <v>217</v>
      </c>
      <c r="GBU56" s="8" t="s">
        <v>231</v>
      </c>
      <c r="GBV56" s="8" t="s">
        <v>211</v>
      </c>
      <c r="GBW56" s="8" t="s">
        <v>212</v>
      </c>
      <c r="GBX56" s="67" t="s">
        <v>217</v>
      </c>
      <c r="GBY56" s="8" t="s">
        <v>231</v>
      </c>
      <c r="GBZ56" s="8" t="s">
        <v>211</v>
      </c>
      <c r="GCA56" s="8" t="s">
        <v>212</v>
      </c>
      <c r="GCB56" s="67" t="s">
        <v>217</v>
      </c>
      <c r="GCC56" s="8" t="s">
        <v>231</v>
      </c>
      <c r="GCD56" s="8" t="s">
        <v>211</v>
      </c>
      <c r="GCE56" s="8" t="s">
        <v>212</v>
      </c>
      <c r="GCF56" s="67" t="s">
        <v>217</v>
      </c>
      <c r="GCG56" s="8" t="s">
        <v>231</v>
      </c>
      <c r="GCH56" s="8" t="s">
        <v>211</v>
      </c>
      <c r="GCI56" s="8" t="s">
        <v>212</v>
      </c>
      <c r="GCJ56" s="67" t="s">
        <v>217</v>
      </c>
      <c r="GCK56" s="8" t="s">
        <v>231</v>
      </c>
      <c r="GCL56" s="8" t="s">
        <v>211</v>
      </c>
      <c r="GCM56" s="8" t="s">
        <v>212</v>
      </c>
      <c r="GCN56" s="67" t="s">
        <v>217</v>
      </c>
      <c r="GCO56" s="8" t="s">
        <v>231</v>
      </c>
      <c r="GCP56" s="8" t="s">
        <v>211</v>
      </c>
      <c r="GCQ56" s="8" t="s">
        <v>212</v>
      </c>
      <c r="GCR56" s="67" t="s">
        <v>217</v>
      </c>
      <c r="GCS56" s="8" t="s">
        <v>231</v>
      </c>
      <c r="GCT56" s="8" t="s">
        <v>211</v>
      </c>
      <c r="GCU56" s="8" t="s">
        <v>212</v>
      </c>
      <c r="GCV56" s="67" t="s">
        <v>217</v>
      </c>
      <c r="GCW56" s="8" t="s">
        <v>231</v>
      </c>
      <c r="GCX56" s="8" t="s">
        <v>211</v>
      </c>
      <c r="GCY56" s="8" t="s">
        <v>212</v>
      </c>
      <c r="GCZ56" s="67" t="s">
        <v>217</v>
      </c>
      <c r="GDA56" s="8" t="s">
        <v>231</v>
      </c>
      <c r="GDB56" s="8" t="s">
        <v>211</v>
      </c>
      <c r="GDC56" s="8" t="s">
        <v>212</v>
      </c>
      <c r="GDD56" s="67" t="s">
        <v>217</v>
      </c>
      <c r="GDE56" s="8" t="s">
        <v>231</v>
      </c>
      <c r="GDF56" s="8" t="s">
        <v>211</v>
      </c>
      <c r="GDG56" s="8" t="s">
        <v>212</v>
      </c>
      <c r="GDH56" s="67" t="s">
        <v>217</v>
      </c>
      <c r="GDI56" s="8" t="s">
        <v>231</v>
      </c>
      <c r="GDJ56" s="8" t="s">
        <v>211</v>
      </c>
      <c r="GDK56" s="8" t="s">
        <v>212</v>
      </c>
      <c r="GDL56" s="67" t="s">
        <v>217</v>
      </c>
      <c r="GDM56" s="8" t="s">
        <v>231</v>
      </c>
      <c r="GDN56" s="8" t="s">
        <v>211</v>
      </c>
      <c r="GDO56" s="8" t="s">
        <v>212</v>
      </c>
      <c r="GDP56" s="67" t="s">
        <v>217</v>
      </c>
      <c r="GDQ56" s="8" t="s">
        <v>231</v>
      </c>
      <c r="GDR56" s="8" t="s">
        <v>211</v>
      </c>
      <c r="GDS56" s="8" t="s">
        <v>212</v>
      </c>
      <c r="GDT56" s="67" t="s">
        <v>217</v>
      </c>
      <c r="GDU56" s="8" t="s">
        <v>231</v>
      </c>
      <c r="GDV56" s="8" t="s">
        <v>211</v>
      </c>
      <c r="GDW56" s="8" t="s">
        <v>212</v>
      </c>
      <c r="GDX56" s="67" t="s">
        <v>217</v>
      </c>
      <c r="GDY56" s="8" t="s">
        <v>231</v>
      </c>
      <c r="GDZ56" s="8" t="s">
        <v>211</v>
      </c>
      <c r="GEA56" s="8" t="s">
        <v>212</v>
      </c>
      <c r="GEB56" s="67" t="s">
        <v>217</v>
      </c>
      <c r="GEC56" s="8" t="s">
        <v>231</v>
      </c>
      <c r="GED56" s="8" t="s">
        <v>211</v>
      </c>
      <c r="GEE56" s="8" t="s">
        <v>212</v>
      </c>
      <c r="GEF56" s="67" t="s">
        <v>217</v>
      </c>
      <c r="GEG56" s="8" t="s">
        <v>231</v>
      </c>
      <c r="GEH56" s="8" t="s">
        <v>211</v>
      </c>
      <c r="GEI56" s="8" t="s">
        <v>212</v>
      </c>
      <c r="GEJ56" s="67" t="s">
        <v>217</v>
      </c>
      <c r="GEK56" s="8" t="s">
        <v>231</v>
      </c>
      <c r="GEL56" s="8" t="s">
        <v>211</v>
      </c>
      <c r="GEM56" s="8" t="s">
        <v>212</v>
      </c>
      <c r="GEN56" s="67" t="s">
        <v>217</v>
      </c>
      <c r="GEO56" s="8" t="s">
        <v>231</v>
      </c>
      <c r="GEP56" s="8" t="s">
        <v>211</v>
      </c>
      <c r="GEQ56" s="8" t="s">
        <v>212</v>
      </c>
      <c r="GER56" s="67" t="s">
        <v>217</v>
      </c>
      <c r="GES56" s="8" t="s">
        <v>231</v>
      </c>
      <c r="GET56" s="8" t="s">
        <v>211</v>
      </c>
      <c r="GEU56" s="8" t="s">
        <v>212</v>
      </c>
      <c r="GEV56" s="67" t="s">
        <v>217</v>
      </c>
      <c r="GEW56" s="8" t="s">
        <v>231</v>
      </c>
      <c r="GEX56" s="8" t="s">
        <v>211</v>
      </c>
      <c r="GEY56" s="8" t="s">
        <v>212</v>
      </c>
      <c r="GEZ56" s="67" t="s">
        <v>217</v>
      </c>
      <c r="GFA56" s="8" t="s">
        <v>231</v>
      </c>
      <c r="GFB56" s="8" t="s">
        <v>211</v>
      </c>
      <c r="GFC56" s="8" t="s">
        <v>212</v>
      </c>
      <c r="GFD56" s="67" t="s">
        <v>217</v>
      </c>
      <c r="GFE56" s="8" t="s">
        <v>231</v>
      </c>
      <c r="GFF56" s="8" t="s">
        <v>211</v>
      </c>
      <c r="GFG56" s="8" t="s">
        <v>212</v>
      </c>
      <c r="GFH56" s="67" t="s">
        <v>217</v>
      </c>
      <c r="GFI56" s="8" t="s">
        <v>231</v>
      </c>
      <c r="GFJ56" s="8" t="s">
        <v>211</v>
      </c>
      <c r="GFK56" s="8" t="s">
        <v>212</v>
      </c>
      <c r="GFL56" s="67" t="s">
        <v>217</v>
      </c>
      <c r="GFM56" s="8" t="s">
        <v>231</v>
      </c>
      <c r="GFN56" s="8" t="s">
        <v>211</v>
      </c>
      <c r="GFO56" s="8" t="s">
        <v>212</v>
      </c>
      <c r="GFP56" s="67" t="s">
        <v>217</v>
      </c>
      <c r="GFQ56" s="8" t="s">
        <v>231</v>
      </c>
      <c r="GFR56" s="8" t="s">
        <v>211</v>
      </c>
      <c r="GFS56" s="8" t="s">
        <v>212</v>
      </c>
      <c r="GFT56" s="67" t="s">
        <v>217</v>
      </c>
      <c r="GFU56" s="8" t="s">
        <v>231</v>
      </c>
      <c r="GFV56" s="8" t="s">
        <v>211</v>
      </c>
      <c r="GFW56" s="8" t="s">
        <v>212</v>
      </c>
      <c r="GFX56" s="67" t="s">
        <v>217</v>
      </c>
      <c r="GFY56" s="8" t="s">
        <v>231</v>
      </c>
      <c r="GFZ56" s="8" t="s">
        <v>211</v>
      </c>
      <c r="GGA56" s="8" t="s">
        <v>212</v>
      </c>
      <c r="GGB56" s="67" t="s">
        <v>217</v>
      </c>
      <c r="GGC56" s="8" t="s">
        <v>231</v>
      </c>
      <c r="GGD56" s="8" t="s">
        <v>211</v>
      </c>
      <c r="GGE56" s="8" t="s">
        <v>212</v>
      </c>
      <c r="GGF56" s="67" t="s">
        <v>217</v>
      </c>
      <c r="GGG56" s="8" t="s">
        <v>231</v>
      </c>
      <c r="GGH56" s="8" t="s">
        <v>211</v>
      </c>
      <c r="GGI56" s="8" t="s">
        <v>212</v>
      </c>
      <c r="GGJ56" s="67" t="s">
        <v>217</v>
      </c>
      <c r="GGK56" s="8" t="s">
        <v>231</v>
      </c>
      <c r="GGL56" s="8" t="s">
        <v>211</v>
      </c>
      <c r="GGM56" s="8" t="s">
        <v>212</v>
      </c>
      <c r="GGN56" s="67" t="s">
        <v>217</v>
      </c>
      <c r="GGO56" s="8" t="s">
        <v>231</v>
      </c>
      <c r="GGP56" s="8" t="s">
        <v>211</v>
      </c>
      <c r="GGQ56" s="8" t="s">
        <v>212</v>
      </c>
      <c r="GGR56" s="67" t="s">
        <v>217</v>
      </c>
      <c r="GGS56" s="8" t="s">
        <v>231</v>
      </c>
      <c r="GGT56" s="8" t="s">
        <v>211</v>
      </c>
      <c r="GGU56" s="8" t="s">
        <v>212</v>
      </c>
      <c r="GGV56" s="67" t="s">
        <v>217</v>
      </c>
      <c r="GGW56" s="8" t="s">
        <v>231</v>
      </c>
      <c r="GGX56" s="8" t="s">
        <v>211</v>
      </c>
      <c r="GGY56" s="8" t="s">
        <v>212</v>
      </c>
      <c r="GGZ56" s="67" t="s">
        <v>217</v>
      </c>
      <c r="GHA56" s="8" t="s">
        <v>231</v>
      </c>
      <c r="GHB56" s="8" t="s">
        <v>211</v>
      </c>
      <c r="GHC56" s="8" t="s">
        <v>212</v>
      </c>
      <c r="GHD56" s="67" t="s">
        <v>217</v>
      </c>
      <c r="GHE56" s="8" t="s">
        <v>231</v>
      </c>
      <c r="GHF56" s="8" t="s">
        <v>211</v>
      </c>
      <c r="GHG56" s="8" t="s">
        <v>212</v>
      </c>
      <c r="GHH56" s="67" t="s">
        <v>217</v>
      </c>
      <c r="GHI56" s="8" t="s">
        <v>231</v>
      </c>
      <c r="GHJ56" s="8" t="s">
        <v>211</v>
      </c>
      <c r="GHK56" s="8" t="s">
        <v>212</v>
      </c>
      <c r="GHL56" s="67" t="s">
        <v>217</v>
      </c>
      <c r="GHM56" s="8" t="s">
        <v>231</v>
      </c>
      <c r="GHN56" s="8" t="s">
        <v>211</v>
      </c>
      <c r="GHO56" s="8" t="s">
        <v>212</v>
      </c>
      <c r="GHP56" s="67" t="s">
        <v>217</v>
      </c>
      <c r="GHQ56" s="8" t="s">
        <v>231</v>
      </c>
      <c r="GHR56" s="8" t="s">
        <v>211</v>
      </c>
      <c r="GHS56" s="8" t="s">
        <v>212</v>
      </c>
      <c r="GHT56" s="67" t="s">
        <v>217</v>
      </c>
      <c r="GHU56" s="8" t="s">
        <v>231</v>
      </c>
      <c r="GHV56" s="8" t="s">
        <v>211</v>
      </c>
      <c r="GHW56" s="8" t="s">
        <v>212</v>
      </c>
      <c r="GHX56" s="67" t="s">
        <v>217</v>
      </c>
      <c r="GHY56" s="8" t="s">
        <v>231</v>
      </c>
      <c r="GHZ56" s="8" t="s">
        <v>211</v>
      </c>
      <c r="GIA56" s="8" t="s">
        <v>212</v>
      </c>
      <c r="GIB56" s="67" t="s">
        <v>217</v>
      </c>
      <c r="GIC56" s="8" t="s">
        <v>231</v>
      </c>
      <c r="GID56" s="8" t="s">
        <v>211</v>
      </c>
      <c r="GIE56" s="8" t="s">
        <v>212</v>
      </c>
      <c r="GIF56" s="67" t="s">
        <v>217</v>
      </c>
      <c r="GIG56" s="8" t="s">
        <v>231</v>
      </c>
      <c r="GIH56" s="8" t="s">
        <v>211</v>
      </c>
      <c r="GII56" s="8" t="s">
        <v>212</v>
      </c>
      <c r="GIJ56" s="67" t="s">
        <v>217</v>
      </c>
      <c r="GIK56" s="8" t="s">
        <v>231</v>
      </c>
      <c r="GIL56" s="8" t="s">
        <v>211</v>
      </c>
      <c r="GIM56" s="8" t="s">
        <v>212</v>
      </c>
      <c r="GIN56" s="67" t="s">
        <v>217</v>
      </c>
      <c r="GIO56" s="8" t="s">
        <v>231</v>
      </c>
      <c r="GIP56" s="8" t="s">
        <v>211</v>
      </c>
      <c r="GIQ56" s="8" t="s">
        <v>212</v>
      </c>
      <c r="GIR56" s="67" t="s">
        <v>217</v>
      </c>
      <c r="GIS56" s="8" t="s">
        <v>231</v>
      </c>
      <c r="GIT56" s="8" t="s">
        <v>211</v>
      </c>
      <c r="GIU56" s="8" t="s">
        <v>212</v>
      </c>
      <c r="GIV56" s="67" t="s">
        <v>217</v>
      </c>
      <c r="GIW56" s="8" t="s">
        <v>231</v>
      </c>
      <c r="GIX56" s="8" t="s">
        <v>211</v>
      </c>
      <c r="GIY56" s="8" t="s">
        <v>212</v>
      </c>
      <c r="GIZ56" s="67" t="s">
        <v>217</v>
      </c>
      <c r="GJA56" s="8" t="s">
        <v>231</v>
      </c>
      <c r="GJB56" s="8" t="s">
        <v>211</v>
      </c>
      <c r="GJC56" s="8" t="s">
        <v>212</v>
      </c>
      <c r="GJD56" s="67" t="s">
        <v>217</v>
      </c>
      <c r="GJE56" s="8" t="s">
        <v>231</v>
      </c>
      <c r="GJF56" s="8" t="s">
        <v>211</v>
      </c>
      <c r="GJG56" s="8" t="s">
        <v>212</v>
      </c>
      <c r="GJH56" s="67" t="s">
        <v>217</v>
      </c>
      <c r="GJI56" s="8" t="s">
        <v>231</v>
      </c>
      <c r="GJJ56" s="8" t="s">
        <v>211</v>
      </c>
      <c r="GJK56" s="8" t="s">
        <v>212</v>
      </c>
      <c r="GJL56" s="67" t="s">
        <v>217</v>
      </c>
      <c r="GJM56" s="8" t="s">
        <v>231</v>
      </c>
      <c r="GJN56" s="8" t="s">
        <v>211</v>
      </c>
      <c r="GJO56" s="8" t="s">
        <v>212</v>
      </c>
      <c r="GJP56" s="67" t="s">
        <v>217</v>
      </c>
      <c r="GJQ56" s="8" t="s">
        <v>231</v>
      </c>
      <c r="GJR56" s="8" t="s">
        <v>211</v>
      </c>
      <c r="GJS56" s="8" t="s">
        <v>212</v>
      </c>
      <c r="GJT56" s="67" t="s">
        <v>217</v>
      </c>
      <c r="GJU56" s="8" t="s">
        <v>231</v>
      </c>
      <c r="GJV56" s="8" t="s">
        <v>211</v>
      </c>
      <c r="GJW56" s="8" t="s">
        <v>212</v>
      </c>
      <c r="GJX56" s="67" t="s">
        <v>217</v>
      </c>
      <c r="GJY56" s="8" t="s">
        <v>231</v>
      </c>
      <c r="GJZ56" s="8" t="s">
        <v>211</v>
      </c>
      <c r="GKA56" s="8" t="s">
        <v>212</v>
      </c>
      <c r="GKB56" s="67" t="s">
        <v>217</v>
      </c>
      <c r="GKC56" s="8" t="s">
        <v>231</v>
      </c>
      <c r="GKD56" s="8" t="s">
        <v>211</v>
      </c>
      <c r="GKE56" s="8" t="s">
        <v>212</v>
      </c>
      <c r="GKF56" s="67" t="s">
        <v>217</v>
      </c>
      <c r="GKG56" s="8" t="s">
        <v>231</v>
      </c>
      <c r="GKH56" s="8" t="s">
        <v>211</v>
      </c>
      <c r="GKI56" s="8" t="s">
        <v>212</v>
      </c>
      <c r="GKJ56" s="67" t="s">
        <v>217</v>
      </c>
      <c r="GKK56" s="8" t="s">
        <v>231</v>
      </c>
      <c r="GKL56" s="8" t="s">
        <v>211</v>
      </c>
      <c r="GKM56" s="8" t="s">
        <v>212</v>
      </c>
      <c r="GKN56" s="67" t="s">
        <v>217</v>
      </c>
      <c r="GKO56" s="8" t="s">
        <v>231</v>
      </c>
      <c r="GKP56" s="8" t="s">
        <v>211</v>
      </c>
      <c r="GKQ56" s="8" t="s">
        <v>212</v>
      </c>
      <c r="GKR56" s="67" t="s">
        <v>217</v>
      </c>
      <c r="GKS56" s="8" t="s">
        <v>231</v>
      </c>
      <c r="GKT56" s="8" t="s">
        <v>211</v>
      </c>
      <c r="GKU56" s="8" t="s">
        <v>212</v>
      </c>
      <c r="GKV56" s="67" t="s">
        <v>217</v>
      </c>
      <c r="GKW56" s="8" t="s">
        <v>231</v>
      </c>
      <c r="GKX56" s="8" t="s">
        <v>211</v>
      </c>
      <c r="GKY56" s="8" t="s">
        <v>212</v>
      </c>
      <c r="GKZ56" s="67" t="s">
        <v>217</v>
      </c>
      <c r="GLA56" s="8" t="s">
        <v>231</v>
      </c>
      <c r="GLB56" s="8" t="s">
        <v>211</v>
      </c>
      <c r="GLC56" s="8" t="s">
        <v>212</v>
      </c>
      <c r="GLD56" s="67" t="s">
        <v>217</v>
      </c>
      <c r="GLE56" s="8" t="s">
        <v>231</v>
      </c>
      <c r="GLF56" s="8" t="s">
        <v>211</v>
      </c>
      <c r="GLG56" s="8" t="s">
        <v>212</v>
      </c>
      <c r="GLH56" s="67" t="s">
        <v>217</v>
      </c>
      <c r="GLI56" s="8" t="s">
        <v>231</v>
      </c>
      <c r="GLJ56" s="8" t="s">
        <v>211</v>
      </c>
      <c r="GLK56" s="8" t="s">
        <v>212</v>
      </c>
      <c r="GLL56" s="67" t="s">
        <v>217</v>
      </c>
      <c r="GLM56" s="8" t="s">
        <v>231</v>
      </c>
      <c r="GLN56" s="8" t="s">
        <v>211</v>
      </c>
      <c r="GLO56" s="8" t="s">
        <v>212</v>
      </c>
      <c r="GLP56" s="67" t="s">
        <v>217</v>
      </c>
      <c r="GLQ56" s="8" t="s">
        <v>231</v>
      </c>
      <c r="GLR56" s="8" t="s">
        <v>211</v>
      </c>
      <c r="GLS56" s="8" t="s">
        <v>212</v>
      </c>
      <c r="GLT56" s="67" t="s">
        <v>217</v>
      </c>
      <c r="GLU56" s="8" t="s">
        <v>231</v>
      </c>
      <c r="GLV56" s="8" t="s">
        <v>211</v>
      </c>
      <c r="GLW56" s="8" t="s">
        <v>212</v>
      </c>
      <c r="GLX56" s="67" t="s">
        <v>217</v>
      </c>
      <c r="GLY56" s="8" t="s">
        <v>231</v>
      </c>
      <c r="GLZ56" s="8" t="s">
        <v>211</v>
      </c>
      <c r="GMA56" s="8" t="s">
        <v>212</v>
      </c>
      <c r="GMB56" s="67" t="s">
        <v>217</v>
      </c>
      <c r="GMC56" s="8" t="s">
        <v>231</v>
      </c>
      <c r="GMD56" s="8" t="s">
        <v>211</v>
      </c>
      <c r="GME56" s="8" t="s">
        <v>212</v>
      </c>
      <c r="GMF56" s="67" t="s">
        <v>217</v>
      </c>
      <c r="GMG56" s="8" t="s">
        <v>231</v>
      </c>
      <c r="GMH56" s="8" t="s">
        <v>211</v>
      </c>
      <c r="GMI56" s="8" t="s">
        <v>212</v>
      </c>
      <c r="GMJ56" s="67" t="s">
        <v>217</v>
      </c>
      <c r="GMK56" s="8" t="s">
        <v>231</v>
      </c>
      <c r="GML56" s="8" t="s">
        <v>211</v>
      </c>
      <c r="GMM56" s="8" t="s">
        <v>212</v>
      </c>
      <c r="GMN56" s="67" t="s">
        <v>217</v>
      </c>
      <c r="GMO56" s="8" t="s">
        <v>231</v>
      </c>
      <c r="GMP56" s="8" t="s">
        <v>211</v>
      </c>
      <c r="GMQ56" s="8" t="s">
        <v>212</v>
      </c>
      <c r="GMR56" s="67" t="s">
        <v>217</v>
      </c>
      <c r="GMS56" s="8" t="s">
        <v>231</v>
      </c>
      <c r="GMT56" s="8" t="s">
        <v>211</v>
      </c>
      <c r="GMU56" s="8" t="s">
        <v>212</v>
      </c>
      <c r="GMV56" s="67" t="s">
        <v>217</v>
      </c>
      <c r="GMW56" s="8" t="s">
        <v>231</v>
      </c>
      <c r="GMX56" s="8" t="s">
        <v>211</v>
      </c>
      <c r="GMY56" s="8" t="s">
        <v>212</v>
      </c>
      <c r="GMZ56" s="67" t="s">
        <v>217</v>
      </c>
      <c r="GNA56" s="8" t="s">
        <v>231</v>
      </c>
      <c r="GNB56" s="8" t="s">
        <v>211</v>
      </c>
      <c r="GNC56" s="8" t="s">
        <v>212</v>
      </c>
      <c r="GND56" s="67" t="s">
        <v>217</v>
      </c>
      <c r="GNE56" s="8" t="s">
        <v>231</v>
      </c>
      <c r="GNF56" s="8" t="s">
        <v>211</v>
      </c>
      <c r="GNG56" s="8" t="s">
        <v>212</v>
      </c>
      <c r="GNH56" s="67" t="s">
        <v>217</v>
      </c>
      <c r="GNI56" s="8" t="s">
        <v>231</v>
      </c>
      <c r="GNJ56" s="8" t="s">
        <v>211</v>
      </c>
      <c r="GNK56" s="8" t="s">
        <v>212</v>
      </c>
      <c r="GNL56" s="67" t="s">
        <v>217</v>
      </c>
      <c r="GNM56" s="8" t="s">
        <v>231</v>
      </c>
      <c r="GNN56" s="8" t="s">
        <v>211</v>
      </c>
      <c r="GNO56" s="8" t="s">
        <v>212</v>
      </c>
      <c r="GNP56" s="67" t="s">
        <v>217</v>
      </c>
      <c r="GNQ56" s="8" t="s">
        <v>231</v>
      </c>
      <c r="GNR56" s="8" t="s">
        <v>211</v>
      </c>
      <c r="GNS56" s="8" t="s">
        <v>212</v>
      </c>
      <c r="GNT56" s="67" t="s">
        <v>217</v>
      </c>
      <c r="GNU56" s="8" t="s">
        <v>231</v>
      </c>
      <c r="GNV56" s="8" t="s">
        <v>211</v>
      </c>
      <c r="GNW56" s="8" t="s">
        <v>212</v>
      </c>
      <c r="GNX56" s="67" t="s">
        <v>217</v>
      </c>
      <c r="GNY56" s="8" t="s">
        <v>231</v>
      </c>
      <c r="GNZ56" s="8" t="s">
        <v>211</v>
      </c>
      <c r="GOA56" s="8" t="s">
        <v>212</v>
      </c>
      <c r="GOB56" s="67" t="s">
        <v>217</v>
      </c>
      <c r="GOC56" s="8" t="s">
        <v>231</v>
      </c>
      <c r="GOD56" s="8" t="s">
        <v>211</v>
      </c>
      <c r="GOE56" s="8" t="s">
        <v>212</v>
      </c>
      <c r="GOF56" s="67" t="s">
        <v>217</v>
      </c>
      <c r="GOG56" s="8" t="s">
        <v>231</v>
      </c>
      <c r="GOH56" s="8" t="s">
        <v>211</v>
      </c>
      <c r="GOI56" s="8" t="s">
        <v>212</v>
      </c>
      <c r="GOJ56" s="67" t="s">
        <v>217</v>
      </c>
      <c r="GOK56" s="8" t="s">
        <v>231</v>
      </c>
      <c r="GOL56" s="8" t="s">
        <v>211</v>
      </c>
      <c r="GOM56" s="8" t="s">
        <v>212</v>
      </c>
      <c r="GON56" s="67" t="s">
        <v>217</v>
      </c>
      <c r="GOO56" s="8" t="s">
        <v>231</v>
      </c>
      <c r="GOP56" s="8" t="s">
        <v>211</v>
      </c>
      <c r="GOQ56" s="8" t="s">
        <v>212</v>
      </c>
      <c r="GOR56" s="67" t="s">
        <v>217</v>
      </c>
      <c r="GOS56" s="8" t="s">
        <v>231</v>
      </c>
      <c r="GOT56" s="8" t="s">
        <v>211</v>
      </c>
      <c r="GOU56" s="8" t="s">
        <v>212</v>
      </c>
      <c r="GOV56" s="67" t="s">
        <v>217</v>
      </c>
      <c r="GOW56" s="8" t="s">
        <v>231</v>
      </c>
      <c r="GOX56" s="8" t="s">
        <v>211</v>
      </c>
      <c r="GOY56" s="8" t="s">
        <v>212</v>
      </c>
      <c r="GOZ56" s="67" t="s">
        <v>217</v>
      </c>
      <c r="GPA56" s="8" t="s">
        <v>231</v>
      </c>
      <c r="GPB56" s="8" t="s">
        <v>211</v>
      </c>
      <c r="GPC56" s="8" t="s">
        <v>212</v>
      </c>
      <c r="GPD56" s="67" t="s">
        <v>217</v>
      </c>
      <c r="GPE56" s="8" t="s">
        <v>231</v>
      </c>
      <c r="GPF56" s="8" t="s">
        <v>211</v>
      </c>
      <c r="GPG56" s="8" t="s">
        <v>212</v>
      </c>
      <c r="GPH56" s="67" t="s">
        <v>217</v>
      </c>
      <c r="GPI56" s="8" t="s">
        <v>231</v>
      </c>
      <c r="GPJ56" s="8" t="s">
        <v>211</v>
      </c>
      <c r="GPK56" s="8" t="s">
        <v>212</v>
      </c>
      <c r="GPL56" s="67" t="s">
        <v>217</v>
      </c>
      <c r="GPM56" s="8" t="s">
        <v>231</v>
      </c>
      <c r="GPN56" s="8" t="s">
        <v>211</v>
      </c>
      <c r="GPO56" s="8" t="s">
        <v>212</v>
      </c>
      <c r="GPP56" s="67" t="s">
        <v>217</v>
      </c>
      <c r="GPQ56" s="8" t="s">
        <v>231</v>
      </c>
      <c r="GPR56" s="8" t="s">
        <v>211</v>
      </c>
      <c r="GPS56" s="8" t="s">
        <v>212</v>
      </c>
      <c r="GPT56" s="67" t="s">
        <v>217</v>
      </c>
      <c r="GPU56" s="8" t="s">
        <v>231</v>
      </c>
      <c r="GPV56" s="8" t="s">
        <v>211</v>
      </c>
      <c r="GPW56" s="8" t="s">
        <v>212</v>
      </c>
      <c r="GPX56" s="67" t="s">
        <v>217</v>
      </c>
      <c r="GPY56" s="8" t="s">
        <v>231</v>
      </c>
      <c r="GPZ56" s="8" t="s">
        <v>211</v>
      </c>
      <c r="GQA56" s="8" t="s">
        <v>212</v>
      </c>
      <c r="GQB56" s="67" t="s">
        <v>217</v>
      </c>
      <c r="GQC56" s="8" t="s">
        <v>231</v>
      </c>
      <c r="GQD56" s="8" t="s">
        <v>211</v>
      </c>
      <c r="GQE56" s="8" t="s">
        <v>212</v>
      </c>
      <c r="GQF56" s="67" t="s">
        <v>217</v>
      </c>
      <c r="GQG56" s="8" t="s">
        <v>231</v>
      </c>
      <c r="GQH56" s="8" t="s">
        <v>211</v>
      </c>
      <c r="GQI56" s="8" t="s">
        <v>212</v>
      </c>
      <c r="GQJ56" s="67" t="s">
        <v>217</v>
      </c>
      <c r="GQK56" s="8" t="s">
        <v>231</v>
      </c>
      <c r="GQL56" s="8" t="s">
        <v>211</v>
      </c>
      <c r="GQM56" s="8" t="s">
        <v>212</v>
      </c>
      <c r="GQN56" s="67" t="s">
        <v>217</v>
      </c>
      <c r="GQO56" s="8" t="s">
        <v>231</v>
      </c>
      <c r="GQP56" s="8" t="s">
        <v>211</v>
      </c>
      <c r="GQQ56" s="8" t="s">
        <v>212</v>
      </c>
      <c r="GQR56" s="67" t="s">
        <v>217</v>
      </c>
      <c r="GQS56" s="8" t="s">
        <v>231</v>
      </c>
      <c r="GQT56" s="8" t="s">
        <v>211</v>
      </c>
      <c r="GQU56" s="8" t="s">
        <v>212</v>
      </c>
      <c r="GQV56" s="67" t="s">
        <v>217</v>
      </c>
      <c r="GQW56" s="8" t="s">
        <v>231</v>
      </c>
      <c r="GQX56" s="8" t="s">
        <v>211</v>
      </c>
      <c r="GQY56" s="8" t="s">
        <v>212</v>
      </c>
      <c r="GQZ56" s="67" t="s">
        <v>217</v>
      </c>
      <c r="GRA56" s="8" t="s">
        <v>231</v>
      </c>
      <c r="GRB56" s="8" t="s">
        <v>211</v>
      </c>
      <c r="GRC56" s="8" t="s">
        <v>212</v>
      </c>
      <c r="GRD56" s="67" t="s">
        <v>217</v>
      </c>
      <c r="GRE56" s="8" t="s">
        <v>231</v>
      </c>
      <c r="GRF56" s="8" t="s">
        <v>211</v>
      </c>
      <c r="GRG56" s="8" t="s">
        <v>212</v>
      </c>
      <c r="GRH56" s="67" t="s">
        <v>217</v>
      </c>
      <c r="GRI56" s="8" t="s">
        <v>231</v>
      </c>
      <c r="GRJ56" s="8" t="s">
        <v>211</v>
      </c>
      <c r="GRK56" s="8" t="s">
        <v>212</v>
      </c>
      <c r="GRL56" s="67" t="s">
        <v>217</v>
      </c>
      <c r="GRM56" s="8" t="s">
        <v>231</v>
      </c>
      <c r="GRN56" s="8" t="s">
        <v>211</v>
      </c>
      <c r="GRO56" s="8" t="s">
        <v>212</v>
      </c>
      <c r="GRP56" s="67" t="s">
        <v>217</v>
      </c>
      <c r="GRQ56" s="8" t="s">
        <v>231</v>
      </c>
      <c r="GRR56" s="8" t="s">
        <v>211</v>
      </c>
      <c r="GRS56" s="8" t="s">
        <v>212</v>
      </c>
      <c r="GRT56" s="67" t="s">
        <v>217</v>
      </c>
      <c r="GRU56" s="8" t="s">
        <v>231</v>
      </c>
      <c r="GRV56" s="8" t="s">
        <v>211</v>
      </c>
      <c r="GRW56" s="8" t="s">
        <v>212</v>
      </c>
      <c r="GRX56" s="67" t="s">
        <v>217</v>
      </c>
      <c r="GRY56" s="8" t="s">
        <v>231</v>
      </c>
      <c r="GRZ56" s="8" t="s">
        <v>211</v>
      </c>
      <c r="GSA56" s="8" t="s">
        <v>212</v>
      </c>
      <c r="GSB56" s="67" t="s">
        <v>217</v>
      </c>
      <c r="GSC56" s="8" t="s">
        <v>231</v>
      </c>
      <c r="GSD56" s="8" t="s">
        <v>211</v>
      </c>
      <c r="GSE56" s="8" t="s">
        <v>212</v>
      </c>
      <c r="GSF56" s="67" t="s">
        <v>217</v>
      </c>
      <c r="GSG56" s="8" t="s">
        <v>231</v>
      </c>
      <c r="GSH56" s="8" t="s">
        <v>211</v>
      </c>
      <c r="GSI56" s="8" t="s">
        <v>212</v>
      </c>
      <c r="GSJ56" s="67" t="s">
        <v>217</v>
      </c>
      <c r="GSK56" s="8" t="s">
        <v>231</v>
      </c>
      <c r="GSL56" s="8" t="s">
        <v>211</v>
      </c>
      <c r="GSM56" s="8" t="s">
        <v>212</v>
      </c>
      <c r="GSN56" s="67" t="s">
        <v>217</v>
      </c>
      <c r="GSO56" s="8" t="s">
        <v>231</v>
      </c>
      <c r="GSP56" s="8" t="s">
        <v>211</v>
      </c>
      <c r="GSQ56" s="8" t="s">
        <v>212</v>
      </c>
      <c r="GSR56" s="67" t="s">
        <v>217</v>
      </c>
      <c r="GSS56" s="8" t="s">
        <v>231</v>
      </c>
      <c r="GST56" s="8" t="s">
        <v>211</v>
      </c>
      <c r="GSU56" s="8" t="s">
        <v>212</v>
      </c>
      <c r="GSV56" s="67" t="s">
        <v>217</v>
      </c>
      <c r="GSW56" s="8" t="s">
        <v>231</v>
      </c>
      <c r="GSX56" s="8" t="s">
        <v>211</v>
      </c>
      <c r="GSY56" s="8" t="s">
        <v>212</v>
      </c>
      <c r="GSZ56" s="67" t="s">
        <v>217</v>
      </c>
      <c r="GTA56" s="8" t="s">
        <v>231</v>
      </c>
      <c r="GTB56" s="8" t="s">
        <v>211</v>
      </c>
      <c r="GTC56" s="8" t="s">
        <v>212</v>
      </c>
      <c r="GTD56" s="67" t="s">
        <v>217</v>
      </c>
      <c r="GTE56" s="8" t="s">
        <v>231</v>
      </c>
      <c r="GTF56" s="8" t="s">
        <v>211</v>
      </c>
      <c r="GTG56" s="8" t="s">
        <v>212</v>
      </c>
      <c r="GTH56" s="67" t="s">
        <v>217</v>
      </c>
      <c r="GTI56" s="8" t="s">
        <v>231</v>
      </c>
      <c r="GTJ56" s="8" t="s">
        <v>211</v>
      </c>
      <c r="GTK56" s="8" t="s">
        <v>212</v>
      </c>
      <c r="GTL56" s="67" t="s">
        <v>217</v>
      </c>
      <c r="GTM56" s="8" t="s">
        <v>231</v>
      </c>
      <c r="GTN56" s="8" t="s">
        <v>211</v>
      </c>
      <c r="GTO56" s="8" t="s">
        <v>212</v>
      </c>
      <c r="GTP56" s="67" t="s">
        <v>217</v>
      </c>
      <c r="GTQ56" s="8" t="s">
        <v>231</v>
      </c>
      <c r="GTR56" s="8" t="s">
        <v>211</v>
      </c>
      <c r="GTS56" s="8" t="s">
        <v>212</v>
      </c>
      <c r="GTT56" s="67" t="s">
        <v>217</v>
      </c>
      <c r="GTU56" s="8" t="s">
        <v>231</v>
      </c>
      <c r="GTV56" s="8" t="s">
        <v>211</v>
      </c>
      <c r="GTW56" s="8" t="s">
        <v>212</v>
      </c>
      <c r="GTX56" s="67" t="s">
        <v>217</v>
      </c>
      <c r="GTY56" s="8" t="s">
        <v>231</v>
      </c>
      <c r="GTZ56" s="8" t="s">
        <v>211</v>
      </c>
      <c r="GUA56" s="8" t="s">
        <v>212</v>
      </c>
      <c r="GUB56" s="67" t="s">
        <v>217</v>
      </c>
      <c r="GUC56" s="8" t="s">
        <v>231</v>
      </c>
      <c r="GUD56" s="8" t="s">
        <v>211</v>
      </c>
      <c r="GUE56" s="8" t="s">
        <v>212</v>
      </c>
      <c r="GUF56" s="67" t="s">
        <v>217</v>
      </c>
      <c r="GUG56" s="8" t="s">
        <v>231</v>
      </c>
      <c r="GUH56" s="8" t="s">
        <v>211</v>
      </c>
      <c r="GUI56" s="8" t="s">
        <v>212</v>
      </c>
      <c r="GUJ56" s="67" t="s">
        <v>217</v>
      </c>
      <c r="GUK56" s="8" t="s">
        <v>231</v>
      </c>
      <c r="GUL56" s="8" t="s">
        <v>211</v>
      </c>
      <c r="GUM56" s="8" t="s">
        <v>212</v>
      </c>
      <c r="GUN56" s="67" t="s">
        <v>217</v>
      </c>
      <c r="GUO56" s="8" t="s">
        <v>231</v>
      </c>
      <c r="GUP56" s="8" t="s">
        <v>211</v>
      </c>
      <c r="GUQ56" s="8" t="s">
        <v>212</v>
      </c>
      <c r="GUR56" s="67" t="s">
        <v>217</v>
      </c>
      <c r="GUS56" s="8" t="s">
        <v>231</v>
      </c>
      <c r="GUT56" s="8" t="s">
        <v>211</v>
      </c>
      <c r="GUU56" s="8" t="s">
        <v>212</v>
      </c>
      <c r="GUV56" s="67" t="s">
        <v>217</v>
      </c>
      <c r="GUW56" s="8" t="s">
        <v>231</v>
      </c>
      <c r="GUX56" s="8" t="s">
        <v>211</v>
      </c>
      <c r="GUY56" s="8" t="s">
        <v>212</v>
      </c>
      <c r="GUZ56" s="67" t="s">
        <v>217</v>
      </c>
      <c r="GVA56" s="8" t="s">
        <v>231</v>
      </c>
      <c r="GVB56" s="8" t="s">
        <v>211</v>
      </c>
      <c r="GVC56" s="8" t="s">
        <v>212</v>
      </c>
      <c r="GVD56" s="67" t="s">
        <v>217</v>
      </c>
      <c r="GVE56" s="8" t="s">
        <v>231</v>
      </c>
      <c r="GVF56" s="8" t="s">
        <v>211</v>
      </c>
      <c r="GVG56" s="8" t="s">
        <v>212</v>
      </c>
      <c r="GVH56" s="67" t="s">
        <v>217</v>
      </c>
      <c r="GVI56" s="8" t="s">
        <v>231</v>
      </c>
      <c r="GVJ56" s="8" t="s">
        <v>211</v>
      </c>
      <c r="GVK56" s="8" t="s">
        <v>212</v>
      </c>
      <c r="GVL56" s="67" t="s">
        <v>217</v>
      </c>
      <c r="GVM56" s="8" t="s">
        <v>231</v>
      </c>
      <c r="GVN56" s="8" t="s">
        <v>211</v>
      </c>
      <c r="GVO56" s="8" t="s">
        <v>212</v>
      </c>
      <c r="GVP56" s="67" t="s">
        <v>217</v>
      </c>
      <c r="GVQ56" s="8" t="s">
        <v>231</v>
      </c>
      <c r="GVR56" s="8" t="s">
        <v>211</v>
      </c>
      <c r="GVS56" s="8" t="s">
        <v>212</v>
      </c>
      <c r="GVT56" s="67" t="s">
        <v>217</v>
      </c>
      <c r="GVU56" s="8" t="s">
        <v>231</v>
      </c>
      <c r="GVV56" s="8" t="s">
        <v>211</v>
      </c>
      <c r="GVW56" s="8" t="s">
        <v>212</v>
      </c>
      <c r="GVX56" s="67" t="s">
        <v>217</v>
      </c>
      <c r="GVY56" s="8" t="s">
        <v>231</v>
      </c>
      <c r="GVZ56" s="8" t="s">
        <v>211</v>
      </c>
      <c r="GWA56" s="8" t="s">
        <v>212</v>
      </c>
      <c r="GWB56" s="67" t="s">
        <v>217</v>
      </c>
      <c r="GWC56" s="8" t="s">
        <v>231</v>
      </c>
      <c r="GWD56" s="8" t="s">
        <v>211</v>
      </c>
      <c r="GWE56" s="8" t="s">
        <v>212</v>
      </c>
      <c r="GWF56" s="67" t="s">
        <v>217</v>
      </c>
      <c r="GWG56" s="8" t="s">
        <v>231</v>
      </c>
      <c r="GWH56" s="8" t="s">
        <v>211</v>
      </c>
      <c r="GWI56" s="8" t="s">
        <v>212</v>
      </c>
      <c r="GWJ56" s="67" t="s">
        <v>217</v>
      </c>
      <c r="GWK56" s="8" t="s">
        <v>231</v>
      </c>
      <c r="GWL56" s="8" t="s">
        <v>211</v>
      </c>
      <c r="GWM56" s="8" t="s">
        <v>212</v>
      </c>
      <c r="GWN56" s="67" t="s">
        <v>217</v>
      </c>
      <c r="GWO56" s="8" t="s">
        <v>231</v>
      </c>
      <c r="GWP56" s="8" t="s">
        <v>211</v>
      </c>
      <c r="GWQ56" s="8" t="s">
        <v>212</v>
      </c>
      <c r="GWR56" s="67" t="s">
        <v>217</v>
      </c>
      <c r="GWS56" s="8" t="s">
        <v>231</v>
      </c>
      <c r="GWT56" s="8" t="s">
        <v>211</v>
      </c>
      <c r="GWU56" s="8" t="s">
        <v>212</v>
      </c>
      <c r="GWV56" s="67" t="s">
        <v>217</v>
      </c>
      <c r="GWW56" s="8" t="s">
        <v>231</v>
      </c>
      <c r="GWX56" s="8" t="s">
        <v>211</v>
      </c>
      <c r="GWY56" s="8" t="s">
        <v>212</v>
      </c>
      <c r="GWZ56" s="67" t="s">
        <v>217</v>
      </c>
      <c r="GXA56" s="8" t="s">
        <v>231</v>
      </c>
      <c r="GXB56" s="8" t="s">
        <v>211</v>
      </c>
      <c r="GXC56" s="8" t="s">
        <v>212</v>
      </c>
      <c r="GXD56" s="67" t="s">
        <v>217</v>
      </c>
      <c r="GXE56" s="8" t="s">
        <v>231</v>
      </c>
      <c r="GXF56" s="8" t="s">
        <v>211</v>
      </c>
      <c r="GXG56" s="8" t="s">
        <v>212</v>
      </c>
      <c r="GXH56" s="67" t="s">
        <v>217</v>
      </c>
      <c r="GXI56" s="8" t="s">
        <v>231</v>
      </c>
      <c r="GXJ56" s="8" t="s">
        <v>211</v>
      </c>
      <c r="GXK56" s="8" t="s">
        <v>212</v>
      </c>
      <c r="GXL56" s="67" t="s">
        <v>217</v>
      </c>
      <c r="GXM56" s="8" t="s">
        <v>231</v>
      </c>
      <c r="GXN56" s="8" t="s">
        <v>211</v>
      </c>
      <c r="GXO56" s="8" t="s">
        <v>212</v>
      </c>
      <c r="GXP56" s="67" t="s">
        <v>217</v>
      </c>
      <c r="GXQ56" s="8" t="s">
        <v>231</v>
      </c>
      <c r="GXR56" s="8" t="s">
        <v>211</v>
      </c>
      <c r="GXS56" s="8" t="s">
        <v>212</v>
      </c>
      <c r="GXT56" s="67" t="s">
        <v>217</v>
      </c>
      <c r="GXU56" s="8" t="s">
        <v>231</v>
      </c>
      <c r="GXV56" s="8" t="s">
        <v>211</v>
      </c>
      <c r="GXW56" s="8" t="s">
        <v>212</v>
      </c>
      <c r="GXX56" s="67" t="s">
        <v>217</v>
      </c>
      <c r="GXY56" s="8" t="s">
        <v>231</v>
      </c>
      <c r="GXZ56" s="8" t="s">
        <v>211</v>
      </c>
      <c r="GYA56" s="8" t="s">
        <v>212</v>
      </c>
      <c r="GYB56" s="67" t="s">
        <v>217</v>
      </c>
      <c r="GYC56" s="8" t="s">
        <v>231</v>
      </c>
      <c r="GYD56" s="8" t="s">
        <v>211</v>
      </c>
      <c r="GYE56" s="8" t="s">
        <v>212</v>
      </c>
      <c r="GYF56" s="67" t="s">
        <v>217</v>
      </c>
      <c r="GYG56" s="8" t="s">
        <v>231</v>
      </c>
      <c r="GYH56" s="8" t="s">
        <v>211</v>
      </c>
      <c r="GYI56" s="8" t="s">
        <v>212</v>
      </c>
      <c r="GYJ56" s="67" t="s">
        <v>217</v>
      </c>
      <c r="GYK56" s="8" t="s">
        <v>231</v>
      </c>
      <c r="GYL56" s="8" t="s">
        <v>211</v>
      </c>
      <c r="GYM56" s="8" t="s">
        <v>212</v>
      </c>
      <c r="GYN56" s="67" t="s">
        <v>217</v>
      </c>
      <c r="GYO56" s="8" t="s">
        <v>231</v>
      </c>
      <c r="GYP56" s="8" t="s">
        <v>211</v>
      </c>
      <c r="GYQ56" s="8" t="s">
        <v>212</v>
      </c>
      <c r="GYR56" s="67" t="s">
        <v>217</v>
      </c>
      <c r="GYS56" s="8" t="s">
        <v>231</v>
      </c>
      <c r="GYT56" s="8" t="s">
        <v>211</v>
      </c>
      <c r="GYU56" s="8" t="s">
        <v>212</v>
      </c>
      <c r="GYV56" s="67" t="s">
        <v>217</v>
      </c>
      <c r="GYW56" s="8" t="s">
        <v>231</v>
      </c>
      <c r="GYX56" s="8" t="s">
        <v>211</v>
      </c>
      <c r="GYY56" s="8" t="s">
        <v>212</v>
      </c>
      <c r="GYZ56" s="67" t="s">
        <v>217</v>
      </c>
      <c r="GZA56" s="8" t="s">
        <v>231</v>
      </c>
      <c r="GZB56" s="8" t="s">
        <v>211</v>
      </c>
      <c r="GZC56" s="8" t="s">
        <v>212</v>
      </c>
      <c r="GZD56" s="67" t="s">
        <v>217</v>
      </c>
      <c r="GZE56" s="8" t="s">
        <v>231</v>
      </c>
      <c r="GZF56" s="8" t="s">
        <v>211</v>
      </c>
      <c r="GZG56" s="8" t="s">
        <v>212</v>
      </c>
      <c r="GZH56" s="67" t="s">
        <v>217</v>
      </c>
      <c r="GZI56" s="8" t="s">
        <v>231</v>
      </c>
      <c r="GZJ56" s="8" t="s">
        <v>211</v>
      </c>
      <c r="GZK56" s="8" t="s">
        <v>212</v>
      </c>
      <c r="GZL56" s="67" t="s">
        <v>217</v>
      </c>
      <c r="GZM56" s="8" t="s">
        <v>231</v>
      </c>
      <c r="GZN56" s="8" t="s">
        <v>211</v>
      </c>
      <c r="GZO56" s="8" t="s">
        <v>212</v>
      </c>
      <c r="GZP56" s="67" t="s">
        <v>217</v>
      </c>
      <c r="GZQ56" s="8" t="s">
        <v>231</v>
      </c>
      <c r="GZR56" s="8" t="s">
        <v>211</v>
      </c>
      <c r="GZS56" s="8" t="s">
        <v>212</v>
      </c>
      <c r="GZT56" s="67" t="s">
        <v>217</v>
      </c>
      <c r="GZU56" s="8" t="s">
        <v>231</v>
      </c>
      <c r="GZV56" s="8" t="s">
        <v>211</v>
      </c>
      <c r="GZW56" s="8" t="s">
        <v>212</v>
      </c>
      <c r="GZX56" s="67" t="s">
        <v>217</v>
      </c>
      <c r="GZY56" s="8" t="s">
        <v>231</v>
      </c>
      <c r="GZZ56" s="8" t="s">
        <v>211</v>
      </c>
      <c r="HAA56" s="8" t="s">
        <v>212</v>
      </c>
      <c r="HAB56" s="67" t="s">
        <v>217</v>
      </c>
      <c r="HAC56" s="8" t="s">
        <v>231</v>
      </c>
      <c r="HAD56" s="8" t="s">
        <v>211</v>
      </c>
      <c r="HAE56" s="8" t="s">
        <v>212</v>
      </c>
      <c r="HAF56" s="67" t="s">
        <v>217</v>
      </c>
      <c r="HAG56" s="8" t="s">
        <v>231</v>
      </c>
      <c r="HAH56" s="8" t="s">
        <v>211</v>
      </c>
      <c r="HAI56" s="8" t="s">
        <v>212</v>
      </c>
      <c r="HAJ56" s="67" t="s">
        <v>217</v>
      </c>
      <c r="HAK56" s="8" t="s">
        <v>231</v>
      </c>
      <c r="HAL56" s="8" t="s">
        <v>211</v>
      </c>
      <c r="HAM56" s="8" t="s">
        <v>212</v>
      </c>
      <c r="HAN56" s="67" t="s">
        <v>217</v>
      </c>
      <c r="HAO56" s="8" t="s">
        <v>231</v>
      </c>
      <c r="HAP56" s="8" t="s">
        <v>211</v>
      </c>
      <c r="HAQ56" s="8" t="s">
        <v>212</v>
      </c>
      <c r="HAR56" s="67" t="s">
        <v>217</v>
      </c>
      <c r="HAS56" s="8" t="s">
        <v>231</v>
      </c>
      <c r="HAT56" s="8" t="s">
        <v>211</v>
      </c>
      <c r="HAU56" s="8" t="s">
        <v>212</v>
      </c>
      <c r="HAV56" s="67" t="s">
        <v>217</v>
      </c>
      <c r="HAW56" s="8" t="s">
        <v>231</v>
      </c>
      <c r="HAX56" s="8" t="s">
        <v>211</v>
      </c>
      <c r="HAY56" s="8" t="s">
        <v>212</v>
      </c>
      <c r="HAZ56" s="67" t="s">
        <v>217</v>
      </c>
      <c r="HBA56" s="8" t="s">
        <v>231</v>
      </c>
      <c r="HBB56" s="8" t="s">
        <v>211</v>
      </c>
      <c r="HBC56" s="8" t="s">
        <v>212</v>
      </c>
      <c r="HBD56" s="67" t="s">
        <v>217</v>
      </c>
      <c r="HBE56" s="8" t="s">
        <v>231</v>
      </c>
      <c r="HBF56" s="8" t="s">
        <v>211</v>
      </c>
      <c r="HBG56" s="8" t="s">
        <v>212</v>
      </c>
      <c r="HBH56" s="67" t="s">
        <v>217</v>
      </c>
      <c r="HBI56" s="8" t="s">
        <v>231</v>
      </c>
      <c r="HBJ56" s="8" t="s">
        <v>211</v>
      </c>
      <c r="HBK56" s="8" t="s">
        <v>212</v>
      </c>
      <c r="HBL56" s="67" t="s">
        <v>217</v>
      </c>
      <c r="HBM56" s="8" t="s">
        <v>231</v>
      </c>
      <c r="HBN56" s="8" t="s">
        <v>211</v>
      </c>
      <c r="HBO56" s="8" t="s">
        <v>212</v>
      </c>
      <c r="HBP56" s="67" t="s">
        <v>217</v>
      </c>
      <c r="HBQ56" s="8" t="s">
        <v>231</v>
      </c>
      <c r="HBR56" s="8" t="s">
        <v>211</v>
      </c>
      <c r="HBS56" s="8" t="s">
        <v>212</v>
      </c>
      <c r="HBT56" s="67" t="s">
        <v>217</v>
      </c>
      <c r="HBU56" s="8" t="s">
        <v>231</v>
      </c>
      <c r="HBV56" s="8" t="s">
        <v>211</v>
      </c>
      <c r="HBW56" s="8" t="s">
        <v>212</v>
      </c>
      <c r="HBX56" s="67" t="s">
        <v>217</v>
      </c>
      <c r="HBY56" s="8" t="s">
        <v>231</v>
      </c>
      <c r="HBZ56" s="8" t="s">
        <v>211</v>
      </c>
      <c r="HCA56" s="8" t="s">
        <v>212</v>
      </c>
      <c r="HCB56" s="67" t="s">
        <v>217</v>
      </c>
      <c r="HCC56" s="8" t="s">
        <v>231</v>
      </c>
      <c r="HCD56" s="8" t="s">
        <v>211</v>
      </c>
      <c r="HCE56" s="8" t="s">
        <v>212</v>
      </c>
      <c r="HCF56" s="67" t="s">
        <v>217</v>
      </c>
      <c r="HCG56" s="8" t="s">
        <v>231</v>
      </c>
      <c r="HCH56" s="8" t="s">
        <v>211</v>
      </c>
      <c r="HCI56" s="8" t="s">
        <v>212</v>
      </c>
      <c r="HCJ56" s="67" t="s">
        <v>217</v>
      </c>
      <c r="HCK56" s="8" t="s">
        <v>231</v>
      </c>
      <c r="HCL56" s="8" t="s">
        <v>211</v>
      </c>
      <c r="HCM56" s="8" t="s">
        <v>212</v>
      </c>
      <c r="HCN56" s="67" t="s">
        <v>217</v>
      </c>
      <c r="HCO56" s="8" t="s">
        <v>231</v>
      </c>
      <c r="HCP56" s="8" t="s">
        <v>211</v>
      </c>
      <c r="HCQ56" s="8" t="s">
        <v>212</v>
      </c>
      <c r="HCR56" s="67" t="s">
        <v>217</v>
      </c>
      <c r="HCS56" s="8" t="s">
        <v>231</v>
      </c>
      <c r="HCT56" s="8" t="s">
        <v>211</v>
      </c>
      <c r="HCU56" s="8" t="s">
        <v>212</v>
      </c>
      <c r="HCV56" s="67" t="s">
        <v>217</v>
      </c>
      <c r="HCW56" s="8" t="s">
        <v>231</v>
      </c>
      <c r="HCX56" s="8" t="s">
        <v>211</v>
      </c>
      <c r="HCY56" s="8" t="s">
        <v>212</v>
      </c>
      <c r="HCZ56" s="67" t="s">
        <v>217</v>
      </c>
      <c r="HDA56" s="8" t="s">
        <v>231</v>
      </c>
      <c r="HDB56" s="8" t="s">
        <v>211</v>
      </c>
      <c r="HDC56" s="8" t="s">
        <v>212</v>
      </c>
      <c r="HDD56" s="67" t="s">
        <v>217</v>
      </c>
      <c r="HDE56" s="8" t="s">
        <v>231</v>
      </c>
      <c r="HDF56" s="8" t="s">
        <v>211</v>
      </c>
      <c r="HDG56" s="8" t="s">
        <v>212</v>
      </c>
      <c r="HDH56" s="67" t="s">
        <v>217</v>
      </c>
      <c r="HDI56" s="8" t="s">
        <v>231</v>
      </c>
      <c r="HDJ56" s="8" t="s">
        <v>211</v>
      </c>
      <c r="HDK56" s="8" t="s">
        <v>212</v>
      </c>
      <c r="HDL56" s="67" t="s">
        <v>217</v>
      </c>
      <c r="HDM56" s="8" t="s">
        <v>231</v>
      </c>
      <c r="HDN56" s="8" t="s">
        <v>211</v>
      </c>
      <c r="HDO56" s="8" t="s">
        <v>212</v>
      </c>
      <c r="HDP56" s="67" t="s">
        <v>217</v>
      </c>
      <c r="HDQ56" s="8" t="s">
        <v>231</v>
      </c>
      <c r="HDR56" s="8" t="s">
        <v>211</v>
      </c>
      <c r="HDS56" s="8" t="s">
        <v>212</v>
      </c>
      <c r="HDT56" s="67" t="s">
        <v>217</v>
      </c>
      <c r="HDU56" s="8" t="s">
        <v>231</v>
      </c>
      <c r="HDV56" s="8" t="s">
        <v>211</v>
      </c>
      <c r="HDW56" s="8" t="s">
        <v>212</v>
      </c>
      <c r="HDX56" s="67" t="s">
        <v>217</v>
      </c>
      <c r="HDY56" s="8" t="s">
        <v>231</v>
      </c>
      <c r="HDZ56" s="8" t="s">
        <v>211</v>
      </c>
      <c r="HEA56" s="8" t="s">
        <v>212</v>
      </c>
      <c r="HEB56" s="67" t="s">
        <v>217</v>
      </c>
      <c r="HEC56" s="8" t="s">
        <v>231</v>
      </c>
      <c r="HED56" s="8" t="s">
        <v>211</v>
      </c>
      <c r="HEE56" s="8" t="s">
        <v>212</v>
      </c>
      <c r="HEF56" s="67" t="s">
        <v>217</v>
      </c>
      <c r="HEG56" s="8" t="s">
        <v>231</v>
      </c>
      <c r="HEH56" s="8" t="s">
        <v>211</v>
      </c>
      <c r="HEI56" s="8" t="s">
        <v>212</v>
      </c>
      <c r="HEJ56" s="67" t="s">
        <v>217</v>
      </c>
      <c r="HEK56" s="8" t="s">
        <v>231</v>
      </c>
      <c r="HEL56" s="8" t="s">
        <v>211</v>
      </c>
      <c r="HEM56" s="8" t="s">
        <v>212</v>
      </c>
      <c r="HEN56" s="67" t="s">
        <v>217</v>
      </c>
      <c r="HEO56" s="8" t="s">
        <v>231</v>
      </c>
      <c r="HEP56" s="8" t="s">
        <v>211</v>
      </c>
      <c r="HEQ56" s="8" t="s">
        <v>212</v>
      </c>
      <c r="HER56" s="67" t="s">
        <v>217</v>
      </c>
      <c r="HES56" s="8" t="s">
        <v>231</v>
      </c>
      <c r="HET56" s="8" t="s">
        <v>211</v>
      </c>
      <c r="HEU56" s="8" t="s">
        <v>212</v>
      </c>
      <c r="HEV56" s="67" t="s">
        <v>217</v>
      </c>
      <c r="HEW56" s="8" t="s">
        <v>231</v>
      </c>
      <c r="HEX56" s="8" t="s">
        <v>211</v>
      </c>
      <c r="HEY56" s="8" t="s">
        <v>212</v>
      </c>
      <c r="HEZ56" s="67" t="s">
        <v>217</v>
      </c>
      <c r="HFA56" s="8" t="s">
        <v>231</v>
      </c>
      <c r="HFB56" s="8" t="s">
        <v>211</v>
      </c>
      <c r="HFC56" s="8" t="s">
        <v>212</v>
      </c>
      <c r="HFD56" s="67" t="s">
        <v>217</v>
      </c>
      <c r="HFE56" s="8" t="s">
        <v>231</v>
      </c>
      <c r="HFF56" s="8" t="s">
        <v>211</v>
      </c>
      <c r="HFG56" s="8" t="s">
        <v>212</v>
      </c>
      <c r="HFH56" s="67" t="s">
        <v>217</v>
      </c>
      <c r="HFI56" s="8" t="s">
        <v>231</v>
      </c>
      <c r="HFJ56" s="8" t="s">
        <v>211</v>
      </c>
      <c r="HFK56" s="8" t="s">
        <v>212</v>
      </c>
      <c r="HFL56" s="67" t="s">
        <v>217</v>
      </c>
      <c r="HFM56" s="8" t="s">
        <v>231</v>
      </c>
      <c r="HFN56" s="8" t="s">
        <v>211</v>
      </c>
      <c r="HFO56" s="8" t="s">
        <v>212</v>
      </c>
      <c r="HFP56" s="67" t="s">
        <v>217</v>
      </c>
      <c r="HFQ56" s="8" t="s">
        <v>231</v>
      </c>
      <c r="HFR56" s="8" t="s">
        <v>211</v>
      </c>
      <c r="HFS56" s="8" t="s">
        <v>212</v>
      </c>
      <c r="HFT56" s="67" t="s">
        <v>217</v>
      </c>
      <c r="HFU56" s="8" t="s">
        <v>231</v>
      </c>
      <c r="HFV56" s="8" t="s">
        <v>211</v>
      </c>
      <c r="HFW56" s="8" t="s">
        <v>212</v>
      </c>
      <c r="HFX56" s="67" t="s">
        <v>217</v>
      </c>
      <c r="HFY56" s="8" t="s">
        <v>231</v>
      </c>
      <c r="HFZ56" s="8" t="s">
        <v>211</v>
      </c>
      <c r="HGA56" s="8" t="s">
        <v>212</v>
      </c>
      <c r="HGB56" s="67" t="s">
        <v>217</v>
      </c>
      <c r="HGC56" s="8" t="s">
        <v>231</v>
      </c>
      <c r="HGD56" s="8" t="s">
        <v>211</v>
      </c>
      <c r="HGE56" s="8" t="s">
        <v>212</v>
      </c>
      <c r="HGF56" s="67" t="s">
        <v>217</v>
      </c>
      <c r="HGG56" s="8" t="s">
        <v>231</v>
      </c>
      <c r="HGH56" s="8" t="s">
        <v>211</v>
      </c>
      <c r="HGI56" s="8" t="s">
        <v>212</v>
      </c>
      <c r="HGJ56" s="67" t="s">
        <v>217</v>
      </c>
      <c r="HGK56" s="8" t="s">
        <v>231</v>
      </c>
      <c r="HGL56" s="8" t="s">
        <v>211</v>
      </c>
      <c r="HGM56" s="8" t="s">
        <v>212</v>
      </c>
      <c r="HGN56" s="67" t="s">
        <v>217</v>
      </c>
      <c r="HGO56" s="8" t="s">
        <v>231</v>
      </c>
      <c r="HGP56" s="8" t="s">
        <v>211</v>
      </c>
      <c r="HGQ56" s="8" t="s">
        <v>212</v>
      </c>
      <c r="HGR56" s="67" t="s">
        <v>217</v>
      </c>
      <c r="HGS56" s="8" t="s">
        <v>231</v>
      </c>
      <c r="HGT56" s="8" t="s">
        <v>211</v>
      </c>
      <c r="HGU56" s="8" t="s">
        <v>212</v>
      </c>
      <c r="HGV56" s="67" t="s">
        <v>217</v>
      </c>
      <c r="HGW56" s="8" t="s">
        <v>231</v>
      </c>
      <c r="HGX56" s="8" t="s">
        <v>211</v>
      </c>
      <c r="HGY56" s="8" t="s">
        <v>212</v>
      </c>
      <c r="HGZ56" s="67" t="s">
        <v>217</v>
      </c>
      <c r="HHA56" s="8" t="s">
        <v>231</v>
      </c>
      <c r="HHB56" s="8" t="s">
        <v>211</v>
      </c>
      <c r="HHC56" s="8" t="s">
        <v>212</v>
      </c>
      <c r="HHD56" s="67" t="s">
        <v>217</v>
      </c>
      <c r="HHE56" s="8" t="s">
        <v>231</v>
      </c>
      <c r="HHF56" s="8" t="s">
        <v>211</v>
      </c>
      <c r="HHG56" s="8" t="s">
        <v>212</v>
      </c>
      <c r="HHH56" s="67" t="s">
        <v>217</v>
      </c>
      <c r="HHI56" s="8" t="s">
        <v>231</v>
      </c>
      <c r="HHJ56" s="8" t="s">
        <v>211</v>
      </c>
      <c r="HHK56" s="8" t="s">
        <v>212</v>
      </c>
      <c r="HHL56" s="67" t="s">
        <v>217</v>
      </c>
      <c r="HHM56" s="8" t="s">
        <v>231</v>
      </c>
      <c r="HHN56" s="8" t="s">
        <v>211</v>
      </c>
      <c r="HHO56" s="8" t="s">
        <v>212</v>
      </c>
      <c r="HHP56" s="67" t="s">
        <v>217</v>
      </c>
      <c r="HHQ56" s="8" t="s">
        <v>231</v>
      </c>
      <c r="HHR56" s="8" t="s">
        <v>211</v>
      </c>
      <c r="HHS56" s="8" t="s">
        <v>212</v>
      </c>
      <c r="HHT56" s="67" t="s">
        <v>217</v>
      </c>
      <c r="HHU56" s="8" t="s">
        <v>231</v>
      </c>
      <c r="HHV56" s="8" t="s">
        <v>211</v>
      </c>
      <c r="HHW56" s="8" t="s">
        <v>212</v>
      </c>
      <c r="HHX56" s="67" t="s">
        <v>217</v>
      </c>
      <c r="HHY56" s="8" t="s">
        <v>231</v>
      </c>
      <c r="HHZ56" s="8" t="s">
        <v>211</v>
      </c>
      <c r="HIA56" s="8" t="s">
        <v>212</v>
      </c>
      <c r="HIB56" s="67" t="s">
        <v>217</v>
      </c>
      <c r="HIC56" s="8" t="s">
        <v>231</v>
      </c>
      <c r="HID56" s="8" t="s">
        <v>211</v>
      </c>
      <c r="HIE56" s="8" t="s">
        <v>212</v>
      </c>
      <c r="HIF56" s="67" t="s">
        <v>217</v>
      </c>
      <c r="HIG56" s="8" t="s">
        <v>231</v>
      </c>
      <c r="HIH56" s="8" t="s">
        <v>211</v>
      </c>
      <c r="HII56" s="8" t="s">
        <v>212</v>
      </c>
      <c r="HIJ56" s="67" t="s">
        <v>217</v>
      </c>
      <c r="HIK56" s="8" t="s">
        <v>231</v>
      </c>
      <c r="HIL56" s="8" t="s">
        <v>211</v>
      </c>
      <c r="HIM56" s="8" t="s">
        <v>212</v>
      </c>
      <c r="HIN56" s="67" t="s">
        <v>217</v>
      </c>
      <c r="HIO56" s="8" t="s">
        <v>231</v>
      </c>
      <c r="HIP56" s="8" t="s">
        <v>211</v>
      </c>
      <c r="HIQ56" s="8" t="s">
        <v>212</v>
      </c>
      <c r="HIR56" s="67" t="s">
        <v>217</v>
      </c>
      <c r="HIS56" s="8" t="s">
        <v>231</v>
      </c>
      <c r="HIT56" s="8" t="s">
        <v>211</v>
      </c>
      <c r="HIU56" s="8" t="s">
        <v>212</v>
      </c>
      <c r="HIV56" s="67" t="s">
        <v>217</v>
      </c>
      <c r="HIW56" s="8" t="s">
        <v>231</v>
      </c>
      <c r="HIX56" s="8" t="s">
        <v>211</v>
      </c>
      <c r="HIY56" s="8" t="s">
        <v>212</v>
      </c>
      <c r="HIZ56" s="67" t="s">
        <v>217</v>
      </c>
      <c r="HJA56" s="8" t="s">
        <v>231</v>
      </c>
      <c r="HJB56" s="8" t="s">
        <v>211</v>
      </c>
      <c r="HJC56" s="8" t="s">
        <v>212</v>
      </c>
      <c r="HJD56" s="67" t="s">
        <v>217</v>
      </c>
      <c r="HJE56" s="8" t="s">
        <v>231</v>
      </c>
      <c r="HJF56" s="8" t="s">
        <v>211</v>
      </c>
      <c r="HJG56" s="8" t="s">
        <v>212</v>
      </c>
      <c r="HJH56" s="67" t="s">
        <v>217</v>
      </c>
      <c r="HJI56" s="8" t="s">
        <v>231</v>
      </c>
      <c r="HJJ56" s="8" t="s">
        <v>211</v>
      </c>
      <c r="HJK56" s="8" t="s">
        <v>212</v>
      </c>
      <c r="HJL56" s="67" t="s">
        <v>217</v>
      </c>
      <c r="HJM56" s="8" t="s">
        <v>231</v>
      </c>
      <c r="HJN56" s="8" t="s">
        <v>211</v>
      </c>
      <c r="HJO56" s="8" t="s">
        <v>212</v>
      </c>
      <c r="HJP56" s="67" t="s">
        <v>217</v>
      </c>
      <c r="HJQ56" s="8" t="s">
        <v>231</v>
      </c>
      <c r="HJR56" s="8" t="s">
        <v>211</v>
      </c>
      <c r="HJS56" s="8" t="s">
        <v>212</v>
      </c>
      <c r="HJT56" s="67" t="s">
        <v>217</v>
      </c>
      <c r="HJU56" s="8" t="s">
        <v>231</v>
      </c>
      <c r="HJV56" s="8" t="s">
        <v>211</v>
      </c>
      <c r="HJW56" s="8" t="s">
        <v>212</v>
      </c>
      <c r="HJX56" s="67" t="s">
        <v>217</v>
      </c>
      <c r="HJY56" s="8" t="s">
        <v>231</v>
      </c>
      <c r="HJZ56" s="8" t="s">
        <v>211</v>
      </c>
      <c r="HKA56" s="8" t="s">
        <v>212</v>
      </c>
      <c r="HKB56" s="67" t="s">
        <v>217</v>
      </c>
      <c r="HKC56" s="8" t="s">
        <v>231</v>
      </c>
      <c r="HKD56" s="8" t="s">
        <v>211</v>
      </c>
      <c r="HKE56" s="8" t="s">
        <v>212</v>
      </c>
      <c r="HKF56" s="67" t="s">
        <v>217</v>
      </c>
      <c r="HKG56" s="8" t="s">
        <v>231</v>
      </c>
      <c r="HKH56" s="8" t="s">
        <v>211</v>
      </c>
      <c r="HKI56" s="8" t="s">
        <v>212</v>
      </c>
      <c r="HKJ56" s="67" t="s">
        <v>217</v>
      </c>
      <c r="HKK56" s="8" t="s">
        <v>231</v>
      </c>
      <c r="HKL56" s="8" t="s">
        <v>211</v>
      </c>
      <c r="HKM56" s="8" t="s">
        <v>212</v>
      </c>
      <c r="HKN56" s="67" t="s">
        <v>217</v>
      </c>
      <c r="HKO56" s="8" t="s">
        <v>231</v>
      </c>
      <c r="HKP56" s="8" t="s">
        <v>211</v>
      </c>
      <c r="HKQ56" s="8" t="s">
        <v>212</v>
      </c>
      <c r="HKR56" s="67" t="s">
        <v>217</v>
      </c>
      <c r="HKS56" s="8" t="s">
        <v>231</v>
      </c>
      <c r="HKT56" s="8" t="s">
        <v>211</v>
      </c>
      <c r="HKU56" s="8" t="s">
        <v>212</v>
      </c>
      <c r="HKV56" s="67" t="s">
        <v>217</v>
      </c>
      <c r="HKW56" s="8" t="s">
        <v>231</v>
      </c>
      <c r="HKX56" s="8" t="s">
        <v>211</v>
      </c>
      <c r="HKY56" s="8" t="s">
        <v>212</v>
      </c>
      <c r="HKZ56" s="67" t="s">
        <v>217</v>
      </c>
      <c r="HLA56" s="8" t="s">
        <v>231</v>
      </c>
      <c r="HLB56" s="8" t="s">
        <v>211</v>
      </c>
      <c r="HLC56" s="8" t="s">
        <v>212</v>
      </c>
      <c r="HLD56" s="67" t="s">
        <v>217</v>
      </c>
      <c r="HLE56" s="8" t="s">
        <v>231</v>
      </c>
      <c r="HLF56" s="8" t="s">
        <v>211</v>
      </c>
      <c r="HLG56" s="8" t="s">
        <v>212</v>
      </c>
      <c r="HLH56" s="67" t="s">
        <v>217</v>
      </c>
      <c r="HLI56" s="8" t="s">
        <v>231</v>
      </c>
      <c r="HLJ56" s="8" t="s">
        <v>211</v>
      </c>
      <c r="HLK56" s="8" t="s">
        <v>212</v>
      </c>
      <c r="HLL56" s="67" t="s">
        <v>217</v>
      </c>
      <c r="HLM56" s="8" t="s">
        <v>231</v>
      </c>
      <c r="HLN56" s="8" t="s">
        <v>211</v>
      </c>
      <c r="HLO56" s="8" t="s">
        <v>212</v>
      </c>
      <c r="HLP56" s="67" t="s">
        <v>217</v>
      </c>
      <c r="HLQ56" s="8" t="s">
        <v>231</v>
      </c>
      <c r="HLR56" s="8" t="s">
        <v>211</v>
      </c>
      <c r="HLS56" s="8" t="s">
        <v>212</v>
      </c>
      <c r="HLT56" s="67" t="s">
        <v>217</v>
      </c>
      <c r="HLU56" s="8" t="s">
        <v>231</v>
      </c>
      <c r="HLV56" s="8" t="s">
        <v>211</v>
      </c>
      <c r="HLW56" s="8" t="s">
        <v>212</v>
      </c>
      <c r="HLX56" s="67" t="s">
        <v>217</v>
      </c>
      <c r="HLY56" s="8" t="s">
        <v>231</v>
      </c>
      <c r="HLZ56" s="8" t="s">
        <v>211</v>
      </c>
      <c r="HMA56" s="8" t="s">
        <v>212</v>
      </c>
      <c r="HMB56" s="67" t="s">
        <v>217</v>
      </c>
      <c r="HMC56" s="8" t="s">
        <v>231</v>
      </c>
      <c r="HMD56" s="8" t="s">
        <v>211</v>
      </c>
      <c r="HME56" s="8" t="s">
        <v>212</v>
      </c>
      <c r="HMF56" s="67" t="s">
        <v>217</v>
      </c>
      <c r="HMG56" s="8" t="s">
        <v>231</v>
      </c>
      <c r="HMH56" s="8" t="s">
        <v>211</v>
      </c>
      <c r="HMI56" s="8" t="s">
        <v>212</v>
      </c>
      <c r="HMJ56" s="67" t="s">
        <v>217</v>
      </c>
      <c r="HMK56" s="8" t="s">
        <v>231</v>
      </c>
      <c r="HML56" s="8" t="s">
        <v>211</v>
      </c>
      <c r="HMM56" s="8" t="s">
        <v>212</v>
      </c>
      <c r="HMN56" s="67" t="s">
        <v>217</v>
      </c>
      <c r="HMO56" s="8" t="s">
        <v>231</v>
      </c>
      <c r="HMP56" s="8" t="s">
        <v>211</v>
      </c>
      <c r="HMQ56" s="8" t="s">
        <v>212</v>
      </c>
      <c r="HMR56" s="67" t="s">
        <v>217</v>
      </c>
      <c r="HMS56" s="8" t="s">
        <v>231</v>
      </c>
      <c r="HMT56" s="8" t="s">
        <v>211</v>
      </c>
      <c r="HMU56" s="8" t="s">
        <v>212</v>
      </c>
      <c r="HMV56" s="67" t="s">
        <v>217</v>
      </c>
      <c r="HMW56" s="8" t="s">
        <v>231</v>
      </c>
      <c r="HMX56" s="8" t="s">
        <v>211</v>
      </c>
      <c r="HMY56" s="8" t="s">
        <v>212</v>
      </c>
      <c r="HMZ56" s="67" t="s">
        <v>217</v>
      </c>
      <c r="HNA56" s="8" t="s">
        <v>231</v>
      </c>
      <c r="HNB56" s="8" t="s">
        <v>211</v>
      </c>
      <c r="HNC56" s="8" t="s">
        <v>212</v>
      </c>
      <c r="HND56" s="67" t="s">
        <v>217</v>
      </c>
      <c r="HNE56" s="8" t="s">
        <v>231</v>
      </c>
      <c r="HNF56" s="8" t="s">
        <v>211</v>
      </c>
      <c r="HNG56" s="8" t="s">
        <v>212</v>
      </c>
      <c r="HNH56" s="67" t="s">
        <v>217</v>
      </c>
      <c r="HNI56" s="8" t="s">
        <v>231</v>
      </c>
      <c r="HNJ56" s="8" t="s">
        <v>211</v>
      </c>
      <c r="HNK56" s="8" t="s">
        <v>212</v>
      </c>
      <c r="HNL56" s="67" t="s">
        <v>217</v>
      </c>
      <c r="HNM56" s="8" t="s">
        <v>231</v>
      </c>
      <c r="HNN56" s="8" t="s">
        <v>211</v>
      </c>
      <c r="HNO56" s="8" t="s">
        <v>212</v>
      </c>
      <c r="HNP56" s="67" t="s">
        <v>217</v>
      </c>
      <c r="HNQ56" s="8" t="s">
        <v>231</v>
      </c>
      <c r="HNR56" s="8" t="s">
        <v>211</v>
      </c>
      <c r="HNS56" s="8" t="s">
        <v>212</v>
      </c>
      <c r="HNT56" s="67" t="s">
        <v>217</v>
      </c>
      <c r="HNU56" s="8" t="s">
        <v>231</v>
      </c>
      <c r="HNV56" s="8" t="s">
        <v>211</v>
      </c>
      <c r="HNW56" s="8" t="s">
        <v>212</v>
      </c>
      <c r="HNX56" s="67" t="s">
        <v>217</v>
      </c>
      <c r="HNY56" s="8" t="s">
        <v>231</v>
      </c>
      <c r="HNZ56" s="8" t="s">
        <v>211</v>
      </c>
      <c r="HOA56" s="8" t="s">
        <v>212</v>
      </c>
      <c r="HOB56" s="67" t="s">
        <v>217</v>
      </c>
      <c r="HOC56" s="8" t="s">
        <v>231</v>
      </c>
      <c r="HOD56" s="8" t="s">
        <v>211</v>
      </c>
      <c r="HOE56" s="8" t="s">
        <v>212</v>
      </c>
      <c r="HOF56" s="67" t="s">
        <v>217</v>
      </c>
      <c r="HOG56" s="8" t="s">
        <v>231</v>
      </c>
      <c r="HOH56" s="8" t="s">
        <v>211</v>
      </c>
      <c r="HOI56" s="8" t="s">
        <v>212</v>
      </c>
      <c r="HOJ56" s="67" t="s">
        <v>217</v>
      </c>
      <c r="HOK56" s="8" t="s">
        <v>231</v>
      </c>
      <c r="HOL56" s="8" t="s">
        <v>211</v>
      </c>
      <c r="HOM56" s="8" t="s">
        <v>212</v>
      </c>
      <c r="HON56" s="67" t="s">
        <v>217</v>
      </c>
      <c r="HOO56" s="8" t="s">
        <v>231</v>
      </c>
      <c r="HOP56" s="8" t="s">
        <v>211</v>
      </c>
      <c r="HOQ56" s="8" t="s">
        <v>212</v>
      </c>
      <c r="HOR56" s="67" t="s">
        <v>217</v>
      </c>
      <c r="HOS56" s="8" t="s">
        <v>231</v>
      </c>
      <c r="HOT56" s="8" t="s">
        <v>211</v>
      </c>
      <c r="HOU56" s="8" t="s">
        <v>212</v>
      </c>
      <c r="HOV56" s="67" t="s">
        <v>217</v>
      </c>
      <c r="HOW56" s="8" t="s">
        <v>231</v>
      </c>
      <c r="HOX56" s="8" t="s">
        <v>211</v>
      </c>
      <c r="HOY56" s="8" t="s">
        <v>212</v>
      </c>
      <c r="HOZ56" s="67" t="s">
        <v>217</v>
      </c>
      <c r="HPA56" s="8" t="s">
        <v>231</v>
      </c>
      <c r="HPB56" s="8" t="s">
        <v>211</v>
      </c>
      <c r="HPC56" s="8" t="s">
        <v>212</v>
      </c>
      <c r="HPD56" s="67" t="s">
        <v>217</v>
      </c>
      <c r="HPE56" s="8" t="s">
        <v>231</v>
      </c>
      <c r="HPF56" s="8" t="s">
        <v>211</v>
      </c>
      <c r="HPG56" s="8" t="s">
        <v>212</v>
      </c>
      <c r="HPH56" s="67" t="s">
        <v>217</v>
      </c>
      <c r="HPI56" s="8" t="s">
        <v>231</v>
      </c>
      <c r="HPJ56" s="8" t="s">
        <v>211</v>
      </c>
      <c r="HPK56" s="8" t="s">
        <v>212</v>
      </c>
      <c r="HPL56" s="67" t="s">
        <v>217</v>
      </c>
      <c r="HPM56" s="8" t="s">
        <v>231</v>
      </c>
      <c r="HPN56" s="8" t="s">
        <v>211</v>
      </c>
      <c r="HPO56" s="8" t="s">
        <v>212</v>
      </c>
      <c r="HPP56" s="67" t="s">
        <v>217</v>
      </c>
      <c r="HPQ56" s="8" t="s">
        <v>231</v>
      </c>
      <c r="HPR56" s="8" t="s">
        <v>211</v>
      </c>
      <c r="HPS56" s="8" t="s">
        <v>212</v>
      </c>
      <c r="HPT56" s="67" t="s">
        <v>217</v>
      </c>
      <c r="HPU56" s="8" t="s">
        <v>231</v>
      </c>
      <c r="HPV56" s="8" t="s">
        <v>211</v>
      </c>
      <c r="HPW56" s="8" t="s">
        <v>212</v>
      </c>
      <c r="HPX56" s="67" t="s">
        <v>217</v>
      </c>
      <c r="HPY56" s="8" t="s">
        <v>231</v>
      </c>
      <c r="HPZ56" s="8" t="s">
        <v>211</v>
      </c>
      <c r="HQA56" s="8" t="s">
        <v>212</v>
      </c>
      <c r="HQB56" s="67" t="s">
        <v>217</v>
      </c>
      <c r="HQC56" s="8" t="s">
        <v>231</v>
      </c>
      <c r="HQD56" s="8" t="s">
        <v>211</v>
      </c>
      <c r="HQE56" s="8" t="s">
        <v>212</v>
      </c>
      <c r="HQF56" s="67" t="s">
        <v>217</v>
      </c>
      <c r="HQG56" s="8" t="s">
        <v>231</v>
      </c>
      <c r="HQH56" s="8" t="s">
        <v>211</v>
      </c>
      <c r="HQI56" s="8" t="s">
        <v>212</v>
      </c>
      <c r="HQJ56" s="67" t="s">
        <v>217</v>
      </c>
      <c r="HQK56" s="8" t="s">
        <v>231</v>
      </c>
      <c r="HQL56" s="8" t="s">
        <v>211</v>
      </c>
      <c r="HQM56" s="8" t="s">
        <v>212</v>
      </c>
      <c r="HQN56" s="67" t="s">
        <v>217</v>
      </c>
      <c r="HQO56" s="8" t="s">
        <v>231</v>
      </c>
      <c r="HQP56" s="8" t="s">
        <v>211</v>
      </c>
      <c r="HQQ56" s="8" t="s">
        <v>212</v>
      </c>
      <c r="HQR56" s="67" t="s">
        <v>217</v>
      </c>
      <c r="HQS56" s="8" t="s">
        <v>231</v>
      </c>
      <c r="HQT56" s="8" t="s">
        <v>211</v>
      </c>
      <c r="HQU56" s="8" t="s">
        <v>212</v>
      </c>
      <c r="HQV56" s="67" t="s">
        <v>217</v>
      </c>
      <c r="HQW56" s="8" t="s">
        <v>231</v>
      </c>
      <c r="HQX56" s="8" t="s">
        <v>211</v>
      </c>
      <c r="HQY56" s="8" t="s">
        <v>212</v>
      </c>
      <c r="HQZ56" s="67" t="s">
        <v>217</v>
      </c>
      <c r="HRA56" s="8" t="s">
        <v>231</v>
      </c>
      <c r="HRB56" s="8" t="s">
        <v>211</v>
      </c>
      <c r="HRC56" s="8" t="s">
        <v>212</v>
      </c>
      <c r="HRD56" s="67" t="s">
        <v>217</v>
      </c>
      <c r="HRE56" s="8" t="s">
        <v>231</v>
      </c>
      <c r="HRF56" s="8" t="s">
        <v>211</v>
      </c>
      <c r="HRG56" s="8" t="s">
        <v>212</v>
      </c>
      <c r="HRH56" s="67" t="s">
        <v>217</v>
      </c>
      <c r="HRI56" s="8" t="s">
        <v>231</v>
      </c>
      <c r="HRJ56" s="8" t="s">
        <v>211</v>
      </c>
      <c r="HRK56" s="8" t="s">
        <v>212</v>
      </c>
      <c r="HRL56" s="67" t="s">
        <v>217</v>
      </c>
      <c r="HRM56" s="8" t="s">
        <v>231</v>
      </c>
      <c r="HRN56" s="8" t="s">
        <v>211</v>
      </c>
      <c r="HRO56" s="8" t="s">
        <v>212</v>
      </c>
      <c r="HRP56" s="67" t="s">
        <v>217</v>
      </c>
      <c r="HRQ56" s="8" t="s">
        <v>231</v>
      </c>
      <c r="HRR56" s="8" t="s">
        <v>211</v>
      </c>
      <c r="HRS56" s="8" t="s">
        <v>212</v>
      </c>
      <c r="HRT56" s="67" t="s">
        <v>217</v>
      </c>
      <c r="HRU56" s="8" t="s">
        <v>231</v>
      </c>
      <c r="HRV56" s="8" t="s">
        <v>211</v>
      </c>
      <c r="HRW56" s="8" t="s">
        <v>212</v>
      </c>
      <c r="HRX56" s="67" t="s">
        <v>217</v>
      </c>
      <c r="HRY56" s="8" t="s">
        <v>231</v>
      </c>
      <c r="HRZ56" s="8" t="s">
        <v>211</v>
      </c>
      <c r="HSA56" s="8" t="s">
        <v>212</v>
      </c>
      <c r="HSB56" s="67" t="s">
        <v>217</v>
      </c>
      <c r="HSC56" s="8" t="s">
        <v>231</v>
      </c>
      <c r="HSD56" s="8" t="s">
        <v>211</v>
      </c>
      <c r="HSE56" s="8" t="s">
        <v>212</v>
      </c>
      <c r="HSF56" s="67" t="s">
        <v>217</v>
      </c>
      <c r="HSG56" s="8" t="s">
        <v>231</v>
      </c>
      <c r="HSH56" s="8" t="s">
        <v>211</v>
      </c>
      <c r="HSI56" s="8" t="s">
        <v>212</v>
      </c>
      <c r="HSJ56" s="67" t="s">
        <v>217</v>
      </c>
      <c r="HSK56" s="8" t="s">
        <v>231</v>
      </c>
      <c r="HSL56" s="8" t="s">
        <v>211</v>
      </c>
      <c r="HSM56" s="8" t="s">
        <v>212</v>
      </c>
      <c r="HSN56" s="67" t="s">
        <v>217</v>
      </c>
      <c r="HSO56" s="8" t="s">
        <v>231</v>
      </c>
      <c r="HSP56" s="8" t="s">
        <v>211</v>
      </c>
      <c r="HSQ56" s="8" t="s">
        <v>212</v>
      </c>
      <c r="HSR56" s="67" t="s">
        <v>217</v>
      </c>
      <c r="HSS56" s="8" t="s">
        <v>231</v>
      </c>
      <c r="HST56" s="8" t="s">
        <v>211</v>
      </c>
      <c r="HSU56" s="8" t="s">
        <v>212</v>
      </c>
      <c r="HSV56" s="67" t="s">
        <v>217</v>
      </c>
      <c r="HSW56" s="8" t="s">
        <v>231</v>
      </c>
      <c r="HSX56" s="8" t="s">
        <v>211</v>
      </c>
      <c r="HSY56" s="8" t="s">
        <v>212</v>
      </c>
      <c r="HSZ56" s="67" t="s">
        <v>217</v>
      </c>
      <c r="HTA56" s="8" t="s">
        <v>231</v>
      </c>
      <c r="HTB56" s="8" t="s">
        <v>211</v>
      </c>
      <c r="HTC56" s="8" t="s">
        <v>212</v>
      </c>
      <c r="HTD56" s="67" t="s">
        <v>217</v>
      </c>
      <c r="HTE56" s="8" t="s">
        <v>231</v>
      </c>
      <c r="HTF56" s="8" t="s">
        <v>211</v>
      </c>
      <c r="HTG56" s="8" t="s">
        <v>212</v>
      </c>
      <c r="HTH56" s="67" t="s">
        <v>217</v>
      </c>
      <c r="HTI56" s="8" t="s">
        <v>231</v>
      </c>
      <c r="HTJ56" s="8" t="s">
        <v>211</v>
      </c>
      <c r="HTK56" s="8" t="s">
        <v>212</v>
      </c>
      <c r="HTL56" s="67" t="s">
        <v>217</v>
      </c>
      <c r="HTM56" s="8" t="s">
        <v>231</v>
      </c>
      <c r="HTN56" s="8" t="s">
        <v>211</v>
      </c>
      <c r="HTO56" s="8" t="s">
        <v>212</v>
      </c>
      <c r="HTP56" s="67" t="s">
        <v>217</v>
      </c>
      <c r="HTQ56" s="8" t="s">
        <v>231</v>
      </c>
      <c r="HTR56" s="8" t="s">
        <v>211</v>
      </c>
      <c r="HTS56" s="8" t="s">
        <v>212</v>
      </c>
      <c r="HTT56" s="67" t="s">
        <v>217</v>
      </c>
      <c r="HTU56" s="8" t="s">
        <v>231</v>
      </c>
      <c r="HTV56" s="8" t="s">
        <v>211</v>
      </c>
      <c r="HTW56" s="8" t="s">
        <v>212</v>
      </c>
      <c r="HTX56" s="67" t="s">
        <v>217</v>
      </c>
      <c r="HTY56" s="8" t="s">
        <v>231</v>
      </c>
      <c r="HTZ56" s="8" t="s">
        <v>211</v>
      </c>
      <c r="HUA56" s="8" t="s">
        <v>212</v>
      </c>
      <c r="HUB56" s="67" t="s">
        <v>217</v>
      </c>
      <c r="HUC56" s="8" t="s">
        <v>231</v>
      </c>
      <c r="HUD56" s="8" t="s">
        <v>211</v>
      </c>
      <c r="HUE56" s="8" t="s">
        <v>212</v>
      </c>
      <c r="HUF56" s="67" t="s">
        <v>217</v>
      </c>
      <c r="HUG56" s="8" t="s">
        <v>231</v>
      </c>
      <c r="HUH56" s="8" t="s">
        <v>211</v>
      </c>
      <c r="HUI56" s="8" t="s">
        <v>212</v>
      </c>
      <c r="HUJ56" s="67" t="s">
        <v>217</v>
      </c>
      <c r="HUK56" s="8" t="s">
        <v>231</v>
      </c>
      <c r="HUL56" s="8" t="s">
        <v>211</v>
      </c>
      <c r="HUM56" s="8" t="s">
        <v>212</v>
      </c>
      <c r="HUN56" s="67" t="s">
        <v>217</v>
      </c>
      <c r="HUO56" s="8" t="s">
        <v>231</v>
      </c>
      <c r="HUP56" s="8" t="s">
        <v>211</v>
      </c>
      <c r="HUQ56" s="8" t="s">
        <v>212</v>
      </c>
      <c r="HUR56" s="67" t="s">
        <v>217</v>
      </c>
      <c r="HUS56" s="8" t="s">
        <v>231</v>
      </c>
      <c r="HUT56" s="8" t="s">
        <v>211</v>
      </c>
      <c r="HUU56" s="8" t="s">
        <v>212</v>
      </c>
      <c r="HUV56" s="67" t="s">
        <v>217</v>
      </c>
      <c r="HUW56" s="8" t="s">
        <v>231</v>
      </c>
      <c r="HUX56" s="8" t="s">
        <v>211</v>
      </c>
      <c r="HUY56" s="8" t="s">
        <v>212</v>
      </c>
      <c r="HUZ56" s="67" t="s">
        <v>217</v>
      </c>
      <c r="HVA56" s="8" t="s">
        <v>231</v>
      </c>
      <c r="HVB56" s="8" t="s">
        <v>211</v>
      </c>
      <c r="HVC56" s="8" t="s">
        <v>212</v>
      </c>
      <c r="HVD56" s="67" t="s">
        <v>217</v>
      </c>
      <c r="HVE56" s="8" t="s">
        <v>231</v>
      </c>
      <c r="HVF56" s="8" t="s">
        <v>211</v>
      </c>
      <c r="HVG56" s="8" t="s">
        <v>212</v>
      </c>
      <c r="HVH56" s="67" t="s">
        <v>217</v>
      </c>
      <c r="HVI56" s="8" t="s">
        <v>231</v>
      </c>
      <c r="HVJ56" s="8" t="s">
        <v>211</v>
      </c>
      <c r="HVK56" s="8" t="s">
        <v>212</v>
      </c>
      <c r="HVL56" s="67" t="s">
        <v>217</v>
      </c>
      <c r="HVM56" s="8" t="s">
        <v>231</v>
      </c>
      <c r="HVN56" s="8" t="s">
        <v>211</v>
      </c>
      <c r="HVO56" s="8" t="s">
        <v>212</v>
      </c>
      <c r="HVP56" s="67" t="s">
        <v>217</v>
      </c>
      <c r="HVQ56" s="8" t="s">
        <v>231</v>
      </c>
      <c r="HVR56" s="8" t="s">
        <v>211</v>
      </c>
      <c r="HVS56" s="8" t="s">
        <v>212</v>
      </c>
      <c r="HVT56" s="67" t="s">
        <v>217</v>
      </c>
      <c r="HVU56" s="8" t="s">
        <v>231</v>
      </c>
      <c r="HVV56" s="8" t="s">
        <v>211</v>
      </c>
      <c r="HVW56" s="8" t="s">
        <v>212</v>
      </c>
      <c r="HVX56" s="67" t="s">
        <v>217</v>
      </c>
      <c r="HVY56" s="8" t="s">
        <v>231</v>
      </c>
      <c r="HVZ56" s="8" t="s">
        <v>211</v>
      </c>
      <c r="HWA56" s="8" t="s">
        <v>212</v>
      </c>
      <c r="HWB56" s="67" t="s">
        <v>217</v>
      </c>
      <c r="HWC56" s="8" t="s">
        <v>231</v>
      </c>
      <c r="HWD56" s="8" t="s">
        <v>211</v>
      </c>
      <c r="HWE56" s="8" t="s">
        <v>212</v>
      </c>
      <c r="HWF56" s="67" t="s">
        <v>217</v>
      </c>
      <c r="HWG56" s="8" t="s">
        <v>231</v>
      </c>
      <c r="HWH56" s="8" t="s">
        <v>211</v>
      </c>
      <c r="HWI56" s="8" t="s">
        <v>212</v>
      </c>
      <c r="HWJ56" s="67" t="s">
        <v>217</v>
      </c>
      <c r="HWK56" s="8" t="s">
        <v>231</v>
      </c>
      <c r="HWL56" s="8" t="s">
        <v>211</v>
      </c>
      <c r="HWM56" s="8" t="s">
        <v>212</v>
      </c>
      <c r="HWN56" s="67" t="s">
        <v>217</v>
      </c>
      <c r="HWO56" s="8" t="s">
        <v>231</v>
      </c>
      <c r="HWP56" s="8" t="s">
        <v>211</v>
      </c>
      <c r="HWQ56" s="8" t="s">
        <v>212</v>
      </c>
      <c r="HWR56" s="67" t="s">
        <v>217</v>
      </c>
      <c r="HWS56" s="8" t="s">
        <v>231</v>
      </c>
      <c r="HWT56" s="8" t="s">
        <v>211</v>
      </c>
      <c r="HWU56" s="8" t="s">
        <v>212</v>
      </c>
      <c r="HWV56" s="67" t="s">
        <v>217</v>
      </c>
      <c r="HWW56" s="8" t="s">
        <v>231</v>
      </c>
      <c r="HWX56" s="8" t="s">
        <v>211</v>
      </c>
      <c r="HWY56" s="8" t="s">
        <v>212</v>
      </c>
      <c r="HWZ56" s="67" t="s">
        <v>217</v>
      </c>
      <c r="HXA56" s="8" t="s">
        <v>231</v>
      </c>
      <c r="HXB56" s="8" t="s">
        <v>211</v>
      </c>
      <c r="HXC56" s="8" t="s">
        <v>212</v>
      </c>
      <c r="HXD56" s="67" t="s">
        <v>217</v>
      </c>
      <c r="HXE56" s="8" t="s">
        <v>231</v>
      </c>
      <c r="HXF56" s="8" t="s">
        <v>211</v>
      </c>
      <c r="HXG56" s="8" t="s">
        <v>212</v>
      </c>
      <c r="HXH56" s="67" t="s">
        <v>217</v>
      </c>
      <c r="HXI56" s="8" t="s">
        <v>231</v>
      </c>
      <c r="HXJ56" s="8" t="s">
        <v>211</v>
      </c>
      <c r="HXK56" s="8" t="s">
        <v>212</v>
      </c>
      <c r="HXL56" s="67" t="s">
        <v>217</v>
      </c>
      <c r="HXM56" s="8" t="s">
        <v>231</v>
      </c>
      <c r="HXN56" s="8" t="s">
        <v>211</v>
      </c>
      <c r="HXO56" s="8" t="s">
        <v>212</v>
      </c>
      <c r="HXP56" s="67" t="s">
        <v>217</v>
      </c>
      <c r="HXQ56" s="8" t="s">
        <v>231</v>
      </c>
      <c r="HXR56" s="8" t="s">
        <v>211</v>
      </c>
      <c r="HXS56" s="8" t="s">
        <v>212</v>
      </c>
      <c r="HXT56" s="67" t="s">
        <v>217</v>
      </c>
      <c r="HXU56" s="8" t="s">
        <v>231</v>
      </c>
      <c r="HXV56" s="8" t="s">
        <v>211</v>
      </c>
      <c r="HXW56" s="8" t="s">
        <v>212</v>
      </c>
      <c r="HXX56" s="67" t="s">
        <v>217</v>
      </c>
      <c r="HXY56" s="8" t="s">
        <v>231</v>
      </c>
      <c r="HXZ56" s="8" t="s">
        <v>211</v>
      </c>
      <c r="HYA56" s="8" t="s">
        <v>212</v>
      </c>
      <c r="HYB56" s="67" t="s">
        <v>217</v>
      </c>
      <c r="HYC56" s="8" t="s">
        <v>231</v>
      </c>
      <c r="HYD56" s="8" t="s">
        <v>211</v>
      </c>
      <c r="HYE56" s="8" t="s">
        <v>212</v>
      </c>
      <c r="HYF56" s="67" t="s">
        <v>217</v>
      </c>
      <c r="HYG56" s="8" t="s">
        <v>231</v>
      </c>
      <c r="HYH56" s="8" t="s">
        <v>211</v>
      </c>
      <c r="HYI56" s="8" t="s">
        <v>212</v>
      </c>
      <c r="HYJ56" s="67" t="s">
        <v>217</v>
      </c>
      <c r="HYK56" s="8" t="s">
        <v>231</v>
      </c>
      <c r="HYL56" s="8" t="s">
        <v>211</v>
      </c>
      <c r="HYM56" s="8" t="s">
        <v>212</v>
      </c>
      <c r="HYN56" s="67" t="s">
        <v>217</v>
      </c>
      <c r="HYO56" s="8" t="s">
        <v>231</v>
      </c>
      <c r="HYP56" s="8" t="s">
        <v>211</v>
      </c>
      <c r="HYQ56" s="8" t="s">
        <v>212</v>
      </c>
      <c r="HYR56" s="67" t="s">
        <v>217</v>
      </c>
      <c r="HYS56" s="8" t="s">
        <v>231</v>
      </c>
      <c r="HYT56" s="8" t="s">
        <v>211</v>
      </c>
      <c r="HYU56" s="8" t="s">
        <v>212</v>
      </c>
      <c r="HYV56" s="67" t="s">
        <v>217</v>
      </c>
      <c r="HYW56" s="8" t="s">
        <v>231</v>
      </c>
      <c r="HYX56" s="8" t="s">
        <v>211</v>
      </c>
      <c r="HYY56" s="8" t="s">
        <v>212</v>
      </c>
      <c r="HYZ56" s="67" t="s">
        <v>217</v>
      </c>
      <c r="HZA56" s="8" t="s">
        <v>231</v>
      </c>
      <c r="HZB56" s="8" t="s">
        <v>211</v>
      </c>
      <c r="HZC56" s="8" t="s">
        <v>212</v>
      </c>
      <c r="HZD56" s="67" t="s">
        <v>217</v>
      </c>
      <c r="HZE56" s="8" t="s">
        <v>231</v>
      </c>
      <c r="HZF56" s="8" t="s">
        <v>211</v>
      </c>
      <c r="HZG56" s="8" t="s">
        <v>212</v>
      </c>
      <c r="HZH56" s="67" t="s">
        <v>217</v>
      </c>
      <c r="HZI56" s="8" t="s">
        <v>231</v>
      </c>
      <c r="HZJ56" s="8" t="s">
        <v>211</v>
      </c>
      <c r="HZK56" s="8" t="s">
        <v>212</v>
      </c>
      <c r="HZL56" s="67" t="s">
        <v>217</v>
      </c>
      <c r="HZM56" s="8" t="s">
        <v>231</v>
      </c>
      <c r="HZN56" s="8" t="s">
        <v>211</v>
      </c>
      <c r="HZO56" s="8" t="s">
        <v>212</v>
      </c>
      <c r="HZP56" s="67" t="s">
        <v>217</v>
      </c>
      <c r="HZQ56" s="8" t="s">
        <v>231</v>
      </c>
      <c r="HZR56" s="8" t="s">
        <v>211</v>
      </c>
      <c r="HZS56" s="8" t="s">
        <v>212</v>
      </c>
      <c r="HZT56" s="67" t="s">
        <v>217</v>
      </c>
      <c r="HZU56" s="8" t="s">
        <v>231</v>
      </c>
      <c r="HZV56" s="8" t="s">
        <v>211</v>
      </c>
      <c r="HZW56" s="8" t="s">
        <v>212</v>
      </c>
      <c r="HZX56" s="67" t="s">
        <v>217</v>
      </c>
      <c r="HZY56" s="8" t="s">
        <v>231</v>
      </c>
      <c r="HZZ56" s="8" t="s">
        <v>211</v>
      </c>
      <c r="IAA56" s="8" t="s">
        <v>212</v>
      </c>
      <c r="IAB56" s="67" t="s">
        <v>217</v>
      </c>
      <c r="IAC56" s="8" t="s">
        <v>231</v>
      </c>
      <c r="IAD56" s="8" t="s">
        <v>211</v>
      </c>
      <c r="IAE56" s="8" t="s">
        <v>212</v>
      </c>
      <c r="IAF56" s="67" t="s">
        <v>217</v>
      </c>
      <c r="IAG56" s="8" t="s">
        <v>231</v>
      </c>
      <c r="IAH56" s="8" t="s">
        <v>211</v>
      </c>
      <c r="IAI56" s="8" t="s">
        <v>212</v>
      </c>
      <c r="IAJ56" s="67" t="s">
        <v>217</v>
      </c>
      <c r="IAK56" s="8" t="s">
        <v>231</v>
      </c>
      <c r="IAL56" s="8" t="s">
        <v>211</v>
      </c>
      <c r="IAM56" s="8" t="s">
        <v>212</v>
      </c>
      <c r="IAN56" s="67" t="s">
        <v>217</v>
      </c>
      <c r="IAO56" s="8" t="s">
        <v>231</v>
      </c>
      <c r="IAP56" s="8" t="s">
        <v>211</v>
      </c>
      <c r="IAQ56" s="8" t="s">
        <v>212</v>
      </c>
      <c r="IAR56" s="67" t="s">
        <v>217</v>
      </c>
      <c r="IAS56" s="8" t="s">
        <v>231</v>
      </c>
      <c r="IAT56" s="8" t="s">
        <v>211</v>
      </c>
      <c r="IAU56" s="8" t="s">
        <v>212</v>
      </c>
      <c r="IAV56" s="67" t="s">
        <v>217</v>
      </c>
      <c r="IAW56" s="8" t="s">
        <v>231</v>
      </c>
      <c r="IAX56" s="8" t="s">
        <v>211</v>
      </c>
      <c r="IAY56" s="8" t="s">
        <v>212</v>
      </c>
      <c r="IAZ56" s="67" t="s">
        <v>217</v>
      </c>
      <c r="IBA56" s="8" t="s">
        <v>231</v>
      </c>
      <c r="IBB56" s="8" t="s">
        <v>211</v>
      </c>
      <c r="IBC56" s="8" t="s">
        <v>212</v>
      </c>
      <c r="IBD56" s="67" t="s">
        <v>217</v>
      </c>
      <c r="IBE56" s="8" t="s">
        <v>231</v>
      </c>
      <c r="IBF56" s="8" t="s">
        <v>211</v>
      </c>
      <c r="IBG56" s="8" t="s">
        <v>212</v>
      </c>
      <c r="IBH56" s="67" t="s">
        <v>217</v>
      </c>
      <c r="IBI56" s="8" t="s">
        <v>231</v>
      </c>
      <c r="IBJ56" s="8" t="s">
        <v>211</v>
      </c>
      <c r="IBK56" s="8" t="s">
        <v>212</v>
      </c>
      <c r="IBL56" s="67" t="s">
        <v>217</v>
      </c>
      <c r="IBM56" s="8" t="s">
        <v>231</v>
      </c>
      <c r="IBN56" s="8" t="s">
        <v>211</v>
      </c>
      <c r="IBO56" s="8" t="s">
        <v>212</v>
      </c>
      <c r="IBP56" s="67" t="s">
        <v>217</v>
      </c>
      <c r="IBQ56" s="8" t="s">
        <v>231</v>
      </c>
      <c r="IBR56" s="8" t="s">
        <v>211</v>
      </c>
      <c r="IBS56" s="8" t="s">
        <v>212</v>
      </c>
      <c r="IBT56" s="67" t="s">
        <v>217</v>
      </c>
      <c r="IBU56" s="8" t="s">
        <v>231</v>
      </c>
      <c r="IBV56" s="8" t="s">
        <v>211</v>
      </c>
      <c r="IBW56" s="8" t="s">
        <v>212</v>
      </c>
      <c r="IBX56" s="67" t="s">
        <v>217</v>
      </c>
      <c r="IBY56" s="8" t="s">
        <v>231</v>
      </c>
      <c r="IBZ56" s="8" t="s">
        <v>211</v>
      </c>
      <c r="ICA56" s="8" t="s">
        <v>212</v>
      </c>
      <c r="ICB56" s="67" t="s">
        <v>217</v>
      </c>
      <c r="ICC56" s="8" t="s">
        <v>231</v>
      </c>
      <c r="ICD56" s="8" t="s">
        <v>211</v>
      </c>
      <c r="ICE56" s="8" t="s">
        <v>212</v>
      </c>
      <c r="ICF56" s="67" t="s">
        <v>217</v>
      </c>
      <c r="ICG56" s="8" t="s">
        <v>231</v>
      </c>
      <c r="ICH56" s="8" t="s">
        <v>211</v>
      </c>
      <c r="ICI56" s="8" t="s">
        <v>212</v>
      </c>
      <c r="ICJ56" s="67" t="s">
        <v>217</v>
      </c>
      <c r="ICK56" s="8" t="s">
        <v>231</v>
      </c>
      <c r="ICL56" s="8" t="s">
        <v>211</v>
      </c>
      <c r="ICM56" s="8" t="s">
        <v>212</v>
      </c>
      <c r="ICN56" s="67" t="s">
        <v>217</v>
      </c>
      <c r="ICO56" s="8" t="s">
        <v>231</v>
      </c>
      <c r="ICP56" s="8" t="s">
        <v>211</v>
      </c>
      <c r="ICQ56" s="8" t="s">
        <v>212</v>
      </c>
      <c r="ICR56" s="67" t="s">
        <v>217</v>
      </c>
      <c r="ICS56" s="8" t="s">
        <v>231</v>
      </c>
      <c r="ICT56" s="8" t="s">
        <v>211</v>
      </c>
      <c r="ICU56" s="8" t="s">
        <v>212</v>
      </c>
      <c r="ICV56" s="67" t="s">
        <v>217</v>
      </c>
      <c r="ICW56" s="8" t="s">
        <v>231</v>
      </c>
      <c r="ICX56" s="8" t="s">
        <v>211</v>
      </c>
      <c r="ICY56" s="8" t="s">
        <v>212</v>
      </c>
      <c r="ICZ56" s="67" t="s">
        <v>217</v>
      </c>
      <c r="IDA56" s="8" t="s">
        <v>231</v>
      </c>
      <c r="IDB56" s="8" t="s">
        <v>211</v>
      </c>
      <c r="IDC56" s="8" t="s">
        <v>212</v>
      </c>
      <c r="IDD56" s="67" t="s">
        <v>217</v>
      </c>
      <c r="IDE56" s="8" t="s">
        <v>231</v>
      </c>
      <c r="IDF56" s="8" t="s">
        <v>211</v>
      </c>
      <c r="IDG56" s="8" t="s">
        <v>212</v>
      </c>
      <c r="IDH56" s="67" t="s">
        <v>217</v>
      </c>
      <c r="IDI56" s="8" t="s">
        <v>231</v>
      </c>
      <c r="IDJ56" s="8" t="s">
        <v>211</v>
      </c>
      <c r="IDK56" s="8" t="s">
        <v>212</v>
      </c>
      <c r="IDL56" s="67" t="s">
        <v>217</v>
      </c>
      <c r="IDM56" s="8" t="s">
        <v>231</v>
      </c>
      <c r="IDN56" s="8" t="s">
        <v>211</v>
      </c>
      <c r="IDO56" s="8" t="s">
        <v>212</v>
      </c>
      <c r="IDP56" s="67" t="s">
        <v>217</v>
      </c>
      <c r="IDQ56" s="8" t="s">
        <v>231</v>
      </c>
      <c r="IDR56" s="8" t="s">
        <v>211</v>
      </c>
      <c r="IDS56" s="8" t="s">
        <v>212</v>
      </c>
      <c r="IDT56" s="67" t="s">
        <v>217</v>
      </c>
      <c r="IDU56" s="8" t="s">
        <v>231</v>
      </c>
      <c r="IDV56" s="8" t="s">
        <v>211</v>
      </c>
      <c r="IDW56" s="8" t="s">
        <v>212</v>
      </c>
      <c r="IDX56" s="67" t="s">
        <v>217</v>
      </c>
      <c r="IDY56" s="8" t="s">
        <v>231</v>
      </c>
      <c r="IDZ56" s="8" t="s">
        <v>211</v>
      </c>
      <c r="IEA56" s="8" t="s">
        <v>212</v>
      </c>
      <c r="IEB56" s="67" t="s">
        <v>217</v>
      </c>
      <c r="IEC56" s="8" t="s">
        <v>231</v>
      </c>
      <c r="IED56" s="8" t="s">
        <v>211</v>
      </c>
      <c r="IEE56" s="8" t="s">
        <v>212</v>
      </c>
      <c r="IEF56" s="67" t="s">
        <v>217</v>
      </c>
      <c r="IEG56" s="8" t="s">
        <v>231</v>
      </c>
      <c r="IEH56" s="8" t="s">
        <v>211</v>
      </c>
      <c r="IEI56" s="8" t="s">
        <v>212</v>
      </c>
      <c r="IEJ56" s="67" t="s">
        <v>217</v>
      </c>
      <c r="IEK56" s="8" t="s">
        <v>231</v>
      </c>
      <c r="IEL56" s="8" t="s">
        <v>211</v>
      </c>
      <c r="IEM56" s="8" t="s">
        <v>212</v>
      </c>
      <c r="IEN56" s="67" t="s">
        <v>217</v>
      </c>
      <c r="IEO56" s="8" t="s">
        <v>231</v>
      </c>
      <c r="IEP56" s="8" t="s">
        <v>211</v>
      </c>
      <c r="IEQ56" s="8" t="s">
        <v>212</v>
      </c>
      <c r="IER56" s="67" t="s">
        <v>217</v>
      </c>
      <c r="IES56" s="8" t="s">
        <v>231</v>
      </c>
      <c r="IET56" s="8" t="s">
        <v>211</v>
      </c>
      <c r="IEU56" s="8" t="s">
        <v>212</v>
      </c>
      <c r="IEV56" s="67" t="s">
        <v>217</v>
      </c>
      <c r="IEW56" s="8" t="s">
        <v>231</v>
      </c>
      <c r="IEX56" s="8" t="s">
        <v>211</v>
      </c>
      <c r="IEY56" s="8" t="s">
        <v>212</v>
      </c>
      <c r="IEZ56" s="67" t="s">
        <v>217</v>
      </c>
      <c r="IFA56" s="8" t="s">
        <v>231</v>
      </c>
      <c r="IFB56" s="8" t="s">
        <v>211</v>
      </c>
      <c r="IFC56" s="8" t="s">
        <v>212</v>
      </c>
      <c r="IFD56" s="67" t="s">
        <v>217</v>
      </c>
      <c r="IFE56" s="8" t="s">
        <v>231</v>
      </c>
      <c r="IFF56" s="8" t="s">
        <v>211</v>
      </c>
      <c r="IFG56" s="8" t="s">
        <v>212</v>
      </c>
      <c r="IFH56" s="67" t="s">
        <v>217</v>
      </c>
      <c r="IFI56" s="8" t="s">
        <v>231</v>
      </c>
      <c r="IFJ56" s="8" t="s">
        <v>211</v>
      </c>
      <c r="IFK56" s="8" t="s">
        <v>212</v>
      </c>
      <c r="IFL56" s="67" t="s">
        <v>217</v>
      </c>
      <c r="IFM56" s="8" t="s">
        <v>231</v>
      </c>
      <c r="IFN56" s="8" t="s">
        <v>211</v>
      </c>
      <c r="IFO56" s="8" t="s">
        <v>212</v>
      </c>
      <c r="IFP56" s="67" t="s">
        <v>217</v>
      </c>
      <c r="IFQ56" s="8" t="s">
        <v>231</v>
      </c>
      <c r="IFR56" s="8" t="s">
        <v>211</v>
      </c>
      <c r="IFS56" s="8" t="s">
        <v>212</v>
      </c>
      <c r="IFT56" s="67" t="s">
        <v>217</v>
      </c>
      <c r="IFU56" s="8" t="s">
        <v>231</v>
      </c>
      <c r="IFV56" s="8" t="s">
        <v>211</v>
      </c>
      <c r="IFW56" s="8" t="s">
        <v>212</v>
      </c>
      <c r="IFX56" s="67" t="s">
        <v>217</v>
      </c>
      <c r="IFY56" s="8" t="s">
        <v>231</v>
      </c>
      <c r="IFZ56" s="8" t="s">
        <v>211</v>
      </c>
      <c r="IGA56" s="8" t="s">
        <v>212</v>
      </c>
      <c r="IGB56" s="67" t="s">
        <v>217</v>
      </c>
      <c r="IGC56" s="8" t="s">
        <v>231</v>
      </c>
      <c r="IGD56" s="8" t="s">
        <v>211</v>
      </c>
      <c r="IGE56" s="8" t="s">
        <v>212</v>
      </c>
      <c r="IGF56" s="67" t="s">
        <v>217</v>
      </c>
      <c r="IGG56" s="8" t="s">
        <v>231</v>
      </c>
      <c r="IGH56" s="8" t="s">
        <v>211</v>
      </c>
      <c r="IGI56" s="8" t="s">
        <v>212</v>
      </c>
      <c r="IGJ56" s="67" t="s">
        <v>217</v>
      </c>
      <c r="IGK56" s="8" t="s">
        <v>231</v>
      </c>
      <c r="IGL56" s="8" t="s">
        <v>211</v>
      </c>
      <c r="IGM56" s="8" t="s">
        <v>212</v>
      </c>
      <c r="IGN56" s="67" t="s">
        <v>217</v>
      </c>
      <c r="IGO56" s="8" t="s">
        <v>231</v>
      </c>
      <c r="IGP56" s="8" t="s">
        <v>211</v>
      </c>
      <c r="IGQ56" s="8" t="s">
        <v>212</v>
      </c>
      <c r="IGR56" s="67" t="s">
        <v>217</v>
      </c>
      <c r="IGS56" s="8" t="s">
        <v>231</v>
      </c>
      <c r="IGT56" s="8" t="s">
        <v>211</v>
      </c>
      <c r="IGU56" s="8" t="s">
        <v>212</v>
      </c>
      <c r="IGV56" s="67" t="s">
        <v>217</v>
      </c>
      <c r="IGW56" s="8" t="s">
        <v>231</v>
      </c>
      <c r="IGX56" s="8" t="s">
        <v>211</v>
      </c>
      <c r="IGY56" s="8" t="s">
        <v>212</v>
      </c>
      <c r="IGZ56" s="67" t="s">
        <v>217</v>
      </c>
      <c r="IHA56" s="8" t="s">
        <v>231</v>
      </c>
      <c r="IHB56" s="8" t="s">
        <v>211</v>
      </c>
      <c r="IHC56" s="8" t="s">
        <v>212</v>
      </c>
      <c r="IHD56" s="67" t="s">
        <v>217</v>
      </c>
      <c r="IHE56" s="8" t="s">
        <v>231</v>
      </c>
      <c r="IHF56" s="8" t="s">
        <v>211</v>
      </c>
      <c r="IHG56" s="8" t="s">
        <v>212</v>
      </c>
      <c r="IHH56" s="67" t="s">
        <v>217</v>
      </c>
      <c r="IHI56" s="8" t="s">
        <v>231</v>
      </c>
      <c r="IHJ56" s="8" t="s">
        <v>211</v>
      </c>
      <c r="IHK56" s="8" t="s">
        <v>212</v>
      </c>
      <c r="IHL56" s="67" t="s">
        <v>217</v>
      </c>
      <c r="IHM56" s="8" t="s">
        <v>231</v>
      </c>
      <c r="IHN56" s="8" t="s">
        <v>211</v>
      </c>
      <c r="IHO56" s="8" t="s">
        <v>212</v>
      </c>
      <c r="IHP56" s="67" t="s">
        <v>217</v>
      </c>
      <c r="IHQ56" s="8" t="s">
        <v>231</v>
      </c>
      <c r="IHR56" s="8" t="s">
        <v>211</v>
      </c>
      <c r="IHS56" s="8" t="s">
        <v>212</v>
      </c>
      <c r="IHT56" s="67" t="s">
        <v>217</v>
      </c>
      <c r="IHU56" s="8" t="s">
        <v>231</v>
      </c>
      <c r="IHV56" s="8" t="s">
        <v>211</v>
      </c>
      <c r="IHW56" s="8" t="s">
        <v>212</v>
      </c>
      <c r="IHX56" s="67" t="s">
        <v>217</v>
      </c>
      <c r="IHY56" s="8" t="s">
        <v>231</v>
      </c>
      <c r="IHZ56" s="8" t="s">
        <v>211</v>
      </c>
      <c r="IIA56" s="8" t="s">
        <v>212</v>
      </c>
      <c r="IIB56" s="67" t="s">
        <v>217</v>
      </c>
      <c r="IIC56" s="8" t="s">
        <v>231</v>
      </c>
      <c r="IID56" s="8" t="s">
        <v>211</v>
      </c>
      <c r="IIE56" s="8" t="s">
        <v>212</v>
      </c>
      <c r="IIF56" s="67" t="s">
        <v>217</v>
      </c>
      <c r="IIG56" s="8" t="s">
        <v>231</v>
      </c>
      <c r="IIH56" s="8" t="s">
        <v>211</v>
      </c>
      <c r="III56" s="8" t="s">
        <v>212</v>
      </c>
      <c r="IIJ56" s="67" t="s">
        <v>217</v>
      </c>
      <c r="IIK56" s="8" t="s">
        <v>231</v>
      </c>
      <c r="IIL56" s="8" t="s">
        <v>211</v>
      </c>
      <c r="IIM56" s="8" t="s">
        <v>212</v>
      </c>
      <c r="IIN56" s="67" t="s">
        <v>217</v>
      </c>
      <c r="IIO56" s="8" t="s">
        <v>231</v>
      </c>
      <c r="IIP56" s="8" t="s">
        <v>211</v>
      </c>
      <c r="IIQ56" s="8" t="s">
        <v>212</v>
      </c>
      <c r="IIR56" s="67" t="s">
        <v>217</v>
      </c>
      <c r="IIS56" s="8" t="s">
        <v>231</v>
      </c>
      <c r="IIT56" s="8" t="s">
        <v>211</v>
      </c>
      <c r="IIU56" s="8" t="s">
        <v>212</v>
      </c>
      <c r="IIV56" s="67" t="s">
        <v>217</v>
      </c>
      <c r="IIW56" s="8" t="s">
        <v>231</v>
      </c>
      <c r="IIX56" s="8" t="s">
        <v>211</v>
      </c>
      <c r="IIY56" s="8" t="s">
        <v>212</v>
      </c>
      <c r="IIZ56" s="67" t="s">
        <v>217</v>
      </c>
      <c r="IJA56" s="8" t="s">
        <v>231</v>
      </c>
      <c r="IJB56" s="8" t="s">
        <v>211</v>
      </c>
      <c r="IJC56" s="8" t="s">
        <v>212</v>
      </c>
      <c r="IJD56" s="67" t="s">
        <v>217</v>
      </c>
      <c r="IJE56" s="8" t="s">
        <v>231</v>
      </c>
      <c r="IJF56" s="8" t="s">
        <v>211</v>
      </c>
      <c r="IJG56" s="8" t="s">
        <v>212</v>
      </c>
      <c r="IJH56" s="67" t="s">
        <v>217</v>
      </c>
      <c r="IJI56" s="8" t="s">
        <v>231</v>
      </c>
      <c r="IJJ56" s="8" t="s">
        <v>211</v>
      </c>
      <c r="IJK56" s="8" t="s">
        <v>212</v>
      </c>
      <c r="IJL56" s="67" t="s">
        <v>217</v>
      </c>
      <c r="IJM56" s="8" t="s">
        <v>231</v>
      </c>
      <c r="IJN56" s="8" t="s">
        <v>211</v>
      </c>
      <c r="IJO56" s="8" t="s">
        <v>212</v>
      </c>
      <c r="IJP56" s="67" t="s">
        <v>217</v>
      </c>
      <c r="IJQ56" s="8" t="s">
        <v>231</v>
      </c>
      <c r="IJR56" s="8" t="s">
        <v>211</v>
      </c>
      <c r="IJS56" s="8" t="s">
        <v>212</v>
      </c>
      <c r="IJT56" s="67" t="s">
        <v>217</v>
      </c>
      <c r="IJU56" s="8" t="s">
        <v>231</v>
      </c>
      <c r="IJV56" s="8" t="s">
        <v>211</v>
      </c>
      <c r="IJW56" s="8" t="s">
        <v>212</v>
      </c>
      <c r="IJX56" s="67" t="s">
        <v>217</v>
      </c>
      <c r="IJY56" s="8" t="s">
        <v>231</v>
      </c>
      <c r="IJZ56" s="8" t="s">
        <v>211</v>
      </c>
      <c r="IKA56" s="8" t="s">
        <v>212</v>
      </c>
      <c r="IKB56" s="67" t="s">
        <v>217</v>
      </c>
      <c r="IKC56" s="8" t="s">
        <v>231</v>
      </c>
      <c r="IKD56" s="8" t="s">
        <v>211</v>
      </c>
      <c r="IKE56" s="8" t="s">
        <v>212</v>
      </c>
      <c r="IKF56" s="67" t="s">
        <v>217</v>
      </c>
      <c r="IKG56" s="8" t="s">
        <v>231</v>
      </c>
      <c r="IKH56" s="8" t="s">
        <v>211</v>
      </c>
      <c r="IKI56" s="8" t="s">
        <v>212</v>
      </c>
      <c r="IKJ56" s="67" t="s">
        <v>217</v>
      </c>
      <c r="IKK56" s="8" t="s">
        <v>231</v>
      </c>
      <c r="IKL56" s="8" t="s">
        <v>211</v>
      </c>
      <c r="IKM56" s="8" t="s">
        <v>212</v>
      </c>
      <c r="IKN56" s="67" t="s">
        <v>217</v>
      </c>
      <c r="IKO56" s="8" t="s">
        <v>231</v>
      </c>
      <c r="IKP56" s="8" t="s">
        <v>211</v>
      </c>
      <c r="IKQ56" s="8" t="s">
        <v>212</v>
      </c>
      <c r="IKR56" s="67" t="s">
        <v>217</v>
      </c>
      <c r="IKS56" s="8" t="s">
        <v>231</v>
      </c>
      <c r="IKT56" s="8" t="s">
        <v>211</v>
      </c>
      <c r="IKU56" s="8" t="s">
        <v>212</v>
      </c>
      <c r="IKV56" s="67" t="s">
        <v>217</v>
      </c>
      <c r="IKW56" s="8" t="s">
        <v>231</v>
      </c>
      <c r="IKX56" s="8" t="s">
        <v>211</v>
      </c>
      <c r="IKY56" s="8" t="s">
        <v>212</v>
      </c>
      <c r="IKZ56" s="67" t="s">
        <v>217</v>
      </c>
      <c r="ILA56" s="8" t="s">
        <v>231</v>
      </c>
      <c r="ILB56" s="8" t="s">
        <v>211</v>
      </c>
      <c r="ILC56" s="8" t="s">
        <v>212</v>
      </c>
      <c r="ILD56" s="67" t="s">
        <v>217</v>
      </c>
      <c r="ILE56" s="8" t="s">
        <v>231</v>
      </c>
      <c r="ILF56" s="8" t="s">
        <v>211</v>
      </c>
      <c r="ILG56" s="8" t="s">
        <v>212</v>
      </c>
      <c r="ILH56" s="67" t="s">
        <v>217</v>
      </c>
      <c r="ILI56" s="8" t="s">
        <v>231</v>
      </c>
      <c r="ILJ56" s="8" t="s">
        <v>211</v>
      </c>
      <c r="ILK56" s="8" t="s">
        <v>212</v>
      </c>
      <c r="ILL56" s="67" t="s">
        <v>217</v>
      </c>
      <c r="ILM56" s="8" t="s">
        <v>231</v>
      </c>
      <c r="ILN56" s="8" t="s">
        <v>211</v>
      </c>
      <c r="ILO56" s="8" t="s">
        <v>212</v>
      </c>
      <c r="ILP56" s="67" t="s">
        <v>217</v>
      </c>
      <c r="ILQ56" s="8" t="s">
        <v>231</v>
      </c>
      <c r="ILR56" s="8" t="s">
        <v>211</v>
      </c>
      <c r="ILS56" s="8" t="s">
        <v>212</v>
      </c>
      <c r="ILT56" s="67" t="s">
        <v>217</v>
      </c>
      <c r="ILU56" s="8" t="s">
        <v>231</v>
      </c>
      <c r="ILV56" s="8" t="s">
        <v>211</v>
      </c>
      <c r="ILW56" s="8" t="s">
        <v>212</v>
      </c>
      <c r="ILX56" s="67" t="s">
        <v>217</v>
      </c>
      <c r="ILY56" s="8" t="s">
        <v>231</v>
      </c>
      <c r="ILZ56" s="8" t="s">
        <v>211</v>
      </c>
      <c r="IMA56" s="8" t="s">
        <v>212</v>
      </c>
      <c r="IMB56" s="67" t="s">
        <v>217</v>
      </c>
      <c r="IMC56" s="8" t="s">
        <v>231</v>
      </c>
      <c r="IMD56" s="8" t="s">
        <v>211</v>
      </c>
      <c r="IME56" s="8" t="s">
        <v>212</v>
      </c>
      <c r="IMF56" s="67" t="s">
        <v>217</v>
      </c>
      <c r="IMG56" s="8" t="s">
        <v>231</v>
      </c>
      <c r="IMH56" s="8" t="s">
        <v>211</v>
      </c>
      <c r="IMI56" s="8" t="s">
        <v>212</v>
      </c>
      <c r="IMJ56" s="67" t="s">
        <v>217</v>
      </c>
      <c r="IMK56" s="8" t="s">
        <v>231</v>
      </c>
      <c r="IML56" s="8" t="s">
        <v>211</v>
      </c>
      <c r="IMM56" s="8" t="s">
        <v>212</v>
      </c>
      <c r="IMN56" s="67" t="s">
        <v>217</v>
      </c>
      <c r="IMO56" s="8" t="s">
        <v>231</v>
      </c>
      <c r="IMP56" s="8" t="s">
        <v>211</v>
      </c>
      <c r="IMQ56" s="8" t="s">
        <v>212</v>
      </c>
      <c r="IMR56" s="67" t="s">
        <v>217</v>
      </c>
      <c r="IMS56" s="8" t="s">
        <v>231</v>
      </c>
      <c r="IMT56" s="8" t="s">
        <v>211</v>
      </c>
      <c r="IMU56" s="8" t="s">
        <v>212</v>
      </c>
      <c r="IMV56" s="67" t="s">
        <v>217</v>
      </c>
      <c r="IMW56" s="8" t="s">
        <v>231</v>
      </c>
      <c r="IMX56" s="8" t="s">
        <v>211</v>
      </c>
      <c r="IMY56" s="8" t="s">
        <v>212</v>
      </c>
      <c r="IMZ56" s="67" t="s">
        <v>217</v>
      </c>
      <c r="INA56" s="8" t="s">
        <v>231</v>
      </c>
      <c r="INB56" s="8" t="s">
        <v>211</v>
      </c>
      <c r="INC56" s="8" t="s">
        <v>212</v>
      </c>
      <c r="IND56" s="67" t="s">
        <v>217</v>
      </c>
      <c r="INE56" s="8" t="s">
        <v>231</v>
      </c>
      <c r="INF56" s="8" t="s">
        <v>211</v>
      </c>
      <c r="ING56" s="8" t="s">
        <v>212</v>
      </c>
      <c r="INH56" s="67" t="s">
        <v>217</v>
      </c>
      <c r="INI56" s="8" t="s">
        <v>231</v>
      </c>
      <c r="INJ56" s="8" t="s">
        <v>211</v>
      </c>
      <c r="INK56" s="8" t="s">
        <v>212</v>
      </c>
      <c r="INL56" s="67" t="s">
        <v>217</v>
      </c>
      <c r="INM56" s="8" t="s">
        <v>231</v>
      </c>
      <c r="INN56" s="8" t="s">
        <v>211</v>
      </c>
      <c r="INO56" s="8" t="s">
        <v>212</v>
      </c>
      <c r="INP56" s="67" t="s">
        <v>217</v>
      </c>
      <c r="INQ56" s="8" t="s">
        <v>231</v>
      </c>
      <c r="INR56" s="8" t="s">
        <v>211</v>
      </c>
      <c r="INS56" s="8" t="s">
        <v>212</v>
      </c>
      <c r="INT56" s="67" t="s">
        <v>217</v>
      </c>
      <c r="INU56" s="8" t="s">
        <v>231</v>
      </c>
      <c r="INV56" s="8" t="s">
        <v>211</v>
      </c>
      <c r="INW56" s="8" t="s">
        <v>212</v>
      </c>
      <c r="INX56" s="67" t="s">
        <v>217</v>
      </c>
      <c r="INY56" s="8" t="s">
        <v>231</v>
      </c>
      <c r="INZ56" s="8" t="s">
        <v>211</v>
      </c>
      <c r="IOA56" s="8" t="s">
        <v>212</v>
      </c>
      <c r="IOB56" s="67" t="s">
        <v>217</v>
      </c>
      <c r="IOC56" s="8" t="s">
        <v>231</v>
      </c>
      <c r="IOD56" s="8" t="s">
        <v>211</v>
      </c>
      <c r="IOE56" s="8" t="s">
        <v>212</v>
      </c>
      <c r="IOF56" s="67" t="s">
        <v>217</v>
      </c>
      <c r="IOG56" s="8" t="s">
        <v>231</v>
      </c>
      <c r="IOH56" s="8" t="s">
        <v>211</v>
      </c>
      <c r="IOI56" s="8" t="s">
        <v>212</v>
      </c>
      <c r="IOJ56" s="67" t="s">
        <v>217</v>
      </c>
      <c r="IOK56" s="8" t="s">
        <v>231</v>
      </c>
      <c r="IOL56" s="8" t="s">
        <v>211</v>
      </c>
      <c r="IOM56" s="8" t="s">
        <v>212</v>
      </c>
      <c r="ION56" s="67" t="s">
        <v>217</v>
      </c>
      <c r="IOO56" s="8" t="s">
        <v>231</v>
      </c>
      <c r="IOP56" s="8" t="s">
        <v>211</v>
      </c>
      <c r="IOQ56" s="8" t="s">
        <v>212</v>
      </c>
      <c r="IOR56" s="67" t="s">
        <v>217</v>
      </c>
      <c r="IOS56" s="8" t="s">
        <v>231</v>
      </c>
      <c r="IOT56" s="8" t="s">
        <v>211</v>
      </c>
      <c r="IOU56" s="8" t="s">
        <v>212</v>
      </c>
      <c r="IOV56" s="67" t="s">
        <v>217</v>
      </c>
      <c r="IOW56" s="8" t="s">
        <v>231</v>
      </c>
      <c r="IOX56" s="8" t="s">
        <v>211</v>
      </c>
      <c r="IOY56" s="8" t="s">
        <v>212</v>
      </c>
      <c r="IOZ56" s="67" t="s">
        <v>217</v>
      </c>
      <c r="IPA56" s="8" t="s">
        <v>231</v>
      </c>
      <c r="IPB56" s="8" t="s">
        <v>211</v>
      </c>
      <c r="IPC56" s="8" t="s">
        <v>212</v>
      </c>
      <c r="IPD56" s="67" t="s">
        <v>217</v>
      </c>
      <c r="IPE56" s="8" t="s">
        <v>231</v>
      </c>
      <c r="IPF56" s="8" t="s">
        <v>211</v>
      </c>
      <c r="IPG56" s="8" t="s">
        <v>212</v>
      </c>
      <c r="IPH56" s="67" t="s">
        <v>217</v>
      </c>
      <c r="IPI56" s="8" t="s">
        <v>231</v>
      </c>
      <c r="IPJ56" s="8" t="s">
        <v>211</v>
      </c>
      <c r="IPK56" s="8" t="s">
        <v>212</v>
      </c>
      <c r="IPL56" s="67" t="s">
        <v>217</v>
      </c>
      <c r="IPM56" s="8" t="s">
        <v>231</v>
      </c>
      <c r="IPN56" s="8" t="s">
        <v>211</v>
      </c>
      <c r="IPO56" s="8" t="s">
        <v>212</v>
      </c>
      <c r="IPP56" s="67" t="s">
        <v>217</v>
      </c>
      <c r="IPQ56" s="8" t="s">
        <v>231</v>
      </c>
      <c r="IPR56" s="8" t="s">
        <v>211</v>
      </c>
      <c r="IPS56" s="8" t="s">
        <v>212</v>
      </c>
      <c r="IPT56" s="67" t="s">
        <v>217</v>
      </c>
      <c r="IPU56" s="8" t="s">
        <v>231</v>
      </c>
      <c r="IPV56" s="8" t="s">
        <v>211</v>
      </c>
      <c r="IPW56" s="8" t="s">
        <v>212</v>
      </c>
      <c r="IPX56" s="67" t="s">
        <v>217</v>
      </c>
      <c r="IPY56" s="8" t="s">
        <v>231</v>
      </c>
      <c r="IPZ56" s="8" t="s">
        <v>211</v>
      </c>
      <c r="IQA56" s="8" t="s">
        <v>212</v>
      </c>
      <c r="IQB56" s="67" t="s">
        <v>217</v>
      </c>
      <c r="IQC56" s="8" t="s">
        <v>231</v>
      </c>
      <c r="IQD56" s="8" t="s">
        <v>211</v>
      </c>
      <c r="IQE56" s="8" t="s">
        <v>212</v>
      </c>
      <c r="IQF56" s="67" t="s">
        <v>217</v>
      </c>
      <c r="IQG56" s="8" t="s">
        <v>231</v>
      </c>
      <c r="IQH56" s="8" t="s">
        <v>211</v>
      </c>
      <c r="IQI56" s="8" t="s">
        <v>212</v>
      </c>
      <c r="IQJ56" s="67" t="s">
        <v>217</v>
      </c>
      <c r="IQK56" s="8" t="s">
        <v>231</v>
      </c>
      <c r="IQL56" s="8" t="s">
        <v>211</v>
      </c>
      <c r="IQM56" s="8" t="s">
        <v>212</v>
      </c>
      <c r="IQN56" s="67" t="s">
        <v>217</v>
      </c>
      <c r="IQO56" s="8" t="s">
        <v>231</v>
      </c>
      <c r="IQP56" s="8" t="s">
        <v>211</v>
      </c>
      <c r="IQQ56" s="8" t="s">
        <v>212</v>
      </c>
      <c r="IQR56" s="67" t="s">
        <v>217</v>
      </c>
      <c r="IQS56" s="8" t="s">
        <v>231</v>
      </c>
      <c r="IQT56" s="8" t="s">
        <v>211</v>
      </c>
      <c r="IQU56" s="8" t="s">
        <v>212</v>
      </c>
      <c r="IQV56" s="67" t="s">
        <v>217</v>
      </c>
      <c r="IQW56" s="8" t="s">
        <v>231</v>
      </c>
      <c r="IQX56" s="8" t="s">
        <v>211</v>
      </c>
      <c r="IQY56" s="8" t="s">
        <v>212</v>
      </c>
      <c r="IQZ56" s="67" t="s">
        <v>217</v>
      </c>
      <c r="IRA56" s="8" t="s">
        <v>231</v>
      </c>
      <c r="IRB56" s="8" t="s">
        <v>211</v>
      </c>
      <c r="IRC56" s="8" t="s">
        <v>212</v>
      </c>
      <c r="IRD56" s="67" t="s">
        <v>217</v>
      </c>
      <c r="IRE56" s="8" t="s">
        <v>231</v>
      </c>
      <c r="IRF56" s="8" t="s">
        <v>211</v>
      </c>
      <c r="IRG56" s="8" t="s">
        <v>212</v>
      </c>
      <c r="IRH56" s="67" t="s">
        <v>217</v>
      </c>
      <c r="IRI56" s="8" t="s">
        <v>231</v>
      </c>
      <c r="IRJ56" s="8" t="s">
        <v>211</v>
      </c>
      <c r="IRK56" s="8" t="s">
        <v>212</v>
      </c>
      <c r="IRL56" s="67" t="s">
        <v>217</v>
      </c>
      <c r="IRM56" s="8" t="s">
        <v>231</v>
      </c>
      <c r="IRN56" s="8" t="s">
        <v>211</v>
      </c>
      <c r="IRO56" s="8" t="s">
        <v>212</v>
      </c>
      <c r="IRP56" s="67" t="s">
        <v>217</v>
      </c>
      <c r="IRQ56" s="8" t="s">
        <v>231</v>
      </c>
      <c r="IRR56" s="8" t="s">
        <v>211</v>
      </c>
      <c r="IRS56" s="8" t="s">
        <v>212</v>
      </c>
      <c r="IRT56" s="67" t="s">
        <v>217</v>
      </c>
      <c r="IRU56" s="8" t="s">
        <v>231</v>
      </c>
      <c r="IRV56" s="8" t="s">
        <v>211</v>
      </c>
      <c r="IRW56" s="8" t="s">
        <v>212</v>
      </c>
      <c r="IRX56" s="67" t="s">
        <v>217</v>
      </c>
      <c r="IRY56" s="8" t="s">
        <v>231</v>
      </c>
      <c r="IRZ56" s="8" t="s">
        <v>211</v>
      </c>
      <c r="ISA56" s="8" t="s">
        <v>212</v>
      </c>
      <c r="ISB56" s="67" t="s">
        <v>217</v>
      </c>
      <c r="ISC56" s="8" t="s">
        <v>231</v>
      </c>
      <c r="ISD56" s="8" t="s">
        <v>211</v>
      </c>
      <c r="ISE56" s="8" t="s">
        <v>212</v>
      </c>
      <c r="ISF56" s="67" t="s">
        <v>217</v>
      </c>
      <c r="ISG56" s="8" t="s">
        <v>231</v>
      </c>
      <c r="ISH56" s="8" t="s">
        <v>211</v>
      </c>
      <c r="ISI56" s="8" t="s">
        <v>212</v>
      </c>
      <c r="ISJ56" s="67" t="s">
        <v>217</v>
      </c>
      <c r="ISK56" s="8" t="s">
        <v>231</v>
      </c>
      <c r="ISL56" s="8" t="s">
        <v>211</v>
      </c>
      <c r="ISM56" s="8" t="s">
        <v>212</v>
      </c>
      <c r="ISN56" s="67" t="s">
        <v>217</v>
      </c>
      <c r="ISO56" s="8" t="s">
        <v>231</v>
      </c>
      <c r="ISP56" s="8" t="s">
        <v>211</v>
      </c>
      <c r="ISQ56" s="8" t="s">
        <v>212</v>
      </c>
      <c r="ISR56" s="67" t="s">
        <v>217</v>
      </c>
      <c r="ISS56" s="8" t="s">
        <v>231</v>
      </c>
      <c r="IST56" s="8" t="s">
        <v>211</v>
      </c>
      <c r="ISU56" s="8" t="s">
        <v>212</v>
      </c>
      <c r="ISV56" s="67" t="s">
        <v>217</v>
      </c>
      <c r="ISW56" s="8" t="s">
        <v>231</v>
      </c>
      <c r="ISX56" s="8" t="s">
        <v>211</v>
      </c>
      <c r="ISY56" s="8" t="s">
        <v>212</v>
      </c>
      <c r="ISZ56" s="67" t="s">
        <v>217</v>
      </c>
      <c r="ITA56" s="8" t="s">
        <v>231</v>
      </c>
      <c r="ITB56" s="8" t="s">
        <v>211</v>
      </c>
      <c r="ITC56" s="8" t="s">
        <v>212</v>
      </c>
      <c r="ITD56" s="67" t="s">
        <v>217</v>
      </c>
      <c r="ITE56" s="8" t="s">
        <v>231</v>
      </c>
      <c r="ITF56" s="8" t="s">
        <v>211</v>
      </c>
      <c r="ITG56" s="8" t="s">
        <v>212</v>
      </c>
      <c r="ITH56" s="67" t="s">
        <v>217</v>
      </c>
      <c r="ITI56" s="8" t="s">
        <v>231</v>
      </c>
      <c r="ITJ56" s="8" t="s">
        <v>211</v>
      </c>
      <c r="ITK56" s="8" t="s">
        <v>212</v>
      </c>
      <c r="ITL56" s="67" t="s">
        <v>217</v>
      </c>
      <c r="ITM56" s="8" t="s">
        <v>231</v>
      </c>
      <c r="ITN56" s="8" t="s">
        <v>211</v>
      </c>
      <c r="ITO56" s="8" t="s">
        <v>212</v>
      </c>
      <c r="ITP56" s="67" t="s">
        <v>217</v>
      </c>
      <c r="ITQ56" s="8" t="s">
        <v>231</v>
      </c>
      <c r="ITR56" s="8" t="s">
        <v>211</v>
      </c>
      <c r="ITS56" s="8" t="s">
        <v>212</v>
      </c>
      <c r="ITT56" s="67" t="s">
        <v>217</v>
      </c>
      <c r="ITU56" s="8" t="s">
        <v>231</v>
      </c>
      <c r="ITV56" s="8" t="s">
        <v>211</v>
      </c>
      <c r="ITW56" s="8" t="s">
        <v>212</v>
      </c>
      <c r="ITX56" s="67" t="s">
        <v>217</v>
      </c>
      <c r="ITY56" s="8" t="s">
        <v>231</v>
      </c>
      <c r="ITZ56" s="8" t="s">
        <v>211</v>
      </c>
      <c r="IUA56" s="8" t="s">
        <v>212</v>
      </c>
      <c r="IUB56" s="67" t="s">
        <v>217</v>
      </c>
      <c r="IUC56" s="8" t="s">
        <v>231</v>
      </c>
      <c r="IUD56" s="8" t="s">
        <v>211</v>
      </c>
      <c r="IUE56" s="8" t="s">
        <v>212</v>
      </c>
      <c r="IUF56" s="67" t="s">
        <v>217</v>
      </c>
      <c r="IUG56" s="8" t="s">
        <v>231</v>
      </c>
      <c r="IUH56" s="8" t="s">
        <v>211</v>
      </c>
      <c r="IUI56" s="8" t="s">
        <v>212</v>
      </c>
      <c r="IUJ56" s="67" t="s">
        <v>217</v>
      </c>
      <c r="IUK56" s="8" t="s">
        <v>231</v>
      </c>
      <c r="IUL56" s="8" t="s">
        <v>211</v>
      </c>
      <c r="IUM56" s="8" t="s">
        <v>212</v>
      </c>
      <c r="IUN56" s="67" t="s">
        <v>217</v>
      </c>
      <c r="IUO56" s="8" t="s">
        <v>231</v>
      </c>
      <c r="IUP56" s="8" t="s">
        <v>211</v>
      </c>
      <c r="IUQ56" s="8" t="s">
        <v>212</v>
      </c>
      <c r="IUR56" s="67" t="s">
        <v>217</v>
      </c>
      <c r="IUS56" s="8" t="s">
        <v>231</v>
      </c>
      <c r="IUT56" s="8" t="s">
        <v>211</v>
      </c>
      <c r="IUU56" s="8" t="s">
        <v>212</v>
      </c>
      <c r="IUV56" s="67" t="s">
        <v>217</v>
      </c>
      <c r="IUW56" s="8" t="s">
        <v>231</v>
      </c>
      <c r="IUX56" s="8" t="s">
        <v>211</v>
      </c>
      <c r="IUY56" s="8" t="s">
        <v>212</v>
      </c>
      <c r="IUZ56" s="67" t="s">
        <v>217</v>
      </c>
      <c r="IVA56" s="8" t="s">
        <v>231</v>
      </c>
      <c r="IVB56" s="8" t="s">
        <v>211</v>
      </c>
      <c r="IVC56" s="8" t="s">
        <v>212</v>
      </c>
      <c r="IVD56" s="67" t="s">
        <v>217</v>
      </c>
      <c r="IVE56" s="8" t="s">
        <v>231</v>
      </c>
      <c r="IVF56" s="8" t="s">
        <v>211</v>
      </c>
      <c r="IVG56" s="8" t="s">
        <v>212</v>
      </c>
      <c r="IVH56" s="67" t="s">
        <v>217</v>
      </c>
      <c r="IVI56" s="8" t="s">
        <v>231</v>
      </c>
      <c r="IVJ56" s="8" t="s">
        <v>211</v>
      </c>
      <c r="IVK56" s="8" t="s">
        <v>212</v>
      </c>
      <c r="IVL56" s="67" t="s">
        <v>217</v>
      </c>
      <c r="IVM56" s="8" t="s">
        <v>231</v>
      </c>
      <c r="IVN56" s="8" t="s">
        <v>211</v>
      </c>
      <c r="IVO56" s="8" t="s">
        <v>212</v>
      </c>
      <c r="IVP56" s="67" t="s">
        <v>217</v>
      </c>
      <c r="IVQ56" s="8" t="s">
        <v>231</v>
      </c>
      <c r="IVR56" s="8" t="s">
        <v>211</v>
      </c>
      <c r="IVS56" s="8" t="s">
        <v>212</v>
      </c>
      <c r="IVT56" s="67" t="s">
        <v>217</v>
      </c>
      <c r="IVU56" s="8" t="s">
        <v>231</v>
      </c>
      <c r="IVV56" s="8" t="s">
        <v>211</v>
      </c>
      <c r="IVW56" s="8" t="s">
        <v>212</v>
      </c>
      <c r="IVX56" s="67" t="s">
        <v>217</v>
      </c>
      <c r="IVY56" s="8" t="s">
        <v>231</v>
      </c>
      <c r="IVZ56" s="8" t="s">
        <v>211</v>
      </c>
      <c r="IWA56" s="8" t="s">
        <v>212</v>
      </c>
      <c r="IWB56" s="67" t="s">
        <v>217</v>
      </c>
      <c r="IWC56" s="8" t="s">
        <v>231</v>
      </c>
      <c r="IWD56" s="8" t="s">
        <v>211</v>
      </c>
      <c r="IWE56" s="8" t="s">
        <v>212</v>
      </c>
      <c r="IWF56" s="67" t="s">
        <v>217</v>
      </c>
      <c r="IWG56" s="8" t="s">
        <v>231</v>
      </c>
      <c r="IWH56" s="8" t="s">
        <v>211</v>
      </c>
      <c r="IWI56" s="8" t="s">
        <v>212</v>
      </c>
      <c r="IWJ56" s="67" t="s">
        <v>217</v>
      </c>
      <c r="IWK56" s="8" t="s">
        <v>231</v>
      </c>
      <c r="IWL56" s="8" t="s">
        <v>211</v>
      </c>
      <c r="IWM56" s="8" t="s">
        <v>212</v>
      </c>
      <c r="IWN56" s="67" t="s">
        <v>217</v>
      </c>
      <c r="IWO56" s="8" t="s">
        <v>231</v>
      </c>
      <c r="IWP56" s="8" t="s">
        <v>211</v>
      </c>
      <c r="IWQ56" s="8" t="s">
        <v>212</v>
      </c>
      <c r="IWR56" s="67" t="s">
        <v>217</v>
      </c>
      <c r="IWS56" s="8" t="s">
        <v>231</v>
      </c>
      <c r="IWT56" s="8" t="s">
        <v>211</v>
      </c>
      <c r="IWU56" s="8" t="s">
        <v>212</v>
      </c>
      <c r="IWV56" s="67" t="s">
        <v>217</v>
      </c>
      <c r="IWW56" s="8" t="s">
        <v>231</v>
      </c>
      <c r="IWX56" s="8" t="s">
        <v>211</v>
      </c>
      <c r="IWY56" s="8" t="s">
        <v>212</v>
      </c>
      <c r="IWZ56" s="67" t="s">
        <v>217</v>
      </c>
      <c r="IXA56" s="8" t="s">
        <v>231</v>
      </c>
      <c r="IXB56" s="8" t="s">
        <v>211</v>
      </c>
      <c r="IXC56" s="8" t="s">
        <v>212</v>
      </c>
      <c r="IXD56" s="67" t="s">
        <v>217</v>
      </c>
      <c r="IXE56" s="8" t="s">
        <v>231</v>
      </c>
      <c r="IXF56" s="8" t="s">
        <v>211</v>
      </c>
      <c r="IXG56" s="8" t="s">
        <v>212</v>
      </c>
      <c r="IXH56" s="67" t="s">
        <v>217</v>
      </c>
      <c r="IXI56" s="8" t="s">
        <v>231</v>
      </c>
      <c r="IXJ56" s="8" t="s">
        <v>211</v>
      </c>
      <c r="IXK56" s="8" t="s">
        <v>212</v>
      </c>
      <c r="IXL56" s="67" t="s">
        <v>217</v>
      </c>
      <c r="IXM56" s="8" t="s">
        <v>231</v>
      </c>
      <c r="IXN56" s="8" t="s">
        <v>211</v>
      </c>
      <c r="IXO56" s="8" t="s">
        <v>212</v>
      </c>
      <c r="IXP56" s="67" t="s">
        <v>217</v>
      </c>
      <c r="IXQ56" s="8" t="s">
        <v>231</v>
      </c>
      <c r="IXR56" s="8" t="s">
        <v>211</v>
      </c>
      <c r="IXS56" s="8" t="s">
        <v>212</v>
      </c>
      <c r="IXT56" s="67" t="s">
        <v>217</v>
      </c>
      <c r="IXU56" s="8" t="s">
        <v>231</v>
      </c>
      <c r="IXV56" s="8" t="s">
        <v>211</v>
      </c>
      <c r="IXW56" s="8" t="s">
        <v>212</v>
      </c>
      <c r="IXX56" s="67" t="s">
        <v>217</v>
      </c>
      <c r="IXY56" s="8" t="s">
        <v>231</v>
      </c>
      <c r="IXZ56" s="8" t="s">
        <v>211</v>
      </c>
      <c r="IYA56" s="8" t="s">
        <v>212</v>
      </c>
      <c r="IYB56" s="67" t="s">
        <v>217</v>
      </c>
      <c r="IYC56" s="8" t="s">
        <v>231</v>
      </c>
      <c r="IYD56" s="8" t="s">
        <v>211</v>
      </c>
      <c r="IYE56" s="8" t="s">
        <v>212</v>
      </c>
      <c r="IYF56" s="67" t="s">
        <v>217</v>
      </c>
      <c r="IYG56" s="8" t="s">
        <v>231</v>
      </c>
      <c r="IYH56" s="8" t="s">
        <v>211</v>
      </c>
      <c r="IYI56" s="8" t="s">
        <v>212</v>
      </c>
      <c r="IYJ56" s="67" t="s">
        <v>217</v>
      </c>
      <c r="IYK56" s="8" t="s">
        <v>231</v>
      </c>
      <c r="IYL56" s="8" t="s">
        <v>211</v>
      </c>
      <c r="IYM56" s="8" t="s">
        <v>212</v>
      </c>
      <c r="IYN56" s="67" t="s">
        <v>217</v>
      </c>
      <c r="IYO56" s="8" t="s">
        <v>231</v>
      </c>
      <c r="IYP56" s="8" t="s">
        <v>211</v>
      </c>
      <c r="IYQ56" s="8" t="s">
        <v>212</v>
      </c>
      <c r="IYR56" s="67" t="s">
        <v>217</v>
      </c>
      <c r="IYS56" s="8" t="s">
        <v>231</v>
      </c>
      <c r="IYT56" s="8" t="s">
        <v>211</v>
      </c>
      <c r="IYU56" s="8" t="s">
        <v>212</v>
      </c>
      <c r="IYV56" s="67" t="s">
        <v>217</v>
      </c>
      <c r="IYW56" s="8" t="s">
        <v>231</v>
      </c>
      <c r="IYX56" s="8" t="s">
        <v>211</v>
      </c>
      <c r="IYY56" s="8" t="s">
        <v>212</v>
      </c>
      <c r="IYZ56" s="67" t="s">
        <v>217</v>
      </c>
      <c r="IZA56" s="8" t="s">
        <v>231</v>
      </c>
      <c r="IZB56" s="8" t="s">
        <v>211</v>
      </c>
      <c r="IZC56" s="8" t="s">
        <v>212</v>
      </c>
      <c r="IZD56" s="67" t="s">
        <v>217</v>
      </c>
      <c r="IZE56" s="8" t="s">
        <v>231</v>
      </c>
      <c r="IZF56" s="8" t="s">
        <v>211</v>
      </c>
      <c r="IZG56" s="8" t="s">
        <v>212</v>
      </c>
      <c r="IZH56" s="67" t="s">
        <v>217</v>
      </c>
      <c r="IZI56" s="8" t="s">
        <v>231</v>
      </c>
      <c r="IZJ56" s="8" t="s">
        <v>211</v>
      </c>
      <c r="IZK56" s="8" t="s">
        <v>212</v>
      </c>
      <c r="IZL56" s="67" t="s">
        <v>217</v>
      </c>
      <c r="IZM56" s="8" t="s">
        <v>231</v>
      </c>
      <c r="IZN56" s="8" t="s">
        <v>211</v>
      </c>
      <c r="IZO56" s="8" t="s">
        <v>212</v>
      </c>
      <c r="IZP56" s="67" t="s">
        <v>217</v>
      </c>
      <c r="IZQ56" s="8" t="s">
        <v>231</v>
      </c>
      <c r="IZR56" s="8" t="s">
        <v>211</v>
      </c>
      <c r="IZS56" s="8" t="s">
        <v>212</v>
      </c>
      <c r="IZT56" s="67" t="s">
        <v>217</v>
      </c>
      <c r="IZU56" s="8" t="s">
        <v>231</v>
      </c>
      <c r="IZV56" s="8" t="s">
        <v>211</v>
      </c>
      <c r="IZW56" s="8" t="s">
        <v>212</v>
      </c>
      <c r="IZX56" s="67" t="s">
        <v>217</v>
      </c>
      <c r="IZY56" s="8" t="s">
        <v>231</v>
      </c>
      <c r="IZZ56" s="8" t="s">
        <v>211</v>
      </c>
      <c r="JAA56" s="8" t="s">
        <v>212</v>
      </c>
      <c r="JAB56" s="67" t="s">
        <v>217</v>
      </c>
      <c r="JAC56" s="8" t="s">
        <v>231</v>
      </c>
      <c r="JAD56" s="8" t="s">
        <v>211</v>
      </c>
      <c r="JAE56" s="8" t="s">
        <v>212</v>
      </c>
      <c r="JAF56" s="67" t="s">
        <v>217</v>
      </c>
      <c r="JAG56" s="8" t="s">
        <v>231</v>
      </c>
      <c r="JAH56" s="8" t="s">
        <v>211</v>
      </c>
      <c r="JAI56" s="8" t="s">
        <v>212</v>
      </c>
      <c r="JAJ56" s="67" t="s">
        <v>217</v>
      </c>
      <c r="JAK56" s="8" t="s">
        <v>231</v>
      </c>
      <c r="JAL56" s="8" t="s">
        <v>211</v>
      </c>
      <c r="JAM56" s="8" t="s">
        <v>212</v>
      </c>
      <c r="JAN56" s="67" t="s">
        <v>217</v>
      </c>
      <c r="JAO56" s="8" t="s">
        <v>231</v>
      </c>
      <c r="JAP56" s="8" t="s">
        <v>211</v>
      </c>
      <c r="JAQ56" s="8" t="s">
        <v>212</v>
      </c>
      <c r="JAR56" s="67" t="s">
        <v>217</v>
      </c>
      <c r="JAS56" s="8" t="s">
        <v>231</v>
      </c>
      <c r="JAT56" s="8" t="s">
        <v>211</v>
      </c>
      <c r="JAU56" s="8" t="s">
        <v>212</v>
      </c>
      <c r="JAV56" s="67" t="s">
        <v>217</v>
      </c>
      <c r="JAW56" s="8" t="s">
        <v>231</v>
      </c>
      <c r="JAX56" s="8" t="s">
        <v>211</v>
      </c>
      <c r="JAY56" s="8" t="s">
        <v>212</v>
      </c>
      <c r="JAZ56" s="67" t="s">
        <v>217</v>
      </c>
      <c r="JBA56" s="8" t="s">
        <v>231</v>
      </c>
      <c r="JBB56" s="8" t="s">
        <v>211</v>
      </c>
      <c r="JBC56" s="8" t="s">
        <v>212</v>
      </c>
      <c r="JBD56" s="67" t="s">
        <v>217</v>
      </c>
      <c r="JBE56" s="8" t="s">
        <v>231</v>
      </c>
      <c r="JBF56" s="8" t="s">
        <v>211</v>
      </c>
      <c r="JBG56" s="8" t="s">
        <v>212</v>
      </c>
      <c r="JBH56" s="67" t="s">
        <v>217</v>
      </c>
      <c r="JBI56" s="8" t="s">
        <v>231</v>
      </c>
      <c r="JBJ56" s="8" t="s">
        <v>211</v>
      </c>
      <c r="JBK56" s="8" t="s">
        <v>212</v>
      </c>
      <c r="JBL56" s="67" t="s">
        <v>217</v>
      </c>
      <c r="JBM56" s="8" t="s">
        <v>231</v>
      </c>
      <c r="JBN56" s="8" t="s">
        <v>211</v>
      </c>
      <c r="JBO56" s="8" t="s">
        <v>212</v>
      </c>
      <c r="JBP56" s="67" t="s">
        <v>217</v>
      </c>
      <c r="JBQ56" s="8" t="s">
        <v>231</v>
      </c>
      <c r="JBR56" s="8" t="s">
        <v>211</v>
      </c>
      <c r="JBS56" s="8" t="s">
        <v>212</v>
      </c>
      <c r="JBT56" s="67" t="s">
        <v>217</v>
      </c>
      <c r="JBU56" s="8" t="s">
        <v>231</v>
      </c>
      <c r="JBV56" s="8" t="s">
        <v>211</v>
      </c>
      <c r="JBW56" s="8" t="s">
        <v>212</v>
      </c>
      <c r="JBX56" s="67" t="s">
        <v>217</v>
      </c>
      <c r="JBY56" s="8" t="s">
        <v>231</v>
      </c>
      <c r="JBZ56" s="8" t="s">
        <v>211</v>
      </c>
      <c r="JCA56" s="8" t="s">
        <v>212</v>
      </c>
      <c r="JCB56" s="67" t="s">
        <v>217</v>
      </c>
      <c r="JCC56" s="8" t="s">
        <v>231</v>
      </c>
      <c r="JCD56" s="8" t="s">
        <v>211</v>
      </c>
      <c r="JCE56" s="8" t="s">
        <v>212</v>
      </c>
      <c r="JCF56" s="67" t="s">
        <v>217</v>
      </c>
      <c r="JCG56" s="8" t="s">
        <v>231</v>
      </c>
      <c r="JCH56" s="8" t="s">
        <v>211</v>
      </c>
      <c r="JCI56" s="8" t="s">
        <v>212</v>
      </c>
      <c r="JCJ56" s="67" t="s">
        <v>217</v>
      </c>
      <c r="JCK56" s="8" t="s">
        <v>231</v>
      </c>
      <c r="JCL56" s="8" t="s">
        <v>211</v>
      </c>
      <c r="JCM56" s="8" t="s">
        <v>212</v>
      </c>
      <c r="JCN56" s="67" t="s">
        <v>217</v>
      </c>
      <c r="JCO56" s="8" t="s">
        <v>231</v>
      </c>
      <c r="JCP56" s="8" t="s">
        <v>211</v>
      </c>
      <c r="JCQ56" s="8" t="s">
        <v>212</v>
      </c>
      <c r="JCR56" s="67" t="s">
        <v>217</v>
      </c>
      <c r="JCS56" s="8" t="s">
        <v>231</v>
      </c>
      <c r="JCT56" s="8" t="s">
        <v>211</v>
      </c>
      <c r="JCU56" s="8" t="s">
        <v>212</v>
      </c>
      <c r="JCV56" s="67" t="s">
        <v>217</v>
      </c>
      <c r="JCW56" s="8" t="s">
        <v>231</v>
      </c>
      <c r="JCX56" s="8" t="s">
        <v>211</v>
      </c>
      <c r="JCY56" s="8" t="s">
        <v>212</v>
      </c>
      <c r="JCZ56" s="67" t="s">
        <v>217</v>
      </c>
      <c r="JDA56" s="8" t="s">
        <v>231</v>
      </c>
      <c r="JDB56" s="8" t="s">
        <v>211</v>
      </c>
      <c r="JDC56" s="8" t="s">
        <v>212</v>
      </c>
      <c r="JDD56" s="67" t="s">
        <v>217</v>
      </c>
      <c r="JDE56" s="8" t="s">
        <v>231</v>
      </c>
      <c r="JDF56" s="8" t="s">
        <v>211</v>
      </c>
      <c r="JDG56" s="8" t="s">
        <v>212</v>
      </c>
      <c r="JDH56" s="67" t="s">
        <v>217</v>
      </c>
      <c r="JDI56" s="8" t="s">
        <v>231</v>
      </c>
      <c r="JDJ56" s="8" t="s">
        <v>211</v>
      </c>
      <c r="JDK56" s="8" t="s">
        <v>212</v>
      </c>
      <c r="JDL56" s="67" t="s">
        <v>217</v>
      </c>
      <c r="JDM56" s="8" t="s">
        <v>231</v>
      </c>
      <c r="JDN56" s="8" t="s">
        <v>211</v>
      </c>
      <c r="JDO56" s="8" t="s">
        <v>212</v>
      </c>
      <c r="JDP56" s="67" t="s">
        <v>217</v>
      </c>
      <c r="JDQ56" s="8" t="s">
        <v>231</v>
      </c>
      <c r="JDR56" s="8" t="s">
        <v>211</v>
      </c>
      <c r="JDS56" s="8" t="s">
        <v>212</v>
      </c>
      <c r="JDT56" s="67" t="s">
        <v>217</v>
      </c>
      <c r="JDU56" s="8" t="s">
        <v>231</v>
      </c>
      <c r="JDV56" s="8" t="s">
        <v>211</v>
      </c>
      <c r="JDW56" s="8" t="s">
        <v>212</v>
      </c>
      <c r="JDX56" s="67" t="s">
        <v>217</v>
      </c>
      <c r="JDY56" s="8" t="s">
        <v>231</v>
      </c>
      <c r="JDZ56" s="8" t="s">
        <v>211</v>
      </c>
      <c r="JEA56" s="8" t="s">
        <v>212</v>
      </c>
      <c r="JEB56" s="67" t="s">
        <v>217</v>
      </c>
      <c r="JEC56" s="8" t="s">
        <v>231</v>
      </c>
      <c r="JED56" s="8" t="s">
        <v>211</v>
      </c>
      <c r="JEE56" s="8" t="s">
        <v>212</v>
      </c>
      <c r="JEF56" s="67" t="s">
        <v>217</v>
      </c>
      <c r="JEG56" s="8" t="s">
        <v>231</v>
      </c>
      <c r="JEH56" s="8" t="s">
        <v>211</v>
      </c>
      <c r="JEI56" s="8" t="s">
        <v>212</v>
      </c>
      <c r="JEJ56" s="67" t="s">
        <v>217</v>
      </c>
      <c r="JEK56" s="8" t="s">
        <v>231</v>
      </c>
      <c r="JEL56" s="8" t="s">
        <v>211</v>
      </c>
      <c r="JEM56" s="8" t="s">
        <v>212</v>
      </c>
      <c r="JEN56" s="67" t="s">
        <v>217</v>
      </c>
      <c r="JEO56" s="8" t="s">
        <v>231</v>
      </c>
      <c r="JEP56" s="8" t="s">
        <v>211</v>
      </c>
      <c r="JEQ56" s="8" t="s">
        <v>212</v>
      </c>
      <c r="JER56" s="67" t="s">
        <v>217</v>
      </c>
      <c r="JES56" s="8" t="s">
        <v>231</v>
      </c>
      <c r="JET56" s="8" t="s">
        <v>211</v>
      </c>
      <c r="JEU56" s="8" t="s">
        <v>212</v>
      </c>
      <c r="JEV56" s="67" t="s">
        <v>217</v>
      </c>
      <c r="JEW56" s="8" t="s">
        <v>231</v>
      </c>
      <c r="JEX56" s="8" t="s">
        <v>211</v>
      </c>
      <c r="JEY56" s="8" t="s">
        <v>212</v>
      </c>
      <c r="JEZ56" s="67" t="s">
        <v>217</v>
      </c>
      <c r="JFA56" s="8" t="s">
        <v>231</v>
      </c>
      <c r="JFB56" s="8" t="s">
        <v>211</v>
      </c>
      <c r="JFC56" s="8" t="s">
        <v>212</v>
      </c>
      <c r="JFD56" s="67" t="s">
        <v>217</v>
      </c>
      <c r="JFE56" s="8" t="s">
        <v>231</v>
      </c>
      <c r="JFF56" s="8" t="s">
        <v>211</v>
      </c>
      <c r="JFG56" s="8" t="s">
        <v>212</v>
      </c>
      <c r="JFH56" s="67" t="s">
        <v>217</v>
      </c>
      <c r="JFI56" s="8" t="s">
        <v>231</v>
      </c>
      <c r="JFJ56" s="8" t="s">
        <v>211</v>
      </c>
      <c r="JFK56" s="8" t="s">
        <v>212</v>
      </c>
      <c r="JFL56" s="67" t="s">
        <v>217</v>
      </c>
      <c r="JFM56" s="8" t="s">
        <v>231</v>
      </c>
      <c r="JFN56" s="8" t="s">
        <v>211</v>
      </c>
      <c r="JFO56" s="8" t="s">
        <v>212</v>
      </c>
      <c r="JFP56" s="67" t="s">
        <v>217</v>
      </c>
      <c r="JFQ56" s="8" t="s">
        <v>231</v>
      </c>
      <c r="JFR56" s="8" t="s">
        <v>211</v>
      </c>
      <c r="JFS56" s="8" t="s">
        <v>212</v>
      </c>
      <c r="JFT56" s="67" t="s">
        <v>217</v>
      </c>
      <c r="JFU56" s="8" t="s">
        <v>231</v>
      </c>
      <c r="JFV56" s="8" t="s">
        <v>211</v>
      </c>
      <c r="JFW56" s="8" t="s">
        <v>212</v>
      </c>
      <c r="JFX56" s="67" t="s">
        <v>217</v>
      </c>
      <c r="JFY56" s="8" t="s">
        <v>231</v>
      </c>
      <c r="JFZ56" s="8" t="s">
        <v>211</v>
      </c>
      <c r="JGA56" s="8" t="s">
        <v>212</v>
      </c>
      <c r="JGB56" s="67" t="s">
        <v>217</v>
      </c>
      <c r="JGC56" s="8" t="s">
        <v>231</v>
      </c>
      <c r="JGD56" s="8" t="s">
        <v>211</v>
      </c>
      <c r="JGE56" s="8" t="s">
        <v>212</v>
      </c>
      <c r="JGF56" s="67" t="s">
        <v>217</v>
      </c>
      <c r="JGG56" s="8" t="s">
        <v>231</v>
      </c>
      <c r="JGH56" s="8" t="s">
        <v>211</v>
      </c>
      <c r="JGI56" s="8" t="s">
        <v>212</v>
      </c>
      <c r="JGJ56" s="67" t="s">
        <v>217</v>
      </c>
      <c r="JGK56" s="8" t="s">
        <v>231</v>
      </c>
      <c r="JGL56" s="8" t="s">
        <v>211</v>
      </c>
      <c r="JGM56" s="8" t="s">
        <v>212</v>
      </c>
      <c r="JGN56" s="67" t="s">
        <v>217</v>
      </c>
      <c r="JGO56" s="8" t="s">
        <v>231</v>
      </c>
      <c r="JGP56" s="8" t="s">
        <v>211</v>
      </c>
      <c r="JGQ56" s="8" t="s">
        <v>212</v>
      </c>
      <c r="JGR56" s="67" t="s">
        <v>217</v>
      </c>
      <c r="JGS56" s="8" t="s">
        <v>231</v>
      </c>
      <c r="JGT56" s="8" t="s">
        <v>211</v>
      </c>
      <c r="JGU56" s="8" t="s">
        <v>212</v>
      </c>
      <c r="JGV56" s="67" t="s">
        <v>217</v>
      </c>
      <c r="JGW56" s="8" t="s">
        <v>231</v>
      </c>
      <c r="JGX56" s="8" t="s">
        <v>211</v>
      </c>
      <c r="JGY56" s="8" t="s">
        <v>212</v>
      </c>
      <c r="JGZ56" s="67" t="s">
        <v>217</v>
      </c>
      <c r="JHA56" s="8" t="s">
        <v>231</v>
      </c>
      <c r="JHB56" s="8" t="s">
        <v>211</v>
      </c>
      <c r="JHC56" s="8" t="s">
        <v>212</v>
      </c>
      <c r="JHD56" s="67" t="s">
        <v>217</v>
      </c>
      <c r="JHE56" s="8" t="s">
        <v>231</v>
      </c>
      <c r="JHF56" s="8" t="s">
        <v>211</v>
      </c>
      <c r="JHG56" s="8" t="s">
        <v>212</v>
      </c>
      <c r="JHH56" s="67" t="s">
        <v>217</v>
      </c>
      <c r="JHI56" s="8" t="s">
        <v>231</v>
      </c>
      <c r="JHJ56" s="8" t="s">
        <v>211</v>
      </c>
      <c r="JHK56" s="8" t="s">
        <v>212</v>
      </c>
      <c r="JHL56" s="67" t="s">
        <v>217</v>
      </c>
      <c r="JHM56" s="8" t="s">
        <v>231</v>
      </c>
      <c r="JHN56" s="8" t="s">
        <v>211</v>
      </c>
      <c r="JHO56" s="8" t="s">
        <v>212</v>
      </c>
      <c r="JHP56" s="67" t="s">
        <v>217</v>
      </c>
      <c r="JHQ56" s="8" t="s">
        <v>231</v>
      </c>
      <c r="JHR56" s="8" t="s">
        <v>211</v>
      </c>
      <c r="JHS56" s="8" t="s">
        <v>212</v>
      </c>
      <c r="JHT56" s="67" t="s">
        <v>217</v>
      </c>
      <c r="JHU56" s="8" t="s">
        <v>231</v>
      </c>
      <c r="JHV56" s="8" t="s">
        <v>211</v>
      </c>
      <c r="JHW56" s="8" t="s">
        <v>212</v>
      </c>
      <c r="JHX56" s="67" t="s">
        <v>217</v>
      </c>
      <c r="JHY56" s="8" t="s">
        <v>231</v>
      </c>
      <c r="JHZ56" s="8" t="s">
        <v>211</v>
      </c>
      <c r="JIA56" s="8" t="s">
        <v>212</v>
      </c>
      <c r="JIB56" s="67" t="s">
        <v>217</v>
      </c>
      <c r="JIC56" s="8" t="s">
        <v>231</v>
      </c>
      <c r="JID56" s="8" t="s">
        <v>211</v>
      </c>
      <c r="JIE56" s="8" t="s">
        <v>212</v>
      </c>
      <c r="JIF56" s="67" t="s">
        <v>217</v>
      </c>
      <c r="JIG56" s="8" t="s">
        <v>231</v>
      </c>
      <c r="JIH56" s="8" t="s">
        <v>211</v>
      </c>
      <c r="JII56" s="8" t="s">
        <v>212</v>
      </c>
      <c r="JIJ56" s="67" t="s">
        <v>217</v>
      </c>
      <c r="JIK56" s="8" t="s">
        <v>231</v>
      </c>
      <c r="JIL56" s="8" t="s">
        <v>211</v>
      </c>
      <c r="JIM56" s="8" t="s">
        <v>212</v>
      </c>
      <c r="JIN56" s="67" t="s">
        <v>217</v>
      </c>
      <c r="JIO56" s="8" t="s">
        <v>231</v>
      </c>
      <c r="JIP56" s="8" t="s">
        <v>211</v>
      </c>
      <c r="JIQ56" s="8" t="s">
        <v>212</v>
      </c>
      <c r="JIR56" s="67" t="s">
        <v>217</v>
      </c>
      <c r="JIS56" s="8" t="s">
        <v>231</v>
      </c>
      <c r="JIT56" s="8" t="s">
        <v>211</v>
      </c>
      <c r="JIU56" s="8" t="s">
        <v>212</v>
      </c>
      <c r="JIV56" s="67" t="s">
        <v>217</v>
      </c>
      <c r="JIW56" s="8" t="s">
        <v>231</v>
      </c>
      <c r="JIX56" s="8" t="s">
        <v>211</v>
      </c>
      <c r="JIY56" s="8" t="s">
        <v>212</v>
      </c>
      <c r="JIZ56" s="67" t="s">
        <v>217</v>
      </c>
      <c r="JJA56" s="8" t="s">
        <v>231</v>
      </c>
      <c r="JJB56" s="8" t="s">
        <v>211</v>
      </c>
      <c r="JJC56" s="8" t="s">
        <v>212</v>
      </c>
      <c r="JJD56" s="67" t="s">
        <v>217</v>
      </c>
      <c r="JJE56" s="8" t="s">
        <v>231</v>
      </c>
      <c r="JJF56" s="8" t="s">
        <v>211</v>
      </c>
      <c r="JJG56" s="8" t="s">
        <v>212</v>
      </c>
      <c r="JJH56" s="67" t="s">
        <v>217</v>
      </c>
      <c r="JJI56" s="8" t="s">
        <v>231</v>
      </c>
      <c r="JJJ56" s="8" t="s">
        <v>211</v>
      </c>
      <c r="JJK56" s="8" t="s">
        <v>212</v>
      </c>
      <c r="JJL56" s="67" t="s">
        <v>217</v>
      </c>
      <c r="JJM56" s="8" t="s">
        <v>231</v>
      </c>
      <c r="JJN56" s="8" t="s">
        <v>211</v>
      </c>
      <c r="JJO56" s="8" t="s">
        <v>212</v>
      </c>
      <c r="JJP56" s="67" t="s">
        <v>217</v>
      </c>
      <c r="JJQ56" s="8" t="s">
        <v>231</v>
      </c>
      <c r="JJR56" s="8" t="s">
        <v>211</v>
      </c>
      <c r="JJS56" s="8" t="s">
        <v>212</v>
      </c>
      <c r="JJT56" s="67" t="s">
        <v>217</v>
      </c>
      <c r="JJU56" s="8" t="s">
        <v>231</v>
      </c>
      <c r="JJV56" s="8" t="s">
        <v>211</v>
      </c>
      <c r="JJW56" s="8" t="s">
        <v>212</v>
      </c>
      <c r="JJX56" s="67" t="s">
        <v>217</v>
      </c>
      <c r="JJY56" s="8" t="s">
        <v>231</v>
      </c>
      <c r="JJZ56" s="8" t="s">
        <v>211</v>
      </c>
      <c r="JKA56" s="8" t="s">
        <v>212</v>
      </c>
      <c r="JKB56" s="67" t="s">
        <v>217</v>
      </c>
      <c r="JKC56" s="8" t="s">
        <v>231</v>
      </c>
      <c r="JKD56" s="8" t="s">
        <v>211</v>
      </c>
      <c r="JKE56" s="8" t="s">
        <v>212</v>
      </c>
      <c r="JKF56" s="67" t="s">
        <v>217</v>
      </c>
      <c r="JKG56" s="8" t="s">
        <v>231</v>
      </c>
      <c r="JKH56" s="8" t="s">
        <v>211</v>
      </c>
      <c r="JKI56" s="8" t="s">
        <v>212</v>
      </c>
      <c r="JKJ56" s="67" t="s">
        <v>217</v>
      </c>
      <c r="JKK56" s="8" t="s">
        <v>231</v>
      </c>
      <c r="JKL56" s="8" t="s">
        <v>211</v>
      </c>
      <c r="JKM56" s="8" t="s">
        <v>212</v>
      </c>
      <c r="JKN56" s="67" t="s">
        <v>217</v>
      </c>
      <c r="JKO56" s="8" t="s">
        <v>231</v>
      </c>
      <c r="JKP56" s="8" t="s">
        <v>211</v>
      </c>
      <c r="JKQ56" s="8" t="s">
        <v>212</v>
      </c>
      <c r="JKR56" s="67" t="s">
        <v>217</v>
      </c>
      <c r="JKS56" s="8" t="s">
        <v>231</v>
      </c>
      <c r="JKT56" s="8" t="s">
        <v>211</v>
      </c>
      <c r="JKU56" s="8" t="s">
        <v>212</v>
      </c>
      <c r="JKV56" s="67" t="s">
        <v>217</v>
      </c>
      <c r="JKW56" s="8" t="s">
        <v>231</v>
      </c>
      <c r="JKX56" s="8" t="s">
        <v>211</v>
      </c>
      <c r="JKY56" s="8" t="s">
        <v>212</v>
      </c>
      <c r="JKZ56" s="67" t="s">
        <v>217</v>
      </c>
      <c r="JLA56" s="8" t="s">
        <v>231</v>
      </c>
      <c r="JLB56" s="8" t="s">
        <v>211</v>
      </c>
      <c r="JLC56" s="8" t="s">
        <v>212</v>
      </c>
      <c r="JLD56" s="67" t="s">
        <v>217</v>
      </c>
      <c r="JLE56" s="8" t="s">
        <v>231</v>
      </c>
      <c r="JLF56" s="8" t="s">
        <v>211</v>
      </c>
      <c r="JLG56" s="8" t="s">
        <v>212</v>
      </c>
      <c r="JLH56" s="67" t="s">
        <v>217</v>
      </c>
      <c r="JLI56" s="8" t="s">
        <v>231</v>
      </c>
      <c r="JLJ56" s="8" t="s">
        <v>211</v>
      </c>
      <c r="JLK56" s="8" t="s">
        <v>212</v>
      </c>
      <c r="JLL56" s="67" t="s">
        <v>217</v>
      </c>
      <c r="JLM56" s="8" t="s">
        <v>231</v>
      </c>
      <c r="JLN56" s="8" t="s">
        <v>211</v>
      </c>
      <c r="JLO56" s="8" t="s">
        <v>212</v>
      </c>
      <c r="JLP56" s="67" t="s">
        <v>217</v>
      </c>
      <c r="JLQ56" s="8" t="s">
        <v>231</v>
      </c>
      <c r="JLR56" s="8" t="s">
        <v>211</v>
      </c>
      <c r="JLS56" s="8" t="s">
        <v>212</v>
      </c>
      <c r="JLT56" s="67" t="s">
        <v>217</v>
      </c>
      <c r="JLU56" s="8" t="s">
        <v>231</v>
      </c>
      <c r="JLV56" s="8" t="s">
        <v>211</v>
      </c>
      <c r="JLW56" s="8" t="s">
        <v>212</v>
      </c>
      <c r="JLX56" s="67" t="s">
        <v>217</v>
      </c>
      <c r="JLY56" s="8" t="s">
        <v>231</v>
      </c>
      <c r="JLZ56" s="8" t="s">
        <v>211</v>
      </c>
      <c r="JMA56" s="8" t="s">
        <v>212</v>
      </c>
      <c r="JMB56" s="67" t="s">
        <v>217</v>
      </c>
      <c r="JMC56" s="8" t="s">
        <v>231</v>
      </c>
      <c r="JMD56" s="8" t="s">
        <v>211</v>
      </c>
      <c r="JME56" s="8" t="s">
        <v>212</v>
      </c>
      <c r="JMF56" s="67" t="s">
        <v>217</v>
      </c>
      <c r="JMG56" s="8" t="s">
        <v>231</v>
      </c>
      <c r="JMH56" s="8" t="s">
        <v>211</v>
      </c>
      <c r="JMI56" s="8" t="s">
        <v>212</v>
      </c>
      <c r="JMJ56" s="67" t="s">
        <v>217</v>
      </c>
      <c r="JMK56" s="8" t="s">
        <v>231</v>
      </c>
      <c r="JML56" s="8" t="s">
        <v>211</v>
      </c>
      <c r="JMM56" s="8" t="s">
        <v>212</v>
      </c>
      <c r="JMN56" s="67" t="s">
        <v>217</v>
      </c>
      <c r="JMO56" s="8" t="s">
        <v>231</v>
      </c>
      <c r="JMP56" s="8" t="s">
        <v>211</v>
      </c>
      <c r="JMQ56" s="8" t="s">
        <v>212</v>
      </c>
      <c r="JMR56" s="67" t="s">
        <v>217</v>
      </c>
      <c r="JMS56" s="8" t="s">
        <v>231</v>
      </c>
      <c r="JMT56" s="8" t="s">
        <v>211</v>
      </c>
      <c r="JMU56" s="8" t="s">
        <v>212</v>
      </c>
      <c r="JMV56" s="67" t="s">
        <v>217</v>
      </c>
      <c r="JMW56" s="8" t="s">
        <v>231</v>
      </c>
      <c r="JMX56" s="8" t="s">
        <v>211</v>
      </c>
      <c r="JMY56" s="8" t="s">
        <v>212</v>
      </c>
      <c r="JMZ56" s="67" t="s">
        <v>217</v>
      </c>
      <c r="JNA56" s="8" t="s">
        <v>231</v>
      </c>
      <c r="JNB56" s="8" t="s">
        <v>211</v>
      </c>
      <c r="JNC56" s="8" t="s">
        <v>212</v>
      </c>
      <c r="JND56" s="67" t="s">
        <v>217</v>
      </c>
      <c r="JNE56" s="8" t="s">
        <v>231</v>
      </c>
      <c r="JNF56" s="8" t="s">
        <v>211</v>
      </c>
      <c r="JNG56" s="8" t="s">
        <v>212</v>
      </c>
      <c r="JNH56" s="67" t="s">
        <v>217</v>
      </c>
      <c r="JNI56" s="8" t="s">
        <v>231</v>
      </c>
      <c r="JNJ56" s="8" t="s">
        <v>211</v>
      </c>
      <c r="JNK56" s="8" t="s">
        <v>212</v>
      </c>
      <c r="JNL56" s="67" t="s">
        <v>217</v>
      </c>
      <c r="JNM56" s="8" t="s">
        <v>231</v>
      </c>
      <c r="JNN56" s="8" t="s">
        <v>211</v>
      </c>
      <c r="JNO56" s="8" t="s">
        <v>212</v>
      </c>
      <c r="JNP56" s="67" t="s">
        <v>217</v>
      </c>
      <c r="JNQ56" s="8" t="s">
        <v>231</v>
      </c>
      <c r="JNR56" s="8" t="s">
        <v>211</v>
      </c>
      <c r="JNS56" s="8" t="s">
        <v>212</v>
      </c>
      <c r="JNT56" s="67" t="s">
        <v>217</v>
      </c>
      <c r="JNU56" s="8" t="s">
        <v>231</v>
      </c>
      <c r="JNV56" s="8" t="s">
        <v>211</v>
      </c>
      <c r="JNW56" s="8" t="s">
        <v>212</v>
      </c>
      <c r="JNX56" s="67" t="s">
        <v>217</v>
      </c>
      <c r="JNY56" s="8" t="s">
        <v>231</v>
      </c>
      <c r="JNZ56" s="8" t="s">
        <v>211</v>
      </c>
      <c r="JOA56" s="8" t="s">
        <v>212</v>
      </c>
      <c r="JOB56" s="67" t="s">
        <v>217</v>
      </c>
      <c r="JOC56" s="8" t="s">
        <v>231</v>
      </c>
      <c r="JOD56" s="8" t="s">
        <v>211</v>
      </c>
      <c r="JOE56" s="8" t="s">
        <v>212</v>
      </c>
      <c r="JOF56" s="67" t="s">
        <v>217</v>
      </c>
      <c r="JOG56" s="8" t="s">
        <v>231</v>
      </c>
      <c r="JOH56" s="8" t="s">
        <v>211</v>
      </c>
      <c r="JOI56" s="8" t="s">
        <v>212</v>
      </c>
      <c r="JOJ56" s="67" t="s">
        <v>217</v>
      </c>
      <c r="JOK56" s="8" t="s">
        <v>231</v>
      </c>
      <c r="JOL56" s="8" t="s">
        <v>211</v>
      </c>
      <c r="JOM56" s="8" t="s">
        <v>212</v>
      </c>
      <c r="JON56" s="67" t="s">
        <v>217</v>
      </c>
      <c r="JOO56" s="8" t="s">
        <v>231</v>
      </c>
      <c r="JOP56" s="8" t="s">
        <v>211</v>
      </c>
      <c r="JOQ56" s="8" t="s">
        <v>212</v>
      </c>
      <c r="JOR56" s="67" t="s">
        <v>217</v>
      </c>
      <c r="JOS56" s="8" t="s">
        <v>231</v>
      </c>
      <c r="JOT56" s="8" t="s">
        <v>211</v>
      </c>
      <c r="JOU56" s="8" t="s">
        <v>212</v>
      </c>
      <c r="JOV56" s="67" t="s">
        <v>217</v>
      </c>
      <c r="JOW56" s="8" t="s">
        <v>231</v>
      </c>
      <c r="JOX56" s="8" t="s">
        <v>211</v>
      </c>
      <c r="JOY56" s="8" t="s">
        <v>212</v>
      </c>
      <c r="JOZ56" s="67" t="s">
        <v>217</v>
      </c>
      <c r="JPA56" s="8" t="s">
        <v>231</v>
      </c>
      <c r="JPB56" s="8" t="s">
        <v>211</v>
      </c>
      <c r="JPC56" s="8" t="s">
        <v>212</v>
      </c>
      <c r="JPD56" s="67" t="s">
        <v>217</v>
      </c>
      <c r="JPE56" s="8" t="s">
        <v>231</v>
      </c>
      <c r="JPF56" s="8" t="s">
        <v>211</v>
      </c>
      <c r="JPG56" s="8" t="s">
        <v>212</v>
      </c>
      <c r="JPH56" s="67" t="s">
        <v>217</v>
      </c>
      <c r="JPI56" s="8" t="s">
        <v>231</v>
      </c>
      <c r="JPJ56" s="8" t="s">
        <v>211</v>
      </c>
      <c r="JPK56" s="8" t="s">
        <v>212</v>
      </c>
      <c r="JPL56" s="67" t="s">
        <v>217</v>
      </c>
      <c r="JPM56" s="8" t="s">
        <v>231</v>
      </c>
      <c r="JPN56" s="8" t="s">
        <v>211</v>
      </c>
      <c r="JPO56" s="8" t="s">
        <v>212</v>
      </c>
      <c r="JPP56" s="67" t="s">
        <v>217</v>
      </c>
      <c r="JPQ56" s="8" t="s">
        <v>231</v>
      </c>
      <c r="JPR56" s="8" t="s">
        <v>211</v>
      </c>
      <c r="JPS56" s="8" t="s">
        <v>212</v>
      </c>
      <c r="JPT56" s="67" t="s">
        <v>217</v>
      </c>
      <c r="JPU56" s="8" t="s">
        <v>231</v>
      </c>
      <c r="JPV56" s="8" t="s">
        <v>211</v>
      </c>
      <c r="JPW56" s="8" t="s">
        <v>212</v>
      </c>
      <c r="JPX56" s="67" t="s">
        <v>217</v>
      </c>
      <c r="JPY56" s="8" t="s">
        <v>231</v>
      </c>
      <c r="JPZ56" s="8" t="s">
        <v>211</v>
      </c>
      <c r="JQA56" s="8" t="s">
        <v>212</v>
      </c>
      <c r="JQB56" s="67" t="s">
        <v>217</v>
      </c>
      <c r="JQC56" s="8" t="s">
        <v>231</v>
      </c>
      <c r="JQD56" s="8" t="s">
        <v>211</v>
      </c>
      <c r="JQE56" s="8" t="s">
        <v>212</v>
      </c>
      <c r="JQF56" s="67" t="s">
        <v>217</v>
      </c>
      <c r="JQG56" s="8" t="s">
        <v>231</v>
      </c>
      <c r="JQH56" s="8" t="s">
        <v>211</v>
      </c>
      <c r="JQI56" s="8" t="s">
        <v>212</v>
      </c>
      <c r="JQJ56" s="67" t="s">
        <v>217</v>
      </c>
      <c r="JQK56" s="8" t="s">
        <v>231</v>
      </c>
      <c r="JQL56" s="8" t="s">
        <v>211</v>
      </c>
      <c r="JQM56" s="8" t="s">
        <v>212</v>
      </c>
      <c r="JQN56" s="67" t="s">
        <v>217</v>
      </c>
      <c r="JQO56" s="8" t="s">
        <v>231</v>
      </c>
      <c r="JQP56" s="8" t="s">
        <v>211</v>
      </c>
      <c r="JQQ56" s="8" t="s">
        <v>212</v>
      </c>
      <c r="JQR56" s="67" t="s">
        <v>217</v>
      </c>
      <c r="JQS56" s="8" t="s">
        <v>231</v>
      </c>
      <c r="JQT56" s="8" t="s">
        <v>211</v>
      </c>
      <c r="JQU56" s="8" t="s">
        <v>212</v>
      </c>
      <c r="JQV56" s="67" t="s">
        <v>217</v>
      </c>
      <c r="JQW56" s="8" t="s">
        <v>231</v>
      </c>
      <c r="JQX56" s="8" t="s">
        <v>211</v>
      </c>
      <c r="JQY56" s="8" t="s">
        <v>212</v>
      </c>
      <c r="JQZ56" s="67" t="s">
        <v>217</v>
      </c>
      <c r="JRA56" s="8" t="s">
        <v>231</v>
      </c>
      <c r="JRB56" s="8" t="s">
        <v>211</v>
      </c>
      <c r="JRC56" s="8" t="s">
        <v>212</v>
      </c>
      <c r="JRD56" s="67" t="s">
        <v>217</v>
      </c>
      <c r="JRE56" s="8" t="s">
        <v>231</v>
      </c>
      <c r="JRF56" s="8" t="s">
        <v>211</v>
      </c>
      <c r="JRG56" s="8" t="s">
        <v>212</v>
      </c>
      <c r="JRH56" s="67" t="s">
        <v>217</v>
      </c>
      <c r="JRI56" s="8" t="s">
        <v>231</v>
      </c>
      <c r="JRJ56" s="8" t="s">
        <v>211</v>
      </c>
      <c r="JRK56" s="8" t="s">
        <v>212</v>
      </c>
      <c r="JRL56" s="67" t="s">
        <v>217</v>
      </c>
      <c r="JRM56" s="8" t="s">
        <v>231</v>
      </c>
      <c r="JRN56" s="8" t="s">
        <v>211</v>
      </c>
      <c r="JRO56" s="8" t="s">
        <v>212</v>
      </c>
      <c r="JRP56" s="67" t="s">
        <v>217</v>
      </c>
      <c r="JRQ56" s="8" t="s">
        <v>231</v>
      </c>
      <c r="JRR56" s="8" t="s">
        <v>211</v>
      </c>
      <c r="JRS56" s="8" t="s">
        <v>212</v>
      </c>
      <c r="JRT56" s="67" t="s">
        <v>217</v>
      </c>
      <c r="JRU56" s="8" t="s">
        <v>231</v>
      </c>
      <c r="JRV56" s="8" t="s">
        <v>211</v>
      </c>
      <c r="JRW56" s="8" t="s">
        <v>212</v>
      </c>
      <c r="JRX56" s="67" t="s">
        <v>217</v>
      </c>
      <c r="JRY56" s="8" t="s">
        <v>231</v>
      </c>
      <c r="JRZ56" s="8" t="s">
        <v>211</v>
      </c>
      <c r="JSA56" s="8" t="s">
        <v>212</v>
      </c>
      <c r="JSB56" s="67" t="s">
        <v>217</v>
      </c>
      <c r="JSC56" s="8" t="s">
        <v>231</v>
      </c>
      <c r="JSD56" s="8" t="s">
        <v>211</v>
      </c>
      <c r="JSE56" s="8" t="s">
        <v>212</v>
      </c>
      <c r="JSF56" s="67" t="s">
        <v>217</v>
      </c>
      <c r="JSG56" s="8" t="s">
        <v>231</v>
      </c>
      <c r="JSH56" s="8" t="s">
        <v>211</v>
      </c>
      <c r="JSI56" s="8" t="s">
        <v>212</v>
      </c>
      <c r="JSJ56" s="67" t="s">
        <v>217</v>
      </c>
      <c r="JSK56" s="8" t="s">
        <v>231</v>
      </c>
      <c r="JSL56" s="8" t="s">
        <v>211</v>
      </c>
      <c r="JSM56" s="8" t="s">
        <v>212</v>
      </c>
      <c r="JSN56" s="67" t="s">
        <v>217</v>
      </c>
      <c r="JSO56" s="8" t="s">
        <v>231</v>
      </c>
      <c r="JSP56" s="8" t="s">
        <v>211</v>
      </c>
      <c r="JSQ56" s="8" t="s">
        <v>212</v>
      </c>
      <c r="JSR56" s="67" t="s">
        <v>217</v>
      </c>
      <c r="JSS56" s="8" t="s">
        <v>231</v>
      </c>
      <c r="JST56" s="8" t="s">
        <v>211</v>
      </c>
      <c r="JSU56" s="8" t="s">
        <v>212</v>
      </c>
      <c r="JSV56" s="67" t="s">
        <v>217</v>
      </c>
      <c r="JSW56" s="8" t="s">
        <v>231</v>
      </c>
      <c r="JSX56" s="8" t="s">
        <v>211</v>
      </c>
      <c r="JSY56" s="8" t="s">
        <v>212</v>
      </c>
      <c r="JSZ56" s="67" t="s">
        <v>217</v>
      </c>
      <c r="JTA56" s="8" t="s">
        <v>231</v>
      </c>
      <c r="JTB56" s="8" t="s">
        <v>211</v>
      </c>
      <c r="JTC56" s="8" t="s">
        <v>212</v>
      </c>
      <c r="JTD56" s="67" t="s">
        <v>217</v>
      </c>
      <c r="JTE56" s="8" t="s">
        <v>231</v>
      </c>
      <c r="JTF56" s="8" t="s">
        <v>211</v>
      </c>
      <c r="JTG56" s="8" t="s">
        <v>212</v>
      </c>
      <c r="JTH56" s="67" t="s">
        <v>217</v>
      </c>
      <c r="JTI56" s="8" t="s">
        <v>231</v>
      </c>
      <c r="JTJ56" s="8" t="s">
        <v>211</v>
      </c>
      <c r="JTK56" s="8" t="s">
        <v>212</v>
      </c>
      <c r="JTL56" s="67" t="s">
        <v>217</v>
      </c>
      <c r="JTM56" s="8" t="s">
        <v>231</v>
      </c>
      <c r="JTN56" s="8" t="s">
        <v>211</v>
      </c>
      <c r="JTO56" s="8" t="s">
        <v>212</v>
      </c>
      <c r="JTP56" s="67" t="s">
        <v>217</v>
      </c>
      <c r="JTQ56" s="8" t="s">
        <v>231</v>
      </c>
      <c r="JTR56" s="8" t="s">
        <v>211</v>
      </c>
      <c r="JTS56" s="8" t="s">
        <v>212</v>
      </c>
      <c r="JTT56" s="67" t="s">
        <v>217</v>
      </c>
      <c r="JTU56" s="8" t="s">
        <v>231</v>
      </c>
      <c r="JTV56" s="8" t="s">
        <v>211</v>
      </c>
      <c r="JTW56" s="8" t="s">
        <v>212</v>
      </c>
      <c r="JTX56" s="67" t="s">
        <v>217</v>
      </c>
      <c r="JTY56" s="8" t="s">
        <v>231</v>
      </c>
      <c r="JTZ56" s="8" t="s">
        <v>211</v>
      </c>
      <c r="JUA56" s="8" t="s">
        <v>212</v>
      </c>
      <c r="JUB56" s="67" t="s">
        <v>217</v>
      </c>
      <c r="JUC56" s="8" t="s">
        <v>231</v>
      </c>
      <c r="JUD56" s="8" t="s">
        <v>211</v>
      </c>
      <c r="JUE56" s="8" t="s">
        <v>212</v>
      </c>
      <c r="JUF56" s="67" t="s">
        <v>217</v>
      </c>
      <c r="JUG56" s="8" t="s">
        <v>231</v>
      </c>
      <c r="JUH56" s="8" t="s">
        <v>211</v>
      </c>
      <c r="JUI56" s="8" t="s">
        <v>212</v>
      </c>
      <c r="JUJ56" s="67" t="s">
        <v>217</v>
      </c>
      <c r="JUK56" s="8" t="s">
        <v>231</v>
      </c>
      <c r="JUL56" s="8" t="s">
        <v>211</v>
      </c>
      <c r="JUM56" s="8" t="s">
        <v>212</v>
      </c>
      <c r="JUN56" s="67" t="s">
        <v>217</v>
      </c>
      <c r="JUO56" s="8" t="s">
        <v>231</v>
      </c>
      <c r="JUP56" s="8" t="s">
        <v>211</v>
      </c>
      <c r="JUQ56" s="8" t="s">
        <v>212</v>
      </c>
      <c r="JUR56" s="67" t="s">
        <v>217</v>
      </c>
      <c r="JUS56" s="8" t="s">
        <v>231</v>
      </c>
      <c r="JUT56" s="8" t="s">
        <v>211</v>
      </c>
      <c r="JUU56" s="8" t="s">
        <v>212</v>
      </c>
      <c r="JUV56" s="67" t="s">
        <v>217</v>
      </c>
      <c r="JUW56" s="8" t="s">
        <v>231</v>
      </c>
      <c r="JUX56" s="8" t="s">
        <v>211</v>
      </c>
      <c r="JUY56" s="8" t="s">
        <v>212</v>
      </c>
      <c r="JUZ56" s="67" t="s">
        <v>217</v>
      </c>
      <c r="JVA56" s="8" t="s">
        <v>231</v>
      </c>
      <c r="JVB56" s="8" t="s">
        <v>211</v>
      </c>
      <c r="JVC56" s="8" t="s">
        <v>212</v>
      </c>
      <c r="JVD56" s="67" t="s">
        <v>217</v>
      </c>
      <c r="JVE56" s="8" t="s">
        <v>231</v>
      </c>
      <c r="JVF56" s="8" t="s">
        <v>211</v>
      </c>
      <c r="JVG56" s="8" t="s">
        <v>212</v>
      </c>
      <c r="JVH56" s="67" t="s">
        <v>217</v>
      </c>
      <c r="JVI56" s="8" t="s">
        <v>231</v>
      </c>
      <c r="JVJ56" s="8" t="s">
        <v>211</v>
      </c>
      <c r="JVK56" s="8" t="s">
        <v>212</v>
      </c>
      <c r="JVL56" s="67" t="s">
        <v>217</v>
      </c>
      <c r="JVM56" s="8" t="s">
        <v>231</v>
      </c>
      <c r="JVN56" s="8" t="s">
        <v>211</v>
      </c>
      <c r="JVO56" s="8" t="s">
        <v>212</v>
      </c>
      <c r="JVP56" s="67" t="s">
        <v>217</v>
      </c>
      <c r="JVQ56" s="8" t="s">
        <v>231</v>
      </c>
      <c r="JVR56" s="8" t="s">
        <v>211</v>
      </c>
      <c r="JVS56" s="8" t="s">
        <v>212</v>
      </c>
      <c r="JVT56" s="67" t="s">
        <v>217</v>
      </c>
      <c r="JVU56" s="8" t="s">
        <v>231</v>
      </c>
      <c r="JVV56" s="8" t="s">
        <v>211</v>
      </c>
      <c r="JVW56" s="8" t="s">
        <v>212</v>
      </c>
      <c r="JVX56" s="67" t="s">
        <v>217</v>
      </c>
      <c r="JVY56" s="8" t="s">
        <v>231</v>
      </c>
      <c r="JVZ56" s="8" t="s">
        <v>211</v>
      </c>
      <c r="JWA56" s="8" t="s">
        <v>212</v>
      </c>
      <c r="JWB56" s="67" t="s">
        <v>217</v>
      </c>
      <c r="JWC56" s="8" t="s">
        <v>231</v>
      </c>
      <c r="JWD56" s="8" t="s">
        <v>211</v>
      </c>
      <c r="JWE56" s="8" t="s">
        <v>212</v>
      </c>
      <c r="JWF56" s="67" t="s">
        <v>217</v>
      </c>
      <c r="JWG56" s="8" t="s">
        <v>231</v>
      </c>
      <c r="JWH56" s="8" t="s">
        <v>211</v>
      </c>
      <c r="JWI56" s="8" t="s">
        <v>212</v>
      </c>
      <c r="JWJ56" s="67" t="s">
        <v>217</v>
      </c>
      <c r="JWK56" s="8" t="s">
        <v>231</v>
      </c>
      <c r="JWL56" s="8" t="s">
        <v>211</v>
      </c>
      <c r="JWM56" s="8" t="s">
        <v>212</v>
      </c>
      <c r="JWN56" s="67" t="s">
        <v>217</v>
      </c>
      <c r="JWO56" s="8" t="s">
        <v>231</v>
      </c>
      <c r="JWP56" s="8" t="s">
        <v>211</v>
      </c>
      <c r="JWQ56" s="8" t="s">
        <v>212</v>
      </c>
      <c r="JWR56" s="67" t="s">
        <v>217</v>
      </c>
      <c r="JWS56" s="8" t="s">
        <v>231</v>
      </c>
      <c r="JWT56" s="8" t="s">
        <v>211</v>
      </c>
      <c r="JWU56" s="8" t="s">
        <v>212</v>
      </c>
      <c r="JWV56" s="67" t="s">
        <v>217</v>
      </c>
      <c r="JWW56" s="8" t="s">
        <v>231</v>
      </c>
      <c r="JWX56" s="8" t="s">
        <v>211</v>
      </c>
      <c r="JWY56" s="8" t="s">
        <v>212</v>
      </c>
      <c r="JWZ56" s="67" t="s">
        <v>217</v>
      </c>
      <c r="JXA56" s="8" t="s">
        <v>231</v>
      </c>
      <c r="JXB56" s="8" t="s">
        <v>211</v>
      </c>
      <c r="JXC56" s="8" t="s">
        <v>212</v>
      </c>
      <c r="JXD56" s="67" t="s">
        <v>217</v>
      </c>
      <c r="JXE56" s="8" t="s">
        <v>231</v>
      </c>
      <c r="JXF56" s="8" t="s">
        <v>211</v>
      </c>
      <c r="JXG56" s="8" t="s">
        <v>212</v>
      </c>
      <c r="JXH56" s="67" t="s">
        <v>217</v>
      </c>
      <c r="JXI56" s="8" t="s">
        <v>231</v>
      </c>
      <c r="JXJ56" s="8" t="s">
        <v>211</v>
      </c>
      <c r="JXK56" s="8" t="s">
        <v>212</v>
      </c>
      <c r="JXL56" s="67" t="s">
        <v>217</v>
      </c>
      <c r="JXM56" s="8" t="s">
        <v>231</v>
      </c>
      <c r="JXN56" s="8" t="s">
        <v>211</v>
      </c>
      <c r="JXO56" s="8" t="s">
        <v>212</v>
      </c>
      <c r="JXP56" s="67" t="s">
        <v>217</v>
      </c>
      <c r="JXQ56" s="8" t="s">
        <v>231</v>
      </c>
      <c r="JXR56" s="8" t="s">
        <v>211</v>
      </c>
      <c r="JXS56" s="8" t="s">
        <v>212</v>
      </c>
      <c r="JXT56" s="67" t="s">
        <v>217</v>
      </c>
      <c r="JXU56" s="8" t="s">
        <v>231</v>
      </c>
      <c r="JXV56" s="8" t="s">
        <v>211</v>
      </c>
      <c r="JXW56" s="8" t="s">
        <v>212</v>
      </c>
      <c r="JXX56" s="67" t="s">
        <v>217</v>
      </c>
      <c r="JXY56" s="8" t="s">
        <v>231</v>
      </c>
      <c r="JXZ56" s="8" t="s">
        <v>211</v>
      </c>
      <c r="JYA56" s="8" t="s">
        <v>212</v>
      </c>
      <c r="JYB56" s="67" t="s">
        <v>217</v>
      </c>
      <c r="JYC56" s="8" t="s">
        <v>231</v>
      </c>
      <c r="JYD56" s="8" t="s">
        <v>211</v>
      </c>
      <c r="JYE56" s="8" t="s">
        <v>212</v>
      </c>
      <c r="JYF56" s="67" t="s">
        <v>217</v>
      </c>
      <c r="JYG56" s="8" t="s">
        <v>231</v>
      </c>
      <c r="JYH56" s="8" t="s">
        <v>211</v>
      </c>
      <c r="JYI56" s="8" t="s">
        <v>212</v>
      </c>
      <c r="JYJ56" s="67" t="s">
        <v>217</v>
      </c>
      <c r="JYK56" s="8" t="s">
        <v>231</v>
      </c>
      <c r="JYL56" s="8" t="s">
        <v>211</v>
      </c>
      <c r="JYM56" s="8" t="s">
        <v>212</v>
      </c>
      <c r="JYN56" s="67" t="s">
        <v>217</v>
      </c>
      <c r="JYO56" s="8" t="s">
        <v>231</v>
      </c>
      <c r="JYP56" s="8" t="s">
        <v>211</v>
      </c>
      <c r="JYQ56" s="8" t="s">
        <v>212</v>
      </c>
      <c r="JYR56" s="67" t="s">
        <v>217</v>
      </c>
      <c r="JYS56" s="8" t="s">
        <v>231</v>
      </c>
      <c r="JYT56" s="8" t="s">
        <v>211</v>
      </c>
      <c r="JYU56" s="8" t="s">
        <v>212</v>
      </c>
      <c r="JYV56" s="67" t="s">
        <v>217</v>
      </c>
      <c r="JYW56" s="8" t="s">
        <v>231</v>
      </c>
      <c r="JYX56" s="8" t="s">
        <v>211</v>
      </c>
      <c r="JYY56" s="8" t="s">
        <v>212</v>
      </c>
      <c r="JYZ56" s="67" t="s">
        <v>217</v>
      </c>
      <c r="JZA56" s="8" t="s">
        <v>231</v>
      </c>
      <c r="JZB56" s="8" t="s">
        <v>211</v>
      </c>
      <c r="JZC56" s="8" t="s">
        <v>212</v>
      </c>
      <c r="JZD56" s="67" t="s">
        <v>217</v>
      </c>
      <c r="JZE56" s="8" t="s">
        <v>231</v>
      </c>
      <c r="JZF56" s="8" t="s">
        <v>211</v>
      </c>
      <c r="JZG56" s="8" t="s">
        <v>212</v>
      </c>
      <c r="JZH56" s="67" t="s">
        <v>217</v>
      </c>
      <c r="JZI56" s="8" t="s">
        <v>231</v>
      </c>
      <c r="JZJ56" s="8" t="s">
        <v>211</v>
      </c>
      <c r="JZK56" s="8" t="s">
        <v>212</v>
      </c>
      <c r="JZL56" s="67" t="s">
        <v>217</v>
      </c>
      <c r="JZM56" s="8" t="s">
        <v>231</v>
      </c>
      <c r="JZN56" s="8" t="s">
        <v>211</v>
      </c>
      <c r="JZO56" s="8" t="s">
        <v>212</v>
      </c>
      <c r="JZP56" s="67" t="s">
        <v>217</v>
      </c>
      <c r="JZQ56" s="8" t="s">
        <v>231</v>
      </c>
      <c r="JZR56" s="8" t="s">
        <v>211</v>
      </c>
      <c r="JZS56" s="8" t="s">
        <v>212</v>
      </c>
      <c r="JZT56" s="67" t="s">
        <v>217</v>
      </c>
      <c r="JZU56" s="8" t="s">
        <v>231</v>
      </c>
      <c r="JZV56" s="8" t="s">
        <v>211</v>
      </c>
      <c r="JZW56" s="8" t="s">
        <v>212</v>
      </c>
      <c r="JZX56" s="67" t="s">
        <v>217</v>
      </c>
      <c r="JZY56" s="8" t="s">
        <v>231</v>
      </c>
      <c r="JZZ56" s="8" t="s">
        <v>211</v>
      </c>
      <c r="KAA56" s="8" t="s">
        <v>212</v>
      </c>
      <c r="KAB56" s="67" t="s">
        <v>217</v>
      </c>
      <c r="KAC56" s="8" t="s">
        <v>231</v>
      </c>
      <c r="KAD56" s="8" t="s">
        <v>211</v>
      </c>
      <c r="KAE56" s="8" t="s">
        <v>212</v>
      </c>
      <c r="KAF56" s="67" t="s">
        <v>217</v>
      </c>
      <c r="KAG56" s="8" t="s">
        <v>231</v>
      </c>
      <c r="KAH56" s="8" t="s">
        <v>211</v>
      </c>
      <c r="KAI56" s="8" t="s">
        <v>212</v>
      </c>
      <c r="KAJ56" s="67" t="s">
        <v>217</v>
      </c>
      <c r="KAK56" s="8" t="s">
        <v>231</v>
      </c>
      <c r="KAL56" s="8" t="s">
        <v>211</v>
      </c>
      <c r="KAM56" s="8" t="s">
        <v>212</v>
      </c>
      <c r="KAN56" s="67" t="s">
        <v>217</v>
      </c>
      <c r="KAO56" s="8" t="s">
        <v>231</v>
      </c>
      <c r="KAP56" s="8" t="s">
        <v>211</v>
      </c>
      <c r="KAQ56" s="8" t="s">
        <v>212</v>
      </c>
      <c r="KAR56" s="67" t="s">
        <v>217</v>
      </c>
      <c r="KAS56" s="8" t="s">
        <v>231</v>
      </c>
      <c r="KAT56" s="8" t="s">
        <v>211</v>
      </c>
      <c r="KAU56" s="8" t="s">
        <v>212</v>
      </c>
      <c r="KAV56" s="67" t="s">
        <v>217</v>
      </c>
      <c r="KAW56" s="8" t="s">
        <v>231</v>
      </c>
      <c r="KAX56" s="8" t="s">
        <v>211</v>
      </c>
      <c r="KAY56" s="8" t="s">
        <v>212</v>
      </c>
      <c r="KAZ56" s="67" t="s">
        <v>217</v>
      </c>
      <c r="KBA56" s="8" t="s">
        <v>231</v>
      </c>
      <c r="KBB56" s="8" t="s">
        <v>211</v>
      </c>
      <c r="KBC56" s="8" t="s">
        <v>212</v>
      </c>
      <c r="KBD56" s="67" t="s">
        <v>217</v>
      </c>
      <c r="KBE56" s="8" t="s">
        <v>231</v>
      </c>
      <c r="KBF56" s="8" t="s">
        <v>211</v>
      </c>
      <c r="KBG56" s="8" t="s">
        <v>212</v>
      </c>
      <c r="KBH56" s="67" t="s">
        <v>217</v>
      </c>
      <c r="KBI56" s="8" t="s">
        <v>231</v>
      </c>
      <c r="KBJ56" s="8" t="s">
        <v>211</v>
      </c>
      <c r="KBK56" s="8" t="s">
        <v>212</v>
      </c>
      <c r="KBL56" s="67" t="s">
        <v>217</v>
      </c>
      <c r="KBM56" s="8" t="s">
        <v>231</v>
      </c>
      <c r="KBN56" s="8" t="s">
        <v>211</v>
      </c>
      <c r="KBO56" s="8" t="s">
        <v>212</v>
      </c>
      <c r="KBP56" s="67" t="s">
        <v>217</v>
      </c>
      <c r="KBQ56" s="8" t="s">
        <v>231</v>
      </c>
      <c r="KBR56" s="8" t="s">
        <v>211</v>
      </c>
      <c r="KBS56" s="8" t="s">
        <v>212</v>
      </c>
      <c r="KBT56" s="67" t="s">
        <v>217</v>
      </c>
      <c r="KBU56" s="8" t="s">
        <v>231</v>
      </c>
      <c r="KBV56" s="8" t="s">
        <v>211</v>
      </c>
      <c r="KBW56" s="8" t="s">
        <v>212</v>
      </c>
      <c r="KBX56" s="67" t="s">
        <v>217</v>
      </c>
      <c r="KBY56" s="8" t="s">
        <v>231</v>
      </c>
      <c r="KBZ56" s="8" t="s">
        <v>211</v>
      </c>
      <c r="KCA56" s="8" t="s">
        <v>212</v>
      </c>
      <c r="KCB56" s="67" t="s">
        <v>217</v>
      </c>
      <c r="KCC56" s="8" t="s">
        <v>231</v>
      </c>
      <c r="KCD56" s="8" t="s">
        <v>211</v>
      </c>
      <c r="KCE56" s="8" t="s">
        <v>212</v>
      </c>
      <c r="KCF56" s="67" t="s">
        <v>217</v>
      </c>
      <c r="KCG56" s="8" t="s">
        <v>231</v>
      </c>
      <c r="KCH56" s="8" t="s">
        <v>211</v>
      </c>
      <c r="KCI56" s="8" t="s">
        <v>212</v>
      </c>
      <c r="KCJ56" s="67" t="s">
        <v>217</v>
      </c>
      <c r="KCK56" s="8" t="s">
        <v>231</v>
      </c>
      <c r="KCL56" s="8" t="s">
        <v>211</v>
      </c>
      <c r="KCM56" s="8" t="s">
        <v>212</v>
      </c>
      <c r="KCN56" s="67" t="s">
        <v>217</v>
      </c>
      <c r="KCO56" s="8" t="s">
        <v>231</v>
      </c>
      <c r="KCP56" s="8" t="s">
        <v>211</v>
      </c>
      <c r="KCQ56" s="8" t="s">
        <v>212</v>
      </c>
      <c r="KCR56" s="67" t="s">
        <v>217</v>
      </c>
      <c r="KCS56" s="8" t="s">
        <v>231</v>
      </c>
      <c r="KCT56" s="8" t="s">
        <v>211</v>
      </c>
      <c r="KCU56" s="8" t="s">
        <v>212</v>
      </c>
      <c r="KCV56" s="67" t="s">
        <v>217</v>
      </c>
      <c r="KCW56" s="8" t="s">
        <v>231</v>
      </c>
      <c r="KCX56" s="8" t="s">
        <v>211</v>
      </c>
      <c r="KCY56" s="8" t="s">
        <v>212</v>
      </c>
      <c r="KCZ56" s="67" t="s">
        <v>217</v>
      </c>
      <c r="KDA56" s="8" t="s">
        <v>231</v>
      </c>
      <c r="KDB56" s="8" t="s">
        <v>211</v>
      </c>
      <c r="KDC56" s="8" t="s">
        <v>212</v>
      </c>
      <c r="KDD56" s="67" t="s">
        <v>217</v>
      </c>
      <c r="KDE56" s="8" t="s">
        <v>231</v>
      </c>
      <c r="KDF56" s="8" t="s">
        <v>211</v>
      </c>
      <c r="KDG56" s="8" t="s">
        <v>212</v>
      </c>
      <c r="KDH56" s="67" t="s">
        <v>217</v>
      </c>
      <c r="KDI56" s="8" t="s">
        <v>231</v>
      </c>
      <c r="KDJ56" s="8" t="s">
        <v>211</v>
      </c>
      <c r="KDK56" s="8" t="s">
        <v>212</v>
      </c>
      <c r="KDL56" s="67" t="s">
        <v>217</v>
      </c>
      <c r="KDM56" s="8" t="s">
        <v>231</v>
      </c>
      <c r="KDN56" s="8" t="s">
        <v>211</v>
      </c>
      <c r="KDO56" s="8" t="s">
        <v>212</v>
      </c>
      <c r="KDP56" s="67" t="s">
        <v>217</v>
      </c>
      <c r="KDQ56" s="8" t="s">
        <v>231</v>
      </c>
      <c r="KDR56" s="8" t="s">
        <v>211</v>
      </c>
      <c r="KDS56" s="8" t="s">
        <v>212</v>
      </c>
      <c r="KDT56" s="67" t="s">
        <v>217</v>
      </c>
      <c r="KDU56" s="8" t="s">
        <v>231</v>
      </c>
      <c r="KDV56" s="8" t="s">
        <v>211</v>
      </c>
      <c r="KDW56" s="8" t="s">
        <v>212</v>
      </c>
      <c r="KDX56" s="67" t="s">
        <v>217</v>
      </c>
      <c r="KDY56" s="8" t="s">
        <v>231</v>
      </c>
      <c r="KDZ56" s="8" t="s">
        <v>211</v>
      </c>
      <c r="KEA56" s="8" t="s">
        <v>212</v>
      </c>
      <c r="KEB56" s="67" t="s">
        <v>217</v>
      </c>
      <c r="KEC56" s="8" t="s">
        <v>231</v>
      </c>
      <c r="KED56" s="8" t="s">
        <v>211</v>
      </c>
      <c r="KEE56" s="8" t="s">
        <v>212</v>
      </c>
      <c r="KEF56" s="67" t="s">
        <v>217</v>
      </c>
      <c r="KEG56" s="8" t="s">
        <v>231</v>
      </c>
      <c r="KEH56" s="8" t="s">
        <v>211</v>
      </c>
      <c r="KEI56" s="8" t="s">
        <v>212</v>
      </c>
      <c r="KEJ56" s="67" t="s">
        <v>217</v>
      </c>
      <c r="KEK56" s="8" t="s">
        <v>231</v>
      </c>
      <c r="KEL56" s="8" t="s">
        <v>211</v>
      </c>
      <c r="KEM56" s="8" t="s">
        <v>212</v>
      </c>
      <c r="KEN56" s="67" t="s">
        <v>217</v>
      </c>
      <c r="KEO56" s="8" t="s">
        <v>231</v>
      </c>
      <c r="KEP56" s="8" t="s">
        <v>211</v>
      </c>
      <c r="KEQ56" s="8" t="s">
        <v>212</v>
      </c>
      <c r="KER56" s="67" t="s">
        <v>217</v>
      </c>
      <c r="KES56" s="8" t="s">
        <v>231</v>
      </c>
      <c r="KET56" s="8" t="s">
        <v>211</v>
      </c>
      <c r="KEU56" s="8" t="s">
        <v>212</v>
      </c>
      <c r="KEV56" s="67" t="s">
        <v>217</v>
      </c>
      <c r="KEW56" s="8" t="s">
        <v>231</v>
      </c>
      <c r="KEX56" s="8" t="s">
        <v>211</v>
      </c>
      <c r="KEY56" s="8" t="s">
        <v>212</v>
      </c>
      <c r="KEZ56" s="67" t="s">
        <v>217</v>
      </c>
      <c r="KFA56" s="8" t="s">
        <v>231</v>
      </c>
      <c r="KFB56" s="8" t="s">
        <v>211</v>
      </c>
      <c r="KFC56" s="8" t="s">
        <v>212</v>
      </c>
      <c r="KFD56" s="67" t="s">
        <v>217</v>
      </c>
      <c r="KFE56" s="8" t="s">
        <v>231</v>
      </c>
      <c r="KFF56" s="8" t="s">
        <v>211</v>
      </c>
      <c r="KFG56" s="8" t="s">
        <v>212</v>
      </c>
      <c r="KFH56" s="67" t="s">
        <v>217</v>
      </c>
      <c r="KFI56" s="8" t="s">
        <v>231</v>
      </c>
      <c r="KFJ56" s="8" t="s">
        <v>211</v>
      </c>
      <c r="KFK56" s="8" t="s">
        <v>212</v>
      </c>
      <c r="KFL56" s="67" t="s">
        <v>217</v>
      </c>
      <c r="KFM56" s="8" t="s">
        <v>231</v>
      </c>
      <c r="KFN56" s="8" t="s">
        <v>211</v>
      </c>
      <c r="KFO56" s="8" t="s">
        <v>212</v>
      </c>
      <c r="KFP56" s="67" t="s">
        <v>217</v>
      </c>
      <c r="KFQ56" s="8" t="s">
        <v>231</v>
      </c>
      <c r="KFR56" s="8" t="s">
        <v>211</v>
      </c>
      <c r="KFS56" s="8" t="s">
        <v>212</v>
      </c>
      <c r="KFT56" s="67" t="s">
        <v>217</v>
      </c>
      <c r="KFU56" s="8" t="s">
        <v>231</v>
      </c>
      <c r="KFV56" s="8" t="s">
        <v>211</v>
      </c>
      <c r="KFW56" s="8" t="s">
        <v>212</v>
      </c>
      <c r="KFX56" s="67" t="s">
        <v>217</v>
      </c>
      <c r="KFY56" s="8" t="s">
        <v>231</v>
      </c>
      <c r="KFZ56" s="8" t="s">
        <v>211</v>
      </c>
      <c r="KGA56" s="8" t="s">
        <v>212</v>
      </c>
      <c r="KGB56" s="67" t="s">
        <v>217</v>
      </c>
      <c r="KGC56" s="8" t="s">
        <v>231</v>
      </c>
      <c r="KGD56" s="8" t="s">
        <v>211</v>
      </c>
      <c r="KGE56" s="8" t="s">
        <v>212</v>
      </c>
      <c r="KGF56" s="67" t="s">
        <v>217</v>
      </c>
      <c r="KGG56" s="8" t="s">
        <v>231</v>
      </c>
      <c r="KGH56" s="8" t="s">
        <v>211</v>
      </c>
      <c r="KGI56" s="8" t="s">
        <v>212</v>
      </c>
      <c r="KGJ56" s="67" t="s">
        <v>217</v>
      </c>
      <c r="KGK56" s="8" t="s">
        <v>231</v>
      </c>
      <c r="KGL56" s="8" t="s">
        <v>211</v>
      </c>
      <c r="KGM56" s="8" t="s">
        <v>212</v>
      </c>
      <c r="KGN56" s="67" t="s">
        <v>217</v>
      </c>
      <c r="KGO56" s="8" t="s">
        <v>231</v>
      </c>
      <c r="KGP56" s="8" t="s">
        <v>211</v>
      </c>
      <c r="KGQ56" s="8" t="s">
        <v>212</v>
      </c>
      <c r="KGR56" s="67" t="s">
        <v>217</v>
      </c>
      <c r="KGS56" s="8" t="s">
        <v>231</v>
      </c>
      <c r="KGT56" s="8" t="s">
        <v>211</v>
      </c>
      <c r="KGU56" s="8" t="s">
        <v>212</v>
      </c>
      <c r="KGV56" s="67" t="s">
        <v>217</v>
      </c>
      <c r="KGW56" s="8" t="s">
        <v>231</v>
      </c>
      <c r="KGX56" s="8" t="s">
        <v>211</v>
      </c>
      <c r="KGY56" s="8" t="s">
        <v>212</v>
      </c>
      <c r="KGZ56" s="67" t="s">
        <v>217</v>
      </c>
      <c r="KHA56" s="8" t="s">
        <v>231</v>
      </c>
      <c r="KHB56" s="8" t="s">
        <v>211</v>
      </c>
      <c r="KHC56" s="8" t="s">
        <v>212</v>
      </c>
      <c r="KHD56" s="67" t="s">
        <v>217</v>
      </c>
      <c r="KHE56" s="8" t="s">
        <v>231</v>
      </c>
      <c r="KHF56" s="8" t="s">
        <v>211</v>
      </c>
      <c r="KHG56" s="8" t="s">
        <v>212</v>
      </c>
      <c r="KHH56" s="67" t="s">
        <v>217</v>
      </c>
      <c r="KHI56" s="8" t="s">
        <v>231</v>
      </c>
      <c r="KHJ56" s="8" t="s">
        <v>211</v>
      </c>
      <c r="KHK56" s="8" t="s">
        <v>212</v>
      </c>
      <c r="KHL56" s="67" t="s">
        <v>217</v>
      </c>
      <c r="KHM56" s="8" t="s">
        <v>231</v>
      </c>
      <c r="KHN56" s="8" t="s">
        <v>211</v>
      </c>
      <c r="KHO56" s="8" t="s">
        <v>212</v>
      </c>
      <c r="KHP56" s="67" t="s">
        <v>217</v>
      </c>
      <c r="KHQ56" s="8" t="s">
        <v>231</v>
      </c>
      <c r="KHR56" s="8" t="s">
        <v>211</v>
      </c>
      <c r="KHS56" s="8" t="s">
        <v>212</v>
      </c>
      <c r="KHT56" s="67" t="s">
        <v>217</v>
      </c>
      <c r="KHU56" s="8" t="s">
        <v>231</v>
      </c>
      <c r="KHV56" s="8" t="s">
        <v>211</v>
      </c>
      <c r="KHW56" s="8" t="s">
        <v>212</v>
      </c>
      <c r="KHX56" s="67" t="s">
        <v>217</v>
      </c>
      <c r="KHY56" s="8" t="s">
        <v>231</v>
      </c>
      <c r="KHZ56" s="8" t="s">
        <v>211</v>
      </c>
      <c r="KIA56" s="8" t="s">
        <v>212</v>
      </c>
      <c r="KIB56" s="67" t="s">
        <v>217</v>
      </c>
      <c r="KIC56" s="8" t="s">
        <v>231</v>
      </c>
      <c r="KID56" s="8" t="s">
        <v>211</v>
      </c>
      <c r="KIE56" s="8" t="s">
        <v>212</v>
      </c>
      <c r="KIF56" s="67" t="s">
        <v>217</v>
      </c>
      <c r="KIG56" s="8" t="s">
        <v>231</v>
      </c>
      <c r="KIH56" s="8" t="s">
        <v>211</v>
      </c>
      <c r="KII56" s="8" t="s">
        <v>212</v>
      </c>
      <c r="KIJ56" s="67" t="s">
        <v>217</v>
      </c>
      <c r="KIK56" s="8" t="s">
        <v>231</v>
      </c>
      <c r="KIL56" s="8" t="s">
        <v>211</v>
      </c>
      <c r="KIM56" s="8" t="s">
        <v>212</v>
      </c>
      <c r="KIN56" s="67" t="s">
        <v>217</v>
      </c>
      <c r="KIO56" s="8" t="s">
        <v>231</v>
      </c>
      <c r="KIP56" s="8" t="s">
        <v>211</v>
      </c>
      <c r="KIQ56" s="8" t="s">
        <v>212</v>
      </c>
      <c r="KIR56" s="67" t="s">
        <v>217</v>
      </c>
      <c r="KIS56" s="8" t="s">
        <v>231</v>
      </c>
      <c r="KIT56" s="8" t="s">
        <v>211</v>
      </c>
      <c r="KIU56" s="8" t="s">
        <v>212</v>
      </c>
      <c r="KIV56" s="67" t="s">
        <v>217</v>
      </c>
      <c r="KIW56" s="8" t="s">
        <v>231</v>
      </c>
      <c r="KIX56" s="8" t="s">
        <v>211</v>
      </c>
      <c r="KIY56" s="8" t="s">
        <v>212</v>
      </c>
      <c r="KIZ56" s="67" t="s">
        <v>217</v>
      </c>
      <c r="KJA56" s="8" t="s">
        <v>231</v>
      </c>
      <c r="KJB56" s="8" t="s">
        <v>211</v>
      </c>
      <c r="KJC56" s="8" t="s">
        <v>212</v>
      </c>
      <c r="KJD56" s="67" t="s">
        <v>217</v>
      </c>
      <c r="KJE56" s="8" t="s">
        <v>231</v>
      </c>
      <c r="KJF56" s="8" t="s">
        <v>211</v>
      </c>
      <c r="KJG56" s="8" t="s">
        <v>212</v>
      </c>
      <c r="KJH56" s="67" t="s">
        <v>217</v>
      </c>
      <c r="KJI56" s="8" t="s">
        <v>231</v>
      </c>
      <c r="KJJ56" s="8" t="s">
        <v>211</v>
      </c>
      <c r="KJK56" s="8" t="s">
        <v>212</v>
      </c>
      <c r="KJL56" s="67" t="s">
        <v>217</v>
      </c>
      <c r="KJM56" s="8" t="s">
        <v>231</v>
      </c>
      <c r="KJN56" s="8" t="s">
        <v>211</v>
      </c>
      <c r="KJO56" s="8" t="s">
        <v>212</v>
      </c>
      <c r="KJP56" s="67" t="s">
        <v>217</v>
      </c>
      <c r="KJQ56" s="8" t="s">
        <v>231</v>
      </c>
      <c r="KJR56" s="8" t="s">
        <v>211</v>
      </c>
      <c r="KJS56" s="8" t="s">
        <v>212</v>
      </c>
      <c r="KJT56" s="67" t="s">
        <v>217</v>
      </c>
      <c r="KJU56" s="8" t="s">
        <v>231</v>
      </c>
      <c r="KJV56" s="8" t="s">
        <v>211</v>
      </c>
      <c r="KJW56" s="8" t="s">
        <v>212</v>
      </c>
      <c r="KJX56" s="67" t="s">
        <v>217</v>
      </c>
      <c r="KJY56" s="8" t="s">
        <v>231</v>
      </c>
      <c r="KJZ56" s="8" t="s">
        <v>211</v>
      </c>
      <c r="KKA56" s="8" t="s">
        <v>212</v>
      </c>
      <c r="KKB56" s="67" t="s">
        <v>217</v>
      </c>
      <c r="KKC56" s="8" t="s">
        <v>231</v>
      </c>
      <c r="KKD56" s="8" t="s">
        <v>211</v>
      </c>
      <c r="KKE56" s="8" t="s">
        <v>212</v>
      </c>
      <c r="KKF56" s="67" t="s">
        <v>217</v>
      </c>
      <c r="KKG56" s="8" t="s">
        <v>231</v>
      </c>
      <c r="KKH56" s="8" t="s">
        <v>211</v>
      </c>
      <c r="KKI56" s="8" t="s">
        <v>212</v>
      </c>
      <c r="KKJ56" s="67" t="s">
        <v>217</v>
      </c>
      <c r="KKK56" s="8" t="s">
        <v>231</v>
      </c>
      <c r="KKL56" s="8" t="s">
        <v>211</v>
      </c>
      <c r="KKM56" s="8" t="s">
        <v>212</v>
      </c>
      <c r="KKN56" s="67" t="s">
        <v>217</v>
      </c>
      <c r="KKO56" s="8" t="s">
        <v>231</v>
      </c>
      <c r="KKP56" s="8" t="s">
        <v>211</v>
      </c>
      <c r="KKQ56" s="8" t="s">
        <v>212</v>
      </c>
      <c r="KKR56" s="67" t="s">
        <v>217</v>
      </c>
      <c r="KKS56" s="8" t="s">
        <v>231</v>
      </c>
      <c r="KKT56" s="8" t="s">
        <v>211</v>
      </c>
      <c r="KKU56" s="8" t="s">
        <v>212</v>
      </c>
      <c r="KKV56" s="67" t="s">
        <v>217</v>
      </c>
      <c r="KKW56" s="8" t="s">
        <v>231</v>
      </c>
      <c r="KKX56" s="8" t="s">
        <v>211</v>
      </c>
      <c r="KKY56" s="8" t="s">
        <v>212</v>
      </c>
      <c r="KKZ56" s="67" t="s">
        <v>217</v>
      </c>
      <c r="KLA56" s="8" t="s">
        <v>231</v>
      </c>
      <c r="KLB56" s="8" t="s">
        <v>211</v>
      </c>
      <c r="KLC56" s="8" t="s">
        <v>212</v>
      </c>
      <c r="KLD56" s="67" t="s">
        <v>217</v>
      </c>
      <c r="KLE56" s="8" t="s">
        <v>231</v>
      </c>
      <c r="KLF56" s="8" t="s">
        <v>211</v>
      </c>
      <c r="KLG56" s="8" t="s">
        <v>212</v>
      </c>
      <c r="KLH56" s="67" t="s">
        <v>217</v>
      </c>
      <c r="KLI56" s="8" t="s">
        <v>231</v>
      </c>
      <c r="KLJ56" s="8" t="s">
        <v>211</v>
      </c>
      <c r="KLK56" s="8" t="s">
        <v>212</v>
      </c>
      <c r="KLL56" s="67" t="s">
        <v>217</v>
      </c>
      <c r="KLM56" s="8" t="s">
        <v>231</v>
      </c>
      <c r="KLN56" s="8" t="s">
        <v>211</v>
      </c>
      <c r="KLO56" s="8" t="s">
        <v>212</v>
      </c>
      <c r="KLP56" s="67" t="s">
        <v>217</v>
      </c>
      <c r="KLQ56" s="8" t="s">
        <v>231</v>
      </c>
      <c r="KLR56" s="8" t="s">
        <v>211</v>
      </c>
      <c r="KLS56" s="8" t="s">
        <v>212</v>
      </c>
      <c r="KLT56" s="67" t="s">
        <v>217</v>
      </c>
      <c r="KLU56" s="8" t="s">
        <v>231</v>
      </c>
      <c r="KLV56" s="8" t="s">
        <v>211</v>
      </c>
      <c r="KLW56" s="8" t="s">
        <v>212</v>
      </c>
      <c r="KLX56" s="67" t="s">
        <v>217</v>
      </c>
      <c r="KLY56" s="8" t="s">
        <v>231</v>
      </c>
      <c r="KLZ56" s="8" t="s">
        <v>211</v>
      </c>
      <c r="KMA56" s="8" t="s">
        <v>212</v>
      </c>
      <c r="KMB56" s="67" t="s">
        <v>217</v>
      </c>
      <c r="KMC56" s="8" t="s">
        <v>231</v>
      </c>
      <c r="KMD56" s="8" t="s">
        <v>211</v>
      </c>
      <c r="KME56" s="8" t="s">
        <v>212</v>
      </c>
      <c r="KMF56" s="67" t="s">
        <v>217</v>
      </c>
      <c r="KMG56" s="8" t="s">
        <v>231</v>
      </c>
      <c r="KMH56" s="8" t="s">
        <v>211</v>
      </c>
      <c r="KMI56" s="8" t="s">
        <v>212</v>
      </c>
      <c r="KMJ56" s="67" t="s">
        <v>217</v>
      </c>
      <c r="KMK56" s="8" t="s">
        <v>231</v>
      </c>
      <c r="KML56" s="8" t="s">
        <v>211</v>
      </c>
      <c r="KMM56" s="8" t="s">
        <v>212</v>
      </c>
      <c r="KMN56" s="67" t="s">
        <v>217</v>
      </c>
      <c r="KMO56" s="8" t="s">
        <v>231</v>
      </c>
      <c r="KMP56" s="8" t="s">
        <v>211</v>
      </c>
      <c r="KMQ56" s="8" t="s">
        <v>212</v>
      </c>
      <c r="KMR56" s="67" t="s">
        <v>217</v>
      </c>
      <c r="KMS56" s="8" t="s">
        <v>231</v>
      </c>
      <c r="KMT56" s="8" t="s">
        <v>211</v>
      </c>
      <c r="KMU56" s="8" t="s">
        <v>212</v>
      </c>
      <c r="KMV56" s="67" t="s">
        <v>217</v>
      </c>
      <c r="KMW56" s="8" t="s">
        <v>231</v>
      </c>
      <c r="KMX56" s="8" t="s">
        <v>211</v>
      </c>
      <c r="KMY56" s="8" t="s">
        <v>212</v>
      </c>
      <c r="KMZ56" s="67" t="s">
        <v>217</v>
      </c>
      <c r="KNA56" s="8" t="s">
        <v>231</v>
      </c>
      <c r="KNB56" s="8" t="s">
        <v>211</v>
      </c>
      <c r="KNC56" s="8" t="s">
        <v>212</v>
      </c>
      <c r="KND56" s="67" t="s">
        <v>217</v>
      </c>
      <c r="KNE56" s="8" t="s">
        <v>231</v>
      </c>
      <c r="KNF56" s="8" t="s">
        <v>211</v>
      </c>
      <c r="KNG56" s="8" t="s">
        <v>212</v>
      </c>
      <c r="KNH56" s="67" t="s">
        <v>217</v>
      </c>
      <c r="KNI56" s="8" t="s">
        <v>231</v>
      </c>
      <c r="KNJ56" s="8" t="s">
        <v>211</v>
      </c>
      <c r="KNK56" s="8" t="s">
        <v>212</v>
      </c>
      <c r="KNL56" s="67" t="s">
        <v>217</v>
      </c>
      <c r="KNM56" s="8" t="s">
        <v>231</v>
      </c>
      <c r="KNN56" s="8" t="s">
        <v>211</v>
      </c>
      <c r="KNO56" s="8" t="s">
        <v>212</v>
      </c>
      <c r="KNP56" s="67" t="s">
        <v>217</v>
      </c>
      <c r="KNQ56" s="8" t="s">
        <v>231</v>
      </c>
      <c r="KNR56" s="8" t="s">
        <v>211</v>
      </c>
      <c r="KNS56" s="8" t="s">
        <v>212</v>
      </c>
      <c r="KNT56" s="67" t="s">
        <v>217</v>
      </c>
      <c r="KNU56" s="8" t="s">
        <v>231</v>
      </c>
      <c r="KNV56" s="8" t="s">
        <v>211</v>
      </c>
      <c r="KNW56" s="8" t="s">
        <v>212</v>
      </c>
      <c r="KNX56" s="67" t="s">
        <v>217</v>
      </c>
      <c r="KNY56" s="8" t="s">
        <v>231</v>
      </c>
      <c r="KNZ56" s="8" t="s">
        <v>211</v>
      </c>
      <c r="KOA56" s="8" t="s">
        <v>212</v>
      </c>
      <c r="KOB56" s="67" t="s">
        <v>217</v>
      </c>
      <c r="KOC56" s="8" t="s">
        <v>231</v>
      </c>
      <c r="KOD56" s="8" t="s">
        <v>211</v>
      </c>
      <c r="KOE56" s="8" t="s">
        <v>212</v>
      </c>
      <c r="KOF56" s="67" t="s">
        <v>217</v>
      </c>
      <c r="KOG56" s="8" t="s">
        <v>231</v>
      </c>
      <c r="KOH56" s="8" t="s">
        <v>211</v>
      </c>
      <c r="KOI56" s="8" t="s">
        <v>212</v>
      </c>
      <c r="KOJ56" s="67" t="s">
        <v>217</v>
      </c>
      <c r="KOK56" s="8" t="s">
        <v>231</v>
      </c>
      <c r="KOL56" s="8" t="s">
        <v>211</v>
      </c>
      <c r="KOM56" s="8" t="s">
        <v>212</v>
      </c>
      <c r="KON56" s="67" t="s">
        <v>217</v>
      </c>
      <c r="KOO56" s="8" t="s">
        <v>231</v>
      </c>
      <c r="KOP56" s="8" t="s">
        <v>211</v>
      </c>
      <c r="KOQ56" s="8" t="s">
        <v>212</v>
      </c>
      <c r="KOR56" s="67" t="s">
        <v>217</v>
      </c>
      <c r="KOS56" s="8" t="s">
        <v>231</v>
      </c>
      <c r="KOT56" s="8" t="s">
        <v>211</v>
      </c>
      <c r="KOU56" s="8" t="s">
        <v>212</v>
      </c>
      <c r="KOV56" s="67" t="s">
        <v>217</v>
      </c>
      <c r="KOW56" s="8" t="s">
        <v>231</v>
      </c>
      <c r="KOX56" s="8" t="s">
        <v>211</v>
      </c>
      <c r="KOY56" s="8" t="s">
        <v>212</v>
      </c>
      <c r="KOZ56" s="67" t="s">
        <v>217</v>
      </c>
      <c r="KPA56" s="8" t="s">
        <v>231</v>
      </c>
      <c r="KPB56" s="8" t="s">
        <v>211</v>
      </c>
      <c r="KPC56" s="8" t="s">
        <v>212</v>
      </c>
      <c r="KPD56" s="67" t="s">
        <v>217</v>
      </c>
      <c r="KPE56" s="8" t="s">
        <v>231</v>
      </c>
      <c r="KPF56" s="8" t="s">
        <v>211</v>
      </c>
      <c r="KPG56" s="8" t="s">
        <v>212</v>
      </c>
      <c r="KPH56" s="67" t="s">
        <v>217</v>
      </c>
      <c r="KPI56" s="8" t="s">
        <v>231</v>
      </c>
      <c r="KPJ56" s="8" t="s">
        <v>211</v>
      </c>
      <c r="KPK56" s="8" t="s">
        <v>212</v>
      </c>
      <c r="KPL56" s="67" t="s">
        <v>217</v>
      </c>
      <c r="KPM56" s="8" t="s">
        <v>231</v>
      </c>
      <c r="KPN56" s="8" t="s">
        <v>211</v>
      </c>
      <c r="KPO56" s="8" t="s">
        <v>212</v>
      </c>
      <c r="KPP56" s="67" t="s">
        <v>217</v>
      </c>
      <c r="KPQ56" s="8" t="s">
        <v>231</v>
      </c>
      <c r="KPR56" s="8" t="s">
        <v>211</v>
      </c>
      <c r="KPS56" s="8" t="s">
        <v>212</v>
      </c>
      <c r="KPT56" s="67" t="s">
        <v>217</v>
      </c>
      <c r="KPU56" s="8" t="s">
        <v>231</v>
      </c>
      <c r="KPV56" s="8" t="s">
        <v>211</v>
      </c>
      <c r="KPW56" s="8" t="s">
        <v>212</v>
      </c>
      <c r="KPX56" s="67" t="s">
        <v>217</v>
      </c>
      <c r="KPY56" s="8" t="s">
        <v>231</v>
      </c>
      <c r="KPZ56" s="8" t="s">
        <v>211</v>
      </c>
      <c r="KQA56" s="8" t="s">
        <v>212</v>
      </c>
      <c r="KQB56" s="67" t="s">
        <v>217</v>
      </c>
      <c r="KQC56" s="8" t="s">
        <v>231</v>
      </c>
      <c r="KQD56" s="8" t="s">
        <v>211</v>
      </c>
      <c r="KQE56" s="8" t="s">
        <v>212</v>
      </c>
      <c r="KQF56" s="67" t="s">
        <v>217</v>
      </c>
      <c r="KQG56" s="8" t="s">
        <v>231</v>
      </c>
      <c r="KQH56" s="8" t="s">
        <v>211</v>
      </c>
      <c r="KQI56" s="8" t="s">
        <v>212</v>
      </c>
      <c r="KQJ56" s="67" t="s">
        <v>217</v>
      </c>
      <c r="KQK56" s="8" t="s">
        <v>231</v>
      </c>
      <c r="KQL56" s="8" t="s">
        <v>211</v>
      </c>
      <c r="KQM56" s="8" t="s">
        <v>212</v>
      </c>
      <c r="KQN56" s="67" t="s">
        <v>217</v>
      </c>
      <c r="KQO56" s="8" t="s">
        <v>231</v>
      </c>
      <c r="KQP56" s="8" t="s">
        <v>211</v>
      </c>
      <c r="KQQ56" s="8" t="s">
        <v>212</v>
      </c>
      <c r="KQR56" s="67" t="s">
        <v>217</v>
      </c>
      <c r="KQS56" s="8" t="s">
        <v>231</v>
      </c>
      <c r="KQT56" s="8" t="s">
        <v>211</v>
      </c>
      <c r="KQU56" s="8" t="s">
        <v>212</v>
      </c>
      <c r="KQV56" s="67" t="s">
        <v>217</v>
      </c>
      <c r="KQW56" s="8" t="s">
        <v>231</v>
      </c>
      <c r="KQX56" s="8" t="s">
        <v>211</v>
      </c>
      <c r="KQY56" s="8" t="s">
        <v>212</v>
      </c>
      <c r="KQZ56" s="67" t="s">
        <v>217</v>
      </c>
      <c r="KRA56" s="8" t="s">
        <v>231</v>
      </c>
      <c r="KRB56" s="8" t="s">
        <v>211</v>
      </c>
      <c r="KRC56" s="8" t="s">
        <v>212</v>
      </c>
      <c r="KRD56" s="67" t="s">
        <v>217</v>
      </c>
      <c r="KRE56" s="8" t="s">
        <v>231</v>
      </c>
      <c r="KRF56" s="8" t="s">
        <v>211</v>
      </c>
      <c r="KRG56" s="8" t="s">
        <v>212</v>
      </c>
      <c r="KRH56" s="67" t="s">
        <v>217</v>
      </c>
      <c r="KRI56" s="8" t="s">
        <v>231</v>
      </c>
      <c r="KRJ56" s="8" t="s">
        <v>211</v>
      </c>
      <c r="KRK56" s="8" t="s">
        <v>212</v>
      </c>
      <c r="KRL56" s="67" t="s">
        <v>217</v>
      </c>
      <c r="KRM56" s="8" t="s">
        <v>231</v>
      </c>
      <c r="KRN56" s="8" t="s">
        <v>211</v>
      </c>
      <c r="KRO56" s="8" t="s">
        <v>212</v>
      </c>
      <c r="KRP56" s="67" t="s">
        <v>217</v>
      </c>
      <c r="KRQ56" s="8" t="s">
        <v>231</v>
      </c>
      <c r="KRR56" s="8" t="s">
        <v>211</v>
      </c>
      <c r="KRS56" s="8" t="s">
        <v>212</v>
      </c>
      <c r="KRT56" s="67" t="s">
        <v>217</v>
      </c>
      <c r="KRU56" s="8" t="s">
        <v>231</v>
      </c>
      <c r="KRV56" s="8" t="s">
        <v>211</v>
      </c>
      <c r="KRW56" s="8" t="s">
        <v>212</v>
      </c>
      <c r="KRX56" s="67" t="s">
        <v>217</v>
      </c>
      <c r="KRY56" s="8" t="s">
        <v>231</v>
      </c>
      <c r="KRZ56" s="8" t="s">
        <v>211</v>
      </c>
      <c r="KSA56" s="8" t="s">
        <v>212</v>
      </c>
      <c r="KSB56" s="67" t="s">
        <v>217</v>
      </c>
      <c r="KSC56" s="8" t="s">
        <v>231</v>
      </c>
      <c r="KSD56" s="8" t="s">
        <v>211</v>
      </c>
      <c r="KSE56" s="8" t="s">
        <v>212</v>
      </c>
      <c r="KSF56" s="67" t="s">
        <v>217</v>
      </c>
      <c r="KSG56" s="8" t="s">
        <v>231</v>
      </c>
      <c r="KSH56" s="8" t="s">
        <v>211</v>
      </c>
      <c r="KSI56" s="8" t="s">
        <v>212</v>
      </c>
      <c r="KSJ56" s="67" t="s">
        <v>217</v>
      </c>
      <c r="KSK56" s="8" t="s">
        <v>231</v>
      </c>
      <c r="KSL56" s="8" t="s">
        <v>211</v>
      </c>
      <c r="KSM56" s="8" t="s">
        <v>212</v>
      </c>
      <c r="KSN56" s="67" t="s">
        <v>217</v>
      </c>
      <c r="KSO56" s="8" t="s">
        <v>231</v>
      </c>
      <c r="KSP56" s="8" t="s">
        <v>211</v>
      </c>
      <c r="KSQ56" s="8" t="s">
        <v>212</v>
      </c>
      <c r="KSR56" s="67" t="s">
        <v>217</v>
      </c>
      <c r="KSS56" s="8" t="s">
        <v>231</v>
      </c>
      <c r="KST56" s="8" t="s">
        <v>211</v>
      </c>
      <c r="KSU56" s="8" t="s">
        <v>212</v>
      </c>
      <c r="KSV56" s="67" t="s">
        <v>217</v>
      </c>
      <c r="KSW56" s="8" t="s">
        <v>231</v>
      </c>
      <c r="KSX56" s="8" t="s">
        <v>211</v>
      </c>
      <c r="KSY56" s="8" t="s">
        <v>212</v>
      </c>
      <c r="KSZ56" s="67" t="s">
        <v>217</v>
      </c>
      <c r="KTA56" s="8" t="s">
        <v>231</v>
      </c>
      <c r="KTB56" s="8" t="s">
        <v>211</v>
      </c>
      <c r="KTC56" s="8" t="s">
        <v>212</v>
      </c>
      <c r="KTD56" s="67" t="s">
        <v>217</v>
      </c>
      <c r="KTE56" s="8" t="s">
        <v>231</v>
      </c>
      <c r="KTF56" s="8" t="s">
        <v>211</v>
      </c>
      <c r="KTG56" s="8" t="s">
        <v>212</v>
      </c>
      <c r="KTH56" s="67" t="s">
        <v>217</v>
      </c>
      <c r="KTI56" s="8" t="s">
        <v>231</v>
      </c>
      <c r="KTJ56" s="8" t="s">
        <v>211</v>
      </c>
      <c r="KTK56" s="8" t="s">
        <v>212</v>
      </c>
      <c r="KTL56" s="67" t="s">
        <v>217</v>
      </c>
      <c r="KTM56" s="8" t="s">
        <v>231</v>
      </c>
      <c r="KTN56" s="8" t="s">
        <v>211</v>
      </c>
      <c r="KTO56" s="8" t="s">
        <v>212</v>
      </c>
      <c r="KTP56" s="67" t="s">
        <v>217</v>
      </c>
      <c r="KTQ56" s="8" t="s">
        <v>231</v>
      </c>
      <c r="KTR56" s="8" t="s">
        <v>211</v>
      </c>
      <c r="KTS56" s="8" t="s">
        <v>212</v>
      </c>
      <c r="KTT56" s="67" t="s">
        <v>217</v>
      </c>
      <c r="KTU56" s="8" t="s">
        <v>231</v>
      </c>
      <c r="KTV56" s="8" t="s">
        <v>211</v>
      </c>
      <c r="KTW56" s="8" t="s">
        <v>212</v>
      </c>
      <c r="KTX56" s="67" t="s">
        <v>217</v>
      </c>
      <c r="KTY56" s="8" t="s">
        <v>231</v>
      </c>
      <c r="KTZ56" s="8" t="s">
        <v>211</v>
      </c>
      <c r="KUA56" s="8" t="s">
        <v>212</v>
      </c>
      <c r="KUB56" s="67" t="s">
        <v>217</v>
      </c>
      <c r="KUC56" s="8" t="s">
        <v>231</v>
      </c>
      <c r="KUD56" s="8" t="s">
        <v>211</v>
      </c>
      <c r="KUE56" s="8" t="s">
        <v>212</v>
      </c>
      <c r="KUF56" s="67" t="s">
        <v>217</v>
      </c>
      <c r="KUG56" s="8" t="s">
        <v>231</v>
      </c>
      <c r="KUH56" s="8" t="s">
        <v>211</v>
      </c>
      <c r="KUI56" s="8" t="s">
        <v>212</v>
      </c>
      <c r="KUJ56" s="67" t="s">
        <v>217</v>
      </c>
      <c r="KUK56" s="8" t="s">
        <v>231</v>
      </c>
      <c r="KUL56" s="8" t="s">
        <v>211</v>
      </c>
      <c r="KUM56" s="8" t="s">
        <v>212</v>
      </c>
      <c r="KUN56" s="67" t="s">
        <v>217</v>
      </c>
      <c r="KUO56" s="8" t="s">
        <v>231</v>
      </c>
      <c r="KUP56" s="8" t="s">
        <v>211</v>
      </c>
      <c r="KUQ56" s="8" t="s">
        <v>212</v>
      </c>
      <c r="KUR56" s="67" t="s">
        <v>217</v>
      </c>
      <c r="KUS56" s="8" t="s">
        <v>231</v>
      </c>
      <c r="KUT56" s="8" t="s">
        <v>211</v>
      </c>
      <c r="KUU56" s="8" t="s">
        <v>212</v>
      </c>
      <c r="KUV56" s="67" t="s">
        <v>217</v>
      </c>
      <c r="KUW56" s="8" t="s">
        <v>231</v>
      </c>
      <c r="KUX56" s="8" t="s">
        <v>211</v>
      </c>
      <c r="KUY56" s="8" t="s">
        <v>212</v>
      </c>
      <c r="KUZ56" s="67" t="s">
        <v>217</v>
      </c>
      <c r="KVA56" s="8" t="s">
        <v>231</v>
      </c>
      <c r="KVB56" s="8" t="s">
        <v>211</v>
      </c>
      <c r="KVC56" s="8" t="s">
        <v>212</v>
      </c>
      <c r="KVD56" s="67" t="s">
        <v>217</v>
      </c>
      <c r="KVE56" s="8" t="s">
        <v>231</v>
      </c>
      <c r="KVF56" s="8" t="s">
        <v>211</v>
      </c>
      <c r="KVG56" s="8" t="s">
        <v>212</v>
      </c>
      <c r="KVH56" s="67" t="s">
        <v>217</v>
      </c>
      <c r="KVI56" s="8" t="s">
        <v>231</v>
      </c>
      <c r="KVJ56" s="8" t="s">
        <v>211</v>
      </c>
      <c r="KVK56" s="8" t="s">
        <v>212</v>
      </c>
      <c r="KVL56" s="67" t="s">
        <v>217</v>
      </c>
      <c r="KVM56" s="8" t="s">
        <v>231</v>
      </c>
      <c r="KVN56" s="8" t="s">
        <v>211</v>
      </c>
      <c r="KVO56" s="8" t="s">
        <v>212</v>
      </c>
      <c r="KVP56" s="67" t="s">
        <v>217</v>
      </c>
      <c r="KVQ56" s="8" t="s">
        <v>231</v>
      </c>
      <c r="KVR56" s="8" t="s">
        <v>211</v>
      </c>
      <c r="KVS56" s="8" t="s">
        <v>212</v>
      </c>
      <c r="KVT56" s="67" t="s">
        <v>217</v>
      </c>
      <c r="KVU56" s="8" t="s">
        <v>231</v>
      </c>
      <c r="KVV56" s="8" t="s">
        <v>211</v>
      </c>
      <c r="KVW56" s="8" t="s">
        <v>212</v>
      </c>
      <c r="KVX56" s="67" t="s">
        <v>217</v>
      </c>
      <c r="KVY56" s="8" t="s">
        <v>231</v>
      </c>
      <c r="KVZ56" s="8" t="s">
        <v>211</v>
      </c>
      <c r="KWA56" s="8" t="s">
        <v>212</v>
      </c>
      <c r="KWB56" s="67" t="s">
        <v>217</v>
      </c>
      <c r="KWC56" s="8" t="s">
        <v>231</v>
      </c>
      <c r="KWD56" s="8" t="s">
        <v>211</v>
      </c>
      <c r="KWE56" s="8" t="s">
        <v>212</v>
      </c>
      <c r="KWF56" s="67" t="s">
        <v>217</v>
      </c>
      <c r="KWG56" s="8" t="s">
        <v>231</v>
      </c>
      <c r="KWH56" s="8" t="s">
        <v>211</v>
      </c>
      <c r="KWI56" s="8" t="s">
        <v>212</v>
      </c>
      <c r="KWJ56" s="67" t="s">
        <v>217</v>
      </c>
      <c r="KWK56" s="8" t="s">
        <v>231</v>
      </c>
      <c r="KWL56" s="8" t="s">
        <v>211</v>
      </c>
      <c r="KWM56" s="8" t="s">
        <v>212</v>
      </c>
      <c r="KWN56" s="67" t="s">
        <v>217</v>
      </c>
      <c r="KWO56" s="8" t="s">
        <v>231</v>
      </c>
      <c r="KWP56" s="8" t="s">
        <v>211</v>
      </c>
      <c r="KWQ56" s="8" t="s">
        <v>212</v>
      </c>
      <c r="KWR56" s="67" t="s">
        <v>217</v>
      </c>
      <c r="KWS56" s="8" t="s">
        <v>231</v>
      </c>
      <c r="KWT56" s="8" t="s">
        <v>211</v>
      </c>
      <c r="KWU56" s="8" t="s">
        <v>212</v>
      </c>
      <c r="KWV56" s="67" t="s">
        <v>217</v>
      </c>
      <c r="KWW56" s="8" t="s">
        <v>231</v>
      </c>
      <c r="KWX56" s="8" t="s">
        <v>211</v>
      </c>
      <c r="KWY56" s="8" t="s">
        <v>212</v>
      </c>
      <c r="KWZ56" s="67" t="s">
        <v>217</v>
      </c>
      <c r="KXA56" s="8" t="s">
        <v>231</v>
      </c>
      <c r="KXB56" s="8" t="s">
        <v>211</v>
      </c>
      <c r="KXC56" s="8" t="s">
        <v>212</v>
      </c>
      <c r="KXD56" s="67" t="s">
        <v>217</v>
      </c>
      <c r="KXE56" s="8" t="s">
        <v>231</v>
      </c>
      <c r="KXF56" s="8" t="s">
        <v>211</v>
      </c>
      <c r="KXG56" s="8" t="s">
        <v>212</v>
      </c>
      <c r="KXH56" s="67" t="s">
        <v>217</v>
      </c>
      <c r="KXI56" s="8" t="s">
        <v>231</v>
      </c>
      <c r="KXJ56" s="8" t="s">
        <v>211</v>
      </c>
      <c r="KXK56" s="8" t="s">
        <v>212</v>
      </c>
      <c r="KXL56" s="67" t="s">
        <v>217</v>
      </c>
      <c r="KXM56" s="8" t="s">
        <v>231</v>
      </c>
      <c r="KXN56" s="8" t="s">
        <v>211</v>
      </c>
      <c r="KXO56" s="8" t="s">
        <v>212</v>
      </c>
      <c r="KXP56" s="67" t="s">
        <v>217</v>
      </c>
      <c r="KXQ56" s="8" t="s">
        <v>231</v>
      </c>
      <c r="KXR56" s="8" t="s">
        <v>211</v>
      </c>
      <c r="KXS56" s="8" t="s">
        <v>212</v>
      </c>
      <c r="KXT56" s="67" t="s">
        <v>217</v>
      </c>
      <c r="KXU56" s="8" t="s">
        <v>231</v>
      </c>
      <c r="KXV56" s="8" t="s">
        <v>211</v>
      </c>
      <c r="KXW56" s="8" t="s">
        <v>212</v>
      </c>
      <c r="KXX56" s="67" t="s">
        <v>217</v>
      </c>
      <c r="KXY56" s="8" t="s">
        <v>231</v>
      </c>
      <c r="KXZ56" s="8" t="s">
        <v>211</v>
      </c>
      <c r="KYA56" s="8" t="s">
        <v>212</v>
      </c>
      <c r="KYB56" s="67" t="s">
        <v>217</v>
      </c>
      <c r="KYC56" s="8" t="s">
        <v>231</v>
      </c>
      <c r="KYD56" s="8" t="s">
        <v>211</v>
      </c>
      <c r="KYE56" s="8" t="s">
        <v>212</v>
      </c>
      <c r="KYF56" s="67" t="s">
        <v>217</v>
      </c>
      <c r="KYG56" s="8" t="s">
        <v>231</v>
      </c>
      <c r="KYH56" s="8" t="s">
        <v>211</v>
      </c>
      <c r="KYI56" s="8" t="s">
        <v>212</v>
      </c>
      <c r="KYJ56" s="67" t="s">
        <v>217</v>
      </c>
      <c r="KYK56" s="8" t="s">
        <v>231</v>
      </c>
      <c r="KYL56" s="8" t="s">
        <v>211</v>
      </c>
      <c r="KYM56" s="8" t="s">
        <v>212</v>
      </c>
      <c r="KYN56" s="67" t="s">
        <v>217</v>
      </c>
      <c r="KYO56" s="8" t="s">
        <v>231</v>
      </c>
      <c r="KYP56" s="8" t="s">
        <v>211</v>
      </c>
      <c r="KYQ56" s="8" t="s">
        <v>212</v>
      </c>
      <c r="KYR56" s="67" t="s">
        <v>217</v>
      </c>
      <c r="KYS56" s="8" t="s">
        <v>231</v>
      </c>
      <c r="KYT56" s="8" t="s">
        <v>211</v>
      </c>
      <c r="KYU56" s="8" t="s">
        <v>212</v>
      </c>
      <c r="KYV56" s="67" t="s">
        <v>217</v>
      </c>
      <c r="KYW56" s="8" t="s">
        <v>231</v>
      </c>
      <c r="KYX56" s="8" t="s">
        <v>211</v>
      </c>
      <c r="KYY56" s="8" t="s">
        <v>212</v>
      </c>
      <c r="KYZ56" s="67" t="s">
        <v>217</v>
      </c>
      <c r="KZA56" s="8" t="s">
        <v>231</v>
      </c>
      <c r="KZB56" s="8" t="s">
        <v>211</v>
      </c>
      <c r="KZC56" s="8" t="s">
        <v>212</v>
      </c>
      <c r="KZD56" s="67" t="s">
        <v>217</v>
      </c>
      <c r="KZE56" s="8" t="s">
        <v>231</v>
      </c>
      <c r="KZF56" s="8" t="s">
        <v>211</v>
      </c>
      <c r="KZG56" s="8" t="s">
        <v>212</v>
      </c>
      <c r="KZH56" s="67" t="s">
        <v>217</v>
      </c>
      <c r="KZI56" s="8" t="s">
        <v>231</v>
      </c>
      <c r="KZJ56" s="8" t="s">
        <v>211</v>
      </c>
      <c r="KZK56" s="8" t="s">
        <v>212</v>
      </c>
      <c r="KZL56" s="67" t="s">
        <v>217</v>
      </c>
      <c r="KZM56" s="8" t="s">
        <v>231</v>
      </c>
      <c r="KZN56" s="8" t="s">
        <v>211</v>
      </c>
      <c r="KZO56" s="8" t="s">
        <v>212</v>
      </c>
      <c r="KZP56" s="67" t="s">
        <v>217</v>
      </c>
      <c r="KZQ56" s="8" t="s">
        <v>231</v>
      </c>
      <c r="KZR56" s="8" t="s">
        <v>211</v>
      </c>
      <c r="KZS56" s="8" t="s">
        <v>212</v>
      </c>
      <c r="KZT56" s="67" t="s">
        <v>217</v>
      </c>
      <c r="KZU56" s="8" t="s">
        <v>231</v>
      </c>
      <c r="KZV56" s="8" t="s">
        <v>211</v>
      </c>
      <c r="KZW56" s="8" t="s">
        <v>212</v>
      </c>
      <c r="KZX56" s="67" t="s">
        <v>217</v>
      </c>
      <c r="KZY56" s="8" t="s">
        <v>231</v>
      </c>
      <c r="KZZ56" s="8" t="s">
        <v>211</v>
      </c>
      <c r="LAA56" s="8" t="s">
        <v>212</v>
      </c>
      <c r="LAB56" s="67" t="s">
        <v>217</v>
      </c>
      <c r="LAC56" s="8" t="s">
        <v>231</v>
      </c>
      <c r="LAD56" s="8" t="s">
        <v>211</v>
      </c>
      <c r="LAE56" s="8" t="s">
        <v>212</v>
      </c>
      <c r="LAF56" s="67" t="s">
        <v>217</v>
      </c>
      <c r="LAG56" s="8" t="s">
        <v>231</v>
      </c>
      <c r="LAH56" s="8" t="s">
        <v>211</v>
      </c>
      <c r="LAI56" s="8" t="s">
        <v>212</v>
      </c>
      <c r="LAJ56" s="67" t="s">
        <v>217</v>
      </c>
      <c r="LAK56" s="8" t="s">
        <v>231</v>
      </c>
      <c r="LAL56" s="8" t="s">
        <v>211</v>
      </c>
      <c r="LAM56" s="8" t="s">
        <v>212</v>
      </c>
      <c r="LAN56" s="67" t="s">
        <v>217</v>
      </c>
      <c r="LAO56" s="8" t="s">
        <v>231</v>
      </c>
      <c r="LAP56" s="8" t="s">
        <v>211</v>
      </c>
      <c r="LAQ56" s="8" t="s">
        <v>212</v>
      </c>
      <c r="LAR56" s="67" t="s">
        <v>217</v>
      </c>
      <c r="LAS56" s="8" t="s">
        <v>231</v>
      </c>
      <c r="LAT56" s="8" t="s">
        <v>211</v>
      </c>
      <c r="LAU56" s="8" t="s">
        <v>212</v>
      </c>
      <c r="LAV56" s="67" t="s">
        <v>217</v>
      </c>
      <c r="LAW56" s="8" t="s">
        <v>231</v>
      </c>
      <c r="LAX56" s="8" t="s">
        <v>211</v>
      </c>
      <c r="LAY56" s="8" t="s">
        <v>212</v>
      </c>
      <c r="LAZ56" s="67" t="s">
        <v>217</v>
      </c>
      <c r="LBA56" s="8" t="s">
        <v>231</v>
      </c>
      <c r="LBB56" s="8" t="s">
        <v>211</v>
      </c>
      <c r="LBC56" s="8" t="s">
        <v>212</v>
      </c>
      <c r="LBD56" s="67" t="s">
        <v>217</v>
      </c>
      <c r="LBE56" s="8" t="s">
        <v>231</v>
      </c>
      <c r="LBF56" s="8" t="s">
        <v>211</v>
      </c>
      <c r="LBG56" s="8" t="s">
        <v>212</v>
      </c>
      <c r="LBH56" s="67" t="s">
        <v>217</v>
      </c>
      <c r="LBI56" s="8" t="s">
        <v>231</v>
      </c>
      <c r="LBJ56" s="8" t="s">
        <v>211</v>
      </c>
      <c r="LBK56" s="8" t="s">
        <v>212</v>
      </c>
      <c r="LBL56" s="67" t="s">
        <v>217</v>
      </c>
      <c r="LBM56" s="8" t="s">
        <v>231</v>
      </c>
      <c r="LBN56" s="8" t="s">
        <v>211</v>
      </c>
      <c r="LBO56" s="8" t="s">
        <v>212</v>
      </c>
      <c r="LBP56" s="67" t="s">
        <v>217</v>
      </c>
      <c r="LBQ56" s="8" t="s">
        <v>231</v>
      </c>
      <c r="LBR56" s="8" t="s">
        <v>211</v>
      </c>
      <c r="LBS56" s="8" t="s">
        <v>212</v>
      </c>
      <c r="LBT56" s="67" t="s">
        <v>217</v>
      </c>
      <c r="LBU56" s="8" t="s">
        <v>231</v>
      </c>
      <c r="LBV56" s="8" t="s">
        <v>211</v>
      </c>
      <c r="LBW56" s="8" t="s">
        <v>212</v>
      </c>
      <c r="LBX56" s="67" t="s">
        <v>217</v>
      </c>
      <c r="LBY56" s="8" t="s">
        <v>231</v>
      </c>
      <c r="LBZ56" s="8" t="s">
        <v>211</v>
      </c>
      <c r="LCA56" s="8" t="s">
        <v>212</v>
      </c>
      <c r="LCB56" s="67" t="s">
        <v>217</v>
      </c>
      <c r="LCC56" s="8" t="s">
        <v>231</v>
      </c>
      <c r="LCD56" s="8" t="s">
        <v>211</v>
      </c>
      <c r="LCE56" s="8" t="s">
        <v>212</v>
      </c>
      <c r="LCF56" s="67" t="s">
        <v>217</v>
      </c>
      <c r="LCG56" s="8" t="s">
        <v>231</v>
      </c>
      <c r="LCH56" s="8" t="s">
        <v>211</v>
      </c>
      <c r="LCI56" s="8" t="s">
        <v>212</v>
      </c>
      <c r="LCJ56" s="67" t="s">
        <v>217</v>
      </c>
      <c r="LCK56" s="8" t="s">
        <v>231</v>
      </c>
      <c r="LCL56" s="8" t="s">
        <v>211</v>
      </c>
      <c r="LCM56" s="8" t="s">
        <v>212</v>
      </c>
      <c r="LCN56" s="67" t="s">
        <v>217</v>
      </c>
      <c r="LCO56" s="8" t="s">
        <v>231</v>
      </c>
      <c r="LCP56" s="8" t="s">
        <v>211</v>
      </c>
      <c r="LCQ56" s="8" t="s">
        <v>212</v>
      </c>
      <c r="LCR56" s="67" t="s">
        <v>217</v>
      </c>
      <c r="LCS56" s="8" t="s">
        <v>231</v>
      </c>
      <c r="LCT56" s="8" t="s">
        <v>211</v>
      </c>
      <c r="LCU56" s="8" t="s">
        <v>212</v>
      </c>
      <c r="LCV56" s="67" t="s">
        <v>217</v>
      </c>
      <c r="LCW56" s="8" t="s">
        <v>231</v>
      </c>
      <c r="LCX56" s="8" t="s">
        <v>211</v>
      </c>
      <c r="LCY56" s="8" t="s">
        <v>212</v>
      </c>
      <c r="LCZ56" s="67" t="s">
        <v>217</v>
      </c>
      <c r="LDA56" s="8" t="s">
        <v>231</v>
      </c>
      <c r="LDB56" s="8" t="s">
        <v>211</v>
      </c>
      <c r="LDC56" s="8" t="s">
        <v>212</v>
      </c>
      <c r="LDD56" s="67" t="s">
        <v>217</v>
      </c>
      <c r="LDE56" s="8" t="s">
        <v>231</v>
      </c>
      <c r="LDF56" s="8" t="s">
        <v>211</v>
      </c>
      <c r="LDG56" s="8" t="s">
        <v>212</v>
      </c>
      <c r="LDH56" s="67" t="s">
        <v>217</v>
      </c>
      <c r="LDI56" s="8" t="s">
        <v>231</v>
      </c>
      <c r="LDJ56" s="8" t="s">
        <v>211</v>
      </c>
      <c r="LDK56" s="8" t="s">
        <v>212</v>
      </c>
      <c r="LDL56" s="67" t="s">
        <v>217</v>
      </c>
      <c r="LDM56" s="8" t="s">
        <v>231</v>
      </c>
      <c r="LDN56" s="8" t="s">
        <v>211</v>
      </c>
      <c r="LDO56" s="8" t="s">
        <v>212</v>
      </c>
      <c r="LDP56" s="67" t="s">
        <v>217</v>
      </c>
      <c r="LDQ56" s="8" t="s">
        <v>231</v>
      </c>
      <c r="LDR56" s="8" t="s">
        <v>211</v>
      </c>
      <c r="LDS56" s="8" t="s">
        <v>212</v>
      </c>
      <c r="LDT56" s="67" t="s">
        <v>217</v>
      </c>
      <c r="LDU56" s="8" t="s">
        <v>231</v>
      </c>
      <c r="LDV56" s="8" t="s">
        <v>211</v>
      </c>
      <c r="LDW56" s="8" t="s">
        <v>212</v>
      </c>
      <c r="LDX56" s="67" t="s">
        <v>217</v>
      </c>
      <c r="LDY56" s="8" t="s">
        <v>231</v>
      </c>
      <c r="LDZ56" s="8" t="s">
        <v>211</v>
      </c>
      <c r="LEA56" s="8" t="s">
        <v>212</v>
      </c>
      <c r="LEB56" s="67" t="s">
        <v>217</v>
      </c>
      <c r="LEC56" s="8" t="s">
        <v>231</v>
      </c>
      <c r="LED56" s="8" t="s">
        <v>211</v>
      </c>
      <c r="LEE56" s="8" t="s">
        <v>212</v>
      </c>
      <c r="LEF56" s="67" t="s">
        <v>217</v>
      </c>
      <c r="LEG56" s="8" t="s">
        <v>231</v>
      </c>
      <c r="LEH56" s="8" t="s">
        <v>211</v>
      </c>
      <c r="LEI56" s="8" t="s">
        <v>212</v>
      </c>
      <c r="LEJ56" s="67" t="s">
        <v>217</v>
      </c>
      <c r="LEK56" s="8" t="s">
        <v>231</v>
      </c>
      <c r="LEL56" s="8" t="s">
        <v>211</v>
      </c>
      <c r="LEM56" s="8" t="s">
        <v>212</v>
      </c>
      <c r="LEN56" s="67" t="s">
        <v>217</v>
      </c>
      <c r="LEO56" s="8" t="s">
        <v>231</v>
      </c>
      <c r="LEP56" s="8" t="s">
        <v>211</v>
      </c>
      <c r="LEQ56" s="8" t="s">
        <v>212</v>
      </c>
      <c r="LER56" s="67" t="s">
        <v>217</v>
      </c>
      <c r="LES56" s="8" t="s">
        <v>231</v>
      </c>
      <c r="LET56" s="8" t="s">
        <v>211</v>
      </c>
      <c r="LEU56" s="8" t="s">
        <v>212</v>
      </c>
      <c r="LEV56" s="67" t="s">
        <v>217</v>
      </c>
      <c r="LEW56" s="8" t="s">
        <v>231</v>
      </c>
      <c r="LEX56" s="8" t="s">
        <v>211</v>
      </c>
      <c r="LEY56" s="8" t="s">
        <v>212</v>
      </c>
      <c r="LEZ56" s="67" t="s">
        <v>217</v>
      </c>
      <c r="LFA56" s="8" t="s">
        <v>231</v>
      </c>
      <c r="LFB56" s="8" t="s">
        <v>211</v>
      </c>
      <c r="LFC56" s="8" t="s">
        <v>212</v>
      </c>
      <c r="LFD56" s="67" t="s">
        <v>217</v>
      </c>
      <c r="LFE56" s="8" t="s">
        <v>231</v>
      </c>
      <c r="LFF56" s="8" t="s">
        <v>211</v>
      </c>
      <c r="LFG56" s="8" t="s">
        <v>212</v>
      </c>
      <c r="LFH56" s="67" t="s">
        <v>217</v>
      </c>
      <c r="LFI56" s="8" t="s">
        <v>231</v>
      </c>
      <c r="LFJ56" s="8" t="s">
        <v>211</v>
      </c>
      <c r="LFK56" s="8" t="s">
        <v>212</v>
      </c>
      <c r="LFL56" s="67" t="s">
        <v>217</v>
      </c>
      <c r="LFM56" s="8" t="s">
        <v>231</v>
      </c>
      <c r="LFN56" s="8" t="s">
        <v>211</v>
      </c>
      <c r="LFO56" s="8" t="s">
        <v>212</v>
      </c>
      <c r="LFP56" s="67" t="s">
        <v>217</v>
      </c>
      <c r="LFQ56" s="8" t="s">
        <v>231</v>
      </c>
      <c r="LFR56" s="8" t="s">
        <v>211</v>
      </c>
      <c r="LFS56" s="8" t="s">
        <v>212</v>
      </c>
      <c r="LFT56" s="67" t="s">
        <v>217</v>
      </c>
      <c r="LFU56" s="8" t="s">
        <v>231</v>
      </c>
      <c r="LFV56" s="8" t="s">
        <v>211</v>
      </c>
      <c r="LFW56" s="8" t="s">
        <v>212</v>
      </c>
      <c r="LFX56" s="67" t="s">
        <v>217</v>
      </c>
      <c r="LFY56" s="8" t="s">
        <v>231</v>
      </c>
      <c r="LFZ56" s="8" t="s">
        <v>211</v>
      </c>
      <c r="LGA56" s="8" t="s">
        <v>212</v>
      </c>
      <c r="LGB56" s="67" t="s">
        <v>217</v>
      </c>
      <c r="LGC56" s="8" t="s">
        <v>231</v>
      </c>
      <c r="LGD56" s="8" t="s">
        <v>211</v>
      </c>
      <c r="LGE56" s="8" t="s">
        <v>212</v>
      </c>
      <c r="LGF56" s="67" t="s">
        <v>217</v>
      </c>
      <c r="LGG56" s="8" t="s">
        <v>231</v>
      </c>
      <c r="LGH56" s="8" t="s">
        <v>211</v>
      </c>
      <c r="LGI56" s="8" t="s">
        <v>212</v>
      </c>
      <c r="LGJ56" s="67" t="s">
        <v>217</v>
      </c>
      <c r="LGK56" s="8" t="s">
        <v>231</v>
      </c>
      <c r="LGL56" s="8" t="s">
        <v>211</v>
      </c>
      <c r="LGM56" s="8" t="s">
        <v>212</v>
      </c>
      <c r="LGN56" s="67" t="s">
        <v>217</v>
      </c>
      <c r="LGO56" s="8" t="s">
        <v>231</v>
      </c>
      <c r="LGP56" s="8" t="s">
        <v>211</v>
      </c>
      <c r="LGQ56" s="8" t="s">
        <v>212</v>
      </c>
      <c r="LGR56" s="67" t="s">
        <v>217</v>
      </c>
      <c r="LGS56" s="8" t="s">
        <v>231</v>
      </c>
      <c r="LGT56" s="8" t="s">
        <v>211</v>
      </c>
      <c r="LGU56" s="8" t="s">
        <v>212</v>
      </c>
      <c r="LGV56" s="67" t="s">
        <v>217</v>
      </c>
      <c r="LGW56" s="8" t="s">
        <v>231</v>
      </c>
      <c r="LGX56" s="8" t="s">
        <v>211</v>
      </c>
      <c r="LGY56" s="8" t="s">
        <v>212</v>
      </c>
      <c r="LGZ56" s="67" t="s">
        <v>217</v>
      </c>
      <c r="LHA56" s="8" t="s">
        <v>231</v>
      </c>
      <c r="LHB56" s="8" t="s">
        <v>211</v>
      </c>
      <c r="LHC56" s="8" t="s">
        <v>212</v>
      </c>
      <c r="LHD56" s="67" t="s">
        <v>217</v>
      </c>
      <c r="LHE56" s="8" t="s">
        <v>231</v>
      </c>
      <c r="LHF56" s="8" t="s">
        <v>211</v>
      </c>
      <c r="LHG56" s="8" t="s">
        <v>212</v>
      </c>
      <c r="LHH56" s="67" t="s">
        <v>217</v>
      </c>
      <c r="LHI56" s="8" t="s">
        <v>231</v>
      </c>
      <c r="LHJ56" s="8" t="s">
        <v>211</v>
      </c>
      <c r="LHK56" s="8" t="s">
        <v>212</v>
      </c>
      <c r="LHL56" s="67" t="s">
        <v>217</v>
      </c>
      <c r="LHM56" s="8" t="s">
        <v>231</v>
      </c>
      <c r="LHN56" s="8" t="s">
        <v>211</v>
      </c>
      <c r="LHO56" s="8" t="s">
        <v>212</v>
      </c>
      <c r="LHP56" s="67" t="s">
        <v>217</v>
      </c>
      <c r="LHQ56" s="8" t="s">
        <v>231</v>
      </c>
      <c r="LHR56" s="8" t="s">
        <v>211</v>
      </c>
      <c r="LHS56" s="8" t="s">
        <v>212</v>
      </c>
      <c r="LHT56" s="67" t="s">
        <v>217</v>
      </c>
      <c r="LHU56" s="8" t="s">
        <v>231</v>
      </c>
      <c r="LHV56" s="8" t="s">
        <v>211</v>
      </c>
      <c r="LHW56" s="8" t="s">
        <v>212</v>
      </c>
      <c r="LHX56" s="67" t="s">
        <v>217</v>
      </c>
      <c r="LHY56" s="8" t="s">
        <v>231</v>
      </c>
      <c r="LHZ56" s="8" t="s">
        <v>211</v>
      </c>
      <c r="LIA56" s="8" t="s">
        <v>212</v>
      </c>
      <c r="LIB56" s="67" t="s">
        <v>217</v>
      </c>
      <c r="LIC56" s="8" t="s">
        <v>231</v>
      </c>
      <c r="LID56" s="8" t="s">
        <v>211</v>
      </c>
      <c r="LIE56" s="8" t="s">
        <v>212</v>
      </c>
      <c r="LIF56" s="67" t="s">
        <v>217</v>
      </c>
      <c r="LIG56" s="8" t="s">
        <v>231</v>
      </c>
      <c r="LIH56" s="8" t="s">
        <v>211</v>
      </c>
      <c r="LII56" s="8" t="s">
        <v>212</v>
      </c>
      <c r="LIJ56" s="67" t="s">
        <v>217</v>
      </c>
      <c r="LIK56" s="8" t="s">
        <v>231</v>
      </c>
      <c r="LIL56" s="8" t="s">
        <v>211</v>
      </c>
      <c r="LIM56" s="8" t="s">
        <v>212</v>
      </c>
      <c r="LIN56" s="67" t="s">
        <v>217</v>
      </c>
      <c r="LIO56" s="8" t="s">
        <v>231</v>
      </c>
      <c r="LIP56" s="8" t="s">
        <v>211</v>
      </c>
      <c r="LIQ56" s="8" t="s">
        <v>212</v>
      </c>
      <c r="LIR56" s="67" t="s">
        <v>217</v>
      </c>
      <c r="LIS56" s="8" t="s">
        <v>231</v>
      </c>
      <c r="LIT56" s="8" t="s">
        <v>211</v>
      </c>
      <c r="LIU56" s="8" t="s">
        <v>212</v>
      </c>
      <c r="LIV56" s="67" t="s">
        <v>217</v>
      </c>
      <c r="LIW56" s="8" t="s">
        <v>231</v>
      </c>
      <c r="LIX56" s="8" t="s">
        <v>211</v>
      </c>
      <c r="LIY56" s="8" t="s">
        <v>212</v>
      </c>
      <c r="LIZ56" s="67" t="s">
        <v>217</v>
      </c>
      <c r="LJA56" s="8" t="s">
        <v>231</v>
      </c>
      <c r="LJB56" s="8" t="s">
        <v>211</v>
      </c>
      <c r="LJC56" s="8" t="s">
        <v>212</v>
      </c>
      <c r="LJD56" s="67" t="s">
        <v>217</v>
      </c>
      <c r="LJE56" s="8" t="s">
        <v>231</v>
      </c>
      <c r="LJF56" s="8" t="s">
        <v>211</v>
      </c>
      <c r="LJG56" s="8" t="s">
        <v>212</v>
      </c>
      <c r="LJH56" s="67" t="s">
        <v>217</v>
      </c>
      <c r="LJI56" s="8" t="s">
        <v>231</v>
      </c>
      <c r="LJJ56" s="8" t="s">
        <v>211</v>
      </c>
      <c r="LJK56" s="8" t="s">
        <v>212</v>
      </c>
      <c r="LJL56" s="67" t="s">
        <v>217</v>
      </c>
      <c r="LJM56" s="8" t="s">
        <v>231</v>
      </c>
      <c r="LJN56" s="8" t="s">
        <v>211</v>
      </c>
      <c r="LJO56" s="8" t="s">
        <v>212</v>
      </c>
      <c r="LJP56" s="67" t="s">
        <v>217</v>
      </c>
      <c r="LJQ56" s="8" t="s">
        <v>231</v>
      </c>
      <c r="LJR56" s="8" t="s">
        <v>211</v>
      </c>
      <c r="LJS56" s="8" t="s">
        <v>212</v>
      </c>
      <c r="LJT56" s="67" t="s">
        <v>217</v>
      </c>
      <c r="LJU56" s="8" t="s">
        <v>231</v>
      </c>
      <c r="LJV56" s="8" t="s">
        <v>211</v>
      </c>
      <c r="LJW56" s="8" t="s">
        <v>212</v>
      </c>
      <c r="LJX56" s="67" t="s">
        <v>217</v>
      </c>
      <c r="LJY56" s="8" t="s">
        <v>231</v>
      </c>
      <c r="LJZ56" s="8" t="s">
        <v>211</v>
      </c>
      <c r="LKA56" s="8" t="s">
        <v>212</v>
      </c>
      <c r="LKB56" s="67" t="s">
        <v>217</v>
      </c>
      <c r="LKC56" s="8" t="s">
        <v>231</v>
      </c>
      <c r="LKD56" s="8" t="s">
        <v>211</v>
      </c>
      <c r="LKE56" s="8" t="s">
        <v>212</v>
      </c>
      <c r="LKF56" s="67" t="s">
        <v>217</v>
      </c>
      <c r="LKG56" s="8" t="s">
        <v>231</v>
      </c>
      <c r="LKH56" s="8" t="s">
        <v>211</v>
      </c>
      <c r="LKI56" s="8" t="s">
        <v>212</v>
      </c>
      <c r="LKJ56" s="67" t="s">
        <v>217</v>
      </c>
      <c r="LKK56" s="8" t="s">
        <v>231</v>
      </c>
      <c r="LKL56" s="8" t="s">
        <v>211</v>
      </c>
      <c r="LKM56" s="8" t="s">
        <v>212</v>
      </c>
      <c r="LKN56" s="67" t="s">
        <v>217</v>
      </c>
      <c r="LKO56" s="8" t="s">
        <v>231</v>
      </c>
      <c r="LKP56" s="8" t="s">
        <v>211</v>
      </c>
      <c r="LKQ56" s="8" t="s">
        <v>212</v>
      </c>
      <c r="LKR56" s="67" t="s">
        <v>217</v>
      </c>
      <c r="LKS56" s="8" t="s">
        <v>231</v>
      </c>
      <c r="LKT56" s="8" t="s">
        <v>211</v>
      </c>
      <c r="LKU56" s="8" t="s">
        <v>212</v>
      </c>
      <c r="LKV56" s="67" t="s">
        <v>217</v>
      </c>
      <c r="LKW56" s="8" t="s">
        <v>231</v>
      </c>
      <c r="LKX56" s="8" t="s">
        <v>211</v>
      </c>
      <c r="LKY56" s="8" t="s">
        <v>212</v>
      </c>
      <c r="LKZ56" s="67" t="s">
        <v>217</v>
      </c>
      <c r="LLA56" s="8" t="s">
        <v>231</v>
      </c>
      <c r="LLB56" s="8" t="s">
        <v>211</v>
      </c>
      <c r="LLC56" s="8" t="s">
        <v>212</v>
      </c>
      <c r="LLD56" s="67" t="s">
        <v>217</v>
      </c>
      <c r="LLE56" s="8" t="s">
        <v>231</v>
      </c>
      <c r="LLF56" s="8" t="s">
        <v>211</v>
      </c>
      <c r="LLG56" s="8" t="s">
        <v>212</v>
      </c>
      <c r="LLH56" s="67" t="s">
        <v>217</v>
      </c>
      <c r="LLI56" s="8" t="s">
        <v>231</v>
      </c>
      <c r="LLJ56" s="8" t="s">
        <v>211</v>
      </c>
      <c r="LLK56" s="8" t="s">
        <v>212</v>
      </c>
      <c r="LLL56" s="67" t="s">
        <v>217</v>
      </c>
      <c r="LLM56" s="8" t="s">
        <v>231</v>
      </c>
      <c r="LLN56" s="8" t="s">
        <v>211</v>
      </c>
      <c r="LLO56" s="8" t="s">
        <v>212</v>
      </c>
      <c r="LLP56" s="67" t="s">
        <v>217</v>
      </c>
      <c r="LLQ56" s="8" t="s">
        <v>231</v>
      </c>
      <c r="LLR56" s="8" t="s">
        <v>211</v>
      </c>
      <c r="LLS56" s="8" t="s">
        <v>212</v>
      </c>
      <c r="LLT56" s="67" t="s">
        <v>217</v>
      </c>
      <c r="LLU56" s="8" t="s">
        <v>231</v>
      </c>
      <c r="LLV56" s="8" t="s">
        <v>211</v>
      </c>
      <c r="LLW56" s="8" t="s">
        <v>212</v>
      </c>
      <c r="LLX56" s="67" t="s">
        <v>217</v>
      </c>
      <c r="LLY56" s="8" t="s">
        <v>231</v>
      </c>
      <c r="LLZ56" s="8" t="s">
        <v>211</v>
      </c>
      <c r="LMA56" s="8" t="s">
        <v>212</v>
      </c>
      <c r="LMB56" s="67" t="s">
        <v>217</v>
      </c>
      <c r="LMC56" s="8" t="s">
        <v>231</v>
      </c>
      <c r="LMD56" s="8" t="s">
        <v>211</v>
      </c>
      <c r="LME56" s="8" t="s">
        <v>212</v>
      </c>
      <c r="LMF56" s="67" t="s">
        <v>217</v>
      </c>
      <c r="LMG56" s="8" t="s">
        <v>231</v>
      </c>
      <c r="LMH56" s="8" t="s">
        <v>211</v>
      </c>
      <c r="LMI56" s="8" t="s">
        <v>212</v>
      </c>
      <c r="LMJ56" s="67" t="s">
        <v>217</v>
      </c>
      <c r="LMK56" s="8" t="s">
        <v>231</v>
      </c>
      <c r="LML56" s="8" t="s">
        <v>211</v>
      </c>
      <c r="LMM56" s="8" t="s">
        <v>212</v>
      </c>
      <c r="LMN56" s="67" t="s">
        <v>217</v>
      </c>
      <c r="LMO56" s="8" t="s">
        <v>231</v>
      </c>
      <c r="LMP56" s="8" t="s">
        <v>211</v>
      </c>
      <c r="LMQ56" s="8" t="s">
        <v>212</v>
      </c>
      <c r="LMR56" s="67" t="s">
        <v>217</v>
      </c>
      <c r="LMS56" s="8" t="s">
        <v>231</v>
      </c>
      <c r="LMT56" s="8" t="s">
        <v>211</v>
      </c>
      <c r="LMU56" s="8" t="s">
        <v>212</v>
      </c>
      <c r="LMV56" s="67" t="s">
        <v>217</v>
      </c>
      <c r="LMW56" s="8" t="s">
        <v>231</v>
      </c>
      <c r="LMX56" s="8" t="s">
        <v>211</v>
      </c>
      <c r="LMY56" s="8" t="s">
        <v>212</v>
      </c>
      <c r="LMZ56" s="67" t="s">
        <v>217</v>
      </c>
      <c r="LNA56" s="8" t="s">
        <v>231</v>
      </c>
      <c r="LNB56" s="8" t="s">
        <v>211</v>
      </c>
      <c r="LNC56" s="8" t="s">
        <v>212</v>
      </c>
      <c r="LND56" s="67" t="s">
        <v>217</v>
      </c>
      <c r="LNE56" s="8" t="s">
        <v>231</v>
      </c>
      <c r="LNF56" s="8" t="s">
        <v>211</v>
      </c>
      <c r="LNG56" s="8" t="s">
        <v>212</v>
      </c>
      <c r="LNH56" s="67" t="s">
        <v>217</v>
      </c>
      <c r="LNI56" s="8" t="s">
        <v>231</v>
      </c>
      <c r="LNJ56" s="8" t="s">
        <v>211</v>
      </c>
      <c r="LNK56" s="8" t="s">
        <v>212</v>
      </c>
      <c r="LNL56" s="67" t="s">
        <v>217</v>
      </c>
      <c r="LNM56" s="8" t="s">
        <v>231</v>
      </c>
      <c r="LNN56" s="8" t="s">
        <v>211</v>
      </c>
      <c r="LNO56" s="8" t="s">
        <v>212</v>
      </c>
      <c r="LNP56" s="67" t="s">
        <v>217</v>
      </c>
      <c r="LNQ56" s="8" t="s">
        <v>231</v>
      </c>
      <c r="LNR56" s="8" t="s">
        <v>211</v>
      </c>
      <c r="LNS56" s="8" t="s">
        <v>212</v>
      </c>
      <c r="LNT56" s="67" t="s">
        <v>217</v>
      </c>
      <c r="LNU56" s="8" t="s">
        <v>231</v>
      </c>
      <c r="LNV56" s="8" t="s">
        <v>211</v>
      </c>
      <c r="LNW56" s="8" t="s">
        <v>212</v>
      </c>
      <c r="LNX56" s="67" t="s">
        <v>217</v>
      </c>
      <c r="LNY56" s="8" t="s">
        <v>231</v>
      </c>
      <c r="LNZ56" s="8" t="s">
        <v>211</v>
      </c>
      <c r="LOA56" s="8" t="s">
        <v>212</v>
      </c>
      <c r="LOB56" s="67" t="s">
        <v>217</v>
      </c>
      <c r="LOC56" s="8" t="s">
        <v>231</v>
      </c>
      <c r="LOD56" s="8" t="s">
        <v>211</v>
      </c>
      <c r="LOE56" s="8" t="s">
        <v>212</v>
      </c>
      <c r="LOF56" s="67" t="s">
        <v>217</v>
      </c>
      <c r="LOG56" s="8" t="s">
        <v>231</v>
      </c>
      <c r="LOH56" s="8" t="s">
        <v>211</v>
      </c>
      <c r="LOI56" s="8" t="s">
        <v>212</v>
      </c>
      <c r="LOJ56" s="67" t="s">
        <v>217</v>
      </c>
      <c r="LOK56" s="8" t="s">
        <v>231</v>
      </c>
      <c r="LOL56" s="8" t="s">
        <v>211</v>
      </c>
      <c r="LOM56" s="8" t="s">
        <v>212</v>
      </c>
      <c r="LON56" s="67" t="s">
        <v>217</v>
      </c>
      <c r="LOO56" s="8" t="s">
        <v>231</v>
      </c>
      <c r="LOP56" s="8" t="s">
        <v>211</v>
      </c>
      <c r="LOQ56" s="8" t="s">
        <v>212</v>
      </c>
      <c r="LOR56" s="67" t="s">
        <v>217</v>
      </c>
      <c r="LOS56" s="8" t="s">
        <v>231</v>
      </c>
      <c r="LOT56" s="8" t="s">
        <v>211</v>
      </c>
      <c r="LOU56" s="8" t="s">
        <v>212</v>
      </c>
      <c r="LOV56" s="67" t="s">
        <v>217</v>
      </c>
      <c r="LOW56" s="8" t="s">
        <v>231</v>
      </c>
      <c r="LOX56" s="8" t="s">
        <v>211</v>
      </c>
      <c r="LOY56" s="8" t="s">
        <v>212</v>
      </c>
      <c r="LOZ56" s="67" t="s">
        <v>217</v>
      </c>
      <c r="LPA56" s="8" t="s">
        <v>231</v>
      </c>
      <c r="LPB56" s="8" t="s">
        <v>211</v>
      </c>
      <c r="LPC56" s="8" t="s">
        <v>212</v>
      </c>
      <c r="LPD56" s="67" t="s">
        <v>217</v>
      </c>
      <c r="LPE56" s="8" t="s">
        <v>231</v>
      </c>
      <c r="LPF56" s="8" t="s">
        <v>211</v>
      </c>
      <c r="LPG56" s="8" t="s">
        <v>212</v>
      </c>
      <c r="LPH56" s="67" t="s">
        <v>217</v>
      </c>
      <c r="LPI56" s="8" t="s">
        <v>231</v>
      </c>
      <c r="LPJ56" s="8" t="s">
        <v>211</v>
      </c>
      <c r="LPK56" s="8" t="s">
        <v>212</v>
      </c>
      <c r="LPL56" s="67" t="s">
        <v>217</v>
      </c>
      <c r="LPM56" s="8" t="s">
        <v>231</v>
      </c>
      <c r="LPN56" s="8" t="s">
        <v>211</v>
      </c>
      <c r="LPO56" s="8" t="s">
        <v>212</v>
      </c>
      <c r="LPP56" s="67" t="s">
        <v>217</v>
      </c>
      <c r="LPQ56" s="8" t="s">
        <v>231</v>
      </c>
      <c r="LPR56" s="8" t="s">
        <v>211</v>
      </c>
      <c r="LPS56" s="8" t="s">
        <v>212</v>
      </c>
      <c r="LPT56" s="67" t="s">
        <v>217</v>
      </c>
      <c r="LPU56" s="8" t="s">
        <v>231</v>
      </c>
      <c r="LPV56" s="8" t="s">
        <v>211</v>
      </c>
      <c r="LPW56" s="8" t="s">
        <v>212</v>
      </c>
      <c r="LPX56" s="67" t="s">
        <v>217</v>
      </c>
      <c r="LPY56" s="8" t="s">
        <v>231</v>
      </c>
      <c r="LPZ56" s="8" t="s">
        <v>211</v>
      </c>
      <c r="LQA56" s="8" t="s">
        <v>212</v>
      </c>
      <c r="LQB56" s="67" t="s">
        <v>217</v>
      </c>
      <c r="LQC56" s="8" t="s">
        <v>231</v>
      </c>
      <c r="LQD56" s="8" t="s">
        <v>211</v>
      </c>
      <c r="LQE56" s="8" t="s">
        <v>212</v>
      </c>
      <c r="LQF56" s="67" t="s">
        <v>217</v>
      </c>
      <c r="LQG56" s="8" t="s">
        <v>231</v>
      </c>
      <c r="LQH56" s="8" t="s">
        <v>211</v>
      </c>
      <c r="LQI56" s="8" t="s">
        <v>212</v>
      </c>
      <c r="LQJ56" s="67" t="s">
        <v>217</v>
      </c>
      <c r="LQK56" s="8" t="s">
        <v>231</v>
      </c>
      <c r="LQL56" s="8" t="s">
        <v>211</v>
      </c>
      <c r="LQM56" s="8" t="s">
        <v>212</v>
      </c>
      <c r="LQN56" s="67" t="s">
        <v>217</v>
      </c>
      <c r="LQO56" s="8" t="s">
        <v>231</v>
      </c>
      <c r="LQP56" s="8" t="s">
        <v>211</v>
      </c>
      <c r="LQQ56" s="8" t="s">
        <v>212</v>
      </c>
      <c r="LQR56" s="67" t="s">
        <v>217</v>
      </c>
      <c r="LQS56" s="8" t="s">
        <v>231</v>
      </c>
      <c r="LQT56" s="8" t="s">
        <v>211</v>
      </c>
      <c r="LQU56" s="8" t="s">
        <v>212</v>
      </c>
      <c r="LQV56" s="67" t="s">
        <v>217</v>
      </c>
      <c r="LQW56" s="8" t="s">
        <v>231</v>
      </c>
      <c r="LQX56" s="8" t="s">
        <v>211</v>
      </c>
      <c r="LQY56" s="8" t="s">
        <v>212</v>
      </c>
      <c r="LQZ56" s="67" t="s">
        <v>217</v>
      </c>
      <c r="LRA56" s="8" t="s">
        <v>231</v>
      </c>
      <c r="LRB56" s="8" t="s">
        <v>211</v>
      </c>
      <c r="LRC56" s="8" t="s">
        <v>212</v>
      </c>
      <c r="LRD56" s="67" t="s">
        <v>217</v>
      </c>
      <c r="LRE56" s="8" t="s">
        <v>231</v>
      </c>
      <c r="LRF56" s="8" t="s">
        <v>211</v>
      </c>
      <c r="LRG56" s="8" t="s">
        <v>212</v>
      </c>
      <c r="LRH56" s="67" t="s">
        <v>217</v>
      </c>
      <c r="LRI56" s="8" t="s">
        <v>231</v>
      </c>
      <c r="LRJ56" s="8" t="s">
        <v>211</v>
      </c>
      <c r="LRK56" s="8" t="s">
        <v>212</v>
      </c>
      <c r="LRL56" s="67" t="s">
        <v>217</v>
      </c>
      <c r="LRM56" s="8" t="s">
        <v>231</v>
      </c>
      <c r="LRN56" s="8" t="s">
        <v>211</v>
      </c>
      <c r="LRO56" s="8" t="s">
        <v>212</v>
      </c>
      <c r="LRP56" s="67" t="s">
        <v>217</v>
      </c>
      <c r="LRQ56" s="8" t="s">
        <v>231</v>
      </c>
      <c r="LRR56" s="8" t="s">
        <v>211</v>
      </c>
      <c r="LRS56" s="8" t="s">
        <v>212</v>
      </c>
      <c r="LRT56" s="67" t="s">
        <v>217</v>
      </c>
      <c r="LRU56" s="8" t="s">
        <v>231</v>
      </c>
      <c r="LRV56" s="8" t="s">
        <v>211</v>
      </c>
      <c r="LRW56" s="8" t="s">
        <v>212</v>
      </c>
      <c r="LRX56" s="67" t="s">
        <v>217</v>
      </c>
      <c r="LRY56" s="8" t="s">
        <v>231</v>
      </c>
      <c r="LRZ56" s="8" t="s">
        <v>211</v>
      </c>
      <c r="LSA56" s="8" t="s">
        <v>212</v>
      </c>
      <c r="LSB56" s="67" t="s">
        <v>217</v>
      </c>
      <c r="LSC56" s="8" t="s">
        <v>231</v>
      </c>
      <c r="LSD56" s="8" t="s">
        <v>211</v>
      </c>
      <c r="LSE56" s="8" t="s">
        <v>212</v>
      </c>
      <c r="LSF56" s="67" t="s">
        <v>217</v>
      </c>
      <c r="LSG56" s="8" t="s">
        <v>231</v>
      </c>
      <c r="LSH56" s="8" t="s">
        <v>211</v>
      </c>
      <c r="LSI56" s="8" t="s">
        <v>212</v>
      </c>
      <c r="LSJ56" s="67" t="s">
        <v>217</v>
      </c>
      <c r="LSK56" s="8" t="s">
        <v>231</v>
      </c>
      <c r="LSL56" s="8" t="s">
        <v>211</v>
      </c>
      <c r="LSM56" s="8" t="s">
        <v>212</v>
      </c>
      <c r="LSN56" s="67" t="s">
        <v>217</v>
      </c>
      <c r="LSO56" s="8" t="s">
        <v>231</v>
      </c>
      <c r="LSP56" s="8" t="s">
        <v>211</v>
      </c>
      <c r="LSQ56" s="8" t="s">
        <v>212</v>
      </c>
      <c r="LSR56" s="67" t="s">
        <v>217</v>
      </c>
      <c r="LSS56" s="8" t="s">
        <v>231</v>
      </c>
      <c r="LST56" s="8" t="s">
        <v>211</v>
      </c>
      <c r="LSU56" s="8" t="s">
        <v>212</v>
      </c>
      <c r="LSV56" s="67" t="s">
        <v>217</v>
      </c>
      <c r="LSW56" s="8" t="s">
        <v>231</v>
      </c>
      <c r="LSX56" s="8" t="s">
        <v>211</v>
      </c>
      <c r="LSY56" s="8" t="s">
        <v>212</v>
      </c>
      <c r="LSZ56" s="67" t="s">
        <v>217</v>
      </c>
      <c r="LTA56" s="8" t="s">
        <v>231</v>
      </c>
      <c r="LTB56" s="8" t="s">
        <v>211</v>
      </c>
      <c r="LTC56" s="8" t="s">
        <v>212</v>
      </c>
      <c r="LTD56" s="67" t="s">
        <v>217</v>
      </c>
      <c r="LTE56" s="8" t="s">
        <v>231</v>
      </c>
      <c r="LTF56" s="8" t="s">
        <v>211</v>
      </c>
      <c r="LTG56" s="8" t="s">
        <v>212</v>
      </c>
      <c r="LTH56" s="67" t="s">
        <v>217</v>
      </c>
      <c r="LTI56" s="8" t="s">
        <v>231</v>
      </c>
      <c r="LTJ56" s="8" t="s">
        <v>211</v>
      </c>
      <c r="LTK56" s="8" t="s">
        <v>212</v>
      </c>
      <c r="LTL56" s="67" t="s">
        <v>217</v>
      </c>
      <c r="LTM56" s="8" t="s">
        <v>231</v>
      </c>
      <c r="LTN56" s="8" t="s">
        <v>211</v>
      </c>
      <c r="LTO56" s="8" t="s">
        <v>212</v>
      </c>
      <c r="LTP56" s="67" t="s">
        <v>217</v>
      </c>
      <c r="LTQ56" s="8" t="s">
        <v>231</v>
      </c>
      <c r="LTR56" s="8" t="s">
        <v>211</v>
      </c>
      <c r="LTS56" s="8" t="s">
        <v>212</v>
      </c>
      <c r="LTT56" s="67" t="s">
        <v>217</v>
      </c>
      <c r="LTU56" s="8" t="s">
        <v>231</v>
      </c>
      <c r="LTV56" s="8" t="s">
        <v>211</v>
      </c>
      <c r="LTW56" s="8" t="s">
        <v>212</v>
      </c>
      <c r="LTX56" s="67" t="s">
        <v>217</v>
      </c>
      <c r="LTY56" s="8" t="s">
        <v>231</v>
      </c>
      <c r="LTZ56" s="8" t="s">
        <v>211</v>
      </c>
      <c r="LUA56" s="8" t="s">
        <v>212</v>
      </c>
      <c r="LUB56" s="67" t="s">
        <v>217</v>
      </c>
      <c r="LUC56" s="8" t="s">
        <v>231</v>
      </c>
      <c r="LUD56" s="8" t="s">
        <v>211</v>
      </c>
      <c r="LUE56" s="8" t="s">
        <v>212</v>
      </c>
      <c r="LUF56" s="67" t="s">
        <v>217</v>
      </c>
      <c r="LUG56" s="8" t="s">
        <v>231</v>
      </c>
      <c r="LUH56" s="8" t="s">
        <v>211</v>
      </c>
      <c r="LUI56" s="8" t="s">
        <v>212</v>
      </c>
      <c r="LUJ56" s="67" t="s">
        <v>217</v>
      </c>
      <c r="LUK56" s="8" t="s">
        <v>231</v>
      </c>
      <c r="LUL56" s="8" t="s">
        <v>211</v>
      </c>
      <c r="LUM56" s="8" t="s">
        <v>212</v>
      </c>
      <c r="LUN56" s="67" t="s">
        <v>217</v>
      </c>
      <c r="LUO56" s="8" t="s">
        <v>231</v>
      </c>
      <c r="LUP56" s="8" t="s">
        <v>211</v>
      </c>
      <c r="LUQ56" s="8" t="s">
        <v>212</v>
      </c>
      <c r="LUR56" s="67" t="s">
        <v>217</v>
      </c>
      <c r="LUS56" s="8" t="s">
        <v>231</v>
      </c>
      <c r="LUT56" s="8" t="s">
        <v>211</v>
      </c>
      <c r="LUU56" s="8" t="s">
        <v>212</v>
      </c>
      <c r="LUV56" s="67" t="s">
        <v>217</v>
      </c>
      <c r="LUW56" s="8" t="s">
        <v>231</v>
      </c>
      <c r="LUX56" s="8" t="s">
        <v>211</v>
      </c>
      <c r="LUY56" s="8" t="s">
        <v>212</v>
      </c>
      <c r="LUZ56" s="67" t="s">
        <v>217</v>
      </c>
      <c r="LVA56" s="8" t="s">
        <v>231</v>
      </c>
      <c r="LVB56" s="8" t="s">
        <v>211</v>
      </c>
      <c r="LVC56" s="8" t="s">
        <v>212</v>
      </c>
      <c r="LVD56" s="67" t="s">
        <v>217</v>
      </c>
      <c r="LVE56" s="8" t="s">
        <v>231</v>
      </c>
      <c r="LVF56" s="8" t="s">
        <v>211</v>
      </c>
      <c r="LVG56" s="8" t="s">
        <v>212</v>
      </c>
      <c r="LVH56" s="67" t="s">
        <v>217</v>
      </c>
      <c r="LVI56" s="8" t="s">
        <v>231</v>
      </c>
      <c r="LVJ56" s="8" t="s">
        <v>211</v>
      </c>
      <c r="LVK56" s="8" t="s">
        <v>212</v>
      </c>
      <c r="LVL56" s="67" t="s">
        <v>217</v>
      </c>
      <c r="LVM56" s="8" t="s">
        <v>231</v>
      </c>
      <c r="LVN56" s="8" t="s">
        <v>211</v>
      </c>
      <c r="LVO56" s="8" t="s">
        <v>212</v>
      </c>
      <c r="LVP56" s="67" t="s">
        <v>217</v>
      </c>
      <c r="LVQ56" s="8" t="s">
        <v>231</v>
      </c>
      <c r="LVR56" s="8" t="s">
        <v>211</v>
      </c>
      <c r="LVS56" s="8" t="s">
        <v>212</v>
      </c>
      <c r="LVT56" s="67" t="s">
        <v>217</v>
      </c>
      <c r="LVU56" s="8" t="s">
        <v>231</v>
      </c>
      <c r="LVV56" s="8" t="s">
        <v>211</v>
      </c>
      <c r="LVW56" s="8" t="s">
        <v>212</v>
      </c>
      <c r="LVX56" s="67" t="s">
        <v>217</v>
      </c>
      <c r="LVY56" s="8" t="s">
        <v>231</v>
      </c>
      <c r="LVZ56" s="8" t="s">
        <v>211</v>
      </c>
      <c r="LWA56" s="8" t="s">
        <v>212</v>
      </c>
      <c r="LWB56" s="67" t="s">
        <v>217</v>
      </c>
      <c r="LWC56" s="8" t="s">
        <v>231</v>
      </c>
      <c r="LWD56" s="8" t="s">
        <v>211</v>
      </c>
      <c r="LWE56" s="8" t="s">
        <v>212</v>
      </c>
      <c r="LWF56" s="67" t="s">
        <v>217</v>
      </c>
      <c r="LWG56" s="8" t="s">
        <v>231</v>
      </c>
      <c r="LWH56" s="8" t="s">
        <v>211</v>
      </c>
      <c r="LWI56" s="8" t="s">
        <v>212</v>
      </c>
      <c r="LWJ56" s="67" t="s">
        <v>217</v>
      </c>
      <c r="LWK56" s="8" t="s">
        <v>231</v>
      </c>
      <c r="LWL56" s="8" t="s">
        <v>211</v>
      </c>
      <c r="LWM56" s="8" t="s">
        <v>212</v>
      </c>
      <c r="LWN56" s="67" t="s">
        <v>217</v>
      </c>
      <c r="LWO56" s="8" t="s">
        <v>231</v>
      </c>
      <c r="LWP56" s="8" t="s">
        <v>211</v>
      </c>
      <c r="LWQ56" s="8" t="s">
        <v>212</v>
      </c>
      <c r="LWR56" s="67" t="s">
        <v>217</v>
      </c>
      <c r="LWS56" s="8" t="s">
        <v>231</v>
      </c>
      <c r="LWT56" s="8" t="s">
        <v>211</v>
      </c>
      <c r="LWU56" s="8" t="s">
        <v>212</v>
      </c>
      <c r="LWV56" s="67" t="s">
        <v>217</v>
      </c>
      <c r="LWW56" s="8" t="s">
        <v>231</v>
      </c>
      <c r="LWX56" s="8" t="s">
        <v>211</v>
      </c>
      <c r="LWY56" s="8" t="s">
        <v>212</v>
      </c>
      <c r="LWZ56" s="67" t="s">
        <v>217</v>
      </c>
      <c r="LXA56" s="8" t="s">
        <v>231</v>
      </c>
      <c r="LXB56" s="8" t="s">
        <v>211</v>
      </c>
      <c r="LXC56" s="8" t="s">
        <v>212</v>
      </c>
      <c r="LXD56" s="67" t="s">
        <v>217</v>
      </c>
      <c r="LXE56" s="8" t="s">
        <v>231</v>
      </c>
      <c r="LXF56" s="8" t="s">
        <v>211</v>
      </c>
      <c r="LXG56" s="8" t="s">
        <v>212</v>
      </c>
      <c r="LXH56" s="67" t="s">
        <v>217</v>
      </c>
      <c r="LXI56" s="8" t="s">
        <v>231</v>
      </c>
      <c r="LXJ56" s="8" t="s">
        <v>211</v>
      </c>
      <c r="LXK56" s="8" t="s">
        <v>212</v>
      </c>
      <c r="LXL56" s="67" t="s">
        <v>217</v>
      </c>
      <c r="LXM56" s="8" t="s">
        <v>231</v>
      </c>
      <c r="LXN56" s="8" t="s">
        <v>211</v>
      </c>
      <c r="LXO56" s="8" t="s">
        <v>212</v>
      </c>
      <c r="LXP56" s="67" t="s">
        <v>217</v>
      </c>
      <c r="LXQ56" s="8" t="s">
        <v>231</v>
      </c>
      <c r="LXR56" s="8" t="s">
        <v>211</v>
      </c>
      <c r="LXS56" s="8" t="s">
        <v>212</v>
      </c>
      <c r="LXT56" s="67" t="s">
        <v>217</v>
      </c>
      <c r="LXU56" s="8" t="s">
        <v>231</v>
      </c>
      <c r="LXV56" s="8" t="s">
        <v>211</v>
      </c>
      <c r="LXW56" s="8" t="s">
        <v>212</v>
      </c>
      <c r="LXX56" s="67" t="s">
        <v>217</v>
      </c>
      <c r="LXY56" s="8" t="s">
        <v>231</v>
      </c>
      <c r="LXZ56" s="8" t="s">
        <v>211</v>
      </c>
      <c r="LYA56" s="8" t="s">
        <v>212</v>
      </c>
      <c r="LYB56" s="67" t="s">
        <v>217</v>
      </c>
      <c r="LYC56" s="8" t="s">
        <v>231</v>
      </c>
      <c r="LYD56" s="8" t="s">
        <v>211</v>
      </c>
      <c r="LYE56" s="8" t="s">
        <v>212</v>
      </c>
      <c r="LYF56" s="67" t="s">
        <v>217</v>
      </c>
      <c r="LYG56" s="8" t="s">
        <v>231</v>
      </c>
      <c r="LYH56" s="8" t="s">
        <v>211</v>
      </c>
      <c r="LYI56" s="8" t="s">
        <v>212</v>
      </c>
      <c r="LYJ56" s="67" t="s">
        <v>217</v>
      </c>
      <c r="LYK56" s="8" t="s">
        <v>231</v>
      </c>
      <c r="LYL56" s="8" t="s">
        <v>211</v>
      </c>
      <c r="LYM56" s="8" t="s">
        <v>212</v>
      </c>
      <c r="LYN56" s="67" t="s">
        <v>217</v>
      </c>
      <c r="LYO56" s="8" t="s">
        <v>231</v>
      </c>
      <c r="LYP56" s="8" t="s">
        <v>211</v>
      </c>
      <c r="LYQ56" s="8" t="s">
        <v>212</v>
      </c>
      <c r="LYR56" s="67" t="s">
        <v>217</v>
      </c>
      <c r="LYS56" s="8" t="s">
        <v>231</v>
      </c>
      <c r="LYT56" s="8" t="s">
        <v>211</v>
      </c>
      <c r="LYU56" s="8" t="s">
        <v>212</v>
      </c>
      <c r="LYV56" s="67" t="s">
        <v>217</v>
      </c>
      <c r="LYW56" s="8" t="s">
        <v>231</v>
      </c>
      <c r="LYX56" s="8" t="s">
        <v>211</v>
      </c>
      <c r="LYY56" s="8" t="s">
        <v>212</v>
      </c>
      <c r="LYZ56" s="67" t="s">
        <v>217</v>
      </c>
      <c r="LZA56" s="8" t="s">
        <v>231</v>
      </c>
      <c r="LZB56" s="8" t="s">
        <v>211</v>
      </c>
      <c r="LZC56" s="8" t="s">
        <v>212</v>
      </c>
      <c r="LZD56" s="67" t="s">
        <v>217</v>
      </c>
      <c r="LZE56" s="8" t="s">
        <v>231</v>
      </c>
      <c r="LZF56" s="8" t="s">
        <v>211</v>
      </c>
      <c r="LZG56" s="8" t="s">
        <v>212</v>
      </c>
      <c r="LZH56" s="67" t="s">
        <v>217</v>
      </c>
      <c r="LZI56" s="8" t="s">
        <v>231</v>
      </c>
      <c r="LZJ56" s="8" t="s">
        <v>211</v>
      </c>
      <c r="LZK56" s="8" t="s">
        <v>212</v>
      </c>
      <c r="LZL56" s="67" t="s">
        <v>217</v>
      </c>
      <c r="LZM56" s="8" t="s">
        <v>231</v>
      </c>
      <c r="LZN56" s="8" t="s">
        <v>211</v>
      </c>
      <c r="LZO56" s="8" t="s">
        <v>212</v>
      </c>
      <c r="LZP56" s="67" t="s">
        <v>217</v>
      </c>
      <c r="LZQ56" s="8" t="s">
        <v>231</v>
      </c>
      <c r="LZR56" s="8" t="s">
        <v>211</v>
      </c>
      <c r="LZS56" s="8" t="s">
        <v>212</v>
      </c>
      <c r="LZT56" s="67" t="s">
        <v>217</v>
      </c>
      <c r="LZU56" s="8" t="s">
        <v>231</v>
      </c>
      <c r="LZV56" s="8" t="s">
        <v>211</v>
      </c>
      <c r="LZW56" s="8" t="s">
        <v>212</v>
      </c>
      <c r="LZX56" s="67" t="s">
        <v>217</v>
      </c>
      <c r="LZY56" s="8" t="s">
        <v>231</v>
      </c>
      <c r="LZZ56" s="8" t="s">
        <v>211</v>
      </c>
      <c r="MAA56" s="8" t="s">
        <v>212</v>
      </c>
      <c r="MAB56" s="67" t="s">
        <v>217</v>
      </c>
      <c r="MAC56" s="8" t="s">
        <v>231</v>
      </c>
      <c r="MAD56" s="8" t="s">
        <v>211</v>
      </c>
      <c r="MAE56" s="8" t="s">
        <v>212</v>
      </c>
      <c r="MAF56" s="67" t="s">
        <v>217</v>
      </c>
      <c r="MAG56" s="8" t="s">
        <v>231</v>
      </c>
      <c r="MAH56" s="8" t="s">
        <v>211</v>
      </c>
      <c r="MAI56" s="8" t="s">
        <v>212</v>
      </c>
      <c r="MAJ56" s="67" t="s">
        <v>217</v>
      </c>
      <c r="MAK56" s="8" t="s">
        <v>231</v>
      </c>
      <c r="MAL56" s="8" t="s">
        <v>211</v>
      </c>
      <c r="MAM56" s="8" t="s">
        <v>212</v>
      </c>
      <c r="MAN56" s="67" t="s">
        <v>217</v>
      </c>
      <c r="MAO56" s="8" t="s">
        <v>231</v>
      </c>
      <c r="MAP56" s="8" t="s">
        <v>211</v>
      </c>
      <c r="MAQ56" s="8" t="s">
        <v>212</v>
      </c>
      <c r="MAR56" s="67" t="s">
        <v>217</v>
      </c>
      <c r="MAS56" s="8" t="s">
        <v>231</v>
      </c>
      <c r="MAT56" s="8" t="s">
        <v>211</v>
      </c>
      <c r="MAU56" s="8" t="s">
        <v>212</v>
      </c>
      <c r="MAV56" s="67" t="s">
        <v>217</v>
      </c>
      <c r="MAW56" s="8" t="s">
        <v>231</v>
      </c>
      <c r="MAX56" s="8" t="s">
        <v>211</v>
      </c>
      <c r="MAY56" s="8" t="s">
        <v>212</v>
      </c>
      <c r="MAZ56" s="67" t="s">
        <v>217</v>
      </c>
      <c r="MBA56" s="8" t="s">
        <v>231</v>
      </c>
      <c r="MBB56" s="8" t="s">
        <v>211</v>
      </c>
      <c r="MBC56" s="8" t="s">
        <v>212</v>
      </c>
      <c r="MBD56" s="67" t="s">
        <v>217</v>
      </c>
      <c r="MBE56" s="8" t="s">
        <v>231</v>
      </c>
      <c r="MBF56" s="8" t="s">
        <v>211</v>
      </c>
      <c r="MBG56" s="8" t="s">
        <v>212</v>
      </c>
      <c r="MBH56" s="67" t="s">
        <v>217</v>
      </c>
      <c r="MBI56" s="8" t="s">
        <v>231</v>
      </c>
      <c r="MBJ56" s="8" t="s">
        <v>211</v>
      </c>
      <c r="MBK56" s="8" t="s">
        <v>212</v>
      </c>
      <c r="MBL56" s="67" t="s">
        <v>217</v>
      </c>
      <c r="MBM56" s="8" t="s">
        <v>231</v>
      </c>
      <c r="MBN56" s="8" t="s">
        <v>211</v>
      </c>
      <c r="MBO56" s="8" t="s">
        <v>212</v>
      </c>
      <c r="MBP56" s="67" t="s">
        <v>217</v>
      </c>
      <c r="MBQ56" s="8" t="s">
        <v>231</v>
      </c>
      <c r="MBR56" s="8" t="s">
        <v>211</v>
      </c>
      <c r="MBS56" s="8" t="s">
        <v>212</v>
      </c>
      <c r="MBT56" s="67" t="s">
        <v>217</v>
      </c>
      <c r="MBU56" s="8" t="s">
        <v>231</v>
      </c>
      <c r="MBV56" s="8" t="s">
        <v>211</v>
      </c>
      <c r="MBW56" s="8" t="s">
        <v>212</v>
      </c>
      <c r="MBX56" s="67" t="s">
        <v>217</v>
      </c>
      <c r="MBY56" s="8" t="s">
        <v>231</v>
      </c>
      <c r="MBZ56" s="8" t="s">
        <v>211</v>
      </c>
      <c r="MCA56" s="8" t="s">
        <v>212</v>
      </c>
      <c r="MCB56" s="67" t="s">
        <v>217</v>
      </c>
      <c r="MCC56" s="8" t="s">
        <v>231</v>
      </c>
      <c r="MCD56" s="8" t="s">
        <v>211</v>
      </c>
      <c r="MCE56" s="8" t="s">
        <v>212</v>
      </c>
      <c r="MCF56" s="67" t="s">
        <v>217</v>
      </c>
      <c r="MCG56" s="8" t="s">
        <v>231</v>
      </c>
      <c r="MCH56" s="8" t="s">
        <v>211</v>
      </c>
      <c r="MCI56" s="8" t="s">
        <v>212</v>
      </c>
      <c r="MCJ56" s="67" t="s">
        <v>217</v>
      </c>
      <c r="MCK56" s="8" t="s">
        <v>231</v>
      </c>
      <c r="MCL56" s="8" t="s">
        <v>211</v>
      </c>
      <c r="MCM56" s="8" t="s">
        <v>212</v>
      </c>
      <c r="MCN56" s="67" t="s">
        <v>217</v>
      </c>
      <c r="MCO56" s="8" t="s">
        <v>231</v>
      </c>
      <c r="MCP56" s="8" t="s">
        <v>211</v>
      </c>
      <c r="MCQ56" s="8" t="s">
        <v>212</v>
      </c>
      <c r="MCR56" s="67" t="s">
        <v>217</v>
      </c>
      <c r="MCS56" s="8" t="s">
        <v>231</v>
      </c>
      <c r="MCT56" s="8" t="s">
        <v>211</v>
      </c>
      <c r="MCU56" s="8" t="s">
        <v>212</v>
      </c>
      <c r="MCV56" s="67" t="s">
        <v>217</v>
      </c>
      <c r="MCW56" s="8" t="s">
        <v>231</v>
      </c>
      <c r="MCX56" s="8" t="s">
        <v>211</v>
      </c>
      <c r="MCY56" s="8" t="s">
        <v>212</v>
      </c>
      <c r="MCZ56" s="67" t="s">
        <v>217</v>
      </c>
      <c r="MDA56" s="8" t="s">
        <v>231</v>
      </c>
      <c r="MDB56" s="8" t="s">
        <v>211</v>
      </c>
      <c r="MDC56" s="8" t="s">
        <v>212</v>
      </c>
      <c r="MDD56" s="67" t="s">
        <v>217</v>
      </c>
      <c r="MDE56" s="8" t="s">
        <v>231</v>
      </c>
      <c r="MDF56" s="8" t="s">
        <v>211</v>
      </c>
      <c r="MDG56" s="8" t="s">
        <v>212</v>
      </c>
      <c r="MDH56" s="67" t="s">
        <v>217</v>
      </c>
      <c r="MDI56" s="8" t="s">
        <v>231</v>
      </c>
      <c r="MDJ56" s="8" t="s">
        <v>211</v>
      </c>
      <c r="MDK56" s="8" t="s">
        <v>212</v>
      </c>
      <c r="MDL56" s="67" t="s">
        <v>217</v>
      </c>
      <c r="MDM56" s="8" t="s">
        <v>231</v>
      </c>
      <c r="MDN56" s="8" t="s">
        <v>211</v>
      </c>
      <c r="MDO56" s="8" t="s">
        <v>212</v>
      </c>
      <c r="MDP56" s="67" t="s">
        <v>217</v>
      </c>
      <c r="MDQ56" s="8" t="s">
        <v>231</v>
      </c>
      <c r="MDR56" s="8" t="s">
        <v>211</v>
      </c>
      <c r="MDS56" s="8" t="s">
        <v>212</v>
      </c>
      <c r="MDT56" s="67" t="s">
        <v>217</v>
      </c>
      <c r="MDU56" s="8" t="s">
        <v>231</v>
      </c>
      <c r="MDV56" s="8" t="s">
        <v>211</v>
      </c>
      <c r="MDW56" s="8" t="s">
        <v>212</v>
      </c>
      <c r="MDX56" s="67" t="s">
        <v>217</v>
      </c>
      <c r="MDY56" s="8" t="s">
        <v>231</v>
      </c>
      <c r="MDZ56" s="8" t="s">
        <v>211</v>
      </c>
      <c r="MEA56" s="8" t="s">
        <v>212</v>
      </c>
      <c r="MEB56" s="67" t="s">
        <v>217</v>
      </c>
      <c r="MEC56" s="8" t="s">
        <v>231</v>
      </c>
      <c r="MED56" s="8" t="s">
        <v>211</v>
      </c>
      <c r="MEE56" s="8" t="s">
        <v>212</v>
      </c>
      <c r="MEF56" s="67" t="s">
        <v>217</v>
      </c>
      <c r="MEG56" s="8" t="s">
        <v>231</v>
      </c>
      <c r="MEH56" s="8" t="s">
        <v>211</v>
      </c>
      <c r="MEI56" s="8" t="s">
        <v>212</v>
      </c>
      <c r="MEJ56" s="67" t="s">
        <v>217</v>
      </c>
      <c r="MEK56" s="8" t="s">
        <v>231</v>
      </c>
      <c r="MEL56" s="8" t="s">
        <v>211</v>
      </c>
      <c r="MEM56" s="8" t="s">
        <v>212</v>
      </c>
      <c r="MEN56" s="67" t="s">
        <v>217</v>
      </c>
      <c r="MEO56" s="8" t="s">
        <v>231</v>
      </c>
      <c r="MEP56" s="8" t="s">
        <v>211</v>
      </c>
      <c r="MEQ56" s="8" t="s">
        <v>212</v>
      </c>
      <c r="MER56" s="67" t="s">
        <v>217</v>
      </c>
      <c r="MES56" s="8" t="s">
        <v>231</v>
      </c>
      <c r="MET56" s="8" t="s">
        <v>211</v>
      </c>
      <c r="MEU56" s="8" t="s">
        <v>212</v>
      </c>
      <c r="MEV56" s="67" t="s">
        <v>217</v>
      </c>
      <c r="MEW56" s="8" t="s">
        <v>231</v>
      </c>
      <c r="MEX56" s="8" t="s">
        <v>211</v>
      </c>
      <c r="MEY56" s="8" t="s">
        <v>212</v>
      </c>
      <c r="MEZ56" s="67" t="s">
        <v>217</v>
      </c>
      <c r="MFA56" s="8" t="s">
        <v>231</v>
      </c>
      <c r="MFB56" s="8" t="s">
        <v>211</v>
      </c>
      <c r="MFC56" s="8" t="s">
        <v>212</v>
      </c>
      <c r="MFD56" s="67" t="s">
        <v>217</v>
      </c>
      <c r="MFE56" s="8" t="s">
        <v>231</v>
      </c>
      <c r="MFF56" s="8" t="s">
        <v>211</v>
      </c>
      <c r="MFG56" s="8" t="s">
        <v>212</v>
      </c>
      <c r="MFH56" s="67" t="s">
        <v>217</v>
      </c>
      <c r="MFI56" s="8" t="s">
        <v>231</v>
      </c>
      <c r="MFJ56" s="8" t="s">
        <v>211</v>
      </c>
      <c r="MFK56" s="8" t="s">
        <v>212</v>
      </c>
      <c r="MFL56" s="67" t="s">
        <v>217</v>
      </c>
      <c r="MFM56" s="8" t="s">
        <v>231</v>
      </c>
      <c r="MFN56" s="8" t="s">
        <v>211</v>
      </c>
      <c r="MFO56" s="8" t="s">
        <v>212</v>
      </c>
      <c r="MFP56" s="67" t="s">
        <v>217</v>
      </c>
      <c r="MFQ56" s="8" t="s">
        <v>231</v>
      </c>
      <c r="MFR56" s="8" t="s">
        <v>211</v>
      </c>
      <c r="MFS56" s="8" t="s">
        <v>212</v>
      </c>
      <c r="MFT56" s="67" t="s">
        <v>217</v>
      </c>
      <c r="MFU56" s="8" t="s">
        <v>231</v>
      </c>
      <c r="MFV56" s="8" t="s">
        <v>211</v>
      </c>
      <c r="MFW56" s="8" t="s">
        <v>212</v>
      </c>
      <c r="MFX56" s="67" t="s">
        <v>217</v>
      </c>
      <c r="MFY56" s="8" t="s">
        <v>231</v>
      </c>
      <c r="MFZ56" s="8" t="s">
        <v>211</v>
      </c>
      <c r="MGA56" s="8" t="s">
        <v>212</v>
      </c>
      <c r="MGB56" s="67" t="s">
        <v>217</v>
      </c>
      <c r="MGC56" s="8" t="s">
        <v>231</v>
      </c>
      <c r="MGD56" s="8" t="s">
        <v>211</v>
      </c>
      <c r="MGE56" s="8" t="s">
        <v>212</v>
      </c>
      <c r="MGF56" s="67" t="s">
        <v>217</v>
      </c>
      <c r="MGG56" s="8" t="s">
        <v>231</v>
      </c>
      <c r="MGH56" s="8" t="s">
        <v>211</v>
      </c>
      <c r="MGI56" s="8" t="s">
        <v>212</v>
      </c>
      <c r="MGJ56" s="67" t="s">
        <v>217</v>
      </c>
      <c r="MGK56" s="8" t="s">
        <v>231</v>
      </c>
      <c r="MGL56" s="8" t="s">
        <v>211</v>
      </c>
      <c r="MGM56" s="8" t="s">
        <v>212</v>
      </c>
      <c r="MGN56" s="67" t="s">
        <v>217</v>
      </c>
      <c r="MGO56" s="8" t="s">
        <v>231</v>
      </c>
      <c r="MGP56" s="8" t="s">
        <v>211</v>
      </c>
      <c r="MGQ56" s="8" t="s">
        <v>212</v>
      </c>
      <c r="MGR56" s="67" t="s">
        <v>217</v>
      </c>
      <c r="MGS56" s="8" t="s">
        <v>231</v>
      </c>
      <c r="MGT56" s="8" t="s">
        <v>211</v>
      </c>
      <c r="MGU56" s="8" t="s">
        <v>212</v>
      </c>
      <c r="MGV56" s="67" t="s">
        <v>217</v>
      </c>
      <c r="MGW56" s="8" t="s">
        <v>231</v>
      </c>
      <c r="MGX56" s="8" t="s">
        <v>211</v>
      </c>
      <c r="MGY56" s="8" t="s">
        <v>212</v>
      </c>
      <c r="MGZ56" s="67" t="s">
        <v>217</v>
      </c>
      <c r="MHA56" s="8" t="s">
        <v>231</v>
      </c>
      <c r="MHB56" s="8" t="s">
        <v>211</v>
      </c>
      <c r="MHC56" s="8" t="s">
        <v>212</v>
      </c>
      <c r="MHD56" s="67" t="s">
        <v>217</v>
      </c>
      <c r="MHE56" s="8" t="s">
        <v>231</v>
      </c>
      <c r="MHF56" s="8" t="s">
        <v>211</v>
      </c>
      <c r="MHG56" s="8" t="s">
        <v>212</v>
      </c>
      <c r="MHH56" s="67" t="s">
        <v>217</v>
      </c>
      <c r="MHI56" s="8" t="s">
        <v>231</v>
      </c>
      <c r="MHJ56" s="8" t="s">
        <v>211</v>
      </c>
      <c r="MHK56" s="8" t="s">
        <v>212</v>
      </c>
      <c r="MHL56" s="67" t="s">
        <v>217</v>
      </c>
      <c r="MHM56" s="8" t="s">
        <v>231</v>
      </c>
      <c r="MHN56" s="8" t="s">
        <v>211</v>
      </c>
      <c r="MHO56" s="8" t="s">
        <v>212</v>
      </c>
      <c r="MHP56" s="67" t="s">
        <v>217</v>
      </c>
      <c r="MHQ56" s="8" t="s">
        <v>231</v>
      </c>
      <c r="MHR56" s="8" t="s">
        <v>211</v>
      </c>
      <c r="MHS56" s="8" t="s">
        <v>212</v>
      </c>
      <c r="MHT56" s="67" t="s">
        <v>217</v>
      </c>
      <c r="MHU56" s="8" t="s">
        <v>231</v>
      </c>
      <c r="MHV56" s="8" t="s">
        <v>211</v>
      </c>
      <c r="MHW56" s="8" t="s">
        <v>212</v>
      </c>
      <c r="MHX56" s="67" t="s">
        <v>217</v>
      </c>
      <c r="MHY56" s="8" t="s">
        <v>231</v>
      </c>
      <c r="MHZ56" s="8" t="s">
        <v>211</v>
      </c>
      <c r="MIA56" s="8" t="s">
        <v>212</v>
      </c>
      <c r="MIB56" s="67" t="s">
        <v>217</v>
      </c>
      <c r="MIC56" s="8" t="s">
        <v>231</v>
      </c>
      <c r="MID56" s="8" t="s">
        <v>211</v>
      </c>
      <c r="MIE56" s="8" t="s">
        <v>212</v>
      </c>
      <c r="MIF56" s="67" t="s">
        <v>217</v>
      </c>
      <c r="MIG56" s="8" t="s">
        <v>231</v>
      </c>
      <c r="MIH56" s="8" t="s">
        <v>211</v>
      </c>
      <c r="MII56" s="8" t="s">
        <v>212</v>
      </c>
      <c r="MIJ56" s="67" t="s">
        <v>217</v>
      </c>
      <c r="MIK56" s="8" t="s">
        <v>231</v>
      </c>
      <c r="MIL56" s="8" t="s">
        <v>211</v>
      </c>
      <c r="MIM56" s="8" t="s">
        <v>212</v>
      </c>
      <c r="MIN56" s="67" t="s">
        <v>217</v>
      </c>
      <c r="MIO56" s="8" t="s">
        <v>231</v>
      </c>
      <c r="MIP56" s="8" t="s">
        <v>211</v>
      </c>
      <c r="MIQ56" s="8" t="s">
        <v>212</v>
      </c>
      <c r="MIR56" s="67" t="s">
        <v>217</v>
      </c>
      <c r="MIS56" s="8" t="s">
        <v>231</v>
      </c>
      <c r="MIT56" s="8" t="s">
        <v>211</v>
      </c>
      <c r="MIU56" s="8" t="s">
        <v>212</v>
      </c>
      <c r="MIV56" s="67" t="s">
        <v>217</v>
      </c>
      <c r="MIW56" s="8" t="s">
        <v>231</v>
      </c>
      <c r="MIX56" s="8" t="s">
        <v>211</v>
      </c>
      <c r="MIY56" s="8" t="s">
        <v>212</v>
      </c>
      <c r="MIZ56" s="67" t="s">
        <v>217</v>
      </c>
      <c r="MJA56" s="8" t="s">
        <v>231</v>
      </c>
      <c r="MJB56" s="8" t="s">
        <v>211</v>
      </c>
      <c r="MJC56" s="8" t="s">
        <v>212</v>
      </c>
      <c r="MJD56" s="67" t="s">
        <v>217</v>
      </c>
      <c r="MJE56" s="8" t="s">
        <v>231</v>
      </c>
      <c r="MJF56" s="8" t="s">
        <v>211</v>
      </c>
      <c r="MJG56" s="8" t="s">
        <v>212</v>
      </c>
      <c r="MJH56" s="67" t="s">
        <v>217</v>
      </c>
      <c r="MJI56" s="8" t="s">
        <v>231</v>
      </c>
      <c r="MJJ56" s="8" t="s">
        <v>211</v>
      </c>
      <c r="MJK56" s="8" t="s">
        <v>212</v>
      </c>
      <c r="MJL56" s="67" t="s">
        <v>217</v>
      </c>
      <c r="MJM56" s="8" t="s">
        <v>231</v>
      </c>
      <c r="MJN56" s="8" t="s">
        <v>211</v>
      </c>
      <c r="MJO56" s="8" t="s">
        <v>212</v>
      </c>
      <c r="MJP56" s="67" t="s">
        <v>217</v>
      </c>
      <c r="MJQ56" s="8" t="s">
        <v>231</v>
      </c>
      <c r="MJR56" s="8" t="s">
        <v>211</v>
      </c>
      <c r="MJS56" s="8" t="s">
        <v>212</v>
      </c>
      <c r="MJT56" s="67" t="s">
        <v>217</v>
      </c>
      <c r="MJU56" s="8" t="s">
        <v>231</v>
      </c>
      <c r="MJV56" s="8" t="s">
        <v>211</v>
      </c>
      <c r="MJW56" s="8" t="s">
        <v>212</v>
      </c>
      <c r="MJX56" s="67" t="s">
        <v>217</v>
      </c>
      <c r="MJY56" s="8" t="s">
        <v>231</v>
      </c>
      <c r="MJZ56" s="8" t="s">
        <v>211</v>
      </c>
      <c r="MKA56" s="8" t="s">
        <v>212</v>
      </c>
      <c r="MKB56" s="67" t="s">
        <v>217</v>
      </c>
      <c r="MKC56" s="8" t="s">
        <v>231</v>
      </c>
      <c r="MKD56" s="8" t="s">
        <v>211</v>
      </c>
      <c r="MKE56" s="8" t="s">
        <v>212</v>
      </c>
      <c r="MKF56" s="67" t="s">
        <v>217</v>
      </c>
      <c r="MKG56" s="8" t="s">
        <v>231</v>
      </c>
      <c r="MKH56" s="8" t="s">
        <v>211</v>
      </c>
      <c r="MKI56" s="8" t="s">
        <v>212</v>
      </c>
      <c r="MKJ56" s="67" t="s">
        <v>217</v>
      </c>
      <c r="MKK56" s="8" t="s">
        <v>231</v>
      </c>
      <c r="MKL56" s="8" t="s">
        <v>211</v>
      </c>
      <c r="MKM56" s="8" t="s">
        <v>212</v>
      </c>
      <c r="MKN56" s="67" t="s">
        <v>217</v>
      </c>
      <c r="MKO56" s="8" t="s">
        <v>231</v>
      </c>
      <c r="MKP56" s="8" t="s">
        <v>211</v>
      </c>
      <c r="MKQ56" s="8" t="s">
        <v>212</v>
      </c>
      <c r="MKR56" s="67" t="s">
        <v>217</v>
      </c>
      <c r="MKS56" s="8" t="s">
        <v>231</v>
      </c>
      <c r="MKT56" s="8" t="s">
        <v>211</v>
      </c>
      <c r="MKU56" s="8" t="s">
        <v>212</v>
      </c>
      <c r="MKV56" s="67" t="s">
        <v>217</v>
      </c>
      <c r="MKW56" s="8" t="s">
        <v>231</v>
      </c>
      <c r="MKX56" s="8" t="s">
        <v>211</v>
      </c>
      <c r="MKY56" s="8" t="s">
        <v>212</v>
      </c>
      <c r="MKZ56" s="67" t="s">
        <v>217</v>
      </c>
      <c r="MLA56" s="8" t="s">
        <v>231</v>
      </c>
      <c r="MLB56" s="8" t="s">
        <v>211</v>
      </c>
      <c r="MLC56" s="8" t="s">
        <v>212</v>
      </c>
      <c r="MLD56" s="67" t="s">
        <v>217</v>
      </c>
      <c r="MLE56" s="8" t="s">
        <v>231</v>
      </c>
      <c r="MLF56" s="8" t="s">
        <v>211</v>
      </c>
      <c r="MLG56" s="8" t="s">
        <v>212</v>
      </c>
      <c r="MLH56" s="67" t="s">
        <v>217</v>
      </c>
      <c r="MLI56" s="8" t="s">
        <v>231</v>
      </c>
      <c r="MLJ56" s="8" t="s">
        <v>211</v>
      </c>
      <c r="MLK56" s="8" t="s">
        <v>212</v>
      </c>
      <c r="MLL56" s="67" t="s">
        <v>217</v>
      </c>
      <c r="MLM56" s="8" t="s">
        <v>231</v>
      </c>
      <c r="MLN56" s="8" t="s">
        <v>211</v>
      </c>
      <c r="MLO56" s="8" t="s">
        <v>212</v>
      </c>
      <c r="MLP56" s="67" t="s">
        <v>217</v>
      </c>
      <c r="MLQ56" s="8" t="s">
        <v>231</v>
      </c>
      <c r="MLR56" s="8" t="s">
        <v>211</v>
      </c>
      <c r="MLS56" s="8" t="s">
        <v>212</v>
      </c>
      <c r="MLT56" s="67" t="s">
        <v>217</v>
      </c>
      <c r="MLU56" s="8" t="s">
        <v>231</v>
      </c>
      <c r="MLV56" s="8" t="s">
        <v>211</v>
      </c>
      <c r="MLW56" s="8" t="s">
        <v>212</v>
      </c>
      <c r="MLX56" s="67" t="s">
        <v>217</v>
      </c>
      <c r="MLY56" s="8" t="s">
        <v>231</v>
      </c>
      <c r="MLZ56" s="8" t="s">
        <v>211</v>
      </c>
      <c r="MMA56" s="8" t="s">
        <v>212</v>
      </c>
      <c r="MMB56" s="67" t="s">
        <v>217</v>
      </c>
      <c r="MMC56" s="8" t="s">
        <v>231</v>
      </c>
      <c r="MMD56" s="8" t="s">
        <v>211</v>
      </c>
      <c r="MME56" s="8" t="s">
        <v>212</v>
      </c>
      <c r="MMF56" s="67" t="s">
        <v>217</v>
      </c>
      <c r="MMG56" s="8" t="s">
        <v>231</v>
      </c>
      <c r="MMH56" s="8" t="s">
        <v>211</v>
      </c>
      <c r="MMI56" s="8" t="s">
        <v>212</v>
      </c>
      <c r="MMJ56" s="67" t="s">
        <v>217</v>
      </c>
      <c r="MMK56" s="8" t="s">
        <v>231</v>
      </c>
      <c r="MML56" s="8" t="s">
        <v>211</v>
      </c>
      <c r="MMM56" s="8" t="s">
        <v>212</v>
      </c>
      <c r="MMN56" s="67" t="s">
        <v>217</v>
      </c>
      <c r="MMO56" s="8" t="s">
        <v>231</v>
      </c>
      <c r="MMP56" s="8" t="s">
        <v>211</v>
      </c>
      <c r="MMQ56" s="8" t="s">
        <v>212</v>
      </c>
      <c r="MMR56" s="67" t="s">
        <v>217</v>
      </c>
      <c r="MMS56" s="8" t="s">
        <v>231</v>
      </c>
      <c r="MMT56" s="8" t="s">
        <v>211</v>
      </c>
      <c r="MMU56" s="8" t="s">
        <v>212</v>
      </c>
      <c r="MMV56" s="67" t="s">
        <v>217</v>
      </c>
      <c r="MMW56" s="8" t="s">
        <v>231</v>
      </c>
      <c r="MMX56" s="8" t="s">
        <v>211</v>
      </c>
      <c r="MMY56" s="8" t="s">
        <v>212</v>
      </c>
      <c r="MMZ56" s="67" t="s">
        <v>217</v>
      </c>
      <c r="MNA56" s="8" t="s">
        <v>231</v>
      </c>
      <c r="MNB56" s="8" t="s">
        <v>211</v>
      </c>
      <c r="MNC56" s="8" t="s">
        <v>212</v>
      </c>
      <c r="MND56" s="67" t="s">
        <v>217</v>
      </c>
      <c r="MNE56" s="8" t="s">
        <v>231</v>
      </c>
      <c r="MNF56" s="8" t="s">
        <v>211</v>
      </c>
      <c r="MNG56" s="8" t="s">
        <v>212</v>
      </c>
      <c r="MNH56" s="67" t="s">
        <v>217</v>
      </c>
      <c r="MNI56" s="8" t="s">
        <v>231</v>
      </c>
      <c r="MNJ56" s="8" t="s">
        <v>211</v>
      </c>
      <c r="MNK56" s="8" t="s">
        <v>212</v>
      </c>
      <c r="MNL56" s="67" t="s">
        <v>217</v>
      </c>
      <c r="MNM56" s="8" t="s">
        <v>231</v>
      </c>
      <c r="MNN56" s="8" t="s">
        <v>211</v>
      </c>
      <c r="MNO56" s="8" t="s">
        <v>212</v>
      </c>
      <c r="MNP56" s="67" t="s">
        <v>217</v>
      </c>
      <c r="MNQ56" s="8" t="s">
        <v>231</v>
      </c>
      <c r="MNR56" s="8" t="s">
        <v>211</v>
      </c>
      <c r="MNS56" s="8" t="s">
        <v>212</v>
      </c>
      <c r="MNT56" s="67" t="s">
        <v>217</v>
      </c>
      <c r="MNU56" s="8" t="s">
        <v>231</v>
      </c>
      <c r="MNV56" s="8" t="s">
        <v>211</v>
      </c>
      <c r="MNW56" s="8" t="s">
        <v>212</v>
      </c>
      <c r="MNX56" s="67" t="s">
        <v>217</v>
      </c>
      <c r="MNY56" s="8" t="s">
        <v>231</v>
      </c>
      <c r="MNZ56" s="8" t="s">
        <v>211</v>
      </c>
      <c r="MOA56" s="8" t="s">
        <v>212</v>
      </c>
      <c r="MOB56" s="67" t="s">
        <v>217</v>
      </c>
      <c r="MOC56" s="8" t="s">
        <v>231</v>
      </c>
      <c r="MOD56" s="8" t="s">
        <v>211</v>
      </c>
      <c r="MOE56" s="8" t="s">
        <v>212</v>
      </c>
      <c r="MOF56" s="67" t="s">
        <v>217</v>
      </c>
      <c r="MOG56" s="8" t="s">
        <v>231</v>
      </c>
      <c r="MOH56" s="8" t="s">
        <v>211</v>
      </c>
      <c r="MOI56" s="8" t="s">
        <v>212</v>
      </c>
      <c r="MOJ56" s="67" t="s">
        <v>217</v>
      </c>
      <c r="MOK56" s="8" t="s">
        <v>231</v>
      </c>
      <c r="MOL56" s="8" t="s">
        <v>211</v>
      </c>
      <c r="MOM56" s="8" t="s">
        <v>212</v>
      </c>
      <c r="MON56" s="67" t="s">
        <v>217</v>
      </c>
      <c r="MOO56" s="8" t="s">
        <v>231</v>
      </c>
      <c r="MOP56" s="8" t="s">
        <v>211</v>
      </c>
      <c r="MOQ56" s="8" t="s">
        <v>212</v>
      </c>
      <c r="MOR56" s="67" t="s">
        <v>217</v>
      </c>
      <c r="MOS56" s="8" t="s">
        <v>231</v>
      </c>
      <c r="MOT56" s="8" t="s">
        <v>211</v>
      </c>
      <c r="MOU56" s="8" t="s">
        <v>212</v>
      </c>
      <c r="MOV56" s="67" t="s">
        <v>217</v>
      </c>
      <c r="MOW56" s="8" t="s">
        <v>231</v>
      </c>
      <c r="MOX56" s="8" t="s">
        <v>211</v>
      </c>
      <c r="MOY56" s="8" t="s">
        <v>212</v>
      </c>
      <c r="MOZ56" s="67" t="s">
        <v>217</v>
      </c>
      <c r="MPA56" s="8" t="s">
        <v>231</v>
      </c>
      <c r="MPB56" s="8" t="s">
        <v>211</v>
      </c>
      <c r="MPC56" s="8" t="s">
        <v>212</v>
      </c>
      <c r="MPD56" s="67" t="s">
        <v>217</v>
      </c>
      <c r="MPE56" s="8" t="s">
        <v>231</v>
      </c>
      <c r="MPF56" s="8" t="s">
        <v>211</v>
      </c>
      <c r="MPG56" s="8" t="s">
        <v>212</v>
      </c>
      <c r="MPH56" s="67" t="s">
        <v>217</v>
      </c>
      <c r="MPI56" s="8" t="s">
        <v>231</v>
      </c>
      <c r="MPJ56" s="8" t="s">
        <v>211</v>
      </c>
      <c r="MPK56" s="8" t="s">
        <v>212</v>
      </c>
      <c r="MPL56" s="67" t="s">
        <v>217</v>
      </c>
      <c r="MPM56" s="8" t="s">
        <v>231</v>
      </c>
      <c r="MPN56" s="8" t="s">
        <v>211</v>
      </c>
      <c r="MPO56" s="8" t="s">
        <v>212</v>
      </c>
      <c r="MPP56" s="67" t="s">
        <v>217</v>
      </c>
      <c r="MPQ56" s="8" t="s">
        <v>231</v>
      </c>
      <c r="MPR56" s="8" t="s">
        <v>211</v>
      </c>
      <c r="MPS56" s="8" t="s">
        <v>212</v>
      </c>
      <c r="MPT56" s="67" t="s">
        <v>217</v>
      </c>
      <c r="MPU56" s="8" t="s">
        <v>231</v>
      </c>
      <c r="MPV56" s="8" t="s">
        <v>211</v>
      </c>
      <c r="MPW56" s="8" t="s">
        <v>212</v>
      </c>
      <c r="MPX56" s="67" t="s">
        <v>217</v>
      </c>
      <c r="MPY56" s="8" t="s">
        <v>231</v>
      </c>
      <c r="MPZ56" s="8" t="s">
        <v>211</v>
      </c>
      <c r="MQA56" s="8" t="s">
        <v>212</v>
      </c>
      <c r="MQB56" s="67" t="s">
        <v>217</v>
      </c>
      <c r="MQC56" s="8" t="s">
        <v>231</v>
      </c>
      <c r="MQD56" s="8" t="s">
        <v>211</v>
      </c>
      <c r="MQE56" s="8" t="s">
        <v>212</v>
      </c>
      <c r="MQF56" s="67" t="s">
        <v>217</v>
      </c>
      <c r="MQG56" s="8" t="s">
        <v>231</v>
      </c>
      <c r="MQH56" s="8" t="s">
        <v>211</v>
      </c>
      <c r="MQI56" s="8" t="s">
        <v>212</v>
      </c>
      <c r="MQJ56" s="67" t="s">
        <v>217</v>
      </c>
      <c r="MQK56" s="8" t="s">
        <v>231</v>
      </c>
      <c r="MQL56" s="8" t="s">
        <v>211</v>
      </c>
      <c r="MQM56" s="8" t="s">
        <v>212</v>
      </c>
      <c r="MQN56" s="67" t="s">
        <v>217</v>
      </c>
      <c r="MQO56" s="8" t="s">
        <v>231</v>
      </c>
      <c r="MQP56" s="8" t="s">
        <v>211</v>
      </c>
      <c r="MQQ56" s="8" t="s">
        <v>212</v>
      </c>
      <c r="MQR56" s="67" t="s">
        <v>217</v>
      </c>
      <c r="MQS56" s="8" t="s">
        <v>231</v>
      </c>
      <c r="MQT56" s="8" t="s">
        <v>211</v>
      </c>
      <c r="MQU56" s="8" t="s">
        <v>212</v>
      </c>
      <c r="MQV56" s="67" t="s">
        <v>217</v>
      </c>
      <c r="MQW56" s="8" t="s">
        <v>231</v>
      </c>
      <c r="MQX56" s="8" t="s">
        <v>211</v>
      </c>
      <c r="MQY56" s="8" t="s">
        <v>212</v>
      </c>
      <c r="MQZ56" s="67" t="s">
        <v>217</v>
      </c>
      <c r="MRA56" s="8" t="s">
        <v>231</v>
      </c>
      <c r="MRB56" s="8" t="s">
        <v>211</v>
      </c>
      <c r="MRC56" s="8" t="s">
        <v>212</v>
      </c>
      <c r="MRD56" s="67" t="s">
        <v>217</v>
      </c>
      <c r="MRE56" s="8" t="s">
        <v>231</v>
      </c>
      <c r="MRF56" s="8" t="s">
        <v>211</v>
      </c>
      <c r="MRG56" s="8" t="s">
        <v>212</v>
      </c>
      <c r="MRH56" s="67" t="s">
        <v>217</v>
      </c>
      <c r="MRI56" s="8" t="s">
        <v>231</v>
      </c>
      <c r="MRJ56" s="8" t="s">
        <v>211</v>
      </c>
      <c r="MRK56" s="8" t="s">
        <v>212</v>
      </c>
      <c r="MRL56" s="67" t="s">
        <v>217</v>
      </c>
      <c r="MRM56" s="8" t="s">
        <v>231</v>
      </c>
      <c r="MRN56" s="8" t="s">
        <v>211</v>
      </c>
      <c r="MRO56" s="8" t="s">
        <v>212</v>
      </c>
      <c r="MRP56" s="67" t="s">
        <v>217</v>
      </c>
      <c r="MRQ56" s="8" t="s">
        <v>231</v>
      </c>
      <c r="MRR56" s="8" t="s">
        <v>211</v>
      </c>
      <c r="MRS56" s="8" t="s">
        <v>212</v>
      </c>
      <c r="MRT56" s="67" t="s">
        <v>217</v>
      </c>
      <c r="MRU56" s="8" t="s">
        <v>231</v>
      </c>
      <c r="MRV56" s="8" t="s">
        <v>211</v>
      </c>
      <c r="MRW56" s="8" t="s">
        <v>212</v>
      </c>
      <c r="MRX56" s="67" t="s">
        <v>217</v>
      </c>
      <c r="MRY56" s="8" t="s">
        <v>231</v>
      </c>
      <c r="MRZ56" s="8" t="s">
        <v>211</v>
      </c>
      <c r="MSA56" s="8" t="s">
        <v>212</v>
      </c>
      <c r="MSB56" s="67" t="s">
        <v>217</v>
      </c>
      <c r="MSC56" s="8" t="s">
        <v>231</v>
      </c>
      <c r="MSD56" s="8" t="s">
        <v>211</v>
      </c>
      <c r="MSE56" s="8" t="s">
        <v>212</v>
      </c>
      <c r="MSF56" s="67" t="s">
        <v>217</v>
      </c>
      <c r="MSG56" s="8" t="s">
        <v>231</v>
      </c>
      <c r="MSH56" s="8" t="s">
        <v>211</v>
      </c>
      <c r="MSI56" s="8" t="s">
        <v>212</v>
      </c>
      <c r="MSJ56" s="67" t="s">
        <v>217</v>
      </c>
      <c r="MSK56" s="8" t="s">
        <v>231</v>
      </c>
      <c r="MSL56" s="8" t="s">
        <v>211</v>
      </c>
      <c r="MSM56" s="8" t="s">
        <v>212</v>
      </c>
      <c r="MSN56" s="67" t="s">
        <v>217</v>
      </c>
      <c r="MSO56" s="8" t="s">
        <v>231</v>
      </c>
      <c r="MSP56" s="8" t="s">
        <v>211</v>
      </c>
      <c r="MSQ56" s="8" t="s">
        <v>212</v>
      </c>
      <c r="MSR56" s="67" t="s">
        <v>217</v>
      </c>
      <c r="MSS56" s="8" t="s">
        <v>231</v>
      </c>
      <c r="MST56" s="8" t="s">
        <v>211</v>
      </c>
      <c r="MSU56" s="8" t="s">
        <v>212</v>
      </c>
      <c r="MSV56" s="67" t="s">
        <v>217</v>
      </c>
      <c r="MSW56" s="8" t="s">
        <v>231</v>
      </c>
      <c r="MSX56" s="8" t="s">
        <v>211</v>
      </c>
      <c r="MSY56" s="8" t="s">
        <v>212</v>
      </c>
      <c r="MSZ56" s="67" t="s">
        <v>217</v>
      </c>
      <c r="MTA56" s="8" t="s">
        <v>231</v>
      </c>
      <c r="MTB56" s="8" t="s">
        <v>211</v>
      </c>
      <c r="MTC56" s="8" t="s">
        <v>212</v>
      </c>
      <c r="MTD56" s="67" t="s">
        <v>217</v>
      </c>
      <c r="MTE56" s="8" t="s">
        <v>231</v>
      </c>
      <c r="MTF56" s="8" t="s">
        <v>211</v>
      </c>
      <c r="MTG56" s="8" t="s">
        <v>212</v>
      </c>
      <c r="MTH56" s="67" t="s">
        <v>217</v>
      </c>
      <c r="MTI56" s="8" t="s">
        <v>231</v>
      </c>
      <c r="MTJ56" s="8" t="s">
        <v>211</v>
      </c>
      <c r="MTK56" s="8" t="s">
        <v>212</v>
      </c>
      <c r="MTL56" s="67" t="s">
        <v>217</v>
      </c>
      <c r="MTM56" s="8" t="s">
        <v>231</v>
      </c>
      <c r="MTN56" s="8" t="s">
        <v>211</v>
      </c>
      <c r="MTO56" s="8" t="s">
        <v>212</v>
      </c>
      <c r="MTP56" s="67" t="s">
        <v>217</v>
      </c>
      <c r="MTQ56" s="8" t="s">
        <v>231</v>
      </c>
      <c r="MTR56" s="8" t="s">
        <v>211</v>
      </c>
      <c r="MTS56" s="8" t="s">
        <v>212</v>
      </c>
      <c r="MTT56" s="67" t="s">
        <v>217</v>
      </c>
      <c r="MTU56" s="8" t="s">
        <v>231</v>
      </c>
      <c r="MTV56" s="8" t="s">
        <v>211</v>
      </c>
      <c r="MTW56" s="8" t="s">
        <v>212</v>
      </c>
      <c r="MTX56" s="67" t="s">
        <v>217</v>
      </c>
      <c r="MTY56" s="8" t="s">
        <v>231</v>
      </c>
      <c r="MTZ56" s="8" t="s">
        <v>211</v>
      </c>
      <c r="MUA56" s="8" t="s">
        <v>212</v>
      </c>
      <c r="MUB56" s="67" t="s">
        <v>217</v>
      </c>
      <c r="MUC56" s="8" t="s">
        <v>231</v>
      </c>
      <c r="MUD56" s="8" t="s">
        <v>211</v>
      </c>
      <c r="MUE56" s="8" t="s">
        <v>212</v>
      </c>
      <c r="MUF56" s="67" t="s">
        <v>217</v>
      </c>
      <c r="MUG56" s="8" t="s">
        <v>231</v>
      </c>
      <c r="MUH56" s="8" t="s">
        <v>211</v>
      </c>
      <c r="MUI56" s="8" t="s">
        <v>212</v>
      </c>
      <c r="MUJ56" s="67" t="s">
        <v>217</v>
      </c>
      <c r="MUK56" s="8" t="s">
        <v>231</v>
      </c>
      <c r="MUL56" s="8" t="s">
        <v>211</v>
      </c>
      <c r="MUM56" s="8" t="s">
        <v>212</v>
      </c>
      <c r="MUN56" s="67" t="s">
        <v>217</v>
      </c>
      <c r="MUO56" s="8" t="s">
        <v>231</v>
      </c>
      <c r="MUP56" s="8" t="s">
        <v>211</v>
      </c>
      <c r="MUQ56" s="8" t="s">
        <v>212</v>
      </c>
      <c r="MUR56" s="67" t="s">
        <v>217</v>
      </c>
      <c r="MUS56" s="8" t="s">
        <v>231</v>
      </c>
      <c r="MUT56" s="8" t="s">
        <v>211</v>
      </c>
      <c r="MUU56" s="8" t="s">
        <v>212</v>
      </c>
      <c r="MUV56" s="67" t="s">
        <v>217</v>
      </c>
      <c r="MUW56" s="8" t="s">
        <v>231</v>
      </c>
      <c r="MUX56" s="8" t="s">
        <v>211</v>
      </c>
      <c r="MUY56" s="8" t="s">
        <v>212</v>
      </c>
      <c r="MUZ56" s="67" t="s">
        <v>217</v>
      </c>
      <c r="MVA56" s="8" t="s">
        <v>231</v>
      </c>
      <c r="MVB56" s="8" t="s">
        <v>211</v>
      </c>
      <c r="MVC56" s="8" t="s">
        <v>212</v>
      </c>
      <c r="MVD56" s="67" t="s">
        <v>217</v>
      </c>
      <c r="MVE56" s="8" t="s">
        <v>231</v>
      </c>
      <c r="MVF56" s="8" t="s">
        <v>211</v>
      </c>
      <c r="MVG56" s="8" t="s">
        <v>212</v>
      </c>
      <c r="MVH56" s="67" t="s">
        <v>217</v>
      </c>
      <c r="MVI56" s="8" t="s">
        <v>231</v>
      </c>
      <c r="MVJ56" s="8" t="s">
        <v>211</v>
      </c>
      <c r="MVK56" s="8" t="s">
        <v>212</v>
      </c>
      <c r="MVL56" s="67" t="s">
        <v>217</v>
      </c>
      <c r="MVM56" s="8" t="s">
        <v>231</v>
      </c>
      <c r="MVN56" s="8" t="s">
        <v>211</v>
      </c>
      <c r="MVO56" s="8" t="s">
        <v>212</v>
      </c>
      <c r="MVP56" s="67" t="s">
        <v>217</v>
      </c>
      <c r="MVQ56" s="8" t="s">
        <v>231</v>
      </c>
      <c r="MVR56" s="8" t="s">
        <v>211</v>
      </c>
      <c r="MVS56" s="8" t="s">
        <v>212</v>
      </c>
      <c r="MVT56" s="67" t="s">
        <v>217</v>
      </c>
      <c r="MVU56" s="8" t="s">
        <v>231</v>
      </c>
      <c r="MVV56" s="8" t="s">
        <v>211</v>
      </c>
      <c r="MVW56" s="8" t="s">
        <v>212</v>
      </c>
      <c r="MVX56" s="67" t="s">
        <v>217</v>
      </c>
      <c r="MVY56" s="8" t="s">
        <v>231</v>
      </c>
      <c r="MVZ56" s="8" t="s">
        <v>211</v>
      </c>
      <c r="MWA56" s="8" t="s">
        <v>212</v>
      </c>
      <c r="MWB56" s="67" t="s">
        <v>217</v>
      </c>
      <c r="MWC56" s="8" t="s">
        <v>231</v>
      </c>
      <c r="MWD56" s="8" t="s">
        <v>211</v>
      </c>
      <c r="MWE56" s="8" t="s">
        <v>212</v>
      </c>
      <c r="MWF56" s="67" t="s">
        <v>217</v>
      </c>
      <c r="MWG56" s="8" t="s">
        <v>231</v>
      </c>
      <c r="MWH56" s="8" t="s">
        <v>211</v>
      </c>
      <c r="MWI56" s="8" t="s">
        <v>212</v>
      </c>
      <c r="MWJ56" s="67" t="s">
        <v>217</v>
      </c>
      <c r="MWK56" s="8" t="s">
        <v>231</v>
      </c>
      <c r="MWL56" s="8" t="s">
        <v>211</v>
      </c>
      <c r="MWM56" s="8" t="s">
        <v>212</v>
      </c>
      <c r="MWN56" s="67" t="s">
        <v>217</v>
      </c>
      <c r="MWO56" s="8" t="s">
        <v>231</v>
      </c>
      <c r="MWP56" s="8" t="s">
        <v>211</v>
      </c>
      <c r="MWQ56" s="8" t="s">
        <v>212</v>
      </c>
      <c r="MWR56" s="67" t="s">
        <v>217</v>
      </c>
      <c r="MWS56" s="8" t="s">
        <v>231</v>
      </c>
      <c r="MWT56" s="8" t="s">
        <v>211</v>
      </c>
      <c r="MWU56" s="8" t="s">
        <v>212</v>
      </c>
      <c r="MWV56" s="67" t="s">
        <v>217</v>
      </c>
      <c r="MWW56" s="8" t="s">
        <v>231</v>
      </c>
      <c r="MWX56" s="8" t="s">
        <v>211</v>
      </c>
      <c r="MWY56" s="8" t="s">
        <v>212</v>
      </c>
      <c r="MWZ56" s="67" t="s">
        <v>217</v>
      </c>
      <c r="MXA56" s="8" t="s">
        <v>231</v>
      </c>
      <c r="MXB56" s="8" t="s">
        <v>211</v>
      </c>
      <c r="MXC56" s="8" t="s">
        <v>212</v>
      </c>
      <c r="MXD56" s="67" t="s">
        <v>217</v>
      </c>
      <c r="MXE56" s="8" t="s">
        <v>231</v>
      </c>
      <c r="MXF56" s="8" t="s">
        <v>211</v>
      </c>
      <c r="MXG56" s="8" t="s">
        <v>212</v>
      </c>
      <c r="MXH56" s="67" t="s">
        <v>217</v>
      </c>
      <c r="MXI56" s="8" t="s">
        <v>231</v>
      </c>
      <c r="MXJ56" s="8" t="s">
        <v>211</v>
      </c>
      <c r="MXK56" s="8" t="s">
        <v>212</v>
      </c>
      <c r="MXL56" s="67" t="s">
        <v>217</v>
      </c>
      <c r="MXM56" s="8" t="s">
        <v>231</v>
      </c>
      <c r="MXN56" s="8" t="s">
        <v>211</v>
      </c>
      <c r="MXO56" s="8" t="s">
        <v>212</v>
      </c>
      <c r="MXP56" s="67" t="s">
        <v>217</v>
      </c>
      <c r="MXQ56" s="8" t="s">
        <v>231</v>
      </c>
      <c r="MXR56" s="8" t="s">
        <v>211</v>
      </c>
      <c r="MXS56" s="8" t="s">
        <v>212</v>
      </c>
      <c r="MXT56" s="67" t="s">
        <v>217</v>
      </c>
      <c r="MXU56" s="8" t="s">
        <v>231</v>
      </c>
      <c r="MXV56" s="8" t="s">
        <v>211</v>
      </c>
      <c r="MXW56" s="8" t="s">
        <v>212</v>
      </c>
      <c r="MXX56" s="67" t="s">
        <v>217</v>
      </c>
      <c r="MXY56" s="8" t="s">
        <v>231</v>
      </c>
      <c r="MXZ56" s="8" t="s">
        <v>211</v>
      </c>
      <c r="MYA56" s="8" t="s">
        <v>212</v>
      </c>
      <c r="MYB56" s="67" t="s">
        <v>217</v>
      </c>
      <c r="MYC56" s="8" t="s">
        <v>231</v>
      </c>
      <c r="MYD56" s="8" t="s">
        <v>211</v>
      </c>
      <c r="MYE56" s="8" t="s">
        <v>212</v>
      </c>
      <c r="MYF56" s="67" t="s">
        <v>217</v>
      </c>
      <c r="MYG56" s="8" t="s">
        <v>231</v>
      </c>
      <c r="MYH56" s="8" t="s">
        <v>211</v>
      </c>
      <c r="MYI56" s="8" t="s">
        <v>212</v>
      </c>
      <c r="MYJ56" s="67" t="s">
        <v>217</v>
      </c>
      <c r="MYK56" s="8" t="s">
        <v>231</v>
      </c>
      <c r="MYL56" s="8" t="s">
        <v>211</v>
      </c>
      <c r="MYM56" s="8" t="s">
        <v>212</v>
      </c>
      <c r="MYN56" s="67" t="s">
        <v>217</v>
      </c>
      <c r="MYO56" s="8" t="s">
        <v>231</v>
      </c>
      <c r="MYP56" s="8" t="s">
        <v>211</v>
      </c>
      <c r="MYQ56" s="8" t="s">
        <v>212</v>
      </c>
      <c r="MYR56" s="67" t="s">
        <v>217</v>
      </c>
      <c r="MYS56" s="8" t="s">
        <v>231</v>
      </c>
      <c r="MYT56" s="8" t="s">
        <v>211</v>
      </c>
      <c r="MYU56" s="8" t="s">
        <v>212</v>
      </c>
      <c r="MYV56" s="67" t="s">
        <v>217</v>
      </c>
      <c r="MYW56" s="8" t="s">
        <v>231</v>
      </c>
      <c r="MYX56" s="8" t="s">
        <v>211</v>
      </c>
      <c r="MYY56" s="8" t="s">
        <v>212</v>
      </c>
      <c r="MYZ56" s="67" t="s">
        <v>217</v>
      </c>
      <c r="MZA56" s="8" t="s">
        <v>231</v>
      </c>
      <c r="MZB56" s="8" t="s">
        <v>211</v>
      </c>
      <c r="MZC56" s="8" t="s">
        <v>212</v>
      </c>
      <c r="MZD56" s="67" t="s">
        <v>217</v>
      </c>
      <c r="MZE56" s="8" t="s">
        <v>231</v>
      </c>
      <c r="MZF56" s="8" t="s">
        <v>211</v>
      </c>
      <c r="MZG56" s="8" t="s">
        <v>212</v>
      </c>
      <c r="MZH56" s="67" t="s">
        <v>217</v>
      </c>
      <c r="MZI56" s="8" t="s">
        <v>231</v>
      </c>
      <c r="MZJ56" s="8" t="s">
        <v>211</v>
      </c>
      <c r="MZK56" s="8" t="s">
        <v>212</v>
      </c>
      <c r="MZL56" s="67" t="s">
        <v>217</v>
      </c>
      <c r="MZM56" s="8" t="s">
        <v>231</v>
      </c>
      <c r="MZN56" s="8" t="s">
        <v>211</v>
      </c>
      <c r="MZO56" s="8" t="s">
        <v>212</v>
      </c>
      <c r="MZP56" s="67" t="s">
        <v>217</v>
      </c>
      <c r="MZQ56" s="8" t="s">
        <v>231</v>
      </c>
      <c r="MZR56" s="8" t="s">
        <v>211</v>
      </c>
      <c r="MZS56" s="8" t="s">
        <v>212</v>
      </c>
      <c r="MZT56" s="67" t="s">
        <v>217</v>
      </c>
      <c r="MZU56" s="8" t="s">
        <v>231</v>
      </c>
      <c r="MZV56" s="8" t="s">
        <v>211</v>
      </c>
      <c r="MZW56" s="8" t="s">
        <v>212</v>
      </c>
      <c r="MZX56" s="67" t="s">
        <v>217</v>
      </c>
      <c r="MZY56" s="8" t="s">
        <v>231</v>
      </c>
      <c r="MZZ56" s="8" t="s">
        <v>211</v>
      </c>
      <c r="NAA56" s="8" t="s">
        <v>212</v>
      </c>
      <c r="NAB56" s="67" t="s">
        <v>217</v>
      </c>
      <c r="NAC56" s="8" t="s">
        <v>231</v>
      </c>
      <c r="NAD56" s="8" t="s">
        <v>211</v>
      </c>
      <c r="NAE56" s="8" t="s">
        <v>212</v>
      </c>
      <c r="NAF56" s="67" t="s">
        <v>217</v>
      </c>
      <c r="NAG56" s="8" t="s">
        <v>231</v>
      </c>
      <c r="NAH56" s="8" t="s">
        <v>211</v>
      </c>
      <c r="NAI56" s="8" t="s">
        <v>212</v>
      </c>
      <c r="NAJ56" s="67" t="s">
        <v>217</v>
      </c>
      <c r="NAK56" s="8" t="s">
        <v>231</v>
      </c>
      <c r="NAL56" s="8" t="s">
        <v>211</v>
      </c>
      <c r="NAM56" s="8" t="s">
        <v>212</v>
      </c>
      <c r="NAN56" s="67" t="s">
        <v>217</v>
      </c>
      <c r="NAO56" s="8" t="s">
        <v>231</v>
      </c>
      <c r="NAP56" s="8" t="s">
        <v>211</v>
      </c>
      <c r="NAQ56" s="8" t="s">
        <v>212</v>
      </c>
      <c r="NAR56" s="67" t="s">
        <v>217</v>
      </c>
      <c r="NAS56" s="8" t="s">
        <v>231</v>
      </c>
      <c r="NAT56" s="8" t="s">
        <v>211</v>
      </c>
      <c r="NAU56" s="8" t="s">
        <v>212</v>
      </c>
      <c r="NAV56" s="67" t="s">
        <v>217</v>
      </c>
      <c r="NAW56" s="8" t="s">
        <v>231</v>
      </c>
      <c r="NAX56" s="8" t="s">
        <v>211</v>
      </c>
      <c r="NAY56" s="8" t="s">
        <v>212</v>
      </c>
      <c r="NAZ56" s="67" t="s">
        <v>217</v>
      </c>
      <c r="NBA56" s="8" t="s">
        <v>231</v>
      </c>
      <c r="NBB56" s="8" t="s">
        <v>211</v>
      </c>
      <c r="NBC56" s="8" t="s">
        <v>212</v>
      </c>
      <c r="NBD56" s="67" t="s">
        <v>217</v>
      </c>
      <c r="NBE56" s="8" t="s">
        <v>231</v>
      </c>
      <c r="NBF56" s="8" t="s">
        <v>211</v>
      </c>
      <c r="NBG56" s="8" t="s">
        <v>212</v>
      </c>
      <c r="NBH56" s="67" t="s">
        <v>217</v>
      </c>
      <c r="NBI56" s="8" t="s">
        <v>231</v>
      </c>
      <c r="NBJ56" s="8" t="s">
        <v>211</v>
      </c>
      <c r="NBK56" s="8" t="s">
        <v>212</v>
      </c>
      <c r="NBL56" s="67" t="s">
        <v>217</v>
      </c>
      <c r="NBM56" s="8" t="s">
        <v>231</v>
      </c>
      <c r="NBN56" s="8" t="s">
        <v>211</v>
      </c>
      <c r="NBO56" s="8" t="s">
        <v>212</v>
      </c>
      <c r="NBP56" s="67" t="s">
        <v>217</v>
      </c>
      <c r="NBQ56" s="8" t="s">
        <v>231</v>
      </c>
      <c r="NBR56" s="8" t="s">
        <v>211</v>
      </c>
      <c r="NBS56" s="8" t="s">
        <v>212</v>
      </c>
      <c r="NBT56" s="67" t="s">
        <v>217</v>
      </c>
      <c r="NBU56" s="8" t="s">
        <v>231</v>
      </c>
      <c r="NBV56" s="8" t="s">
        <v>211</v>
      </c>
      <c r="NBW56" s="8" t="s">
        <v>212</v>
      </c>
      <c r="NBX56" s="67" t="s">
        <v>217</v>
      </c>
      <c r="NBY56" s="8" t="s">
        <v>231</v>
      </c>
      <c r="NBZ56" s="8" t="s">
        <v>211</v>
      </c>
      <c r="NCA56" s="8" t="s">
        <v>212</v>
      </c>
      <c r="NCB56" s="67" t="s">
        <v>217</v>
      </c>
      <c r="NCC56" s="8" t="s">
        <v>231</v>
      </c>
      <c r="NCD56" s="8" t="s">
        <v>211</v>
      </c>
      <c r="NCE56" s="8" t="s">
        <v>212</v>
      </c>
      <c r="NCF56" s="67" t="s">
        <v>217</v>
      </c>
      <c r="NCG56" s="8" t="s">
        <v>231</v>
      </c>
      <c r="NCH56" s="8" t="s">
        <v>211</v>
      </c>
      <c r="NCI56" s="8" t="s">
        <v>212</v>
      </c>
      <c r="NCJ56" s="67" t="s">
        <v>217</v>
      </c>
      <c r="NCK56" s="8" t="s">
        <v>231</v>
      </c>
      <c r="NCL56" s="8" t="s">
        <v>211</v>
      </c>
      <c r="NCM56" s="8" t="s">
        <v>212</v>
      </c>
      <c r="NCN56" s="67" t="s">
        <v>217</v>
      </c>
      <c r="NCO56" s="8" t="s">
        <v>231</v>
      </c>
      <c r="NCP56" s="8" t="s">
        <v>211</v>
      </c>
      <c r="NCQ56" s="8" t="s">
        <v>212</v>
      </c>
      <c r="NCR56" s="67" t="s">
        <v>217</v>
      </c>
      <c r="NCS56" s="8" t="s">
        <v>231</v>
      </c>
      <c r="NCT56" s="8" t="s">
        <v>211</v>
      </c>
      <c r="NCU56" s="8" t="s">
        <v>212</v>
      </c>
      <c r="NCV56" s="67" t="s">
        <v>217</v>
      </c>
      <c r="NCW56" s="8" t="s">
        <v>231</v>
      </c>
      <c r="NCX56" s="8" t="s">
        <v>211</v>
      </c>
      <c r="NCY56" s="8" t="s">
        <v>212</v>
      </c>
      <c r="NCZ56" s="67" t="s">
        <v>217</v>
      </c>
      <c r="NDA56" s="8" t="s">
        <v>231</v>
      </c>
      <c r="NDB56" s="8" t="s">
        <v>211</v>
      </c>
      <c r="NDC56" s="8" t="s">
        <v>212</v>
      </c>
      <c r="NDD56" s="67" t="s">
        <v>217</v>
      </c>
      <c r="NDE56" s="8" t="s">
        <v>231</v>
      </c>
      <c r="NDF56" s="8" t="s">
        <v>211</v>
      </c>
      <c r="NDG56" s="8" t="s">
        <v>212</v>
      </c>
      <c r="NDH56" s="67" t="s">
        <v>217</v>
      </c>
      <c r="NDI56" s="8" t="s">
        <v>231</v>
      </c>
      <c r="NDJ56" s="8" t="s">
        <v>211</v>
      </c>
      <c r="NDK56" s="8" t="s">
        <v>212</v>
      </c>
      <c r="NDL56" s="67" t="s">
        <v>217</v>
      </c>
      <c r="NDM56" s="8" t="s">
        <v>231</v>
      </c>
      <c r="NDN56" s="8" t="s">
        <v>211</v>
      </c>
      <c r="NDO56" s="8" t="s">
        <v>212</v>
      </c>
      <c r="NDP56" s="67" t="s">
        <v>217</v>
      </c>
      <c r="NDQ56" s="8" t="s">
        <v>231</v>
      </c>
      <c r="NDR56" s="8" t="s">
        <v>211</v>
      </c>
      <c r="NDS56" s="8" t="s">
        <v>212</v>
      </c>
      <c r="NDT56" s="67" t="s">
        <v>217</v>
      </c>
      <c r="NDU56" s="8" t="s">
        <v>231</v>
      </c>
      <c r="NDV56" s="8" t="s">
        <v>211</v>
      </c>
      <c r="NDW56" s="8" t="s">
        <v>212</v>
      </c>
      <c r="NDX56" s="67" t="s">
        <v>217</v>
      </c>
      <c r="NDY56" s="8" t="s">
        <v>231</v>
      </c>
      <c r="NDZ56" s="8" t="s">
        <v>211</v>
      </c>
      <c r="NEA56" s="8" t="s">
        <v>212</v>
      </c>
      <c r="NEB56" s="67" t="s">
        <v>217</v>
      </c>
      <c r="NEC56" s="8" t="s">
        <v>231</v>
      </c>
      <c r="NED56" s="8" t="s">
        <v>211</v>
      </c>
      <c r="NEE56" s="8" t="s">
        <v>212</v>
      </c>
      <c r="NEF56" s="67" t="s">
        <v>217</v>
      </c>
      <c r="NEG56" s="8" t="s">
        <v>231</v>
      </c>
      <c r="NEH56" s="8" t="s">
        <v>211</v>
      </c>
      <c r="NEI56" s="8" t="s">
        <v>212</v>
      </c>
      <c r="NEJ56" s="67" t="s">
        <v>217</v>
      </c>
      <c r="NEK56" s="8" t="s">
        <v>231</v>
      </c>
      <c r="NEL56" s="8" t="s">
        <v>211</v>
      </c>
      <c r="NEM56" s="8" t="s">
        <v>212</v>
      </c>
      <c r="NEN56" s="67" t="s">
        <v>217</v>
      </c>
      <c r="NEO56" s="8" t="s">
        <v>231</v>
      </c>
      <c r="NEP56" s="8" t="s">
        <v>211</v>
      </c>
      <c r="NEQ56" s="8" t="s">
        <v>212</v>
      </c>
      <c r="NER56" s="67" t="s">
        <v>217</v>
      </c>
      <c r="NES56" s="8" t="s">
        <v>231</v>
      </c>
      <c r="NET56" s="8" t="s">
        <v>211</v>
      </c>
      <c r="NEU56" s="8" t="s">
        <v>212</v>
      </c>
      <c r="NEV56" s="67" t="s">
        <v>217</v>
      </c>
      <c r="NEW56" s="8" t="s">
        <v>231</v>
      </c>
      <c r="NEX56" s="8" t="s">
        <v>211</v>
      </c>
      <c r="NEY56" s="8" t="s">
        <v>212</v>
      </c>
      <c r="NEZ56" s="67" t="s">
        <v>217</v>
      </c>
      <c r="NFA56" s="8" t="s">
        <v>231</v>
      </c>
      <c r="NFB56" s="8" t="s">
        <v>211</v>
      </c>
      <c r="NFC56" s="8" t="s">
        <v>212</v>
      </c>
      <c r="NFD56" s="67" t="s">
        <v>217</v>
      </c>
      <c r="NFE56" s="8" t="s">
        <v>231</v>
      </c>
      <c r="NFF56" s="8" t="s">
        <v>211</v>
      </c>
      <c r="NFG56" s="8" t="s">
        <v>212</v>
      </c>
      <c r="NFH56" s="67" t="s">
        <v>217</v>
      </c>
      <c r="NFI56" s="8" t="s">
        <v>231</v>
      </c>
      <c r="NFJ56" s="8" t="s">
        <v>211</v>
      </c>
      <c r="NFK56" s="8" t="s">
        <v>212</v>
      </c>
      <c r="NFL56" s="67" t="s">
        <v>217</v>
      </c>
      <c r="NFM56" s="8" t="s">
        <v>231</v>
      </c>
      <c r="NFN56" s="8" t="s">
        <v>211</v>
      </c>
      <c r="NFO56" s="8" t="s">
        <v>212</v>
      </c>
      <c r="NFP56" s="67" t="s">
        <v>217</v>
      </c>
      <c r="NFQ56" s="8" t="s">
        <v>231</v>
      </c>
      <c r="NFR56" s="8" t="s">
        <v>211</v>
      </c>
      <c r="NFS56" s="8" t="s">
        <v>212</v>
      </c>
      <c r="NFT56" s="67" t="s">
        <v>217</v>
      </c>
      <c r="NFU56" s="8" t="s">
        <v>231</v>
      </c>
      <c r="NFV56" s="8" t="s">
        <v>211</v>
      </c>
      <c r="NFW56" s="8" t="s">
        <v>212</v>
      </c>
      <c r="NFX56" s="67" t="s">
        <v>217</v>
      </c>
      <c r="NFY56" s="8" t="s">
        <v>231</v>
      </c>
      <c r="NFZ56" s="8" t="s">
        <v>211</v>
      </c>
      <c r="NGA56" s="8" t="s">
        <v>212</v>
      </c>
      <c r="NGB56" s="67" t="s">
        <v>217</v>
      </c>
      <c r="NGC56" s="8" t="s">
        <v>231</v>
      </c>
      <c r="NGD56" s="8" t="s">
        <v>211</v>
      </c>
      <c r="NGE56" s="8" t="s">
        <v>212</v>
      </c>
      <c r="NGF56" s="67" t="s">
        <v>217</v>
      </c>
      <c r="NGG56" s="8" t="s">
        <v>231</v>
      </c>
      <c r="NGH56" s="8" t="s">
        <v>211</v>
      </c>
      <c r="NGI56" s="8" t="s">
        <v>212</v>
      </c>
      <c r="NGJ56" s="67" t="s">
        <v>217</v>
      </c>
      <c r="NGK56" s="8" t="s">
        <v>231</v>
      </c>
      <c r="NGL56" s="8" t="s">
        <v>211</v>
      </c>
      <c r="NGM56" s="8" t="s">
        <v>212</v>
      </c>
      <c r="NGN56" s="67" t="s">
        <v>217</v>
      </c>
      <c r="NGO56" s="8" t="s">
        <v>231</v>
      </c>
      <c r="NGP56" s="8" t="s">
        <v>211</v>
      </c>
      <c r="NGQ56" s="8" t="s">
        <v>212</v>
      </c>
      <c r="NGR56" s="67" t="s">
        <v>217</v>
      </c>
      <c r="NGS56" s="8" t="s">
        <v>231</v>
      </c>
      <c r="NGT56" s="8" t="s">
        <v>211</v>
      </c>
      <c r="NGU56" s="8" t="s">
        <v>212</v>
      </c>
      <c r="NGV56" s="67" t="s">
        <v>217</v>
      </c>
      <c r="NGW56" s="8" t="s">
        <v>231</v>
      </c>
      <c r="NGX56" s="8" t="s">
        <v>211</v>
      </c>
      <c r="NGY56" s="8" t="s">
        <v>212</v>
      </c>
      <c r="NGZ56" s="67" t="s">
        <v>217</v>
      </c>
      <c r="NHA56" s="8" t="s">
        <v>231</v>
      </c>
      <c r="NHB56" s="8" t="s">
        <v>211</v>
      </c>
      <c r="NHC56" s="8" t="s">
        <v>212</v>
      </c>
      <c r="NHD56" s="67" t="s">
        <v>217</v>
      </c>
      <c r="NHE56" s="8" t="s">
        <v>231</v>
      </c>
      <c r="NHF56" s="8" t="s">
        <v>211</v>
      </c>
      <c r="NHG56" s="8" t="s">
        <v>212</v>
      </c>
      <c r="NHH56" s="67" t="s">
        <v>217</v>
      </c>
      <c r="NHI56" s="8" t="s">
        <v>231</v>
      </c>
      <c r="NHJ56" s="8" t="s">
        <v>211</v>
      </c>
      <c r="NHK56" s="8" t="s">
        <v>212</v>
      </c>
      <c r="NHL56" s="67" t="s">
        <v>217</v>
      </c>
      <c r="NHM56" s="8" t="s">
        <v>231</v>
      </c>
      <c r="NHN56" s="8" t="s">
        <v>211</v>
      </c>
      <c r="NHO56" s="8" t="s">
        <v>212</v>
      </c>
      <c r="NHP56" s="67" t="s">
        <v>217</v>
      </c>
      <c r="NHQ56" s="8" t="s">
        <v>231</v>
      </c>
      <c r="NHR56" s="8" t="s">
        <v>211</v>
      </c>
      <c r="NHS56" s="8" t="s">
        <v>212</v>
      </c>
      <c r="NHT56" s="67" t="s">
        <v>217</v>
      </c>
      <c r="NHU56" s="8" t="s">
        <v>231</v>
      </c>
      <c r="NHV56" s="8" t="s">
        <v>211</v>
      </c>
      <c r="NHW56" s="8" t="s">
        <v>212</v>
      </c>
      <c r="NHX56" s="67" t="s">
        <v>217</v>
      </c>
      <c r="NHY56" s="8" t="s">
        <v>231</v>
      </c>
      <c r="NHZ56" s="8" t="s">
        <v>211</v>
      </c>
      <c r="NIA56" s="8" t="s">
        <v>212</v>
      </c>
      <c r="NIB56" s="67" t="s">
        <v>217</v>
      </c>
      <c r="NIC56" s="8" t="s">
        <v>231</v>
      </c>
      <c r="NID56" s="8" t="s">
        <v>211</v>
      </c>
      <c r="NIE56" s="8" t="s">
        <v>212</v>
      </c>
      <c r="NIF56" s="67" t="s">
        <v>217</v>
      </c>
      <c r="NIG56" s="8" t="s">
        <v>231</v>
      </c>
      <c r="NIH56" s="8" t="s">
        <v>211</v>
      </c>
      <c r="NII56" s="8" t="s">
        <v>212</v>
      </c>
      <c r="NIJ56" s="67" t="s">
        <v>217</v>
      </c>
      <c r="NIK56" s="8" t="s">
        <v>231</v>
      </c>
      <c r="NIL56" s="8" t="s">
        <v>211</v>
      </c>
      <c r="NIM56" s="8" t="s">
        <v>212</v>
      </c>
      <c r="NIN56" s="67" t="s">
        <v>217</v>
      </c>
      <c r="NIO56" s="8" t="s">
        <v>231</v>
      </c>
      <c r="NIP56" s="8" t="s">
        <v>211</v>
      </c>
      <c r="NIQ56" s="8" t="s">
        <v>212</v>
      </c>
      <c r="NIR56" s="67" t="s">
        <v>217</v>
      </c>
      <c r="NIS56" s="8" t="s">
        <v>231</v>
      </c>
      <c r="NIT56" s="8" t="s">
        <v>211</v>
      </c>
      <c r="NIU56" s="8" t="s">
        <v>212</v>
      </c>
      <c r="NIV56" s="67" t="s">
        <v>217</v>
      </c>
      <c r="NIW56" s="8" t="s">
        <v>231</v>
      </c>
      <c r="NIX56" s="8" t="s">
        <v>211</v>
      </c>
      <c r="NIY56" s="8" t="s">
        <v>212</v>
      </c>
      <c r="NIZ56" s="67" t="s">
        <v>217</v>
      </c>
      <c r="NJA56" s="8" t="s">
        <v>231</v>
      </c>
      <c r="NJB56" s="8" t="s">
        <v>211</v>
      </c>
      <c r="NJC56" s="8" t="s">
        <v>212</v>
      </c>
      <c r="NJD56" s="67" t="s">
        <v>217</v>
      </c>
      <c r="NJE56" s="8" t="s">
        <v>231</v>
      </c>
      <c r="NJF56" s="8" t="s">
        <v>211</v>
      </c>
      <c r="NJG56" s="8" t="s">
        <v>212</v>
      </c>
      <c r="NJH56" s="67" t="s">
        <v>217</v>
      </c>
      <c r="NJI56" s="8" t="s">
        <v>231</v>
      </c>
      <c r="NJJ56" s="8" t="s">
        <v>211</v>
      </c>
      <c r="NJK56" s="8" t="s">
        <v>212</v>
      </c>
      <c r="NJL56" s="67" t="s">
        <v>217</v>
      </c>
      <c r="NJM56" s="8" t="s">
        <v>231</v>
      </c>
      <c r="NJN56" s="8" t="s">
        <v>211</v>
      </c>
      <c r="NJO56" s="8" t="s">
        <v>212</v>
      </c>
      <c r="NJP56" s="67" t="s">
        <v>217</v>
      </c>
      <c r="NJQ56" s="8" t="s">
        <v>231</v>
      </c>
      <c r="NJR56" s="8" t="s">
        <v>211</v>
      </c>
      <c r="NJS56" s="8" t="s">
        <v>212</v>
      </c>
      <c r="NJT56" s="67" t="s">
        <v>217</v>
      </c>
      <c r="NJU56" s="8" t="s">
        <v>231</v>
      </c>
      <c r="NJV56" s="8" t="s">
        <v>211</v>
      </c>
      <c r="NJW56" s="8" t="s">
        <v>212</v>
      </c>
      <c r="NJX56" s="67" t="s">
        <v>217</v>
      </c>
      <c r="NJY56" s="8" t="s">
        <v>231</v>
      </c>
      <c r="NJZ56" s="8" t="s">
        <v>211</v>
      </c>
      <c r="NKA56" s="8" t="s">
        <v>212</v>
      </c>
      <c r="NKB56" s="67" t="s">
        <v>217</v>
      </c>
      <c r="NKC56" s="8" t="s">
        <v>231</v>
      </c>
      <c r="NKD56" s="8" t="s">
        <v>211</v>
      </c>
      <c r="NKE56" s="8" t="s">
        <v>212</v>
      </c>
      <c r="NKF56" s="67" t="s">
        <v>217</v>
      </c>
      <c r="NKG56" s="8" t="s">
        <v>231</v>
      </c>
      <c r="NKH56" s="8" t="s">
        <v>211</v>
      </c>
      <c r="NKI56" s="8" t="s">
        <v>212</v>
      </c>
      <c r="NKJ56" s="67" t="s">
        <v>217</v>
      </c>
      <c r="NKK56" s="8" t="s">
        <v>231</v>
      </c>
      <c r="NKL56" s="8" t="s">
        <v>211</v>
      </c>
      <c r="NKM56" s="8" t="s">
        <v>212</v>
      </c>
      <c r="NKN56" s="67" t="s">
        <v>217</v>
      </c>
      <c r="NKO56" s="8" t="s">
        <v>231</v>
      </c>
      <c r="NKP56" s="8" t="s">
        <v>211</v>
      </c>
      <c r="NKQ56" s="8" t="s">
        <v>212</v>
      </c>
      <c r="NKR56" s="67" t="s">
        <v>217</v>
      </c>
      <c r="NKS56" s="8" t="s">
        <v>231</v>
      </c>
      <c r="NKT56" s="8" t="s">
        <v>211</v>
      </c>
      <c r="NKU56" s="8" t="s">
        <v>212</v>
      </c>
      <c r="NKV56" s="67" t="s">
        <v>217</v>
      </c>
      <c r="NKW56" s="8" t="s">
        <v>231</v>
      </c>
      <c r="NKX56" s="8" t="s">
        <v>211</v>
      </c>
      <c r="NKY56" s="8" t="s">
        <v>212</v>
      </c>
      <c r="NKZ56" s="67" t="s">
        <v>217</v>
      </c>
      <c r="NLA56" s="8" t="s">
        <v>231</v>
      </c>
      <c r="NLB56" s="8" t="s">
        <v>211</v>
      </c>
      <c r="NLC56" s="8" t="s">
        <v>212</v>
      </c>
      <c r="NLD56" s="67" t="s">
        <v>217</v>
      </c>
      <c r="NLE56" s="8" t="s">
        <v>231</v>
      </c>
      <c r="NLF56" s="8" t="s">
        <v>211</v>
      </c>
      <c r="NLG56" s="8" t="s">
        <v>212</v>
      </c>
      <c r="NLH56" s="67" t="s">
        <v>217</v>
      </c>
      <c r="NLI56" s="8" t="s">
        <v>231</v>
      </c>
      <c r="NLJ56" s="8" t="s">
        <v>211</v>
      </c>
      <c r="NLK56" s="8" t="s">
        <v>212</v>
      </c>
      <c r="NLL56" s="67" t="s">
        <v>217</v>
      </c>
      <c r="NLM56" s="8" t="s">
        <v>231</v>
      </c>
      <c r="NLN56" s="8" t="s">
        <v>211</v>
      </c>
      <c r="NLO56" s="8" t="s">
        <v>212</v>
      </c>
      <c r="NLP56" s="67" t="s">
        <v>217</v>
      </c>
      <c r="NLQ56" s="8" t="s">
        <v>231</v>
      </c>
      <c r="NLR56" s="8" t="s">
        <v>211</v>
      </c>
      <c r="NLS56" s="8" t="s">
        <v>212</v>
      </c>
      <c r="NLT56" s="67" t="s">
        <v>217</v>
      </c>
      <c r="NLU56" s="8" t="s">
        <v>231</v>
      </c>
      <c r="NLV56" s="8" t="s">
        <v>211</v>
      </c>
      <c r="NLW56" s="8" t="s">
        <v>212</v>
      </c>
      <c r="NLX56" s="67" t="s">
        <v>217</v>
      </c>
      <c r="NLY56" s="8" t="s">
        <v>231</v>
      </c>
      <c r="NLZ56" s="8" t="s">
        <v>211</v>
      </c>
      <c r="NMA56" s="8" t="s">
        <v>212</v>
      </c>
      <c r="NMB56" s="67" t="s">
        <v>217</v>
      </c>
      <c r="NMC56" s="8" t="s">
        <v>231</v>
      </c>
      <c r="NMD56" s="8" t="s">
        <v>211</v>
      </c>
      <c r="NME56" s="8" t="s">
        <v>212</v>
      </c>
      <c r="NMF56" s="67" t="s">
        <v>217</v>
      </c>
      <c r="NMG56" s="8" t="s">
        <v>231</v>
      </c>
      <c r="NMH56" s="8" t="s">
        <v>211</v>
      </c>
      <c r="NMI56" s="8" t="s">
        <v>212</v>
      </c>
      <c r="NMJ56" s="67" t="s">
        <v>217</v>
      </c>
      <c r="NMK56" s="8" t="s">
        <v>231</v>
      </c>
      <c r="NML56" s="8" t="s">
        <v>211</v>
      </c>
      <c r="NMM56" s="8" t="s">
        <v>212</v>
      </c>
      <c r="NMN56" s="67" t="s">
        <v>217</v>
      </c>
      <c r="NMO56" s="8" t="s">
        <v>231</v>
      </c>
      <c r="NMP56" s="8" t="s">
        <v>211</v>
      </c>
      <c r="NMQ56" s="8" t="s">
        <v>212</v>
      </c>
      <c r="NMR56" s="67" t="s">
        <v>217</v>
      </c>
      <c r="NMS56" s="8" t="s">
        <v>231</v>
      </c>
      <c r="NMT56" s="8" t="s">
        <v>211</v>
      </c>
      <c r="NMU56" s="8" t="s">
        <v>212</v>
      </c>
      <c r="NMV56" s="67" t="s">
        <v>217</v>
      </c>
      <c r="NMW56" s="8" t="s">
        <v>231</v>
      </c>
      <c r="NMX56" s="8" t="s">
        <v>211</v>
      </c>
      <c r="NMY56" s="8" t="s">
        <v>212</v>
      </c>
      <c r="NMZ56" s="67" t="s">
        <v>217</v>
      </c>
      <c r="NNA56" s="8" t="s">
        <v>231</v>
      </c>
      <c r="NNB56" s="8" t="s">
        <v>211</v>
      </c>
      <c r="NNC56" s="8" t="s">
        <v>212</v>
      </c>
      <c r="NND56" s="67" t="s">
        <v>217</v>
      </c>
      <c r="NNE56" s="8" t="s">
        <v>231</v>
      </c>
      <c r="NNF56" s="8" t="s">
        <v>211</v>
      </c>
      <c r="NNG56" s="8" t="s">
        <v>212</v>
      </c>
      <c r="NNH56" s="67" t="s">
        <v>217</v>
      </c>
      <c r="NNI56" s="8" t="s">
        <v>231</v>
      </c>
      <c r="NNJ56" s="8" t="s">
        <v>211</v>
      </c>
      <c r="NNK56" s="8" t="s">
        <v>212</v>
      </c>
      <c r="NNL56" s="67" t="s">
        <v>217</v>
      </c>
      <c r="NNM56" s="8" t="s">
        <v>231</v>
      </c>
      <c r="NNN56" s="8" t="s">
        <v>211</v>
      </c>
      <c r="NNO56" s="8" t="s">
        <v>212</v>
      </c>
      <c r="NNP56" s="67" t="s">
        <v>217</v>
      </c>
      <c r="NNQ56" s="8" t="s">
        <v>231</v>
      </c>
      <c r="NNR56" s="8" t="s">
        <v>211</v>
      </c>
      <c r="NNS56" s="8" t="s">
        <v>212</v>
      </c>
      <c r="NNT56" s="67" t="s">
        <v>217</v>
      </c>
      <c r="NNU56" s="8" t="s">
        <v>231</v>
      </c>
      <c r="NNV56" s="8" t="s">
        <v>211</v>
      </c>
      <c r="NNW56" s="8" t="s">
        <v>212</v>
      </c>
      <c r="NNX56" s="67" t="s">
        <v>217</v>
      </c>
      <c r="NNY56" s="8" t="s">
        <v>231</v>
      </c>
      <c r="NNZ56" s="8" t="s">
        <v>211</v>
      </c>
      <c r="NOA56" s="8" t="s">
        <v>212</v>
      </c>
      <c r="NOB56" s="67" t="s">
        <v>217</v>
      </c>
      <c r="NOC56" s="8" t="s">
        <v>231</v>
      </c>
      <c r="NOD56" s="8" t="s">
        <v>211</v>
      </c>
      <c r="NOE56" s="8" t="s">
        <v>212</v>
      </c>
      <c r="NOF56" s="67" t="s">
        <v>217</v>
      </c>
      <c r="NOG56" s="8" t="s">
        <v>231</v>
      </c>
      <c r="NOH56" s="8" t="s">
        <v>211</v>
      </c>
      <c r="NOI56" s="8" t="s">
        <v>212</v>
      </c>
      <c r="NOJ56" s="67" t="s">
        <v>217</v>
      </c>
      <c r="NOK56" s="8" t="s">
        <v>231</v>
      </c>
      <c r="NOL56" s="8" t="s">
        <v>211</v>
      </c>
      <c r="NOM56" s="8" t="s">
        <v>212</v>
      </c>
      <c r="NON56" s="67" t="s">
        <v>217</v>
      </c>
      <c r="NOO56" s="8" t="s">
        <v>231</v>
      </c>
      <c r="NOP56" s="8" t="s">
        <v>211</v>
      </c>
      <c r="NOQ56" s="8" t="s">
        <v>212</v>
      </c>
      <c r="NOR56" s="67" t="s">
        <v>217</v>
      </c>
      <c r="NOS56" s="8" t="s">
        <v>231</v>
      </c>
      <c r="NOT56" s="8" t="s">
        <v>211</v>
      </c>
      <c r="NOU56" s="8" t="s">
        <v>212</v>
      </c>
      <c r="NOV56" s="67" t="s">
        <v>217</v>
      </c>
      <c r="NOW56" s="8" t="s">
        <v>231</v>
      </c>
      <c r="NOX56" s="8" t="s">
        <v>211</v>
      </c>
      <c r="NOY56" s="8" t="s">
        <v>212</v>
      </c>
      <c r="NOZ56" s="67" t="s">
        <v>217</v>
      </c>
      <c r="NPA56" s="8" t="s">
        <v>231</v>
      </c>
      <c r="NPB56" s="8" t="s">
        <v>211</v>
      </c>
      <c r="NPC56" s="8" t="s">
        <v>212</v>
      </c>
      <c r="NPD56" s="67" t="s">
        <v>217</v>
      </c>
      <c r="NPE56" s="8" t="s">
        <v>231</v>
      </c>
      <c r="NPF56" s="8" t="s">
        <v>211</v>
      </c>
      <c r="NPG56" s="8" t="s">
        <v>212</v>
      </c>
      <c r="NPH56" s="67" t="s">
        <v>217</v>
      </c>
      <c r="NPI56" s="8" t="s">
        <v>231</v>
      </c>
      <c r="NPJ56" s="8" t="s">
        <v>211</v>
      </c>
      <c r="NPK56" s="8" t="s">
        <v>212</v>
      </c>
      <c r="NPL56" s="67" t="s">
        <v>217</v>
      </c>
      <c r="NPM56" s="8" t="s">
        <v>231</v>
      </c>
      <c r="NPN56" s="8" t="s">
        <v>211</v>
      </c>
      <c r="NPO56" s="8" t="s">
        <v>212</v>
      </c>
      <c r="NPP56" s="67" t="s">
        <v>217</v>
      </c>
      <c r="NPQ56" s="8" t="s">
        <v>231</v>
      </c>
      <c r="NPR56" s="8" t="s">
        <v>211</v>
      </c>
      <c r="NPS56" s="8" t="s">
        <v>212</v>
      </c>
      <c r="NPT56" s="67" t="s">
        <v>217</v>
      </c>
      <c r="NPU56" s="8" t="s">
        <v>231</v>
      </c>
      <c r="NPV56" s="8" t="s">
        <v>211</v>
      </c>
      <c r="NPW56" s="8" t="s">
        <v>212</v>
      </c>
      <c r="NPX56" s="67" t="s">
        <v>217</v>
      </c>
      <c r="NPY56" s="8" t="s">
        <v>231</v>
      </c>
      <c r="NPZ56" s="8" t="s">
        <v>211</v>
      </c>
      <c r="NQA56" s="8" t="s">
        <v>212</v>
      </c>
      <c r="NQB56" s="67" t="s">
        <v>217</v>
      </c>
      <c r="NQC56" s="8" t="s">
        <v>231</v>
      </c>
      <c r="NQD56" s="8" t="s">
        <v>211</v>
      </c>
      <c r="NQE56" s="8" t="s">
        <v>212</v>
      </c>
      <c r="NQF56" s="67" t="s">
        <v>217</v>
      </c>
      <c r="NQG56" s="8" t="s">
        <v>231</v>
      </c>
      <c r="NQH56" s="8" t="s">
        <v>211</v>
      </c>
      <c r="NQI56" s="8" t="s">
        <v>212</v>
      </c>
      <c r="NQJ56" s="67" t="s">
        <v>217</v>
      </c>
      <c r="NQK56" s="8" t="s">
        <v>231</v>
      </c>
      <c r="NQL56" s="8" t="s">
        <v>211</v>
      </c>
      <c r="NQM56" s="8" t="s">
        <v>212</v>
      </c>
      <c r="NQN56" s="67" t="s">
        <v>217</v>
      </c>
      <c r="NQO56" s="8" t="s">
        <v>231</v>
      </c>
      <c r="NQP56" s="8" t="s">
        <v>211</v>
      </c>
      <c r="NQQ56" s="8" t="s">
        <v>212</v>
      </c>
      <c r="NQR56" s="67" t="s">
        <v>217</v>
      </c>
      <c r="NQS56" s="8" t="s">
        <v>231</v>
      </c>
      <c r="NQT56" s="8" t="s">
        <v>211</v>
      </c>
      <c r="NQU56" s="8" t="s">
        <v>212</v>
      </c>
      <c r="NQV56" s="67" t="s">
        <v>217</v>
      </c>
      <c r="NQW56" s="8" t="s">
        <v>231</v>
      </c>
      <c r="NQX56" s="8" t="s">
        <v>211</v>
      </c>
      <c r="NQY56" s="8" t="s">
        <v>212</v>
      </c>
      <c r="NQZ56" s="67" t="s">
        <v>217</v>
      </c>
      <c r="NRA56" s="8" t="s">
        <v>231</v>
      </c>
      <c r="NRB56" s="8" t="s">
        <v>211</v>
      </c>
      <c r="NRC56" s="8" t="s">
        <v>212</v>
      </c>
      <c r="NRD56" s="67" t="s">
        <v>217</v>
      </c>
      <c r="NRE56" s="8" t="s">
        <v>231</v>
      </c>
      <c r="NRF56" s="8" t="s">
        <v>211</v>
      </c>
      <c r="NRG56" s="8" t="s">
        <v>212</v>
      </c>
      <c r="NRH56" s="67" t="s">
        <v>217</v>
      </c>
      <c r="NRI56" s="8" t="s">
        <v>231</v>
      </c>
      <c r="NRJ56" s="8" t="s">
        <v>211</v>
      </c>
      <c r="NRK56" s="8" t="s">
        <v>212</v>
      </c>
      <c r="NRL56" s="67" t="s">
        <v>217</v>
      </c>
      <c r="NRM56" s="8" t="s">
        <v>231</v>
      </c>
      <c r="NRN56" s="8" t="s">
        <v>211</v>
      </c>
      <c r="NRO56" s="8" t="s">
        <v>212</v>
      </c>
      <c r="NRP56" s="67" t="s">
        <v>217</v>
      </c>
      <c r="NRQ56" s="8" t="s">
        <v>231</v>
      </c>
      <c r="NRR56" s="8" t="s">
        <v>211</v>
      </c>
      <c r="NRS56" s="8" t="s">
        <v>212</v>
      </c>
      <c r="NRT56" s="67" t="s">
        <v>217</v>
      </c>
      <c r="NRU56" s="8" t="s">
        <v>231</v>
      </c>
      <c r="NRV56" s="8" t="s">
        <v>211</v>
      </c>
      <c r="NRW56" s="8" t="s">
        <v>212</v>
      </c>
      <c r="NRX56" s="67" t="s">
        <v>217</v>
      </c>
      <c r="NRY56" s="8" t="s">
        <v>231</v>
      </c>
      <c r="NRZ56" s="8" t="s">
        <v>211</v>
      </c>
      <c r="NSA56" s="8" t="s">
        <v>212</v>
      </c>
      <c r="NSB56" s="67" t="s">
        <v>217</v>
      </c>
      <c r="NSC56" s="8" t="s">
        <v>231</v>
      </c>
      <c r="NSD56" s="8" t="s">
        <v>211</v>
      </c>
      <c r="NSE56" s="8" t="s">
        <v>212</v>
      </c>
      <c r="NSF56" s="67" t="s">
        <v>217</v>
      </c>
      <c r="NSG56" s="8" t="s">
        <v>231</v>
      </c>
      <c r="NSH56" s="8" t="s">
        <v>211</v>
      </c>
      <c r="NSI56" s="8" t="s">
        <v>212</v>
      </c>
      <c r="NSJ56" s="67" t="s">
        <v>217</v>
      </c>
      <c r="NSK56" s="8" t="s">
        <v>231</v>
      </c>
      <c r="NSL56" s="8" t="s">
        <v>211</v>
      </c>
      <c r="NSM56" s="8" t="s">
        <v>212</v>
      </c>
      <c r="NSN56" s="67" t="s">
        <v>217</v>
      </c>
      <c r="NSO56" s="8" t="s">
        <v>231</v>
      </c>
      <c r="NSP56" s="8" t="s">
        <v>211</v>
      </c>
      <c r="NSQ56" s="8" t="s">
        <v>212</v>
      </c>
      <c r="NSR56" s="67" t="s">
        <v>217</v>
      </c>
      <c r="NSS56" s="8" t="s">
        <v>231</v>
      </c>
      <c r="NST56" s="8" t="s">
        <v>211</v>
      </c>
      <c r="NSU56" s="8" t="s">
        <v>212</v>
      </c>
      <c r="NSV56" s="67" t="s">
        <v>217</v>
      </c>
      <c r="NSW56" s="8" t="s">
        <v>231</v>
      </c>
      <c r="NSX56" s="8" t="s">
        <v>211</v>
      </c>
      <c r="NSY56" s="8" t="s">
        <v>212</v>
      </c>
      <c r="NSZ56" s="67" t="s">
        <v>217</v>
      </c>
      <c r="NTA56" s="8" t="s">
        <v>231</v>
      </c>
      <c r="NTB56" s="8" t="s">
        <v>211</v>
      </c>
      <c r="NTC56" s="8" t="s">
        <v>212</v>
      </c>
      <c r="NTD56" s="67" t="s">
        <v>217</v>
      </c>
      <c r="NTE56" s="8" t="s">
        <v>231</v>
      </c>
      <c r="NTF56" s="8" t="s">
        <v>211</v>
      </c>
      <c r="NTG56" s="8" t="s">
        <v>212</v>
      </c>
      <c r="NTH56" s="67" t="s">
        <v>217</v>
      </c>
      <c r="NTI56" s="8" t="s">
        <v>231</v>
      </c>
      <c r="NTJ56" s="8" t="s">
        <v>211</v>
      </c>
      <c r="NTK56" s="8" t="s">
        <v>212</v>
      </c>
      <c r="NTL56" s="67" t="s">
        <v>217</v>
      </c>
      <c r="NTM56" s="8" t="s">
        <v>231</v>
      </c>
      <c r="NTN56" s="8" t="s">
        <v>211</v>
      </c>
      <c r="NTO56" s="8" t="s">
        <v>212</v>
      </c>
      <c r="NTP56" s="67" t="s">
        <v>217</v>
      </c>
      <c r="NTQ56" s="8" t="s">
        <v>231</v>
      </c>
      <c r="NTR56" s="8" t="s">
        <v>211</v>
      </c>
      <c r="NTS56" s="8" t="s">
        <v>212</v>
      </c>
      <c r="NTT56" s="67" t="s">
        <v>217</v>
      </c>
      <c r="NTU56" s="8" t="s">
        <v>231</v>
      </c>
      <c r="NTV56" s="8" t="s">
        <v>211</v>
      </c>
      <c r="NTW56" s="8" t="s">
        <v>212</v>
      </c>
      <c r="NTX56" s="67" t="s">
        <v>217</v>
      </c>
      <c r="NTY56" s="8" t="s">
        <v>231</v>
      </c>
      <c r="NTZ56" s="8" t="s">
        <v>211</v>
      </c>
      <c r="NUA56" s="8" t="s">
        <v>212</v>
      </c>
      <c r="NUB56" s="67" t="s">
        <v>217</v>
      </c>
      <c r="NUC56" s="8" t="s">
        <v>231</v>
      </c>
      <c r="NUD56" s="8" t="s">
        <v>211</v>
      </c>
      <c r="NUE56" s="8" t="s">
        <v>212</v>
      </c>
      <c r="NUF56" s="67" t="s">
        <v>217</v>
      </c>
      <c r="NUG56" s="8" t="s">
        <v>231</v>
      </c>
      <c r="NUH56" s="8" t="s">
        <v>211</v>
      </c>
      <c r="NUI56" s="8" t="s">
        <v>212</v>
      </c>
      <c r="NUJ56" s="67" t="s">
        <v>217</v>
      </c>
      <c r="NUK56" s="8" t="s">
        <v>231</v>
      </c>
      <c r="NUL56" s="8" t="s">
        <v>211</v>
      </c>
      <c r="NUM56" s="8" t="s">
        <v>212</v>
      </c>
      <c r="NUN56" s="67" t="s">
        <v>217</v>
      </c>
      <c r="NUO56" s="8" t="s">
        <v>231</v>
      </c>
      <c r="NUP56" s="8" t="s">
        <v>211</v>
      </c>
      <c r="NUQ56" s="8" t="s">
        <v>212</v>
      </c>
      <c r="NUR56" s="67" t="s">
        <v>217</v>
      </c>
      <c r="NUS56" s="8" t="s">
        <v>231</v>
      </c>
      <c r="NUT56" s="8" t="s">
        <v>211</v>
      </c>
      <c r="NUU56" s="8" t="s">
        <v>212</v>
      </c>
      <c r="NUV56" s="67" t="s">
        <v>217</v>
      </c>
      <c r="NUW56" s="8" t="s">
        <v>231</v>
      </c>
      <c r="NUX56" s="8" t="s">
        <v>211</v>
      </c>
      <c r="NUY56" s="8" t="s">
        <v>212</v>
      </c>
      <c r="NUZ56" s="67" t="s">
        <v>217</v>
      </c>
      <c r="NVA56" s="8" t="s">
        <v>231</v>
      </c>
      <c r="NVB56" s="8" t="s">
        <v>211</v>
      </c>
      <c r="NVC56" s="8" t="s">
        <v>212</v>
      </c>
      <c r="NVD56" s="67" t="s">
        <v>217</v>
      </c>
      <c r="NVE56" s="8" t="s">
        <v>231</v>
      </c>
      <c r="NVF56" s="8" t="s">
        <v>211</v>
      </c>
      <c r="NVG56" s="8" t="s">
        <v>212</v>
      </c>
      <c r="NVH56" s="67" t="s">
        <v>217</v>
      </c>
      <c r="NVI56" s="8" t="s">
        <v>231</v>
      </c>
      <c r="NVJ56" s="8" t="s">
        <v>211</v>
      </c>
      <c r="NVK56" s="8" t="s">
        <v>212</v>
      </c>
      <c r="NVL56" s="67" t="s">
        <v>217</v>
      </c>
      <c r="NVM56" s="8" t="s">
        <v>231</v>
      </c>
      <c r="NVN56" s="8" t="s">
        <v>211</v>
      </c>
      <c r="NVO56" s="8" t="s">
        <v>212</v>
      </c>
      <c r="NVP56" s="67" t="s">
        <v>217</v>
      </c>
      <c r="NVQ56" s="8" t="s">
        <v>231</v>
      </c>
      <c r="NVR56" s="8" t="s">
        <v>211</v>
      </c>
      <c r="NVS56" s="8" t="s">
        <v>212</v>
      </c>
      <c r="NVT56" s="67" t="s">
        <v>217</v>
      </c>
      <c r="NVU56" s="8" t="s">
        <v>231</v>
      </c>
      <c r="NVV56" s="8" t="s">
        <v>211</v>
      </c>
      <c r="NVW56" s="8" t="s">
        <v>212</v>
      </c>
      <c r="NVX56" s="67" t="s">
        <v>217</v>
      </c>
      <c r="NVY56" s="8" t="s">
        <v>231</v>
      </c>
      <c r="NVZ56" s="8" t="s">
        <v>211</v>
      </c>
      <c r="NWA56" s="8" t="s">
        <v>212</v>
      </c>
      <c r="NWB56" s="67" t="s">
        <v>217</v>
      </c>
      <c r="NWC56" s="8" t="s">
        <v>231</v>
      </c>
      <c r="NWD56" s="8" t="s">
        <v>211</v>
      </c>
      <c r="NWE56" s="8" t="s">
        <v>212</v>
      </c>
      <c r="NWF56" s="67" t="s">
        <v>217</v>
      </c>
      <c r="NWG56" s="8" t="s">
        <v>231</v>
      </c>
      <c r="NWH56" s="8" t="s">
        <v>211</v>
      </c>
      <c r="NWI56" s="8" t="s">
        <v>212</v>
      </c>
      <c r="NWJ56" s="67" t="s">
        <v>217</v>
      </c>
      <c r="NWK56" s="8" t="s">
        <v>231</v>
      </c>
      <c r="NWL56" s="8" t="s">
        <v>211</v>
      </c>
      <c r="NWM56" s="8" t="s">
        <v>212</v>
      </c>
      <c r="NWN56" s="67" t="s">
        <v>217</v>
      </c>
      <c r="NWO56" s="8" t="s">
        <v>231</v>
      </c>
      <c r="NWP56" s="8" t="s">
        <v>211</v>
      </c>
      <c r="NWQ56" s="8" t="s">
        <v>212</v>
      </c>
      <c r="NWR56" s="67" t="s">
        <v>217</v>
      </c>
      <c r="NWS56" s="8" t="s">
        <v>231</v>
      </c>
      <c r="NWT56" s="8" t="s">
        <v>211</v>
      </c>
      <c r="NWU56" s="8" t="s">
        <v>212</v>
      </c>
      <c r="NWV56" s="67" t="s">
        <v>217</v>
      </c>
      <c r="NWW56" s="8" t="s">
        <v>231</v>
      </c>
      <c r="NWX56" s="8" t="s">
        <v>211</v>
      </c>
      <c r="NWY56" s="8" t="s">
        <v>212</v>
      </c>
      <c r="NWZ56" s="67" t="s">
        <v>217</v>
      </c>
      <c r="NXA56" s="8" t="s">
        <v>231</v>
      </c>
      <c r="NXB56" s="8" t="s">
        <v>211</v>
      </c>
      <c r="NXC56" s="8" t="s">
        <v>212</v>
      </c>
      <c r="NXD56" s="67" t="s">
        <v>217</v>
      </c>
      <c r="NXE56" s="8" t="s">
        <v>231</v>
      </c>
      <c r="NXF56" s="8" t="s">
        <v>211</v>
      </c>
      <c r="NXG56" s="8" t="s">
        <v>212</v>
      </c>
      <c r="NXH56" s="67" t="s">
        <v>217</v>
      </c>
      <c r="NXI56" s="8" t="s">
        <v>231</v>
      </c>
      <c r="NXJ56" s="8" t="s">
        <v>211</v>
      </c>
      <c r="NXK56" s="8" t="s">
        <v>212</v>
      </c>
      <c r="NXL56" s="67" t="s">
        <v>217</v>
      </c>
      <c r="NXM56" s="8" t="s">
        <v>231</v>
      </c>
      <c r="NXN56" s="8" t="s">
        <v>211</v>
      </c>
      <c r="NXO56" s="8" t="s">
        <v>212</v>
      </c>
      <c r="NXP56" s="67" t="s">
        <v>217</v>
      </c>
      <c r="NXQ56" s="8" t="s">
        <v>231</v>
      </c>
      <c r="NXR56" s="8" t="s">
        <v>211</v>
      </c>
      <c r="NXS56" s="8" t="s">
        <v>212</v>
      </c>
      <c r="NXT56" s="67" t="s">
        <v>217</v>
      </c>
      <c r="NXU56" s="8" t="s">
        <v>231</v>
      </c>
      <c r="NXV56" s="8" t="s">
        <v>211</v>
      </c>
      <c r="NXW56" s="8" t="s">
        <v>212</v>
      </c>
      <c r="NXX56" s="67" t="s">
        <v>217</v>
      </c>
      <c r="NXY56" s="8" t="s">
        <v>231</v>
      </c>
      <c r="NXZ56" s="8" t="s">
        <v>211</v>
      </c>
      <c r="NYA56" s="8" t="s">
        <v>212</v>
      </c>
      <c r="NYB56" s="67" t="s">
        <v>217</v>
      </c>
      <c r="NYC56" s="8" t="s">
        <v>231</v>
      </c>
      <c r="NYD56" s="8" t="s">
        <v>211</v>
      </c>
      <c r="NYE56" s="8" t="s">
        <v>212</v>
      </c>
      <c r="NYF56" s="67" t="s">
        <v>217</v>
      </c>
      <c r="NYG56" s="8" t="s">
        <v>231</v>
      </c>
      <c r="NYH56" s="8" t="s">
        <v>211</v>
      </c>
      <c r="NYI56" s="8" t="s">
        <v>212</v>
      </c>
      <c r="NYJ56" s="67" t="s">
        <v>217</v>
      </c>
      <c r="NYK56" s="8" t="s">
        <v>231</v>
      </c>
      <c r="NYL56" s="8" t="s">
        <v>211</v>
      </c>
      <c r="NYM56" s="8" t="s">
        <v>212</v>
      </c>
      <c r="NYN56" s="67" t="s">
        <v>217</v>
      </c>
      <c r="NYO56" s="8" t="s">
        <v>231</v>
      </c>
      <c r="NYP56" s="8" t="s">
        <v>211</v>
      </c>
      <c r="NYQ56" s="8" t="s">
        <v>212</v>
      </c>
      <c r="NYR56" s="67" t="s">
        <v>217</v>
      </c>
      <c r="NYS56" s="8" t="s">
        <v>231</v>
      </c>
      <c r="NYT56" s="8" t="s">
        <v>211</v>
      </c>
      <c r="NYU56" s="8" t="s">
        <v>212</v>
      </c>
      <c r="NYV56" s="67" t="s">
        <v>217</v>
      </c>
      <c r="NYW56" s="8" t="s">
        <v>231</v>
      </c>
      <c r="NYX56" s="8" t="s">
        <v>211</v>
      </c>
      <c r="NYY56" s="8" t="s">
        <v>212</v>
      </c>
      <c r="NYZ56" s="67" t="s">
        <v>217</v>
      </c>
      <c r="NZA56" s="8" t="s">
        <v>231</v>
      </c>
      <c r="NZB56" s="8" t="s">
        <v>211</v>
      </c>
      <c r="NZC56" s="8" t="s">
        <v>212</v>
      </c>
      <c r="NZD56" s="67" t="s">
        <v>217</v>
      </c>
      <c r="NZE56" s="8" t="s">
        <v>231</v>
      </c>
      <c r="NZF56" s="8" t="s">
        <v>211</v>
      </c>
      <c r="NZG56" s="8" t="s">
        <v>212</v>
      </c>
      <c r="NZH56" s="67" t="s">
        <v>217</v>
      </c>
      <c r="NZI56" s="8" t="s">
        <v>231</v>
      </c>
      <c r="NZJ56" s="8" t="s">
        <v>211</v>
      </c>
      <c r="NZK56" s="8" t="s">
        <v>212</v>
      </c>
      <c r="NZL56" s="67" t="s">
        <v>217</v>
      </c>
      <c r="NZM56" s="8" t="s">
        <v>231</v>
      </c>
      <c r="NZN56" s="8" t="s">
        <v>211</v>
      </c>
      <c r="NZO56" s="8" t="s">
        <v>212</v>
      </c>
      <c r="NZP56" s="67" t="s">
        <v>217</v>
      </c>
      <c r="NZQ56" s="8" t="s">
        <v>231</v>
      </c>
      <c r="NZR56" s="8" t="s">
        <v>211</v>
      </c>
      <c r="NZS56" s="8" t="s">
        <v>212</v>
      </c>
      <c r="NZT56" s="67" t="s">
        <v>217</v>
      </c>
      <c r="NZU56" s="8" t="s">
        <v>231</v>
      </c>
      <c r="NZV56" s="8" t="s">
        <v>211</v>
      </c>
      <c r="NZW56" s="8" t="s">
        <v>212</v>
      </c>
      <c r="NZX56" s="67" t="s">
        <v>217</v>
      </c>
      <c r="NZY56" s="8" t="s">
        <v>231</v>
      </c>
      <c r="NZZ56" s="8" t="s">
        <v>211</v>
      </c>
      <c r="OAA56" s="8" t="s">
        <v>212</v>
      </c>
      <c r="OAB56" s="67" t="s">
        <v>217</v>
      </c>
      <c r="OAC56" s="8" t="s">
        <v>231</v>
      </c>
      <c r="OAD56" s="8" t="s">
        <v>211</v>
      </c>
      <c r="OAE56" s="8" t="s">
        <v>212</v>
      </c>
      <c r="OAF56" s="67" t="s">
        <v>217</v>
      </c>
      <c r="OAG56" s="8" t="s">
        <v>231</v>
      </c>
      <c r="OAH56" s="8" t="s">
        <v>211</v>
      </c>
      <c r="OAI56" s="8" t="s">
        <v>212</v>
      </c>
      <c r="OAJ56" s="67" t="s">
        <v>217</v>
      </c>
      <c r="OAK56" s="8" t="s">
        <v>231</v>
      </c>
      <c r="OAL56" s="8" t="s">
        <v>211</v>
      </c>
      <c r="OAM56" s="8" t="s">
        <v>212</v>
      </c>
      <c r="OAN56" s="67" t="s">
        <v>217</v>
      </c>
      <c r="OAO56" s="8" t="s">
        <v>231</v>
      </c>
      <c r="OAP56" s="8" t="s">
        <v>211</v>
      </c>
      <c r="OAQ56" s="8" t="s">
        <v>212</v>
      </c>
      <c r="OAR56" s="67" t="s">
        <v>217</v>
      </c>
      <c r="OAS56" s="8" t="s">
        <v>231</v>
      </c>
      <c r="OAT56" s="8" t="s">
        <v>211</v>
      </c>
      <c r="OAU56" s="8" t="s">
        <v>212</v>
      </c>
      <c r="OAV56" s="67" t="s">
        <v>217</v>
      </c>
      <c r="OAW56" s="8" t="s">
        <v>231</v>
      </c>
      <c r="OAX56" s="8" t="s">
        <v>211</v>
      </c>
      <c r="OAY56" s="8" t="s">
        <v>212</v>
      </c>
      <c r="OAZ56" s="67" t="s">
        <v>217</v>
      </c>
      <c r="OBA56" s="8" t="s">
        <v>231</v>
      </c>
      <c r="OBB56" s="8" t="s">
        <v>211</v>
      </c>
      <c r="OBC56" s="8" t="s">
        <v>212</v>
      </c>
      <c r="OBD56" s="67" t="s">
        <v>217</v>
      </c>
      <c r="OBE56" s="8" t="s">
        <v>231</v>
      </c>
      <c r="OBF56" s="8" t="s">
        <v>211</v>
      </c>
      <c r="OBG56" s="8" t="s">
        <v>212</v>
      </c>
      <c r="OBH56" s="67" t="s">
        <v>217</v>
      </c>
      <c r="OBI56" s="8" t="s">
        <v>231</v>
      </c>
      <c r="OBJ56" s="8" t="s">
        <v>211</v>
      </c>
      <c r="OBK56" s="8" t="s">
        <v>212</v>
      </c>
      <c r="OBL56" s="67" t="s">
        <v>217</v>
      </c>
      <c r="OBM56" s="8" t="s">
        <v>231</v>
      </c>
      <c r="OBN56" s="8" t="s">
        <v>211</v>
      </c>
      <c r="OBO56" s="8" t="s">
        <v>212</v>
      </c>
      <c r="OBP56" s="67" t="s">
        <v>217</v>
      </c>
      <c r="OBQ56" s="8" t="s">
        <v>231</v>
      </c>
      <c r="OBR56" s="8" t="s">
        <v>211</v>
      </c>
      <c r="OBS56" s="8" t="s">
        <v>212</v>
      </c>
      <c r="OBT56" s="67" t="s">
        <v>217</v>
      </c>
      <c r="OBU56" s="8" t="s">
        <v>231</v>
      </c>
      <c r="OBV56" s="8" t="s">
        <v>211</v>
      </c>
      <c r="OBW56" s="8" t="s">
        <v>212</v>
      </c>
      <c r="OBX56" s="67" t="s">
        <v>217</v>
      </c>
      <c r="OBY56" s="8" t="s">
        <v>231</v>
      </c>
      <c r="OBZ56" s="8" t="s">
        <v>211</v>
      </c>
      <c r="OCA56" s="8" t="s">
        <v>212</v>
      </c>
      <c r="OCB56" s="67" t="s">
        <v>217</v>
      </c>
      <c r="OCC56" s="8" t="s">
        <v>231</v>
      </c>
      <c r="OCD56" s="8" t="s">
        <v>211</v>
      </c>
      <c r="OCE56" s="8" t="s">
        <v>212</v>
      </c>
      <c r="OCF56" s="67" t="s">
        <v>217</v>
      </c>
      <c r="OCG56" s="8" t="s">
        <v>231</v>
      </c>
      <c r="OCH56" s="8" t="s">
        <v>211</v>
      </c>
      <c r="OCI56" s="8" t="s">
        <v>212</v>
      </c>
      <c r="OCJ56" s="67" t="s">
        <v>217</v>
      </c>
      <c r="OCK56" s="8" t="s">
        <v>231</v>
      </c>
      <c r="OCL56" s="8" t="s">
        <v>211</v>
      </c>
      <c r="OCM56" s="8" t="s">
        <v>212</v>
      </c>
      <c r="OCN56" s="67" t="s">
        <v>217</v>
      </c>
      <c r="OCO56" s="8" t="s">
        <v>231</v>
      </c>
      <c r="OCP56" s="8" t="s">
        <v>211</v>
      </c>
      <c r="OCQ56" s="8" t="s">
        <v>212</v>
      </c>
      <c r="OCR56" s="67" t="s">
        <v>217</v>
      </c>
      <c r="OCS56" s="8" t="s">
        <v>231</v>
      </c>
      <c r="OCT56" s="8" t="s">
        <v>211</v>
      </c>
      <c r="OCU56" s="8" t="s">
        <v>212</v>
      </c>
      <c r="OCV56" s="67" t="s">
        <v>217</v>
      </c>
      <c r="OCW56" s="8" t="s">
        <v>231</v>
      </c>
      <c r="OCX56" s="8" t="s">
        <v>211</v>
      </c>
      <c r="OCY56" s="8" t="s">
        <v>212</v>
      </c>
      <c r="OCZ56" s="67" t="s">
        <v>217</v>
      </c>
      <c r="ODA56" s="8" t="s">
        <v>231</v>
      </c>
      <c r="ODB56" s="8" t="s">
        <v>211</v>
      </c>
      <c r="ODC56" s="8" t="s">
        <v>212</v>
      </c>
      <c r="ODD56" s="67" t="s">
        <v>217</v>
      </c>
      <c r="ODE56" s="8" t="s">
        <v>231</v>
      </c>
      <c r="ODF56" s="8" t="s">
        <v>211</v>
      </c>
      <c r="ODG56" s="8" t="s">
        <v>212</v>
      </c>
      <c r="ODH56" s="67" t="s">
        <v>217</v>
      </c>
      <c r="ODI56" s="8" t="s">
        <v>231</v>
      </c>
      <c r="ODJ56" s="8" t="s">
        <v>211</v>
      </c>
      <c r="ODK56" s="8" t="s">
        <v>212</v>
      </c>
      <c r="ODL56" s="67" t="s">
        <v>217</v>
      </c>
      <c r="ODM56" s="8" t="s">
        <v>231</v>
      </c>
      <c r="ODN56" s="8" t="s">
        <v>211</v>
      </c>
      <c r="ODO56" s="8" t="s">
        <v>212</v>
      </c>
      <c r="ODP56" s="67" t="s">
        <v>217</v>
      </c>
      <c r="ODQ56" s="8" t="s">
        <v>231</v>
      </c>
      <c r="ODR56" s="8" t="s">
        <v>211</v>
      </c>
      <c r="ODS56" s="8" t="s">
        <v>212</v>
      </c>
      <c r="ODT56" s="67" t="s">
        <v>217</v>
      </c>
      <c r="ODU56" s="8" t="s">
        <v>231</v>
      </c>
      <c r="ODV56" s="8" t="s">
        <v>211</v>
      </c>
      <c r="ODW56" s="8" t="s">
        <v>212</v>
      </c>
      <c r="ODX56" s="67" t="s">
        <v>217</v>
      </c>
      <c r="ODY56" s="8" t="s">
        <v>231</v>
      </c>
      <c r="ODZ56" s="8" t="s">
        <v>211</v>
      </c>
      <c r="OEA56" s="8" t="s">
        <v>212</v>
      </c>
      <c r="OEB56" s="67" t="s">
        <v>217</v>
      </c>
      <c r="OEC56" s="8" t="s">
        <v>231</v>
      </c>
      <c r="OED56" s="8" t="s">
        <v>211</v>
      </c>
      <c r="OEE56" s="8" t="s">
        <v>212</v>
      </c>
      <c r="OEF56" s="67" t="s">
        <v>217</v>
      </c>
      <c r="OEG56" s="8" t="s">
        <v>231</v>
      </c>
      <c r="OEH56" s="8" t="s">
        <v>211</v>
      </c>
      <c r="OEI56" s="8" t="s">
        <v>212</v>
      </c>
      <c r="OEJ56" s="67" t="s">
        <v>217</v>
      </c>
      <c r="OEK56" s="8" t="s">
        <v>231</v>
      </c>
      <c r="OEL56" s="8" t="s">
        <v>211</v>
      </c>
      <c r="OEM56" s="8" t="s">
        <v>212</v>
      </c>
      <c r="OEN56" s="67" t="s">
        <v>217</v>
      </c>
      <c r="OEO56" s="8" t="s">
        <v>231</v>
      </c>
      <c r="OEP56" s="8" t="s">
        <v>211</v>
      </c>
      <c r="OEQ56" s="8" t="s">
        <v>212</v>
      </c>
      <c r="OER56" s="67" t="s">
        <v>217</v>
      </c>
      <c r="OES56" s="8" t="s">
        <v>231</v>
      </c>
      <c r="OET56" s="8" t="s">
        <v>211</v>
      </c>
      <c r="OEU56" s="8" t="s">
        <v>212</v>
      </c>
      <c r="OEV56" s="67" t="s">
        <v>217</v>
      </c>
      <c r="OEW56" s="8" t="s">
        <v>231</v>
      </c>
      <c r="OEX56" s="8" t="s">
        <v>211</v>
      </c>
      <c r="OEY56" s="8" t="s">
        <v>212</v>
      </c>
      <c r="OEZ56" s="67" t="s">
        <v>217</v>
      </c>
      <c r="OFA56" s="8" t="s">
        <v>231</v>
      </c>
      <c r="OFB56" s="8" t="s">
        <v>211</v>
      </c>
      <c r="OFC56" s="8" t="s">
        <v>212</v>
      </c>
      <c r="OFD56" s="67" t="s">
        <v>217</v>
      </c>
      <c r="OFE56" s="8" t="s">
        <v>231</v>
      </c>
      <c r="OFF56" s="8" t="s">
        <v>211</v>
      </c>
      <c r="OFG56" s="8" t="s">
        <v>212</v>
      </c>
      <c r="OFH56" s="67" t="s">
        <v>217</v>
      </c>
      <c r="OFI56" s="8" t="s">
        <v>231</v>
      </c>
      <c r="OFJ56" s="8" t="s">
        <v>211</v>
      </c>
      <c r="OFK56" s="8" t="s">
        <v>212</v>
      </c>
      <c r="OFL56" s="67" t="s">
        <v>217</v>
      </c>
      <c r="OFM56" s="8" t="s">
        <v>231</v>
      </c>
      <c r="OFN56" s="8" t="s">
        <v>211</v>
      </c>
      <c r="OFO56" s="8" t="s">
        <v>212</v>
      </c>
      <c r="OFP56" s="67" t="s">
        <v>217</v>
      </c>
      <c r="OFQ56" s="8" t="s">
        <v>231</v>
      </c>
      <c r="OFR56" s="8" t="s">
        <v>211</v>
      </c>
      <c r="OFS56" s="8" t="s">
        <v>212</v>
      </c>
      <c r="OFT56" s="67" t="s">
        <v>217</v>
      </c>
      <c r="OFU56" s="8" t="s">
        <v>231</v>
      </c>
      <c r="OFV56" s="8" t="s">
        <v>211</v>
      </c>
      <c r="OFW56" s="8" t="s">
        <v>212</v>
      </c>
      <c r="OFX56" s="67" t="s">
        <v>217</v>
      </c>
      <c r="OFY56" s="8" t="s">
        <v>231</v>
      </c>
      <c r="OFZ56" s="8" t="s">
        <v>211</v>
      </c>
      <c r="OGA56" s="8" t="s">
        <v>212</v>
      </c>
      <c r="OGB56" s="67" t="s">
        <v>217</v>
      </c>
      <c r="OGC56" s="8" t="s">
        <v>231</v>
      </c>
      <c r="OGD56" s="8" t="s">
        <v>211</v>
      </c>
      <c r="OGE56" s="8" t="s">
        <v>212</v>
      </c>
      <c r="OGF56" s="67" t="s">
        <v>217</v>
      </c>
      <c r="OGG56" s="8" t="s">
        <v>231</v>
      </c>
      <c r="OGH56" s="8" t="s">
        <v>211</v>
      </c>
      <c r="OGI56" s="8" t="s">
        <v>212</v>
      </c>
      <c r="OGJ56" s="67" t="s">
        <v>217</v>
      </c>
      <c r="OGK56" s="8" t="s">
        <v>231</v>
      </c>
      <c r="OGL56" s="8" t="s">
        <v>211</v>
      </c>
      <c r="OGM56" s="8" t="s">
        <v>212</v>
      </c>
      <c r="OGN56" s="67" t="s">
        <v>217</v>
      </c>
      <c r="OGO56" s="8" t="s">
        <v>231</v>
      </c>
      <c r="OGP56" s="8" t="s">
        <v>211</v>
      </c>
      <c r="OGQ56" s="8" t="s">
        <v>212</v>
      </c>
      <c r="OGR56" s="67" t="s">
        <v>217</v>
      </c>
      <c r="OGS56" s="8" t="s">
        <v>231</v>
      </c>
      <c r="OGT56" s="8" t="s">
        <v>211</v>
      </c>
      <c r="OGU56" s="8" t="s">
        <v>212</v>
      </c>
      <c r="OGV56" s="67" t="s">
        <v>217</v>
      </c>
      <c r="OGW56" s="8" t="s">
        <v>231</v>
      </c>
      <c r="OGX56" s="8" t="s">
        <v>211</v>
      </c>
      <c r="OGY56" s="8" t="s">
        <v>212</v>
      </c>
      <c r="OGZ56" s="67" t="s">
        <v>217</v>
      </c>
      <c r="OHA56" s="8" t="s">
        <v>231</v>
      </c>
      <c r="OHB56" s="8" t="s">
        <v>211</v>
      </c>
      <c r="OHC56" s="8" t="s">
        <v>212</v>
      </c>
      <c r="OHD56" s="67" t="s">
        <v>217</v>
      </c>
      <c r="OHE56" s="8" t="s">
        <v>231</v>
      </c>
      <c r="OHF56" s="8" t="s">
        <v>211</v>
      </c>
      <c r="OHG56" s="8" t="s">
        <v>212</v>
      </c>
      <c r="OHH56" s="67" t="s">
        <v>217</v>
      </c>
      <c r="OHI56" s="8" t="s">
        <v>231</v>
      </c>
      <c r="OHJ56" s="8" t="s">
        <v>211</v>
      </c>
      <c r="OHK56" s="8" t="s">
        <v>212</v>
      </c>
      <c r="OHL56" s="67" t="s">
        <v>217</v>
      </c>
      <c r="OHM56" s="8" t="s">
        <v>231</v>
      </c>
      <c r="OHN56" s="8" t="s">
        <v>211</v>
      </c>
      <c r="OHO56" s="8" t="s">
        <v>212</v>
      </c>
      <c r="OHP56" s="67" t="s">
        <v>217</v>
      </c>
      <c r="OHQ56" s="8" t="s">
        <v>231</v>
      </c>
      <c r="OHR56" s="8" t="s">
        <v>211</v>
      </c>
      <c r="OHS56" s="8" t="s">
        <v>212</v>
      </c>
      <c r="OHT56" s="67" t="s">
        <v>217</v>
      </c>
      <c r="OHU56" s="8" t="s">
        <v>231</v>
      </c>
      <c r="OHV56" s="8" t="s">
        <v>211</v>
      </c>
      <c r="OHW56" s="8" t="s">
        <v>212</v>
      </c>
      <c r="OHX56" s="67" t="s">
        <v>217</v>
      </c>
      <c r="OHY56" s="8" t="s">
        <v>231</v>
      </c>
      <c r="OHZ56" s="8" t="s">
        <v>211</v>
      </c>
      <c r="OIA56" s="8" t="s">
        <v>212</v>
      </c>
      <c r="OIB56" s="67" t="s">
        <v>217</v>
      </c>
      <c r="OIC56" s="8" t="s">
        <v>231</v>
      </c>
      <c r="OID56" s="8" t="s">
        <v>211</v>
      </c>
      <c r="OIE56" s="8" t="s">
        <v>212</v>
      </c>
      <c r="OIF56" s="67" t="s">
        <v>217</v>
      </c>
      <c r="OIG56" s="8" t="s">
        <v>231</v>
      </c>
      <c r="OIH56" s="8" t="s">
        <v>211</v>
      </c>
      <c r="OII56" s="8" t="s">
        <v>212</v>
      </c>
      <c r="OIJ56" s="67" t="s">
        <v>217</v>
      </c>
      <c r="OIK56" s="8" t="s">
        <v>231</v>
      </c>
      <c r="OIL56" s="8" t="s">
        <v>211</v>
      </c>
      <c r="OIM56" s="8" t="s">
        <v>212</v>
      </c>
      <c r="OIN56" s="67" t="s">
        <v>217</v>
      </c>
      <c r="OIO56" s="8" t="s">
        <v>231</v>
      </c>
      <c r="OIP56" s="8" t="s">
        <v>211</v>
      </c>
      <c r="OIQ56" s="8" t="s">
        <v>212</v>
      </c>
      <c r="OIR56" s="67" t="s">
        <v>217</v>
      </c>
      <c r="OIS56" s="8" t="s">
        <v>231</v>
      </c>
      <c r="OIT56" s="8" t="s">
        <v>211</v>
      </c>
      <c r="OIU56" s="8" t="s">
        <v>212</v>
      </c>
      <c r="OIV56" s="67" t="s">
        <v>217</v>
      </c>
      <c r="OIW56" s="8" t="s">
        <v>231</v>
      </c>
      <c r="OIX56" s="8" t="s">
        <v>211</v>
      </c>
      <c r="OIY56" s="8" t="s">
        <v>212</v>
      </c>
      <c r="OIZ56" s="67" t="s">
        <v>217</v>
      </c>
      <c r="OJA56" s="8" t="s">
        <v>231</v>
      </c>
      <c r="OJB56" s="8" t="s">
        <v>211</v>
      </c>
      <c r="OJC56" s="8" t="s">
        <v>212</v>
      </c>
      <c r="OJD56" s="67" t="s">
        <v>217</v>
      </c>
      <c r="OJE56" s="8" t="s">
        <v>231</v>
      </c>
      <c r="OJF56" s="8" t="s">
        <v>211</v>
      </c>
      <c r="OJG56" s="8" t="s">
        <v>212</v>
      </c>
      <c r="OJH56" s="67" t="s">
        <v>217</v>
      </c>
      <c r="OJI56" s="8" t="s">
        <v>231</v>
      </c>
      <c r="OJJ56" s="8" t="s">
        <v>211</v>
      </c>
      <c r="OJK56" s="8" t="s">
        <v>212</v>
      </c>
      <c r="OJL56" s="67" t="s">
        <v>217</v>
      </c>
      <c r="OJM56" s="8" t="s">
        <v>231</v>
      </c>
      <c r="OJN56" s="8" t="s">
        <v>211</v>
      </c>
      <c r="OJO56" s="8" t="s">
        <v>212</v>
      </c>
      <c r="OJP56" s="67" t="s">
        <v>217</v>
      </c>
      <c r="OJQ56" s="8" t="s">
        <v>231</v>
      </c>
      <c r="OJR56" s="8" t="s">
        <v>211</v>
      </c>
      <c r="OJS56" s="8" t="s">
        <v>212</v>
      </c>
      <c r="OJT56" s="67" t="s">
        <v>217</v>
      </c>
      <c r="OJU56" s="8" t="s">
        <v>231</v>
      </c>
      <c r="OJV56" s="8" t="s">
        <v>211</v>
      </c>
      <c r="OJW56" s="8" t="s">
        <v>212</v>
      </c>
      <c r="OJX56" s="67" t="s">
        <v>217</v>
      </c>
      <c r="OJY56" s="8" t="s">
        <v>231</v>
      </c>
      <c r="OJZ56" s="8" t="s">
        <v>211</v>
      </c>
      <c r="OKA56" s="8" t="s">
        <v>212</v>
      </c>
      <c r="OKB56" s="67" t="s">
        <v>217</v>
      </c>
      <c r="OKC56" s="8" t="s">
        <v>231</v>
      </c>
      <c r="OKD56" s="8" t="s">
        <v>211</v>
      </c>
      <c r="OKE56" s="8" t="s">
        <v>212</v>
      </c>
      <c r="OKF56" s="67" t="s">
        <v>217</v>
      </c>
      <c r="OKG56" s="8" t="s">
        <v>231</v>
      </c>
      <c r="OKH56" s="8" t="s">
        <v>211</v>
      </c>
      <c r="OKI56" s="8" t="s">
        <v>212</v>
      </c>
      <c r="OKJ56" s="67" t="s">
        <v>217</v>
      </c>
      <c r="OKK56" s="8" t="s">
        <v>231</v>
      </c>
      <c r="OKL56" s="8" t="s">
        <v>211</v>
      </c>
      <c r="OKM56" s="8" t="s">
        <v>212</v>
      </c>
      <c r="OKN56" s="67" t="s">
        <v>217</v>
      </c>
      <c r="OKO56" s="8" t="s">
        <v>231</v>
      </c>
      <c r="OKP56" s="8" t="s">
        <v>211</v>
      </c>
      <c r="OKQ56" s="8" t="s">
        <v>212</v>
      </c>
      <c r="OKR56" s="67" t="s">
        <v>217</v>
      </c>
      <c r="OKS56" s="8" t="s">
        <v>231</v>
      </c>
      <c r="OKT56" s="8" t="s">
        <v>211</v>
      </c>
      <c r="OKU56" s="8" t="s">
        <v>212</v>
      </c>
      <c r="OKV56" s="67" t="s">
        <v>217</v>
      </c>
      <c r="OKW56" s="8" t="s">
        <v>231</v>
      </c>
      <c r="OKX56" s="8" t="s">
        <v>211</v>
      </c>
      <c r="OKY56" s="8" t="s">
        <v>212</v>
      </c>
      <c r="OKZ56" s="67" t="s">
        <v>217</v>
      </c>
      <c r="OLA56" s="8" t="s">
        <v>231</v>
      </c>
      <c r="OLB56" s="8" t="s">
        <v>211</v>
      </c>
      <c r="OLC56" s="8" t="s">
        <v>212</v>
      </c>
      <c r="OLD56" s="67" t="s">
        <v>217</v>
      </c>
      <c r="OLE56" s="8" t="s">
        <v>231</v>
      </c>
      <c r="OLF56" s="8" t="s">
        <v>211</v>
      </c>
      <c r="OLG56" s="8" t="s">
        <v>212</v>
      </c>
      <c r="OLH56" s="67" t="s">
        <v>217</v>
      </c>
      <c r="OLI56" s="8" t="s">
        <v>231</v>
      </c>
      <c r="OLJ56" s="8" t="s">
        <v>211</v>
      </c>
      <c r="OLK56" s="8" t="s">
        <v>212</v>
      </c>
      <c r="OLL56" s="67" t="s">
        <v>217</v>
      </c>
      <c r="OLM56" s="8" t="s">
        <v>231</v>
      </c>
      <c r="OLN56" s="8" t="s">
        <v>211</v>
      </c>
      <c r="OLO56" s="8" t="s">
        <v>212</v>
      </c>
      <c r="OLP56" s="67" t="s">
        <v>217</v>
      </c>
      <c r="OLQ56" s="8" t="s">
        <v>231</v>
      </c>
      <c r="OLR56" s="8" t="s">
        <v>211</v>
      </c>
      <c r="OLS56" s="8" t="s">
        <v>212</v>
      </c>
      <c r="OLT56" s="67" t="s">
        <v>217</v>
      </c>
      <c r="OLU56" s="8" t="s">
        <v>231</v>
      </c>
      <c r="OLV56" s="8" t="s">
        <v>211</v>
      </c>
      <c r="OLW56" s="8" t="s">
        <v>212</v>
      </c>
      <c r="OLX56" s="67" t="s">
        <v>217</v>
      </c>
      <c r="OLY56" s="8" t="s">
        <v>231</v>
      </c>
      <c r="OLZ56" s="8" t="s">
        <v>211</v>
      </c>
      <c r="OMA56" s="8" t="s">
        <v>212</v>
      </c>
      <c r="OMB56" s="67" t="s">
        <v>217</v>
      </c>
      <c r="OMC56" s="8" t="s">
        <v>231</v>
      </c>
      <c r="OMD56" s="8" t="s">
        <v>211</v>
      </c>
      <c r="OME56" s="8" t="s">
        <v>212</v>
      </c>
      <c r="OMF56" s="67" t="s">
        <v>217</v>
      </c>
      <c r="OMG56" s="8" t="s">
        <v>231</v>
      </c>
      <c r="OMH56" s="8" t="s">
        <v>211</v>
      </c>
      <c r="OMI56" s="8" t="s">
        <v>212</v>
      </c>
      <c r="OMJ56" s="67" t="s">
        <v>217</v>
      </c>
      <c r="OMK56" s="8" t="s">
        <v>231</v>
      </c>
      <c r="OML56" s="8" t="s">
        <v>211</v>
      </c>
      <c r="OMM56" s="8" t="s">
        <v>212</v>
      </c>
      <c r="OMN56" s="67" t="s">
        <v>217</v>
      </c>
      <c r="OMO56" s="8" t="s">
        <v>231</v>
      </c>
      <c r="OMP56" s="8" t="s">
        <v>211</v>
      </c>
      <c r="OMQ56" s="8" t="s">
        <v>212</v>
      </c>
      <c r="OMR56" s="67" t="s">
        <v>217</v>
      </c>
      <c r="OMS56" s="8" t="s">
        <v>231</v>
      </c>
      <c r="OMT56" s="8" t="s">
        <v>211</v>
      </c>
      <c r="OMU56" s="8" t="s">
        <v>212</v>
      </c>
      <c r="OMV56" s="67" t="s">
        <v>217</v>
      </c>
      <c r="OMW56" s="8" t="s">
        <v>231</v>
      </c>
      <c r="OMX56" s="8" t="s">
        <v>211</v>
      </c>
      <c r="OMY56" s="8" t="s">
        <v>212</v>
      </c>
      <c r="OMZ56" s="67" t="s">
        <v>217</v>
      </c>
      <c r="ONA56" s="8" t="s">
        <v>231</v>
      </c>
      <c r="ONB56" s="8" t="s">
        <v>211</v>
      </c>
      <c r="ONC56" s="8" t="s">
        <v>212</v>
      </c>
      <c r="OND56" s="67" t="s">
        <v>217</v>
      </c>
      <c r="ONE56" s="8" t="s">
        <v>231</v>
      </c>
      <c r="ONF56" s="8" t="s">
        <v>211</v>
      </c>
      <c r="ONG56" s="8" t="s">
        <v>212</v>
      </c>
      <c r="ONH56" s="67" t="s">
        <v>217</v>
      </c>
      <c r="ONI56" s="8" t="s">
        <v>231</v>
      </c>
      <c r="ONJ56" s="8" t="s">
        <v>211</v>
      </c>
      <c r="ONK56" s="8" t="s">
        <v>212</v>
      </c>
      <c r="ONL56" s="67" t="s">
        <v>217</v>
      </c>
      <c r="ONM56" s="8" t="s">
        <v>231</v>
      </c>
      <c r="ONN56" s="8" t="s">
        <v>211</v>
      </c>
      <c r="ONO56" s="8" t="s">
        <v>212</v>
      </c>
      <c r="ONP56" s="67" t="s">
        <v>217</v>
      </c>
      <c r="ONQ56" s="8" t="s">
        <v>231</v>
      </c>
      <c r="ONR56" s="8" t="s">
        <v>211</v>
      </c>
      <c r="ONS56" s="8" t="s">
        <v>212</v>
      </c>
      <c r="ONT56" s="67" t="s">
        <v>217</v>
      </c>
      <c r="ONU56" s="8" t="s">
        <v>231</v>
      </c>
      <c r="ONV56" s="8" t="s">
        <v>211</v>
      </c>
      <c r="ONW56" s="8" t="s">
        <v>212</v>
      </c>
      <c r="ONX56" s="67" t="s">
        <v>217</v>
      </c>
      <c r="ONY56" s="8" t="s">
        <v>231</v>
      </c>
      <c r="ONZ56" s="8" t="s">
        <v>211</v>
      </c>
      <c r="OOA56" s="8" t="s">
        <v>212</v>
      </c>
      <c r="OOB56" s="67" t="s">
        <v>217</v>
      </c>
      <c r="OOC56" s="8" t="s">
        <v>231</v>
      </c>
      <c r="OOD56" s="8" t="s">
        <v>211</v>
      </c>
      <c r="OOE56" s="8" t="s">
        <v>212</v>
      </c>
      <c r="OOF56" s="67" t="s">
        <v>217</v>
      </c>
      <c r="OOG56" s="8" t="s">
        <v>231</v>
      </c>
      <c r="OOH56" s="8" t="s">
        <v>211</v>
      </c>
      <c r="OOI56" s="8" t="s">
        <v>212</v>
      </c>
      <c r="OOJ56" s="67" t="s">
        <v>217</v>
      </c>
      <c r="OOK56" s="8" t="s">
        <v>231</v>
      </c>
      <c r="OOL56" s="8" t="s">
        <v>211</v>
      </c>
      <c r="OOM56" s="8" t="s">
        <v>212</v>
      </c>
      <c r="OON56" s="67" t="s">
        <v>217</v>
      </c>
      <c r="OOO56" s="8" t="s">
        <v>231</v>
      </c>
      <c r="OOP56" s="8" t="s">
        <v>211</v>
      </c>
      <c r="OOQ56" s="8" t="s">
        <v>212</v>
      </c>
      <c r="OOR56" s="67" t="s">
        <v>217</v>
      </c>
      <c r="OOS56" s="8" t="s">
        <v>231</v>
      </c>
      <c r="OOT56" s="8" t="s">
        <v>211</v>
      </c>
      <c r="OOU56" s="8" t="s">
        <v>212</v>
      </c>
      <c r="OOV56" s="67" t="s">
        <v>217</v>
      </c>
      <c r="OOW56" s="8" t="s">
        <v>231</v>
      </c>
      <c r="OOX56" s="8" t="s">
        <v>211</v>
      </c>
      <c r="OOY56" s="8" t="s">
        <v>212</v>
      </c>
      <c r="OOZ56" s="67" t="s">
        <v>217</v>
      </c>
      <c r="OPA56" s="8" t="s">
        <v>231</v>
      </c>
      <c r="OPB56" s="8" t="s">
        <v>211</v>
      </c>
      <c r="OPC56" s="8" t="s">
        <v>212</v>
      </c>
      <c r="OPD56" s="67" t="s">
        <v>217</v>
      </c>
      <c r="OPE56" s="8" t="s">
        <v>231</v>
      </c>
      <c r="OPF56" s="8" t="s">
        <v>211</v>
      </c>
      <c r="OPG56" s="8" t="s">
        <v>212</v>
      </c>
      <c r="OPH56" s="67" t="s">
        <v>217</v>
      </c>
      <c r="OPI56" s="8" t="s">
        <v>231</v>
      </c>
      <c r="OPJ56" s="8" t="s">
        <v>211</v>
      </c>
      <c r="OPK56" s="8" t="s">
        <v>212</v>
      </c>
      <c r="OPL56" s="67" t="s">
        <v>217</v>
      </c>
      <c r="OPM56" s="8" t="s">
        <v>231</v>
      </c>
      <c r="OPN56" s="8" t="s">
        <v>211</v>
      </c>
      <c r="OPO56" s="8" t="s">
        <v>212</v>
      </c>
      <c r="OPP56" s="67" t="s">
        <v>217</v>
      </c>
      <c r="OPQ56" s="8" t="s">
        <v>231</v>
      </c>
      <c r="OPR56" s="8" t="s">
        <v>211</v>
      </c>
      <c r="OPS56" s="8" t="s">
        <v>212</v>
      </c>
      <c r="OPT56" s="67" t="s">
        <v>217</v>
      </c>
      <c r="OPU56" s="8" t="s">
        <v>231</v>
      </c>
      <c r="OPV56" s="8" t="s">
        <v>211</v>
      </c>
      <c r="OPW56" s="8" t="s">
        <v>212</v>
      </c>
      <c r="OPX56" s="67" t="s">
        <v>217</v>
      </c>
      <c r="OPY56" s="8" t="s">
        <v>231</v>
      </c>
      <c r="OPZ56" s="8" t="s">
        <v>211</v>
      </c>
      <c r="OQA56" s="8" t="s">
        <v>212</v>
      </c>
      <c r="OQB56" s="67" t="s">
        <v>217</v>
      </c>
      <c r="OQC56" s="8" t="s">
        <v>231</v>
      </c>
      <c r="OQD56" s="8" t="s">
        <v>211</v>
      </c>
      <c r="OQE56" s="8" t="s">
        <v>212</v>
      </c>
      <c r="OQF56" s="67" t="s">
        <v>217</v>
      </c>
      <c r="OQG56" s="8" t="s">
        <v>231</v>
      </c>
      <c r="OQH56" s="8" t="s">
        <v>211</v>
      </c>
      <c r="OQI56" s="8" t="s">
        <v>212</v>
      </c>
      <c r="OQJ56" s="67" t="s">
        <v>217</v>
      </c>
      <c r="OQK56" s="8" t="s">
        <v>231</v>
      </c>
      <c r="OQL56" s="8" t="s">
        <v>211</v>
      </c>
      <c r="OQM56" s="8" t="s">
        <v>212</v>
      </c>
      <c r="OQN56" s="67" t="s">
        <v>217</v>
      </c>
      <c r="OQO56" s="8" t="s">
        <v>231</v>
      </c>
      <c r="OQP56" s="8" t="s">
        <v>211</v>
      </c>
      <c r="OQQ56" s="8" t="s">
        <v>212</v>
      </c>
      <c r="OQR56" s="67" t="s">
        <v>217</v>
      </c>
      <c r="OQS56" s="8" t="s">
        <v>231</v>
      </c>
      <c r="OQT56" s="8" t="s">
        <v>211</v>
      </c>
      <c r="OQU56" s="8" t="s">
        <v>212</v>
      </c>
      <c r="OQV56" s="67" t="s">
        <v>217</v>
      </c>
      <c r="OQW56" s="8" t="s">
        <v>231</v>
      </c>
      <c r="OQX56" s="8" t="s">
        <v>211</v>
      </c>
      <c r="OQY56" s="8" t="s">
        <v>212</v>
      </c>
      <c r="OQZ56" s="67" t="s">
        <v>217</v>
      </c>
      <c r="ORA56" s="8" t="s">
        <v>231</v>
      </c>
      <c r="ORB56" s="8" t="s">
        <v>211</v>
      </c>
      <c r="ORC56" s="8" t="s">
        <v>212</v>
      </c>
      <c r="ORD56" s="67" t="s">
        <v>217</v>
      </c>
      <c r="ORE56" s="8" t="s">
        <v>231</v>
      </c>
      <c r="ORF56" s="8" t="s">
        <v>211</v>
      </c>
      <c r="ORG56" s="8" t="s">
        <v>212</v>
      </c>
      <c r="ORH56" s="67" t="s">
        <v>217</v>
      </c>
      <c r="ORI56" s="8" t="s">
        <v>231</v>
      </c>
      <c r="ORJ56" s="8" t="s">
        <v>211</v>
      </c>
      <c r="ORK56" s="8" t="s">
        <v>212</v>
      </c>
      <c r="ORL56" s="67" t="s">
        <v>217</v>
      </c>
      <c r="ORM56" s="8" t="s">
        <v>231</v>
      </c>
      <c r="ORN56" s="8" t="s">
        <v>211</v>
      </c>
      <c r="ORO56" s="8" t="s">
        <v>212</v>
      </c>
      <c r="ORP56" s="67" t="s">
        <v>217</v>
      </c>
      <c r="ORQ56" s="8" t="s">
        <v>231</v>
      </c>
      <c r="ORR56" s="8" t="s">
        <v>211</v>
      </c>
      <c r="ORS56" s="8" t="s">
        <v>212</v>
      </c>
      <c r="ORT56" s="67" t="s">
        <v>217</v>
      </c>
      <c r="ORU56" s="8" t="s">
        <v>231</v>
      </c>
      <c r="ORV56" s="8" t="s">
        <v>211</v>
      </c>
      <c r="ORW56" s="8" t="s">
        <v>212</v>
      </c>
      <c r="ORX56" s="67" t="s">
        <v>217</v>
      </c>
      <c r="ORY56" s="8" t="s">
        <v>231</v>
      </c>
      <c r="ORZ56" s="8" t="s">
        <v>211</v>
      </c>
      <c r="OSA56" s="8" t="s">
        <v>212</v>
      </c>
      <c r="OSB56" s="67" t="s">
        <v>217</v>
      </c>
      <c r="OSC56" s="8" t="s">
        <v>231</v>
      </c>
      <c r="OSD56" s="8" t="s">
        <v>211</v>
      </c>
      <c r="OSE56" s="8" t="s">
        <v>212</v>
      </c>
      <c r="OSF56" s="67" t="s">
        <v>217</v>
      </c>
      <c r="OSG56" s="8" t="s">
        <v>231</v>
      </c>
      <c r="OSH56" s="8" t="s">
        <v>211</v>
      </c>
      <c r="OSI56" s="8" t="s">
        <v>212</v>
      </c>
      <c r="OSJ56" s="67" t="s">
        <v>217</v>
      </c>
      <c r="OSK56" s="8" t="s">
        <v>231</v>
      </c>
      <c r="OSL56" s="8" t="s">
        <v>211</v>
      </c>
      <c r="OSM56" s="8" t="s">
        <v>212</v>
      </c>
      <c r="OSN56" s="67" t="s">
        <v>217</v>
      </c>
      <c r="OSO56" s="8" t="s">
        <v>231</v>
      </c>
      <c r="OSP56" s="8" t="s">
        <v>211</v>
      </c>
      <c r="OSQ56" s="8" t="s">
        <v>212</v>
      </c>
      <c r="OSR56" s="67" t="s">
        <v>217</v>
      </c>
      <c r="OSS56" s="8" t="s">
        <v>231</v>
      </c>
      <c r="OST56" s="8" t="s">
        <v>211</v>
      </c>
      <c r="OSU56" s="8" t="s">
        <v>212</v>
      </c>
      <c r="OSV56" s="67" t="s">
        <v>217</v>
      </c>
      <c r="OSW56" s="8" t="s">
        <v>231</v>
      </c>
      <c r="OSX56" s="8" t="s">
        <v>211</v>
      </c>
      <c r="OSY56" s="8" t="s">
        <v>212</v>
      </c>
      <c r="OSZ56" s="67" t="s">
        <v>217</v>
      </c>
      <c r="OTA56" s="8" t="s">
        <v>231</v>
      </c>
      <c r="OTB56" s="8" t="s">
        <v>211</v>
      </c>
      <c r="OTC56" s="8" t="s">
        <v>212</v>
      </c>
      <c r="OTD56" s="67" t="s">
        <v>217</v>
      </c>
      <c r="OTE56" s="8" t="s">
        <v>231</v>
      </c>
      <c r="OTF56" s="8" t="s">
        <v>211</v>
      </c>
      <c r="OTG56" s="8" t="s">
        <v>212</v>
      </c>
      <c r="OTH56" s="67" t="s">
        <v>217</v>
      </c>
      <c r="OTI56" s="8" t="s">
        <v>231</v>
      </c>
      <c r="OTJ56" s="8" t="s">
        <v>211</v>
      </c>
      <c r="OTK56" s="8" t="s">
        <v>212</v>
      </c>
      <c r="OTL56" s="67" t="s">
        <v>217</v>
      </c>
      <c r="OTM56" s="8" t="s">
        <v>231</v>
      </c>
      <c r="OTN56" s="8" t="s">
        <v>211</v>
      </c>
      <c r="OTO56" s="8" t="s">
        <v>212</v>
      </c>
      <c r="OTP56" s="67" t="s">
        <v>217</v>
      </c>
      <c r="OTQ56" s="8" t="s">
        <v>231</v>
      </c>
      <c r="OTR56" s="8" t="s">
        <v>211</v>
      </c>
      <c r="OTS56" s="8" t="s">
        <v>212</v>
      </c>
      <c r="OTT56" s="67" t="s">
        <v>217</v>
      </c>
      <c r="OTU56" s="8" t="s">
        <v>231</v>
      </c>
      <c r="OTV56" s="8" t="s">
        <v>211</v>
      </c>
      <c r="OTW56" s="8" t="s">
        <v>212</v>
      </c>
      <c r="OTX56" s="67" t="s">
        <v>217</v>
      </c>
      <c r="OTY56" s="8" t="s">
        <v>231</v>
      </c>
      <c r="OTZ56" s="8" t="s">
        <v>211</v>
      </c>
      <c r="OUA56" s="8" t="s">
        <v>212</v>
      </c>
      <c r="OUB56" s="67" t="s">
        <v>217</v>
      </c>
      <c r="OUC56" s="8" t="s">
        <v>231</v>
      </c>
      <c r="OUD56" s="8" t="s">
        <v>211</v>
      </c>
      <c r="OUE56" s="8" t="s">
        <v>212</v>
      </c>
      <c r="OUF56" s="67" t="s">
        <v>217</v>
      </c>
      <c r="OUG56" s="8" t="s">
        <v>231</v>
      </c>
      <c r="OUH56" s="8" t="s">
        <v>211</v>
      </c>
      <c r="OUI56" s="8" t="s">
        <v>212</v>
      </c>
      <c r="OUJ56" s="67" t="s">
        <v>217</v>
      </c>
      <c r="OUK56" s="8" t="s">
        <v>231</v>
      </c>
      <c r="OUL56" s="8" t="s">
        <v>211</v>
      </c>
      <c r="OUM56" s="8" t="s">
        <v>212</v>
      </c>
      <c r="OUN56" s="67" t="s">
        <v>217</v>
      </c>
      <c r="OUO56" s="8" t="s">
        <v>231</v>
      </c>
      <c r="OUP56" s="8" t="s">
        <v>211</v>
      </c>
      <c r="OUQ56" s="8" t="s">
        <v>212</v>
      </c>
      <c r="OUR56" s="67" t="s">
        <v>217</v>
      </c>
      <c r="OUS56" s="8" t="s">
        <v>231</v>
      </c>
      <c r="OUT56" s="8" t="s">
        <v>211</v>
      </c>
      <c r="OUU56" s="8" t="s">
        <v>212</v>
      </c>
      <c r="OUV56" s="67" t="s">
        <v>217</v>
      </c>
      <c r="OUW56" s="8" t="s">
        <v>231</v>
      </c>
      <c r="OUX56" s="8" t="s">
        <v>211</v>
      </c>
      <c r="OUY56" s="8" t="s">
        <v>212</v>
      </c>
      <c r="OUZ56" s="67" t="s">
        <v>217</v>
      </c>
      <c r="OVA56" s="8" t="s">
        <v>231</v>
      </c>
      <c r="OVB56" s="8" t="s">
        <v>211</v>
      </c>
      <c r="OVC56" s="8" t="s">
        <v>212</v>
      </c>
      <c r="OVD56" s="67" t="s">
        <v>217</v>
      </c>
      <c r="OVE56" s="8" t="s">
        <v>231</v>
      </c>
      <c r="OVF56" s="8" t="s">
        <v>211</v>
      </c>
      <c r="OVG56" s="8" t="s">
        <v>212</v>
      </c>
      <c r="OVH56" s="67" t="s">
        <v>217</v>
      </c>
      <c r="OVI56" s="8" t="s">
        <v>231</v>
      </c>
      <c r="OVJ56" s="8" t="s">
        <v>211</v>
      </c>
      <c r="OVK56" s="8" t="s">
        <v>212</v>
      </c>
      <c r="OVL56" s="67" t="s">
        <v>217</v>
      </c>
      <c r="OVM56" s="8" t="s">
        <v>231</v>
      </c>
      <c r="OVN56" s="8" t="s">
        <v>211</v>
      </c>
      <c r="OVO56" s="8" t="s">
        <v>212</v>
      </c>
      <c r="OVP56" s="67" t="s">
        <v>217</v>
      </c>
      <c r="OVQ56" s="8" t="s">
        <v>231</v>
      </c>
      <c r="OVR56" s="8" t="s">
        <v>211</v>
      </c>
      <c r="OVS56" s="8" t="s">
        <v>212</v>
      </c>
      <c r="OVT56" s="67" t="s">
        <v>217</v>
      </c>
      <c r="OVU56" s="8" t="s">
        <v>231</v>
      </c>
      <c r="OVV56" s="8" t="s">
        <v>211</v>
      </c>
      <c r="OVW56" s="8" t="s">
        <v>212</v>
      </c>
      <c r="OVX56" s="67" t="s">
        <v>217</v>
      </c>
      <c r="OVY56" s="8" t="s">
        <v>231</v>
      </c>
      <c r="OVZ56" s="8" t="s">
        <v>211</v>
      </c>
      <c r="OWA56" s="8" t="s">
        <v>212</v>
      </c>
      <c r="OWB56" s="67" t="s">
        <v>217</v>
      </c>
      <c r="OWC56" s="8" t="s">
        <v>231</v>
      </c>
      <c r="OWD56" s="8" t="s">
        <v>211</v>
      </c>
      <c r="OWE56" s="8" t="s">
        <v>212</v>
      </c>
      <c r="OWF56" s="67" t="s">
        <v>217</v>
      </c>
      <c r="OWG56" s="8" t="s">
        <v>231</v>
      </c>
      <c r="OWH56" s="8" t="s">
        <v>211</v>
      </c>
      <c r="OWI56" s="8" t="s">
        <v>212</v>
      </c>
      <c r="OWJ56" s="67" t="s">
        <v>217</v>
      </c>
      <c r="OWK56" s="8" t="s">
        <v>231</v>
      </c>
      <c r="OWL56" s="8" t="s">
        <v>211</v>
      </c>
      <c r="OWM56" s="8" t="s">
        <v>212</v>
      </c>
      <c r="OWN56" s="67" t="s">
        <v>217</v>
      </c>
      <c r="OWO56" s="8" t="s">
        <v>231</v>
      </c>
      <c r="OWP56" s="8" t="s">
        <v>211</v>
      </c>
      <c r="OWQ56" s="8" t="s">
        <v>212</v>
      </c>
      <c r="OWR56" s="67" t="s">
        <v>217</v>
      </c>
      <c r="OWS56" s="8" t="s">
        <v>231</v>
      </c>
      <c r="OWT56" s="8" t="s">
        <v>211</v>
      </c>
      <c r="OWU56" s="8" t="s">
        <v>212</v>
      </c>
      <c r="OWV56" s="67" t="s">
        <v>217</v>
      </c>
      <c r="OWW56" s="8" t="s">
        <v>231</v>
      </c>
      <c r="OWX56" s="8" t="s">
        <v>211</v>
      </c>
      <c r="OWY56" s="8" t="s">
        <v>212</v>
      </c>
      <c r="OWZ56" s="67" t="s">
        <v>217</v>
      </c>
      <c r="OXA56" s="8" t="s">
        <v>231</v>
      </c>
      <c r="OXB56" s="8" t="s">
        <v>211</v>
      </c>
      <c r="OXC56" s="8" t="s">
        <v>212</v>
      </c>
      <c r="OXD56" s="67" t="s">
        <v>217</v>
      </c>
      <c r="OXE56" s="8" t="s">
        <v>231</v>
      </c>
      <c r="OXF56" s="8" t="s">
        <v>211</v>
      </c>
      <c r="OXG56" s="8" t="s">
        <v>212</v>
      </c>
      <c r="OXH56" s="67" t="s">
        <v>217</v>
      </c>
      <c r="OXI56" s="8" t="s">
        <v>231</v>
      </c>
      <c r="OXJ56" s="8" t="s">
        <v>211</v>
      </c>
      <c r="OXK56" s="8" t="s">
        <v>212</v>
      </c>
      <c r="OXL56" s="67" t="s">
        <v>217</v>
      </c>
      <c r="OXM56" s="8" t="s">
        <v>231</v>
      </c>
      <c r="OXN56" s="8" t="s">
        <v>211</v>
      </c>
      <c r="OXO56" s="8" t="s">
        <v>212</v>
      </c>
      <c r="OXP56" s="67" t="s">
        <v>217</v>
      </c>
      <c r="OXQ56" s="8" t="s">
        <v>231</v>
      </c>
      <c r="OXR56" s="8" t="s">
        <v>211</v>
      </c>
      <c r="OXS56" s="8" t="s">
        <v>212</v>
      </c>
      <c r="OXT56" s="67" t="s">
        <v>217</v>
      </c>
      <c r="OXU56" s="8" t="s">
        <v>231</v>
      </c>
      <c r="OXV56" s="8" t="s">
        <v>211</v>
      </c>
      <c r="OXW56" s="8" t="s">
        <v>212</v>
      </c>
      <c r="OXX56" s="67" t="s">
        <v>217</v>
      </c>
      <c r="OXY56" s="8" t="s">
        <v>231</v>
      </c>
      <c r="OXZ56" s="8" t="s">
        <v>211</v>
      </c>
      <c r="OYA56" s="8" t="s">
        <v>212</v>
      </c>
      <c r="OYB56" s="67" t="s">
        <v>217</v>
      </c>
      <c r="OYC56" s="8" t="s">
        <v>231</v>
      </c>
      <c r="OYD56" s="8" t="s">
        <v>211</v>
      </c>
      <c r="OYE56" s="8" t="s">
        <v>212</v>
      </c>
      <c r="OYF56" s="67" t="s">
        <v>217</v>
      </c>
      <c r="OYG56" s="8" t="s">
        <v>231</v>
      </c>
      <c r="OYH56" s="8" t="s">
        <v>211</v>
      </c>
      <c r="OYI56" s="8" t="s">
        <v>212</v>
      </c>
      <c r="OYJ56" s="67" t="s">
        <v>217</v>
      </c>
      <c r="OYK56" s="8" t="s">
        <v>231</v>
      </c>
      <c r="OYL56" s="8" t="s">
        <v>211</v>
      </c>
      <c r="OYM56" s="8" t="s">
        <v>212</v>
      </c>
      <c r="OYN56" s="67" t="s">
        <v>217</v>
      </c>
      <c r="OYO56" s="8" t="s">
        <v>231</v>
      </c>
      <c r="OYP56" s="8" t="s">
        <v>211</v>
      </c>
      <c r="OYQ56" s="8" t="s">
        <v>212</v>
      </c>
      <c r="OYR56" s="67" t="s">
        <v>217</v>
      </c>
      <c r="OYS56" s="8" t="s">
        <v>231</v>
      </c>
      <c r="OYT56" s="8" t="s">
        <v>211</v>
      </c>
      <c r="OYU56" s="8" t="s">
        <v>212</v>
      </c>
      <c r="OYV56" s="67" t="s">
        <v>217</v>
      </c>
      <c r="OYW56" s="8" t="s">
        <v>231</v>
      </c>
      <c r="OYX56" s="8" t="s">
        <v>211</v>
      </c>
      <c r="OYY56" s="8" t="s">
        <v>212</v>
      </c>
      <c r="OYZ56" s="67" t="s">
        <v>217</v>
      </c>
      <c r="OZA56" s="8" t="s">
        <v>231</v>
      </c>
      <c r="OZB56" s="8" t="s">
        <v>211</v>
      </c>
      <c r="OZC56" s="8" t="s">
        <v>212</v>
      </c>
      <c r="OZD56" s="67" t="s">
        <v>217</v>
      </c>
      <c r="OZE56" s="8" t="s">
        <v>231</v>
      </c>
      <c r="OZF56" s="8" t="s">
        <v>211</v>
      </c>
      <c r="OZG56" s="8" t="s">
        <v>212</v>
      </c>
      <c r="OZH56" s="67" t="s">
        <v>217</v>
      </c>
      <c r="OZI56" s="8" t="s">
        <v>231</v>
      </c>
      <c r="OZJ56" s="8" t="s">
        <v>211</v>
      </c>
      <c r="OZK56" s="8" t="s">
        <v>212</v>
      </c>
      <c r="OZL56" s="67" t="s">
        <v>217</v>
      </c>
      <c r="OZM56" s="8" t="s">
        <v>231</v>
      </c>
      <c r="OZN56" s="8" t="s">
        <v>211</v>
      </c>
      <c r="OZO56" s="8" t="s">
        <v>212</v>
      </c>
      <c r="OZP56" s="67" t="s">
        <v>217</v>
      </c>
      <c r="OZQ56" s="8" t="s">
        <v>231</v>
      </c>
      <c r="OZR56" s="8" t="s">
        <v>211</v>
      </c>
      <c r="OZS56" s="8" t="s">
        <v>212</v>
      </c>
      <c r="OZT56" s="67" t="s">
        <v>217</v>
      </c>
      <c r="OZU56" s="8" t="s">
        <v>231</v>
      </c>
      <c r="OZV56" s="8" t="s">
        <v>211</v>
      </c>
      <c r="OZW56" s="8" t="s">
        <v>212</v>
      </c>
      <c r="OZX56" s="67" t="s">
        <v>217</v>
      </c>
      <c r="OZY56" s="8" t="s">
        <v>231</v>
      </c>
      <c r="OZZ56" s="8" t="s">
        <v>211</v>
      </c>
      <c r="PAA56" s="8" t="s">
        <v>212</v>
      </c>
      <c r="PAB56" s="67" t="s">
        <v>217</v>
      </c>
      <c r="PAC56" s="8" t="s">
        <v>231</v>
      </c>
      <c r="PAD56" s="8" t="s">
        <v>211</v>
      </c>
      <c r="PAE56" s="8" t="s">
        <v>212</v>
      </c>
      <c r="PAF56" s="67" t="s">
        <v>217</v>
      </c>
      <c r="PAG56" s="8" t="s">
        <v>231</v>
      </c>
      <c r="PAH56" s="8" t="s">
        <v>211</v>
      </c>
      <c r="PAI56" s="8" t="s">
        <v>212</v>
      </c>
      <c r="PAJ56" s="67" t="s">
        <v>217</v>
      </c>
      <c r="PAK56" s="8" t="s">
        <v>231</v>
      </c>
      <c r="PAL56" s="8" t="s">
        <v>211</v>
      </c>
      <c r="PAM56" s="8" t="s">
        <v>212</v>
      </c>
      <c r="PAN56" s="67" t="s">
        <v>217</v>
      </c>
      <c r="PAO56" s="8" t="s">
        <v>231</v>
      </c>
      <c r="PAP56" s="8" t="s">
        <v>211</v>
      </c>
      <c r="PAQ56" s="8" t="s">
        <v>212</v>
      </c>
      <c r="PAR56" s="67" t="s">
        <v>217</v>
      </c>
      <c r="PAS56" s="8" t="s">
        <v>231</v>
      </c>
      <c r="PAT56" s="8" t="s">
        <v>211</v>
      </c>
      <c r="PAU56" s="8" t="s">
        <v>212</v>
      </c>
      <c r="PAV56" s="67" t="s">
        <v>217</v>
      </c>
      <c r="PAW56" s="8" t="s">
        <v>231</v>
      </c>
      <c r="PAX56" s="8" t="s">
        <v>211</v>
      </c>
      <c r="PAY56" s="8" t="s">
        <v>212</v>
      </c>
      <c r="PAZ56" s="67" t="s">
        <v>217</v>
      </c>
      <c r="PBA56" s="8" t="s">
        <v>231</v>
      </c>
      <c r="PBB56" s="8" t="s">
        <v>211</v>
      </c>
      <c r="PBC56" s="8" t="s">
        <v>212</v>
      </c>
      <c r="PBD56" s="67" t="s">
        <v>217</v>
      </c>
      <c r="PBE56" s="8" t="s">
        <v>231</v>
      </c>
      <c r="PBF56" s="8" t="s">
        <v>211</v>
      </c>
      <c r="PBG56" s="8" t="s">
        <v>212</v>
      </c>
      <c r="PBH56" s="67" t="s">
        <v>217</v>
      </c>
      <c r="PBI56" s="8" t="s">
        <v>231</v>
      </c>
      <c r="PBJ56" s="8" t="s">
        <v>211</v>
      </c>
      <c r="PBK56" s="8" t="s">
        <v>212</v>
      </c>
      <c r="PBL56" s="67" t="s">
        <v>217</v>
      </c>
      <c r="PBM56" s="8" t="s">
        <v>231</v>
      </c>
      <c r="PBN56" s="8" t="s">
        <v>211</v>
      </c>
      <c r="PBO56" s="8" t="s">
        <v>212</v>
      </c>
      <c r="PBP56" s="67" t="s">
        <v>217</v>
      </c>
      <c r="PBQ56" s="8" t="s">
        <v>231</v>
      </c>
      <c r="PBR56" s="8" t="s">
        <v>211</v>
      </c>
      <c r="PBS56" s="8" t="s">
        <v>212</v>
      </c>
      <c r="PBT56" s="67" t="s">
        <v>217</v>
      </c>
      <c r="PBU56" s="8" t="s">
        <v>231</v>
      </c>
      <c r="PBV56" s="8" t="s">
        <v>211</v>
      </c>
      <c r="PBW56" s="8" t="s">
        <v>212</v>
      </c>
      <c r="PBX56" s="67" t="s">
        <v>217</v>
      </c>
      <c r="PBY56" s="8" t="s">
        <v>231</v>
      </c>
      <c r="PBZ56" s="8" t="s">
        <v>211</v>
      </c>
      <c r="PCA56" s="8" t="s">
        <v>212</v>
      </c>
      <c r="PCB56" s="67" t="s">
        <v>217</v>
      </c>
      <c r="PCC56" s="8" t="s">
        <v>231</v>
      </c>
      <c r="PCD56" s="8" t="s">
        <v>211</v>
      </c>
      <c r="PCE56" s="8" t="s">
        <v>212</v>
      </c>
      <c r="PCF56" s="67" t="s">
        <v>217</v>
      </c>
      <c r="PCG56" s="8" t="s">
        <v>231</v>
      </c>
      <c r="PCH56" s="8" t="s">
        <v>211</v>
      </c>
      <c r="PCI56" s="8" t="s">
        <v>212</v>
      </c>
      <c r="PCJ56" s="67" t="s">
        <v>217</v>
      </c>
      <c r="PCK56" s="8" t="s">
        <v>231</v>
      </c>
      <c r="PCL56" s="8" t="s">
        <v>211</v>
      </c>
      <c r="PCM56" s="8" t="s">
        <v>212</v>
      </c>
      <c r="PCN56" s="67" t="s">
        <v>217</v>
      </c>
      <c r="PCO56" s="8" t="s">
        <v>231</v>
      </c>
      <c r="PCP56" s="8" t="s">
        <v>211</v>
      </c>
      <c r="PCQ56" s="8" t="s">
        <v>212</v>
      </c>
      <c r="PCR56" s="67" t="s">
        <v>217</v>
      </c>
      <c r="PCS56" s="8" t="s">
        <v>231</v>
      </c>
      <c r="PCT56" s="8" t="s">
        <v>211</v>
      </c>
      <c r="PCU56" s="8" t="s">
        <v>212</v>
      </c>
      <c r="PCV56" s="67" t="s">
        <v>217</v>
      </c>
      <c r="PCW56" s="8" t="s">
        <v>231</v>
      </c>
      <c r="PCX56" s="8" t="s">
        <v>211</v>
      </c>
      <c r="PCY56" s="8" t="s">
        <v>212</v>
      </c>
      <c r="PCZ56" s="67" t="s">
        <v>217</v>
      </c>
      <c r="PDA56" s="8" t="s">
        <v>231</v>
      </c>
      <c r="PDB56" s="8" t="s">
        <v>211</v>
      </c>
      <c r="PDC56" s="8" t="s">
        <v>212</v>
      </c>
      <c r="PDD56" s="67" t="s">
        <v>217</v>
      </c>
      <c r="PDE56" s="8" t="s">
        <v>231</v>
      </c>
      <c r="PDF56" s="8" t="s">
        <v>211</v>
      </c>
      <c r="PDG56" s="8" t="s">
        <v>212</v>
      </c>
      <c r="PDH56" s="67" t="s">
        <v>217</v>
      </c>
      <c r="PDI56" s="8" t="s">
        <v>231</v>
      </c>
      <c r="PDJ56" s="8" t="s">
        <v>211</v>
      </c>
      <c r="PDK56" s="8" t="s">
        <v>212</v>
      </c>
      <c r="PDL56" s="67" t="s">
        <v>217</v>
      </c>
      <c r="PDM56" s="8" t="s">
        <v>231</v>
      </c>
      <c r="PDN56" s="8" t="s">
        <v>211</v>
      </c>
      <c r="PDO56" s="8" t="s">
        <v>212</v>
      </c>
      <c r="PDP56" s="67" t="s">
        <v>217</v>
      </c>
      <c r="PDQ56" s="8" t="s">
        <v>231</v>
      </c>
      <c r="PDR56" s="8" t="s">
        <v>211</v>
      </c>
      <c r="PDS56" s="8" t="s">
        <v>212</v>
      </c>
      <c r="PDT56" s="67" t="s">
        <v>217</v>
      </c>
      <c r="PDU56" s="8" t="s">
        <v>231</v>
      </c>
      <c r="PDV56" s="8" t="s">
        <v>211</v>
      </c>
      <c r="PDW56" s="8" t="s">
        <v>212</v>
      </c>
      <c r="PDX56" s="67" t="s">
        <v>217</v>
      </c>
      <c r="PDY56" s="8" t="s">
        <v>231</v>
      </c>
      <c r="PDZ56" s="8" t="s">
        <v>211</v>
      </c>
      <c r="PEA56" s="8" t="s">
        <v>212</v>
      </c>
      <c r="PEB56" s="67" t="s">
        <v>217</v>
      </c>
      <c r="PEC56" s="8" t="s">
        <v>231</v>
      </c>
      <c r="PED56" s="8" t="s">
        <v>211</v>
      </c>
      <c r="PEE56" s="8" t="s">
        <v>212</v>
      </c>
      <c r="PEF56" s="67" t="s">
        <v>217</v>
      </c>
      <c r="PEG56" s="8" t="s">
        <v>231</v>
      </c>
      <c r="PEH56" s="8" t="s">
        <v>211</v>
      </c>
      <c r="PEI56" s="8" t="s">
        <v>212</v>
      </c>
      <c r="PEJ56" s="67" t="s">
        <v>217</v>
      </c>
      <c r="PEK56" s="8" t="s">
        <v>231</v>
      </c>
      <c r="PEL56" s="8" t="s">
        <v>211</v>
      </c>
      <c r="PEM56" s="8" t="s">
        <v>212</v>
      </c>
      <c r="PEN56" s="67" t="s">
        <v>217</v>
      </c>
      <c r="PEO56" s="8" t="s">
        <v>231</v>
      </c>
      <c r="PEP56" s="8" t="s">
        <v>211</v>
      </c>
      <c r="PEQ56" s="8" t="s">
        <v>212</v>
      </c>
      <c r="PER56" s="67" t="s">
        <v>217</v>
      </c>
      <c r="PES56" s="8" t="s">
        <v>231</v>
      </c>
      <c r="PET56" s="8" t="s">
        <v>211</v>
      </c>
      <c r="PEU56" s="8" t="s">
        <v>212</v>
      </c>
      <c r="PEV56" s="67" t="s">
        <v>217</v>
      </c>
      <c r="PEW56" s="8" t="s">
        <v>231</v>
      </c>
      <c r="PEX56" s="8" t="s">
        <v>211</v>
      </c>
      <c r="PEY56" s="8" t="s">
        <v>212</v>
      </c>
      <c r="PEZ56" s="67" t="s">
        <v>217</v>
      </c>
      <c r="PFA56" s="8" t="s">
        <v>231</v>
      </c>
      <c r="PFB56" s="8" t="s">
        <v>211</v>
      </c>
      <c r="PFC56" s="8" t="s">
        <v>212</v>
      </c>
      <c r="PFD56" s="67" t="s">
        <v>217</v>
      </c>
      <c r="PFE56" s="8" t="s">
        <v>231</v>
      </c>
      <c r="PFF56" s="8" t="s">
        <v>211</v>
      </c>
      <c r="PFG56" s="8" t="s">
        <v>212</v>
      </c>
      <c r="PFH56" s="67" t="s">
        <v>217</v>
      </c>
      <c r="PFI56" s="8" t="s">
        <v>231</v>
      </c>
      <c r="PFJ56" s="8" t="s">
        <v>211</v>
      </c>
      <c r="PFK56" s="8" t="s">
        <v>212</v>
      </c>
      <c r="PFL56" s="67" t="s">
        <v>217</v>
      </c>
      <c r="PFM56" s="8" t="s">
        <v>231</v>
      </c>
      <c r="PFN56" s="8" t="s">
        <v>211</v>
      </c>
      <c r="PFO56" s="8" t="s">
        <v>212</v>
      </c>
      <c r="PFP56" s="67" t="s">
        <v>217</v>
      </c>
      <c r="PFQ56" s="8" t="s">
        <v>231</v>
      </c>
      <c r="PFR56" s="8" t="s">
        <v>211</v>
      </c>
      <c r="PFS56" s="8" t="s">
        <v>212</v>
      </c>
      <c r="PFT56" s="67" t="s">
        <v>217</v>
      </c>
      <c r="PFU56" s="8" t="s">
        <v>231</v>
      </c>
      <c r="PFV56" s="8" t="s">
        <v>211</v>
      </c>
      <c r="PFW56" s="8" t="s">
        <v>212</v>
      </c>
      <c r="PFX56" s="67" t="s">
        <v>217</v>
      </c>
      <c r="PFY56" s="8" t="s">
        <v>231</v>
      </c>
      <c r="PFZ56" s="8" t="s">
        <v>211</v>
      </c>
      <c r="PGA56" s="8" t="s">
        <v>212</v>
      </c>
      <c r="PGB56" s="67" t="s">
        <v>217</v>
      </c>
      <c r="PGC56" s="8" t="s">
        <v>231</v>
      </c>
      <c r="PGD56" s="8" t="s">
        <v>211</v>
      </c>
      <c r="PGE56" s="8" t="s">
        <v>212</v>
      </c>
      <c r="PGF56" s="67" t="s">
        <v>217</v>
      </c>
      <c r="PGG56" s="8" t="s">
        <v>231</v>
      </c>
      <c r="PGH56" s="8" t="s">
        <v>211</v>
      </c>
      <c r="PGI56" s="8" t="s">
        <v>212</v>
      </c>
      <c r="PGJ56" s="67" t="s">
        <v>217</v>
      </c>
      <c r="PGK56" s="8" t="s">
        <v>231</v>
      </c>
      <c r="PGL56" s="8" t="s">
        <v>211</v>
      </c>
      <c r="PGM56" s="8" t="s">
        <v>212</v>
      </c>
      <c r="PGN56" s="67" t="s">
        <v>217</v>
      </c>
      <c r="PGO56" s="8" t="s">
        <v>231</v>
      </c>
      <c r="PGP56" s="8" t="s">
        <v>211</v>
      </c>
      <c r="PGQ56" s="8" t="s">
        <v>212</v>
      </c>
      <c r="PGR56" s="67" t="s">
        <v>217</v>
      </c>
      <c r="PGS56" s="8" t="s">
        <v>231</v>
      </c>
      <c r="PGT56" s="8" t="s">
        <v>211</v>
      </c>
      <c r="PGU56" s="8" t="s">
        <v>212</v>
      </c>
      <c r="PGV56" s="67" t="s">
        <v>217</v>
      </c>
      <c r="PGW56" s="8" t="s">
        <v>231</v>
      </c>
      <c r="PGX56" s="8" t="s">
        <v>211</v>
      </c>
      <c r="PGY56" s="8" t="s">
        <v>212</v>
      </c>
      <c r="PGZ56" s="67" t="s">
        <v>217</v>
      </c>
      <c r="PHA56" s="8" t="s">
        <v>231</v>
      </c>
      <c r="PHB56" s="8" t="s">
        <v>211</v>
      </c>
      <c r="PHC56" s="8" t="s">
        <v>212</v>
      </c>
      <c r="PHD56" s="67" t="s">
        <v>217</v>
      </c>
      <c r="PHE56" s="8" t="s">
        <v>231</v>
      </c>
      <c r="PHF56" s="8" t="s">
        <v>211</v>
      </c>
      <c r="PHG56" s="8" t="s">
        <v>212</v>
      </c>
      <c r="PHH56" s="67" t="s">
        <v>217</v>
      </c>
      <c r="PHI56" s="8" t="s">
        <v>231</v>
      </c>
      <c r="PHJ56" s="8" t="s">
        <v>211</v>
      </c>
      <c r="PHK56" s="8" t="s">
        <v>212</v>
      </c>
      <c r="PHL56" s="67" t="s">
        <v>217</v>
      </c>
      <c r="PHM56" s="8" t="s">
        <v>231</v>
      </c>
      <c r="PHN56" s="8" t="s">
        <v>211</v>
      </c>
      <c r="PHO56" s="8" t="s">
        <v>212</v>
      </c>
      <c r="PHP56" s="67" t="s">
        <v>217</v>
      </c>
      <c r="PHQ56" s="8" t="s">
        <v>231</v>
      </c>
      <c r="PHR56" s="8" t="s">
        <v>211</v>
      </c>
      <c r="PHS56" s="8" t="s">
        <v>212</v>
      </c>
      <c r="PHT56" s="67" t="s">
        <v>217</v>
      </c>
      <c r="PHU56" s="8" t="s">
        <v>231</v>
      </c>
      <c r="PHV56" s="8" t="s">
        <v>211</v>
      </c>
      <c r="PHW56" s="8" t="s">
        <v>212</v>
      </c>
      <c r="PHX56" s="67" t="s">
        <v>217</v>
      </c>
      <c r="PHY56" s="8" t="s">
        <v>231</v>
      </c>
      <c r="PHZ56" s="8" t="s">
        <v>211</v>
      </c>
      <c r="PIA56" s="8" t="s">
        <v>212</v>
      </c>
      <c r="PIB56" s="67" t="s">
        <v>217</v>
      </c>
      <c r="PIC56" s="8" t="s">
        <v>231</v>
      </c>
      <c r="PID56" s="8" t="s">
        <v>211</v>
      </c>
      <c r="PIE56" s="8" t="s">
        <v>212</v>
      </c>
      <c r="PIF56" s="67" t="s">
        <v>217</v>
      </c>
      <c r="PIG56" s="8" t="s">
        <v>231</v>
      </c>
      <c r="PIH56" s="8" t="s">
        <v>211</v>
      </c>
      <c r="PII56" s="8" t="s">
        <v>212</v>
      </c>
      <c r="PIJ56" s="67" t="s">
        <v>217</v>
      </c>
      <c r="PIK56" s="8" t="s">
        <v>231</v>
      </c>
      <c r="PIL56" s="8" t="s">
        <v>211</v>
      </c>
      <c r="PIM56" s="8" t="s">
        <v>212</v>
      </c>
      <c r="PIN56" s="67" t="s">
        <v>217</v>
      </c>
      <c r="PIO56" s="8" t="s">
        <v>231</v>
      </c>
      <c r="PIP56" s="8" t="s">
        <v>211</v>
      </c>
      <c r="PIQ56" s="8" t="s">
        <v>212</v>
      </c>
      <c r="PIR56" s="67" t="s">
        <v>217</v>
      </c>
      <c r="PIS56" s="8" t="s">
        <v>231</v>
      </c>
      <c r="PIT56" s="8" t="s">
        <v>211</v>
      </c>
      <c r="PIU56" s="8" t="s">
        <v>212</v>
      </c>
      <c r="PIV56" s="67" t="s">
        <v>217</v>
      </c>
      <c r="PIW56" s="8" t="s">
        <v>231</v>
      </c>
      <c r="PIX56" s="8" t="s">
        <v>211</v>
      </c>
      <c r="PIY56" s="8" t="s">
        <v>212</v>
      </c>
      <c r="PIZ56" s="67" t="s">
        <v>217</v>
      </c>
      <c r="PJA56" s="8" t="s">
        <v>231</v>
      </c>
      <c r="PJB56" s="8" t="s">
        <v>211</v>
      </c>
      <c r="PJC56" s="8" t="s">
        <v>212</v>
      </c>
      <c r="PJD56" s="67" t="s">
        <v>217</v>
      </c>
      <c r="PJE56" s="8" t="s">
        <v>231</v>
      </c>
      <c r="PJF56" s="8" t="s">
        <v>211</v>
      </c>
      <c r="PJG56" s="8" t="s">
        <v>212</v>
      </c>
      <c r="PJH56" s="67" t="s">
        <v>217</v>
      </c>
      <c r="PJI56" s="8" t="s">
        <v>231</v>
      </c>
      <c r="PJJ56" s="8" t="s">
        <v>211</v>
      </c>
      <c r="PJK56" s="8" t="s">
        <v>212</v>
      </c>
      <c r="PJL56" s="67" t="s">
        <v>217</v>
      </c>
      <c r="PJM56" s="8" t="s">
        <v>231</v>
      </c>
      <c r="PJN56" s="8" t="s">
        <v>211</v>
      </c>
      <c r="PJO56" s="8" t="s">
        <v>212</v>
      </c>
      <c r="PJP56" s="67" t="s">
        <v>217</v>
      </c>
      <c r="PJQ56" s="8" t="s">
        <v>231</v>
      </c>
      <c r="PJR56" s="8" t="s">
        <v>211</v>
      </c>
      <c r="PJS56" s="8" t="s">
        <v>212</v>
      </c>
      <c r="PJT56" s="67" t="s">
        <v>217</v>
      </c>
      <c r="PJU56" s="8" t="s">
        <v>231</v>
      </c>
      <c r="PJV56" s="8" t="s">
        <v>211</v>
      </c>
      <c r="PJW56" s="8" t="s">
        <v>212</v>
      </c>
      <c r="PJX56" s="67" t="s">
        <v>217</v>
      </c>
      <c r="PJY56" s="8" t="s">
        <v>231</v>
      </c>
      <c r="PJZ56" s="8" t="s">
        <v>211</v>
      </c>
      <c r="PKA56" s="8" t="s">
        <v>212</v>
      </c>
      <c r="PKB56" s="67" t="s">
        <v>217</v>
      </c>
      <c r="PKC56" s="8" t="s">
        <v>231</v>
      </c>
      <c r="PKD56" s="8" t="s">
        <v>211</v>
      </c>
      <c r="PKE56" s="8" t="s">
        <v>212</v>
      </c>
      <c r="PKF56" s="67" t="s">
        <v>217</v>
      </c>
      <c r="PKG56" s="8" t="s">
        <v>231</v>
      </c>
      <c r="PKH56" s="8" t="s">
        <v>211</v>
      </c>
      <c r="PKI56" s="8" t="s">
        <v>212</v>
      </c>
      <c r="PKJ56" s="67" t="s">
        <v>217</v>
      </c>
      <c r="PKK56" s="8" t="s">
        <v>231</v>
      </c>
      <c r="PKL56" s="8" t="s">
        <v>211</v>
      </c>
      <c r="PKM56" s="8" t="s">
        <v>212</v>
      </c>
      <c r="PKN56" s="67" t="s">
        <v>217</v>
      </c>
      <c r="PKO56" s="8" t="s">
        <v>231</v>
      </c>
      <c r="PKP56" s="8" t="s">
        <v>211</v>
      </c>
      <c r="PKQ56" s="8" t="s">
        <v>212</v>
      </c>
      <c r="PKR56" s="67" t="s">
        <v>217</v>
      </c>
      <c r="PKS56" s="8" t="s">
        <v>231</v>
      </c>
      <c r="PKT56" s="8" t="s">
        <v>211</v>
      </c>
      <c r="PKU56" s="8" t="s">
        <v>212</v>
      </c>
      <c r="PKV56" s="67" t="s">
        <v>217</v>
      </c>
      <c r="PKW56" s="8" t="s">
        <v>231</v>
      </c>
      <c r="PKX56" s="8" t="s">
        <v>211</v>
      </c>
      <c r="PKY56" s="8" t="s">
        <v>212</v>
      </c>
      <c r="PKZ56" s="67" t="s">
        <v>217</v>
      </c>
      <c r="PLA56" s="8" t="s">
        <v>231</v>
      </c>
      <c r="PLB56" s="8" t="s">
        <v>211</v>
      </c>
      <c r="PLC56" s="8" t="s">
        <v>212</v>
      </c>
      <c r="PLD56" s="67" t="s">
        <v>217</v>
      </c>
      <c r="PLE56" s="8" t="s">
        <v>231</v>
      </c>
      <c r="PLF56" s="8" t="s">
        <v>211</v>
      </c>
      <c r="PLG56" s="8" t="s">
        <v>212</v>
      </c>
      <c r="PLH56" s="67" t="s">
        <v>217</v>
      </c>
      <c r="PLI56" s="8" t="s">
        <v>231</v>
      </c>
      <c r="PLJ56" s="8" t="s">
        <v>211</v>
      </c>
      <c r="PLK56" s="8" t="s">
        <v>212</v>
      </c>
      <c r="PLL56" s="67" t="s">
        <v>217</v>
      </c>
      <c r="PLM56" s="8" t="s">
        <v>231</v>
      </c>
      <c r="PLN56" s="8" t="s">
        <v>211</v>
      </c>
      <c r="PLO56" s="8" t="s">
        <v>212</v>
      </c>
      <c r="PLP56" s="67" t="s">
        <v>217</v>
      </c>
      <c r="PLQ56" s="8" t="s">
        <v>231</v>
      </c>
      <c r="PLR56" s="8" t="s">
        <v>211</v>
      </c>
      <c r="PLS56" s="8" t="s">
        <v>212</v>
      </c>
      <c r="PLT56" s="67" t="s">
        <v>217</v>
      </c>
      <c r="PLU56" s="8" t="s">
        <v>231</v>
      </c>
      <c r="PLV56" s="8" t="s">
        <v>211</v>
      </c>
      <c r="PLW56" s="8" t="s">
        <v>212</v>
      </c>
      <c r="PLX56" s="67" t="s">
        <v>217</v>
      </c>
      <c r="PLY56" s="8" t="s">
        <v>231</v>
      </c>
      <c r="PLZ56" s="8" t="s">
        <v>211</v>
      </c>
      <c r="PMA56" s="8" t="s">
        <v>212</v>
      </c>
      <c r="PMB56" s="67" t="s">
        <v>217</v>
      </c>
      <c r="PMC56" s="8" t="s">
        <v>231</v>
      </c>
      <c r="PMD56" s="8" t="s">
        <v>211</v>
      </c>
      <c r="PME56" s="8" t="s">
        <v>212</v>
      </c>
      <c r="PMF56" s="67" t="s">
        <v>217</v>
      </c>
      <c r="PMG56" s="8" t="s">
        <v>231</v>
      </c>
      <c r="PMH56" s="8" t="s">
        <v>211</v>
      </c>
      <c r="PMI56" s="8" t="s">
        <v>212</v>
      </c>
      <c r="PMJ56" s="67" t="s">
        <v>217</v>
      </c>
      <c r="PMK56" s="8" t="s">
        <v>231</v>
      </c>
      <c r="PML56" s="8" t="s">
        <v>211</v>
      </c>
      <c r="PMM56" s="8" t="s">
        <v>212</v>
      </c>
      <c r="PMN56" s="67" t="s">
        <v>217</v>
      </c>
      <c r="PMO56" s="8" t="s">
        <v>231</v>
      </c>
      <c r="PMP56" s="8" t="s">
        <v>211</v>
      </c>
      <c r="PMQ56" s="8" t="s">
        <v>212</v>
      </c>
      <c r="PMR56" s="67" t="s">
        <v>217</v>
      </c>
      <c r="PMS56" s="8" t="s">
        <v>231</v>
      </c>
      <c r="PMT56" s="8" t="s">
        <v>211</v>
      </c>
      <c r="PMU56" s="8" t="s">
        <v>212</v>
      </c>
      <c r="PMV56" s="67" t="s">
        <v>217</v>
      </c>
      <c r="PMW56" s="8" t="s">
        <v>231</v>
      </c>
      <c r="PMX56" s="8" t="s">
        <v>211</v>
      </c>
      <c r="PMY56" s="8" t="s">
        <v>212</v>
      </c>
      <c r="PMZ56" s="67" t="s">
        <v>217</v>
      </c>
      <c r="PNA56" s="8" t="s">
        <v>231</v>
      </c>
      <c r="PNB56" s="8" t="s">
        <v>211</v>
      </c>
      <c r="PNC56" s="8" t="s">
        <v>212</v>
      </c>
      <c r="PND56" s="67" t="s">
        <v>217</v>
      </c>
      <c r="PNE56" s="8" t="s">
        <v>231</v>
      </c>
      <c r="PNF56" s="8" t="s">
        <v>211</v>
      </c>
      <c r="PNG56" s="8" t="s">
        <v>212</v>
      </c>
      <c r="PNH56" s="67" t="s">
        <v>217</v>
      </c>
      <c r="PNI56" s="8" t="s">
        <v>231</v>
      </c>
      <c r="PNJ56" s="8" t="s">
        <v>211</v>
      </c>
      <c r="PNK56" s="8" t="s">
        <v>212</v>
      </c>
      <c r="PNL56" s="67" t="s">
        <v>217</v>
      </c>
      <c r="PNM56" s="8" t="s">
        <v>231</v>
      </c>
      <c r="PNN56" s="8" t="s">
        <v>211</v>
      </c>
      <c r="PNO56" s="8" t="s">
        <v>212</v>
      </c>
      <c r="PNP56" s="67" t="s">
        <v>217</v>
      </c>
      <c r="PNQ56" s="8" t="s">
        <v>231</v>
      </c>
      <c r="PNR56" s="8" t="s">
        <v>211</v>
      </c>
      <c r="PNS56" s="8" t="s">
        <v>212</v>
      </c>
      <c r="PNT56" s="67" t="s">
        <v>217</v>
      </c>
      <c r="PNU56" s="8" t="s">
        <v>231</v>
      </c>
      <c r="PNV56" s="8" t="s">
        <v>211</v>
      </c>
      <c r="PNW56" s="8" t="s">
        <v>212</v>
      </c>
      <c r="PNX56" s="67" t="s">
        <v>217</v>
      </c>
      <c r="PNY56" s="8" t="s">
        <v>231</v>
      </c>
      <c r="PNZ56" s="8" t="s">
        <v>211</v>
      </c>
      <c r="POA56" s="8" t="s">
        <v>212</v>
      </c>
      <c r="POB56" s="67" t="s">
        <v>217</v>
      </c>
      <c r="POC56" s="8" t="s">
        <v>231</v>
      </c>
      <c r="POD56" s="8" t="s">
        <v>211</v>
      </c>
      <c r="POE56" s="8" t="s">
        <v>212</v>
      </c>
      <c r="POF56" s="67" t="s">
        <v>217</v>
      </c>
      <c r="POG56" s="8" t="s">
        <v>231</v>
      </c>
      <c r="POH56" s="8" t="s">
        <v>211</v>
      </c>
      <c r="POI56" s="8" t="s">
        <v>212</v>
      </c>
      <c r="POJ56" s="67" t="s">
        <v>217</v>
      </c>
      <c r="POK56" s="8" t="s">
        <v>231</v>
      </c>
      <c r="POL56" s="8" t="s">
        <v>211</v>
      </c>
      <c r="POM56" s="8" t="s">
        <v>212</v>
      </c>
      <c r="PON56" s="67" t="s">
        <v>217</v>
      </c>
      <c r="POO56" s="8" t="s">
        <v>231</v>
      </c>
      <c r="POP56" s="8" t="s">
        <v>211</v>
      </c>
      <c r="POQ56" s="8" t="s">
        <v>212</v>
      </c>
      <c r="POR56" s="67" t="s">
        <v>217</v>
      </c>
      <c r="POS56" s="8" t="s">
        <v>231</v>
      </c>
      <c r="POT56" s="8" t="s">
        <v>211</v>
      </c>
      <c r="POU56" s="8" t="s">
        <v>212</v>
      </c>
      <c r="POV56" s="67" t="s">
        <v>217</v>
      </c>
      <c r="POW56" s="8" t="s">
        <v>231</v>
      </c>
      <c r="POX56" s="8" t="s">
        <v>211</v>
      </c>
      <c r="POY56" s="8" t="s">
        <v>212</v>
      </c>
      <c r="POZ56" s="67" t="s">
        <v>217</v>
      </c>
      <c r="PPA56" s="8" t="s">
        <v>231</v>
      </c>
      <c r="PPB56" s="8" t="s">
        <v>211</v>
      </c>
      <c r="PPC56" s="8" t="s">
        <v>212</v>
      </c>
      <c r="PPD56" s="67" t="s">
        <v>217</v>
      </c>
      <c r="PPE56" s="8" t="s">
        <v>231</v>
      </c>
      <c r="PPF56" s="8" t="s">
        <v>211</v>
      </c>
      <c r="PPG56" s="8" t="s">
        <v>212</v>
      </c>
      <c r="PPH56" s="67" t="s">
        <v>217</v>
      </c>
      <c r="PPI56" s="8" t="s">
        <v>231</v>
      </c>
      <c r="PPJ56" s="8" t="s">
        <v>211</v>
      </c>
      <c r="PPK56" s="8" t="s">
        <v>212</v>
      </c>
      <c r="PPL56" s="67" t="s">
        <v>217</v>
      </c>
      <c r="PPM56" s="8" t="s">
        <v>231</v>
      </c>
      <c r="PPN56" s="8" t="s">
        <v>211</v>
      </c>
      <c r="PPO56" s="8" t="s">
        <v>212</v>
      </c>
      <c r="PPP56" s="67" t="s">
        <v>217</v>
      </c>
      <c r="PPQ56" s="8" t="s">
        <v>231</v>
      </c>
      <c r="PPR56" s="8" t="s">
        <v>211</v>
      </c>
      <c r="PPS56" s="8" t="s">
        <v>212</v>
      </c>
      <c r="PPT56" s="67" t="s">
        <v>217</v>
      </c>
      <c r="PPU56" s="8" t="s">
        <v>231</v>
      </c>
      <c r="PPV56" s="8" t="s">
        <v>211</v>
      </c>
      <c r="PPW56" s="8" t="s">
        <v>212</v>
      </c>
      <c r="PPX56" s="67" t="s">
        <v>217</v>
      </c>
      <c r="PPY56" s="8" t="s">
        <v>231</v>
      </c>
      <c r="PPZ56" s="8" t="s">
        <v>211</v>
      </c>
      <c r="PQA56" s="8" t="s">
        <v>212</v>
      </c>
      <c r="PQB56" s="67" t="s">
        <v>217</v>
      </c>
      <c r="PQC56" s="8" t="s">
        <v>231</v>
      </c>
      <c r="PQD56" s="8" t="s">
        <v>211</v>
      </c>
      <c r="PQE56" s="8" t="s">
        <v>212</v>
      </c>
      <c r="PQF56" s="67" t="s">
        <v>217</v>
      </c>
      <c r="PQG56" s="8" t="s">
        <v>231</v>
      </c>
      <c r="PQH56" s="8" t="s">
        <v>211</v>
      </c>
      <c r="PQI56" s="8" t="s">
        <v>212</v>
      </c>
      <c r="PQJ56" s="67" t="s">
        <v>217</v>
      </c>
      <c r="PQK56" s="8" t="s">
        <v>231</v>
      </c>
      <c r="PQL56" s="8" t="s">
        <v>211</v>
      </c>
      <c r="PQM56" s="8" t="s">
        <v>212</v>
      </c>
      <c r="PQN56" s="67" t="s">
        <v>217</v>
      </c>
      <c r="PQO56" s="8" t="s">
        <v>231</v>
      </c>
      <c r="PQP56" s="8" t="s">
        <v>211</v>
      </c>
      <c r="PQQ56" s="8" t="s">
        <v>212</v>
      </c>
      <c r="PQR56" s="67" t="s">
        <v>217</v>
      </c>
      <c r="PQS56" s="8" t="s">
        <v>231</v>
      </c>
      <c r="PQT56" s="8" t="s">
        <v>211</v>
      </c>
      <c r="PQU56" s="8" t="s">
        <v>212</v>
      </c>
      <c r="PQV56" s="67" t="s">
        <v>217</v>
      </c>
      <c r="PQW56" s="8" t="s">
        <v>231</v>
      </c>
      <c r="PQX56" s="8" t="s">
        <v>211</v>
      </c>
      <c r="PQY56" s="8" t="s">
        <v>212</v>
      </c>
      <c r="PQZ56" s="67" t="s">
        <v>217</v>
      </c>
      <c r="PRA56" s="8" t="s">
        <v>231</v>
      </c>
      <c r="PRB56" s="8" t="s">
        <v>211</v>
      </c>
      <c r="PRC56" s="8" t="s">
        <v>212</v>
      </c>
      <c r="PRD56" s="67" t="s">
        <v>217</v>
      </c>
      <c r="PRE56" s="8" t="s">
        <v>231</v>
      </c>
      <c r="PRF56" s="8" t="s">
        <v>211</v>
      </c>
      <c r="PRG56" s="8" t="s">
        <v>212</v>
      </c>
      <c r="PRH56" s="67" t="s">
        <v>217</v>
      </c>
      <c r="PRI56" s="8" t="s">
        <v>231</v>
      </c>
      <c r="PRJ56" s="8" t="s">
        <v>211</v>
      </c>
      <c r="PRK56" s="8" t="s">
        <v>212</v>
      </c>
      <c r="PRL56" s="67" t="s">
        <v>217</v>
      </c>
      <c r="PRM56" s="8" t="s">
        <v>231</v>
      </c>
      <c r="PRN56" s="8" t="s">
        <v>211</v>
      </c>
      <c r="PRO56" s="8" t="s">
        <v>212</v>
      </c>
      <c r="PRP56" s="67" t="s">
        <v>217</v>
      </c>
      <c r="PRQ56" s="8" t="s">
        <v>231</v>
      </c>
      <c r="PRR56" s="8" t="s">
        <v>211</v>
      </c>
      <c r="PRS56" s="8" t="s">
        <v>212</v>
      </c>
      <c r="PRT56" s="67" t="s">
        <v>217</v>
      </c>
      <c r="PRU56" s="8" t="s">
        <v>231</v>
      </c>
      <c r="PRV56" s="8" t="s">
        <v>211</v>
      </c>
      <c r="PRW56" s="8" t="s">
        <v>212</v>
      </c>
      <c r="PRX56" s="67" t="s">
        <v>217</v>
      </c>
      <c r="PRY56" s="8" t="s">
        <v>231</v>
      </c>
      <c r="PRZ56" s="8" t="s">
        <v>211</v>
      </c>
      <c r="PSA56" s="8" t="s">
        <v>212</v>
      </c>
      <c r="PSB56" s="67" t="s">
        <v>217</v>
      </c>
      <c r="PSC56" s="8" t="s">
        <v>231</v>
      </c>
      <c r="PSD56" s="8" t="s">
        <v>211</v>
      </c>
      <c r="PSE56" s="8" t="s">
        <v>212</v>
      </c>
      <c r="PSF56" s="67" t="s">
        <v>217</v>
      </c>
      <c r="PSG56" s="8" t="s">
        <v>231</v>
      </c>
      <c r="PSH56" s="8" t="s">
        <v>211</v>
      </c>
      <c r="PSI56" s="8" t="s">
        <v>212</v>
      </c>
      <c r="PSJ56" s="67" t="s">
        <v>217</v>
      </c>
      <c r="PSK56" s="8" t="s">
        <v>231</v>
      </c>
      <c r="PSL56" s="8" t="s">
        <v>211</v>
      </c>
      <c r="PSM56" s="8" t="s">
        <v>212</v>
      </c>
      <c r="PSN56" s="67" t="s">
        <v>217</v>
      </c>
      <c r="PSO56" s="8" t="s">
        <v>231</v>
      </c>
      <c r="PSP56" s="8" t="s">
        <v>211</v>
      </c>
      <c r="PSQ56" s="8" t="s">
        <v>212</v>
      </c>
      <c r="PSR56" s="67" t="s">
        <v>217</v>
      </c>
      <c r="PSS56" s="8" t="s">
        <v>231</v>
      </c>
      <c r="PST56" s="8" t="s">
        <v>211</v>
      </c>
      <c r="PSU56" s="8" t="s">
        <v>212</v>
      </c>
      <c r="PSV56" s="67" t="s">
        <v>217</v>
      </c>
      <c r="PSW56" s="8" t="s">
        <v>231</v>
      </c>
      <c r="PSX56" s="8" t="s">
        <v>211</v>
      </c>
      <c r="PSY56" s="8" t="s">
        <v>212</v>
      </c>
      <c r="PSZ56" s="67" t="s">
        <v>217</v>
      </c>
      <c r="PTA56" s="8" t="s">
        <v>231</v>
      </c>
      <c r="PTB56" s="8" t="s">
        <v>211</v>
      </c>
      <c r="PTC56" s="8" t="s">
        <v>212</v>
      </c>
      <c r="PTD56" s="67" t="s">
        <v>217</v>
      </c>
      <c r="PTE56" s="8" t="s">
        <v>231</v>
      </c>
      <c r="PTF56" s="8" t="s">
        <v>211</v>
      </c>
      <c r="PTG56" s="8" t="s">
        <v>212</v>
      </c>
      <c r="PTH56" s="67" t="s">
        <v>217</v>
      </c>
      <c r="PTI56" s="8" t="s">
        <v>231</v>
      </c>
      <c r="PTJ56" s="8" t="s">
        <v>211</v>
      </c>
      <c r="PTK56" s="8" t="s">
        <v>212</v>
      </c>
      <c r="PTL56" s="67" t="s">
        <v>217</v>
      </c>
      <c r="PTM56" s="8" t="s">
        <v>231</v>
      </c>
      <c r="PTN56" s="8" t="s">
        <v>211</v>
      </c>
      <c r="PTO56" s="8" t="s">
        <v>212</v>
      </c>
      <c r="PTP56" s="67" t="s">
        <v>217</v>
      </c>
      <c r="PTQ56" s="8" t="s">
        <v>231</v>
      </c>
      <c r="PTR56" s="8" t="s">
        <v>211</v>
      </c>
      <c r="PTS56" s="8" t="s">
        <v>212</v>
      </c>
      <c r="PTT56" s="67" t="s">
        <v>217</v>
      </c>
      <c r="PTU56" s="8" t="s">
        <v>231</v>
      </c>
      <c r="PTV56" s="8" t="s">
        <v>211</v>
      </c>
      <c r="PTW56" s="8" t="s">
        <v>212</v>
      </c>
      <c r="PTX56" s="67" t="s">
        <v>217</v>
      </c>
      <c r="PTY56" s="8" t="s">
        <v>231</v>
      </c>
      <c r="PTZ56" s="8" t="s">
        <v>211</v>
      </c>
      <c r="PUA56" s="8" t="s">
        <v>212</v>
      </c>
      <c r="PUB56" s="67" t="s">
        <v>217</v>
      </c>
      <c r="PUC56" s="8" t="s">
        <v>231</v>
      </c>
      <c r="PUD56" s="8" t="s">
        <v>211</v>
      </c>
      <c r="PUE56" s="8" t="s">
        <v>212</v>
      </c>
      <c r="PUF56" s="67" t="s">
        <v>217</v>
      </c>
      <c r="PUG56" s="8" t="s">
        <v>231</v>
      </c>
      <c r="PUH56" s="8" t="s">
        <v>211</v>
      </c>
      <c r="PUI56" s="8" t="s">
        <v>212</v>
      </c>
      <c r="PUJ56" s="67" t="s">
        <v>217</v>
      </c>
      <c r="PUK56" s="8" t="s">
        <v>231</v>
      </c>
      <c r="PUL56" s="8" t="s">
        <v>211</v>
      </c>
      <c r="PUM56" s="8" t="s">
        <v>212</v>
      </c>
      <c r="PUN56" s="67" t="s">
        <v>217</v>
      </c>
      <c r="PUO56" s="8" t="s">
        <v>231</v>
      </c>
      <c r="PUP56" s="8" t="s">
        <v>211</v>
      </c>
      <c r="PUQ56" s="8" t="s">
        <v>212</v>
      </c>
      <c r="PUR56" s="67" t="s">
        <v>217</v>
      </c>
      <c r="PUS56" s="8" t="s">
        <v>231</v>
      </c>
      <c r="PUT56" s="8" t="s">
        <v>211</v>
      </c>
      <c r="PUU56" s="8" t="s">
        <v>212</v>
      </c>
      <c r="PUV56" s="67" t="s">
        <v>217</v>
      </c>
      <c r="PUW56" s="8" t="s">
        <v>231</v>
      </c>
      <c r="PUX56" s="8" t="s">
        <v>211</v>
      </c>
      <c r="PUY56" s="8" t="s">
        <v>212</v>
      </c>
      <c r="PUZ56" s="67" t="s">
        <v>217</v>
      </c>
      <c r="PVA56" s="8" t="s">
        <v>231</v>
      </c>
      <c r="PVB56" s="8" t="s">
        <v>211</v>
      </c>
      <c r="PVC56" s="8" t="s">
        <v>212</v>
      </c>
      <c r="PVD56" s="67" t="s">
        <v>217</v>
      </c>
      <c r="PVE56" s="8" t="s">
        <v>231</v>
      </c>
      <c r="PVF56" s="8" t="s">
        <v>211</v>
      </c>
      <c r="PVG56" s="8" t="s">
        <v>212</v>
      </c>
      <c r="PVH56" s="67" t="s">
        <v>217</v>
      </c>
      <c r="PVI56" s="8" t="s">
        <v>231</v>
      </c>
      <c r="PVJ56" s="8" t="s">
        <v>211</v>
      </c>
      <c r="PVK56" s="8" t="s">
        <v>212</v>
      </c>
      <c r="PVL56" s="67" t="s">
        <v>217</v>
      </c>
      <c r="PVM56" s="8" t="s">
        <v>231</v>
      </c>
      <c r="PVN56" s="8" t="s">
        <v>211</v>
      </c>
      <c r="PVO56" s="8" t="s">
        <v>212</v>
      </c>
      <c r="PVP56" s="67" t="s">
        <v>217</v>
      </c>
      <c r="PVQ56" s="8" t="s">
        <v>231</v>
      </c>
      <c r="PVR56" s="8" t="s">
        <v>211</v>
      </c>
      <c r="PVS56" s="8" t="s">
        <v>212</v>
      </c>
      <c r="PVT56" s="67" t="s">
        <v>217</v>
      </c>
      <c r="PVU56" s="8" t="s">
        <v>231</v>
      </c>
      <c r="PVV56" s="8" t="s">
        <v>211</v>
      </c>
      <c r="PVW56" s="8" t="s">
        <v>212</v>
      </c>
      <c r="PVX56" s="67" t="s">
        <v>217</v>
      </c>
      <c r="PVY56" s="8" t="s">
        <v>231</v>
      </c>
      <c r="PVZ56" s="8" t="s">
        <v>211</v>
      </c>
      <c r="PWA56" s="8" t="s">
        <v>212</v>
      </c>
      <c r="PWB56" s="67" t="s">
        <v>217</v>
      </c>
      <c r="PWC56" s="8" t="s">
        <v>231</v>
      </c>
      <c r="PWD56" s="8" t="s">
        <v>211</v>
      </c>
      <c r="PWE56" s="8" t="s">
        <v>212</v>
      </c>
      <c r="PWF56" s="67" t="s">
        <v>217</v>
      </c>
      <c r="PWG56" s="8" t="s">
        <v>231</v>
      </c>
      <c r="PWH56" s="8" t="s">
        <v>211</v>
      </c>
      <c r="PWI56" s="8" t="s">
        <v>212</v>
      </c>
      <c r="PWJ56" s="67" t="s">
        <v>217</v>
      </c>
      <c r="PWK56" s="8" t="s">
        <v>231</v>
      </c>
      <c r="PWL56" s="8" t="s">
        <v>211</v>
      </c>
      <c r="PWM56" s="8" t="s">
        <v>212</v>
      </c>
      <c r="PWN56" s="67" t="s">
        <v>217</v>
      </c>
      <c r="PWO56" s="8" t="s">
        <v>231</v>
      </c>
      <c r="PWP56" s="8" t="s">
        <v>211</v>
      </c>
      <c r="PWQ56" s="8" t="s">
        <v>212</v>
      </c>
      <c r="PWR56" s="67" t="s">
        <v>217</v>
      </c>
      <c r="PWS56" s="8" t="s">
        <v>231</v>
      </c>
      <c r="PWT56" s="8" t="s">
        <v>211</v>
      </c>
      <c r="PWU56" s="8" t="s">
        <v>212</v>
      </c>
      <c r="PWV56" s="67" t="s">
        <v>217</v>
      </c>
      <c r="PWW56" s="8" t="s">
        <v>231</v>
      </c>
      <c r="PWX56" s="8" t="s">
        <v>211</v>
      </c>
      <c r="PWY56" s="8" t="s">
        <v>212</v>
      </c>
      <c r="PWZ56" s="67" t="s">
        <v>217</v>
      </c>
      <c r="PXA56" s="8" t="s">
        <v>231</v>
      </c>
      <c r="PXB56" s="8" t="s">
        <v>211</v>
      </c>
      <c r="PXC56" s="8" t="s">
        <v>212</v>
      </c>
      <c r="PXD56" s="67" t="s">
        <v>217</v>
      </c>
      <c r="PXE56" s="8" t="s">
        <v>231</v>
      </c>
      <c r="PXF56" s="8" t="s">
        <v>211</v>
      </c>
      <c r="PXG56" s="8" t="s">
        <v>212</v>
      </c>
      <c r="PXH56" s="67" t="s">
        <v>217</v>
      </c>
      <c r="PXI56" s="8" t="s">
        <v>231</v>
      </c>
      <c r="PXJ56" s="8" t="s">
        <v>211</v>
      </c>
      <c r="PXK56" s="8" t="s">
        <v>212</v>
      </c>
      <c r="PXL56" s="67" t="s">
        <v>217</v>
      </c>
      <c r="PXM56" s="8" t="s">
        <v>231</v>
      </c>
      <c r="PXN56" s="8" t="s">
        <v>211</v>
      </c>
      <c r="PXO56" s="8" t="s">
        <v>212</v>
      </c>
      <c r="PXP56" s="67" t="s">
        <v>217</v>
      </c>
      <c r="PXQ56" s="8" t="s">
        <v>231</v>
      </c>
      <c r="PXR56" s="8" t="s">
        <v>211</v>
      </c>
      <c r="PXS56" s="8" t="s">
        <v>212</v>
      </c>
      <c r="PXT56" s="67" t="s">
        <v>217</v>
      </c>
      <c r="PXU56" s="8" t="s">
        <v>231</v>
      </c>
      <c r="PXV56" s="8" t="s">
        <v>211</v>
      </c>
      <c r="PXW56" s="8" t="s">
        <v>212</v>
      </c>
      <c r="PXX56" s="67" t="s">
        <v>217</v>
      </c>
      <c r="PXY56" s="8" t="s">
        <v>231</v>
      </c>
      <c r="PXZ56" s="8" t="s">
        <v>211</v>
      </c>
      <c r="PYA56" s="8" t="s">
        <v>212</v>
      </c>
      <c r="PYB56" s="67" t="s">
        <v>217</v>
      </c>
      <c r="PYC56" s="8" t="s">
        <v>231</v>
      </c>
      <c r="PYD56" s="8" t="s">
        <v>211</v>
      </c>
      <c r="PYE56" s="8" t="s">
        <v>212</v>
      </c>
      <c r="PYF56" s="67" t="s">
        <v>217</v>
      </c>
      <c r="PYG56" s="8" t="s">
        <v>231</v>
      </c>
      <c r="PYH56" s="8" t="s">
        <v>211</v>
      </c>
      <c r="PYI56" s="8" t="s">
        <v>212</v>
      </c>
      <c r="PYJ56" s="67" t="s">
        <v>217</v>
      </c>
      <c r="PYK56" s="8" t="s">
        <v>231</v>
      </c>
      <c r="PYL56" s="8" t="s">
        <v>211</v>
      </c>
      <c r="PYM56" s="8" t="s">
        <v>212</v>
      </c>
      <c r="PYN56" s="67" t="s">
        <v>217</v>
      </c>
      <c r="PYO56" s="8" t="s">
        <v>231</v>
      </c>
      <c r="PYP56" s="8" t="s">
        <v>211</v>
      </c>
      <c r="PYQ56" s="8" t="s">
        <v>212</v>
      </c>
      <c r="PYR56" s="67" t="s">
        <v>217</v>
      </c>
      <c r="PYS56" s="8" t="s">
        <v>231</v>
      </c>
      <c r="PYT56" s="8" t="s">
        <v>211</v>
      </c>
      <c r="PYU56" s="8" t="s">
        <v>212</v>
      </c>
      <c r="PYV56" s="67" t="s">
        <v>217</v>
      </c>
      <c r="PYW56" s="8" t="s">
        <v>231</v>
      </c>
      <c r="PYX56" s="8" t="s">
        <v>211</v>
      </c>
      <c r="PYY56" s="8" t="s">
        <v>212</v>
      </c>
      <c r="PYZ56" s="67" t="s">
        <v>217</v>
      </c>
      <c r="PZA56" s="8" t="s">
        <v>231</v>
      </c>
      <c r="PZB56" s="8" t="s">
        <v>211</v>
      </c>
      <c r="PZC56" s="8" t="s">
        <v>212</v>
      </c>
      <c r="PZD56" s="67" t="s">
        <v>217</v>
      </c>
      <c r="PZE56" s="8" t="s">
        <v>231</v>
      </c>
      <c r="PZF56" s="8" t="s">
        <v>211</v>
      </c>
      <c r="PZG56" s="8" t="s">
        <v>212</v>
      </c>
      <c r="PZH56" s="67" t="s">
        <v>217</v>
      </c>
      <c r="PZI56" s="8" t="s">
        <v>231</v>
      </c>
      <c r="PZJ56" s="8" t="s">
        <v>211</v>
      </c>
      <c r="PZK56" s="8" t="s">
        <v>212</v>
      </c>
      <c r="PZL56" s="67" t="s">
        <v>217</v>
      </c>
      <c r="PZM56" s="8" t="s">
        <v>231</v>
      </c>
      <c r="PZN56" s="8" t="s">
        <v>211</v>
      </c>
      <c r="PZO56" s="8" t="s">
        <v>212</v>
      </c>
      <c r="PZP56" s="67" t="s">
        <v>217</v>
      </c>
      <c r="PZQ56" s="8" t="s">
        <v>231</v>
      </c>
      <c r="PZR56" s="8" t="s">
        <v>211</v>
      </c>
      <c r="PZS56" s="8" t="s">
        <v>212</v>
      </c>
      <c r="PZT56" s="67" t="s">
        <v>217</v>
      </c>
      <c r="PZU56" s="8" t="s">
        <v>231</v>
      </c>
      <c r="PZV56" s="8" t="s">
        <v>211</v>
      </c>
      <c r="PZW56" s="8" t="s">
        <v>212</v>
      </c>
      <c r="PZX56" s="67" t="s">
        <v>217</v>
      </c>
      <c r="PZY56" s="8" t="s">
        <v>231</v>
      </c>
      <c r="PZZ56" s="8" t="s">
        <v>211</v>
      </c>
      <c r="QAA56" s="8" t="s">
        <v>212</v>
      </c>
      <c r="QAB56" s="67" t="s">
        <v>217</v>
      </c>
      <c r="QAC56" s="8" t="s">
        <v>231</v>
      </c>
      <c r="QAD56" s="8" t="s">
        <v>211</v>
      </c>
      <c r="QAE56" s="8" t="s">
        <v>212</v>
      </c>
      <c r="QAF56" s="67" t="s">
        <v>217</v>
      </c>
      <c r="QAG56" s="8" t="s">
        <v>231</v>
      </c>
      <c r="QAH56" s="8" t="s">
        <v>211</v>
      </c>
      <c r="QAI56" s="8" t="s">
        <v>212</v>
      </c>
      <c r="QAJ56" s="67" t="s">
        <v>217</v>
      </c>
      <c r="QAK56" s="8" t="s">
        <v>231</v>
      </c>
      <c r="QAL56" s="8" t="s">
        <v>211</v>
      </c>
      <c r="QAM56" s="8" t="s">
        <v>212</v>
      </c>
      <c r="QAN56" s="67" t="s">
        <v>217</v>
      </c>
      <c r="QAO56" s="8" t="s">
        <v>231</v>
      </c>
      <c r="QAP56" s="8" t="s">
        <v>211</v>
      </c>
      <c r="QAQ56" s="8" t="s">
        <v>212</v>
      </c>
      <c r="QAR56" s="67" t="s">
        <v>217</v>
      </c>
      <c r="QAS56" s="8" t="s">
        <v>231</v>
      </c>
      <c r="QAT56" s="8" t="s">
        <v>211</v>
      </c>
      <c r="QAU56" s="8" t="s">
        <v>212</v>
      </c>
      <c r="QAV56" s="67" t="s">
        <v>217</v>
      </c>
      <c r="QAW56" s="8" t="s">
        <v>231</v>
      </c>
      <c r="QAX56" s="8" t="s">
        <v>211</v>
      </c>
      <c r="QAY56" s="8" t="s">
        <v>212</v>
      </c>
      <c r="QAZ56" s="67" t="s">
        <v>217</v>
      </c>
      <c r="QBA56" s="8" t="s">
        <v>231</v>
      </c>
      <c r="QBB56" s="8" t="s">
        <v>211</v>
      </c>
      <c r="QBC56" s="8" t="s">
        <v>212</v>
      </c>
      <c r="QBD56" s="67" t="s">
        <v>217</v>
      </c>
      <c r="QBE56" s="8" t="s">
        <v>231</v>
      </c>
      <c r="QBF56" s="8" t="s">
        <v>211</v>
      </c>
      <c r="QBG56" s="8" t="s">
        <v>212</v>
      </c>
      <c r="QBH56" s="67" t="s">
        <v>217</v>
      </c>
      <c r="QBI56" s="8" t="s">
        <v>231</v>
      </c>
      <c r="QBJ56" s="8" t="s">
        <v>211</v>
      </c>
      <c r="QBK56" s="8" t="s">
        <v>212</v>
      </c>
      <c r="QBL56" s="67" t="s">
        <v>217</v>
      </c>
      <c r="QBM56" s="8" t="s">
        <v>231</v>
      </c>
      <c r="QBN56" s="8" t="s">
        <v>211</v>
      </c>
      <c r="QBO56" s="8" t="s">
        <v>212</v>
      </c>
      <c r="QBP56" s="67" t="s">
        <v>217</v>
      </c>
      <c r="QBQ56" s="8" t="s">
        <v>231</v>
      </c>
      <c r="QBR56" s="8" t="s">
        <v>211</v>
      </c>
      <c r="QBS56" s="8" t="s">
        <v>212</v>
      </c>
      <c r="QBT56" s="67" t="s">
        <v>217</v>
      </c>
      <c r="QBU56" s="8" t="s">
        <v>231</v>
      </c>
      <c r="QBV56" s="8" t="s">
        <v>211</v>
      </c>
      <c r="QBW56" s="8" t="s">
        <v>212</v>
      </c>
      <c r="QBX56" s="67" t="s">
        <v>217</v>
      </c>
      <c r="QBY56" s="8" t="s">
        <v>231</v>
      </c>
      <c r="QBZ56" s="8" t="s">
        <v>211</v>
      </c>
      <c r="QCA56" s="8" t="s">
        <v>212</v>
      </c>
      <c r="QCB56" s="67" t="s">
        <v>217</v>
      </c>
      <c r="QCC56" s="8" t="s">
        <v>231</v>
      </c>
      <c r="QCD56" s="8" t="s">
        <v>211</v>
      </c>
      <c r="QCE56" s="8" t="s">
        <v>212</v>
      </c>
      <c r="QCF56" s="67" t="s">
        <v>217</v>
      </c>
      <c r="QCG56" s="8" t="s">
        <v>231</v>
      </c>
      <c r="QCH56" s="8" t="s">
        <v>211</v>
      </c>
      <c r="QCI56" s="8" t="s">
        <v>212</v>
      </c>
      <c r="QCJ56" s="67" t="s">
        <v>217</v>
      </c>
      <c r="QCK56" s="8" t="s">
        <v>231</v>
      </c>
      <c r="QCL56" s="8" t="s">
        <v>211</v>
      </c>
      <c r="QCM56" s="8" t="s">
        <v>212</v>
      </c>
      <c r="QCN56" s="67" t="s">
        <v>217</v>
      </c>
      <c r="QCO56" s="8" t="s">
        <v>231</v>
      </c>
      <c r="QCP56" s="8" t="s">
        <v>211</v>
      </c>
      <c r="QCQ56" s="8" t="s">
        <v>212</v>
      </c>
      <c r="QCR56" s="67" t="s">
        <v>217</v>
      </c>
      <c r="QCS56" s="8" t="s">
        <v>231</v>
      </c>
      <c r="QCT56" s="8" t="s">
        <v>211</v>
      </c>
      <c r="QCU56" s="8" t="s">
        <v>212</v>
      </c>
      <c r="QCV56" s="67" t="s">
        <v>217</v>
      </c>
      <c r="QCW56" s="8" t="s">
        <v>231</v>
      </c>
      <c r="QCX56" s="8" t="s">
        <v>211</v>
      </c>
      <c r="QCY56" s="8" t="s">
        <v>212</v>
      </c>
      <c r="QCZ56" s="67" t="s">
        <v>217</v>
      </c>
      <c r="QDA56" s="8" t="s">
        <v>231</v>
      </c>
      <c r="QDB56" s="8" t="s">
        <v>211</v>
      </c>
      <c r="QDC56" s="8" t="s">
        <v>212</v>
      </c>
      <c r="QDD56" s="67" t="s">
        <v>217</v>
      </c>
      <c r="QDE56" s="8" t="s">
        <v>231</v>
      </c>
      <c r="QDF56" s="8" t="s">
        <v>211</v>
      </c>
      <c r="QDG56" s="8" t="s">
        <v>212</v>
      </c>
      <c r="QDH56" s="67" t="s">
        <v>217</v>
      </c>
      <c r="QDI56" s="8" t="s">
        <v>231</v>
      </c>
      <c r="QDJ56" s="8" t="s">
        <v>211</v>
      </c>
      <c r="QDK56" s="8" t="s">
        <v>212</v>
      </c>
      <c r="QDL56" s="67" t="s">
        <v>217</v>
      </c>
      <c r="QDM56" s="8" t="s">
        <v>231</v>
      </c>
      <c r="QDN56" s="8" t="s">
        <v>211</v>
      </c>
      <c r="QDO56" s="8" t="s">
        <v>212</v>
      </c>
      <c r="QDP56" s="67" t="s">
        <v>217</v>
      </c>
      <c r="QDQ56" s="8" t="s">
        <v>231</v>
      </c>
      <c r="QDR56" s="8" t="s">
        <v>211</v>
      </c>
      <c r="QDS56" s="8" t="s">
        <v>212</v>
      </c>
      <c r="QDT56" s="67" t="s">
        <v>217</v>
      </c>
      <c r="QDU56" s="8" t="s">
        <v>231</v>
      </c>
      <c r="QDV56" s="8" t="s">
        <v>211</v>
      </c>
      <c r="QDW56" s="8" t="s">
        <v>212</v>
      </c>
      <c r="QDX56" s="67" t="s">
        <v>217</v>
      </c>
      <c r="QDY56" s="8" t="s">
        <v>231</v>
      </c>
      <c r="QDZ56" s="8" t="s">
        <v>211</v>
      </c>
      <c r="QEA56" s="8" t="s">
        <v>212</v>
      </c>
      <c r="QEB56" s="67" t="s">
        <v>217</v>
      </c>
      <c r="QEC56" s="8" t="s">
        <v>231</v>
      </c>
      <c r="QED56" s="8" t="s">
        <v>211</v>
      </c>
      <c r="QEE56" s="8" t="s">
        <v>212</v>
      </c>
      <c r="QEF56" s="67" t="s">
        <v>217</v>
      </c>
      <c r="QEG56" s="8" t="s">
        <v>231</v>
      </c>
      <c r="QEH56" s="8" t="s">
        <v>211</v>
      </c>
      <c r="QEI56" s="8" t="s">
        <v>212</v>
      </c>
      <c r="QEJ56" s="67" t="s">
        <v>217</v>
      </c>
      <c r="QEK56" s="8" t="s">
        <v>231</v>
      </c>
      <c r="QEL56" s="8" t="s">
        <v>211</v>
      </c>
      <c r="QEM56" s="8" t="s">
        <v>212</v>
      </c>
      <c r="QEN56" s="67" t="s">
        <v>217</v>
      </c>
      <c r="QEO56" s="8" t="s">
        <v>231</v>
      </c>
      <c r="QEP56" s="8" t="s">
        <v>211</v>
      </c>
      <c r="QEQ56" s="8" t="s">
        <v>212</v>
      </c>
      <c r="QER56" s="67" t="s">
        <v>217</v>
      </c>
      <c r="QES56" s="8" t="s">
        <v>231</v>
      </c>
      <c r="QET56" s="8" t="s">
        <v>211</v>
      </c>
      <c r="QEU56" s="8" t="s">
        <v>212</v>
      </c>
      <c r="QEV56" s="67" t="s">
        <v>217</v>
      </c>
      <c r="QEW56" s="8" t="s">
        <v>231</v>
      </c>
      <c r="QEX56" s="8" t="s">
        <v>211</v>
      </c>
      <c r="QEY56" s="8" t="s">
        <v>212</v>
      </c>
      <c r="QEZ56" s="67" t="s">
        <v>217</v>
      </c>
      <c r="QFA56" s="8" t="s">
        <v>231</v>
      </c>
      <c r="QFB56" s="8" t="s">
        <v>211</v>
      </c>
      <c r="QFC56" s="8" t="s">
        <v>212</v>
      </c>
      <c r="QFD56" s="67" t="s">
        <v>217</v>
      </c>
      <c r="QFE56" s="8" t="s">
        <v>231</v>
      </c>
      <c r="QFF56" s="8" t="s">
        <v>211</v>
      </c>
      <c r="QFG56" s="8" t="s">
        <v>212</v>
      </c>
      <c r="QFH56" s="67" t="s">
        <v>217</v>
      </c>
      <c r="QFI56" s="8" t="s">
        <v>231</v>
      </c>
      <c r="QFJ56" s="8" t="s">
        <v>211</v>
      </c>
      <c r="QFK56" s="8" t="s">
        <v>212</v>
      </c>
      <c r="QFL56" s="67" t="s">
        <v>217</v>
      </c>
      <c r="QFM56" s="8" t="s">
        <v>231</v>
      </c>
      <c r="QFN56" s="8" t="s">
        <v>211</v>
      </c>
      <c r="QFO56" s="8" t="s">
        <v>212</v>
      </c>
      <c r="QFP56" s="67" t="s">
        <v>217</v>
      </c>
      <c r="QFQ56" s="8" t="s">
        <v>231</v>
      </c>
      <c r="QFR56" s="8" t="s">
        <v>211</v>
      </c>
      <c r="QFS56" s="8" t="s">
        <v>212</v>
      </c>
      <c r="QFT56" s="67" t="s">
        <v>217</v>
      </c>
      <c r="QFU56" s="8" t="s">
        <v>231</v>
      </c>
      <c r="QFV56" s="8" t="s">
        <v>211</v>
      </c>
      <c r="QFW56" s="8" t="s">
        <v>212</v>
      </c>
      <c r="QFX56" s="67" t="s">
        <v>217</v>
      </c>
      <c r="QFY56" s="8" t="s">
        <v>231</v>
      </c>
      <c r="QFZ56" s="8" t="s">
        <v>211</v>
      </c>
      <c r="QGA56" s="8" t="s">
        <v>212</v>
      </c>
      <c r="QGB56" s="67" t="s">
        <v>217</v>
      </c>
      <c r="QGC56" s="8" t="s">
        <v>231</v>
      </c>
      <c r="QGD56" s="8" t="s">
        <v>211</v>
      </c>
      <c r="QGE56" s="8" t="s">
        <v>212</v>
      </c>
      <c r="QGF56" s="67" t="s">
        <v>217</v>
      </c>
      <c r="QGG56" s="8" t="s">
        <v>231</v>
      </c>
      <c r="QGH56" s="8" t="s">
        <v>211</v>
      </c>
      <c r="QGI56" s="8" t="s">
        <v>212</v>
      </c>
      <c r="QGJ56" s="67" t="s">
        <v>217</v>
      </c>
      <c r="QGK56" s="8" t="s">
        <v>231</v>
      </c>
      <c r="QGL56" s="8" t="s">
        <v>211</v>
      </c>
      <c r="QGM56" s="8" t="s">
        <v>212</v>
      </c>
      <c r="QGN56" s="67" t="s">
        <v>217</v>
      </c>
      <c r="QGO56" s="8" t="s">
        <v>231</v>
      </c>
      <c r="QGP56" s="8" t="s">
        <v>211</v>
      </c>
      <c r="QGQ56" s="8" t="s">
        <v>212</v>
      </c>
      <c r="QGR56" s="67" t="s">
        <v>217</v>
      </c>
      <c r="QGS56" s="8" t="s">
        <v>231</v>
      </c>
      <c r="QGT56" s="8" t="s">
        <v>211</v>
      </c>
      <c r="QGU56" s="8" t="s">
        <v>212</v>
      </c>
      <c r="QGV56" s="67" t="s">
        <v>217</v>
      </c>
      <c r="QGW56" s="8" t="s">
        <v>231</v>
      </c>
      <c r="QGX56" s="8" t="s">
        <v>211</v>
      </c>
      <c r="QGY56" s="8" t="s">
        <v>212</v>
      </c>
      <c r="QGZ56" s="67" t="s">
        <v>217</v>
      </c>
      <c r="QHA56" s="8" t="s">
        <v>231</v>
      </c>
      <c r="QHB56" s="8" t="s">
        <v>211</v>
      </c>
      <c r="QHC56" s="8" t="s">
        <v>212</v>
      </c>
      <c r="QHD56" s="67" t="s">
        <v>217</v>
      </c>
      <c r="QHE56" s="8" t="s">
        <v>231</v>
      </c>
      <c r="QHF56" s="8" t="s">
        <v>211</v>
      </c>
      <c r="QHG56" s="8" t="s">
        <v>212</v>
      </c>
      <c r="QHH56" s="67" t="s">
        <v>217</v>
      </c>
      <c r="QHI56" s="8" t="s">
        <v>231</v>
      </c>
      <c r="QHJ56" s="8" t="s">
        <v>211</v>
      </c>
      <c r="QHK56" s="8" t="s">
        <v>212</v>
      </c>
      <c r="QHL56" s="67" t="s">
        <v>217</v>
      </c>
      <c r="QHM56" s="8" t="s">
        <v>231</v>
      </c>
      <c r="QHN56" s="8" t="s">
        <v>211</v>
      </c>
      <c r="QHO56" s="8" t="s">
        <v>212</v>
      </c>
      <c r="QHP56" s="67" t="s">
        <v>217</v>
      </c>
      <c r="QHQ56" s="8" t="s">
        <v>231</v>
      </c>
      <c r="QHR56" s="8" t="s">
        <v>211</v>
      </c>
      <c r="QHS56" s="8" t="s">
        <v>212</v>
      </c>
      <c r="QHT56" s="67" t="s">
        <v>217</v>
      </c>
      <c r="QHU56" s="8" t="s">
        <v>231</v>
      </c>
      <c r="QHV56" s="8" t="s">
        <v>211</v>
      </c>
      <c r="QHW56" s="8" t="s">
        <v>212</v>
      </c>
      <c r="QHX56" s="67" t="s">
        <v>217</v>
      </c>
      <c r="QHY56" s="8" t="s">
        <v>231</v>
      </c>
      <c r="QHZ56" s="8" t="s">
        <v>211</v>
      </c>
      <c r="QIA56" s="8" t="s">
        <v>212</v>
      </c>
      <c r="QIB56" s="67" t="s">
        <v>217</v>
      </c>
      <c r="QIC56" s="8" t="s">
        <v>231</v>
      </c>
      <c r="QID56" s="8" t="s">
        <v>211</v>
      </c>
      <c r="QIE56" s="8" t="s">
        <v>212</v>
      </c>
      <c r="QIF56" s="67" t="s">
        <v>217</v>
      </c>
      <c r="QIG56" s="8" t="s">
        <v>231</v>
      </c>
      <c r="QIH56" s="8" t="s">
        <v>211</v>
      </c>
      <c r="QII56" s="8" t="s">
        <v>212</v>
      </c>
      <c r="QIJ56" s="67" t="s">
        <v>217</v>
      </c>
      <c r="QIK56" s="8" t="s">
        <v>231</v>
      </c>
      <c r="QIL56" s="8" t="s">
        <v>211</v>
      </c>
      <c r="QIM56" s="8" t="s">
        <v>212</v>
      </c>
      <c r="QIN56" s="67" t="s">
        <v>217</v>
      </c>
      <c r="QIO56" s="8" t="s">
        <v>231</v>
      </c>
      <c r="QIP56" s="8" t="s">
        <v>211</v>
      </c>
      <c r="QIQ56" s="8" t="s">
        <v>212</v>
      </c>
      <c r="QIR56" s="67" t="s">
        <v>217</v>
      </c>
      <c r="QIS56" s="8" t="s">
        <v>231</v>
      </c>
      <c r="QIT56" s="8" t="s">
        <v>211</v>
      </c>
      <c r="QIU56" s="8" t="s">
        <v>212</v>
      </c>
      <c r="QIV56" s="67" t="s">
        <v>217</v>
      </c>
      <c r="QIW56" s="8" t="s">
        <v>231</v>
      </c>
      <c r="QIX56" s="8" t="s">
        <v>211</v>
      </c>
      <c r="QIY56" s="8" t="s">
        <v>212</v>
      </c>
      <c r="QIZ56" s="67" t="s">
        <v>217</v>
      </c>
      <c r="QJA56" s="8" t="s">
        <v>231</v>
      </c>
      <c r="QJB56" s="8" t="s">
        <v>211</v>
      </c>
      <c r="QJC56" s="8" t="s">
        <v>212</v>
      </c>
      <c r="QJD56" s="67" t="s">
        <v>217</v>
      </c>
      <c r="QJE56" s="8" t="s">
        <v>231</v>
      </c>
      <c r="QJF56" s="8" t="s">
        <v>211</v>
      </c>
      <c r="QJG56" s="8" t="s">
        <v>212</v>
      </c>
      <c r="QJH56" s="67" t="s">
        <v>217</v>
      </c>
      <c r="QJI56" s="8" t="s">
        <v>231</v>
      </c>
      <c r="QJJ56" s="8" t="s">
        <v>211</v>
      </c>
      <c r="QJK56" s="8" t="s">
        <v>212</v>
      </c>
      <c r="QJL56" s="67" t="s">
        <v>217</v>
      </c>
      <c r="QJM56" s="8" t="s">
        <v>231</v>
      </c>
      <c r="QJN56" s="8" t="s">
        <v>211</v>
      </c>
      <c r="QJO56" s="8" t="s">
        <v>212</v>
      </c>
      <c r="QJP56" s="67" t="s">
        <v>217</v>
      </c>
      <c r="QJQ56" s="8" t="s">
        <v>231</v>
      </c>
      <c r="QJR56" s="8" t="s">
        <v>211</v>
      </c>
      <c r="QJS56" s="8" t="s">
        <v>212</v>
      </c>
      <c r="QJT56" s="67" t="s">
        <v>217</v>
      </c>
      <c r="QJU56" s="8" t="s">
        <v>231</v>
      </c>
      <c r="QJV56" s="8" t="s">
        <v>211</v>
      </c>
      <c r="QJW56" s="8" t="s">
        <v>212</v>
      </c>
      <c r="QJX56" s="67" t="s">
        <v>217</v>
      </c>
      <c r="QJY56" s="8" t="s">
        <v>231</v>
      </c>
      <c r="QJZ56" s="8" t="s">
        <v>211</v>
      </c>
      <c r="QKA56" s="8" t="s">
        <v>212</v>
      </c>
      <c r="QKB56" s="67" t="s">
        <v>217</v>
      </c>
      <c r="QKC56" s="8" t="s">
        <v>231</v>
      </c>
      <c r="QKD56" s="8" t="s">
        <v>211</v>
      </c>
      <c r="QKE56" s="8" t="s">
        <v>212</v>
      </c>
      <c r="QKF56" s="67" t="s">
        <v>217</v>
      </c>
      <c r="QKG56" s="8" t="s">
        <v>231</v>
      </c>
      <c r="QKH56" s="8" t="s">
        <v>211</v>
      </c>
      <c r="QKI56" s="8" t="s">
        <v>212</v>
      </c>
      <c r="QKJ56" s="67" t="s">
        <v>217</v>
      </c>
      <c r="QKK56" s="8" t="s">
        <v>231</v>
      </c>
      <c r="QKL56" s="8" t="s">
        <v>211</v>
      </c>
      <c r="QKM56" s="8" t="s">
        <v>212</v>
      </c>
      <c r="QKN56" s="67" t="s">
        <v>217</v>
      </c>
      <c r="QKO56" s="8" t="s">
        <v>231</v>
      </c>
      <c r="QKP56" s="8" t="s">
        <v>211</v>
      </c>
      <c r="QKQ56" s="8" t="s">
        <v>212</v>
      </c>
      <c r="QKR56" s="67" t="s">
        <v>217</v>
      </c>
      <c r="QKS56" s="8" t="s">
        <v>231</v>
      </c>
      <c r="QKT56" s="8" t="s">
        <v>211</v>
      </c>
      <c r="QKU56" s="8" t="s">
        <v>212</v>
      </c>
      <c r="QKV56" s="67" t="s">
        <v>217</v>
      </c>
      <c r="QKW56" s="8" t="s">
        <v>231</v>
      </c>
      <c r="QKX56" s="8" t="s">
        <v>211</v>
      </c>
      <c r="QKY56" s="8" t="s">
        <v>212</v>
      </c>
      <c r="QKZ56" s="67" t="s">
        <v>217</v>
      </c>
      <c r="QLA56" s="8" t="s">
        <v>231</v>
      </c>
      <c r="QLB56" s="8" t="s">
        <v>211</v>
      </c>
      <c r="QLC56" s="8" t="s">
        <v>212</v>
      </c>
      <c r="QLD56" s="67" t="s">
        <v>217</v>
      </c>
      <c r="QLE56" s="8" t="s">
        <v>231</v>
      </c>
      <c r="QLF56" s="8" t="s">
        <v>211</v>
      </c>
      <c r="QLG56" s="8" t="s">
        <v>212</v>
      </c>
      <c r="QLH56" s="67" t="s">
        <v>217</v>
      </c>
      <c r="QLI56" s="8" t="s">
        <v>231</v>
      </c>
      <c r="QLJ56" s="8" t="s">
        <v>211</v>
      </c>
      <c r="QLK56" s="8" t="s">
        <v>212</v>
      </c>
      <c r="QLL56" s="67" t="s">
        <v>217</v>
      </c>
      <c r="QLM56" s="8" t="s">
        <v>231</v>
      </c>
      <c r="QLN56" s="8" t="s">
        <v>211</v>
      </c>
      <c r="QLO56" s="8" t="s">
        <v>212</v>
      </c>
      <c r="QLP56" s="67" t="s">
        <v>217</v>
      </c>
      <c r="QLQ56" s="8" t="s">
        <v>231</v>
      </c>
      <c r="QLR56" s="8" t="s">
        <v>211</v>
      </c>
      <c r="QLS56" s="8" t="s">
        <v>212</v>
      </c>
      <c r="QLT56" s="67" t="s">
        <v>217</v>
      </c>
      <c r="QLU56" s="8" t="s">
        <v>231</v>
      </c>
      <c r="QLV56" s="8" t="s">
        <v>211</v>
      </c>
      <c r="QLW56" s="8" t="s">
        <v>212</v>
      </c>
      <c r="QLX56" s="67" t="s">
        <v>217</v>
      </c>
      <c r="QLY56" s="8" t="s">
        <v>231</v>
      </c>
      <c r="QLZ56" s="8" t="s">
        <v>211</v>
      </c>
      <c r="QMA56" s="8" t="s">
        <v>212</v>
      </c>
      <c r="QMB56" s="67" t="s">
        <v>217</v>
      </c>
      <c r="QMC56" s="8" t="s">
        <v>231</v>
      </c>
      <c r="QMD56" s="8" t="s">
        <v>211</v>
      </c>
      <c r="QME56" s="8" t="s">
        <v>212</v>
      </c>
      <c r="QMF56" s="67" t="s">
        <v>217</v>
      </c>
      <c r="QMG56" s="8" t="s">
        <v>231</v>
      </c>
      <c r="QMH56" s="8" t="s">
        <v>211</v>
      </c>
      <c r="QMI56" s="8" t="s">
        <v>212</v>
      </c>
      <c r="QMJ56" s="67" t="s">
        <v>217</v>
      </c>
      <c r="QMK56" s="8" t="s">
        <v>231</v>
      </c>
      <c r="QML56" s="8" t="s">
        <v>211</v>
      </c>
      <c r="QMM56" s="8" t="s">
        <v>212</v>
      </c>
      <c r="QMN56" s="67" t="s">
        <v>217</v>
      </c>
      <c r="QMO56" s="8" t="s">
        <v>231</v>
      </c>
      <c r="QMP56" s="8" t="s">
        <v>211</v>
      </c>
      <c r="QMQ56" s="8" t="s">
        <v>212</v>
      </c>
      <c r="QMR56" s="67" t="s">
        <v>217</v>
      </c>
      <c r="QMS56" s="8" t="s">
        <v>231</v>
      </c>
      <c r="QMT56" s="8" t="s">
        <v>211</v>
      </c>
      <c r="QMU56" s="8" t="s">
        <v>212</v>
      </c>
      <c r="QMV56" s="67" t="s">
        <v>217</v>
      </c>
      <c r="QMW56" s="8" t="s">
        <v>231</v>
      </c>
      <c r="QMX56" s="8" t="s">
        <v>211</v>
      </c>
      <c r="QMY56" s="8" t="s">
        <v>212</v>
      </c>
      <c r="QMZ56" s="67" t="s">
        <v>217</v>
      </c>
      <c r="QNA56" s="8" t="s">
        <v>231</v>
      </c>
      <c r="QNB56" s="8" t="s">
        <v>211</v>
      </c>
      <c r="QNC56" s="8" t="s">
        <v>212</v>
      </c>
      <c r="QND56" s="67" t="s">
        <v>217</v>
      </c>
      <c r="QNE56" s="8" t="s">
        <v>231</v>
      </c>
      <c r="QNF56" s="8" t="s">
        <v>211</v>
      </c>
      <c r="QNG56" s="8" t="s">
        <v>212</v>
      </c>
      <c r="QNH56" s="67" t="s">
        <v>217</v>
      </c>
      <c r="QNI56" s="8" t="s">
        <v>231</v>
      </c>
      <c r="QNJ56" s="8" t="s">
        <v>211</v>
      </c>
      <c r="QNK56" s="8" t="s">
        <v>212</v>
      </c>
      <c r="QNL56" s="67" t="s">
        <v>217</v>
      </c>
      <c r="QNM56" s="8" t="s">
        <v>231</v>
      </c>
      <c r="QNN56" s="8" t="s">
        <v>211</v>
      </c>
      <c r="QNO56" s="8" t="s">
        <v>212</v>
      </c>
      <c r="QNP56" s="67" t="s">
        <v>217</v>
      </c>
      <c r="QNQ56" s="8" t="s">
        <v>231</v>
      </c>
      <c r="QNR56" s="8" t="s">
        <v>211</v>
      </c>
      <c r="QNS56" s="8" t="s">
        <v>212</v>
      </c>
      <c r="QNT56" s="67" t="s">
        <v>217</v>
      </c>
      <c r="QNU56" s="8" t="s">
        <v>231</v>
      </c>
      <c r="QNV56" s="8" t="s">
        <v>211</v>
      </c>
      <c r="QNW56" s="8" t="s">
        <v>212</v>
      </c>
      <c r="QNX56" s="67" t="s">
        <v>217</v>
      </c>
      <c r="QNY56" s="8" t="s">
        <v>231</v>
      </c>
      <c r="QNZ56" s="8" t="s">
        <v>211</v>
      </c>
      <c r="QOA56" s="8" t="s">
        <v>212</v>
      </c>
      <c r="QOB56" s="67" t="s">
        <v>217</v>
      </c>
      <c r="QOC56" s="8" t="s">
        <v>231</v>
      </c>
      <c r="QOD56" s="8" t="s">
        <v>211</v>
      </c>
      <c r="QOE56" s="8" t="s">
        <v>212</v>
      </c>
      <c r="QOF56" s="67" t="s">
        <v>217</v>
      </c>
      <c r="QOG56" s="8" t="s">
        <v>231</v>
      </c>
      <c r="QOH56" s="8" t="s">
        <v>211</v>
      </c>
      <c r="QOI56" s="8" t="s">
        <v>212</v>
      </c>
      <c r="QOJ56" s="67" t="s">
        <v>217</v>
      </c>
      <c r="QOK56" s="8" t="s">
        <v>231</v>
      </c>
      <c r="QOL56" s="8" t="s">
        <v>211</v>
      </c>
      <c r="QOM56" s="8" t="s">
        <v>212</v>
      </c>
      <c r="QON56" s="67" t="s">
        <v>217</v>
      </c>
      <c r="QOO56" s="8" t="s">
        <v>231</v>
      </c>
      <c r="QOP56" s="8" t="s">
        <v>211</v>
      </c>
      <c r="QOQ56" s="8" t="s">
        <v>212</v>
      </c>
      <c r="QOR56" s="67" t="s">
        <v>217</v>
      </c>
      <c r="QOS56" s="8" t="s">
        <v>231</v>
      </c>
      <c r="QOT56" s="8" t="s">
        <v>211</v>
      </c>
      <c r="QOU56" s="8" t="s">
        <v>212</v>
      </c>
      <c r="QOV56" s="67" t="s">
        <v>217</v>
      </c>
      <c r="QOW56" s="8" t="s">
        <v>231</v>
      </c>
      <c r="QOX56" s="8" t="s">
        <v>211</v>
      </c>
      <c r="QOY56" s="8" t="s">
        <v>212</v>
      </c>
      <c r="QOZ56" s="67" t="s">
        <v>217</v>
      </c>
      <c r="QPA56" s="8" t="s">
        <v>231</v>
      </c>
      <c r="QPB56" s="8" t="s">
        <v>211</v>
      </c>
      <c r="QPC56" s="8" t="s">
        <v>212</v>
      </c>
      <c r="QPD56" s="67" t="s">
        <v>217</v>
      </c>
      <c r="QPE56" s="8" t="s">
        <v>231</v>
      </c>
      <c r="QPF56" s="8" t="s">
        <v>211</v>
      </c>
      <c r="QPG56" s="8" t="s">
        <v>212</v>
      </c>
      <c r="QPH56" s="67" t="s">
        <v>217</v>
      </c>
      <c r="QPI56" s="8" t="s">
        <v>231</v>
      </c>
      <c r="QPJ56" s="8" t="s">
        <v>211</v>
      </c>
      <c r="QPK56" s="8" t="s">
        <v>212</v>
      </c>
      <c r="QPL56" s="67" t="s">
        <v>217</v>
      </c>
      <c r="QPM56" s="8" t="s">
        <v>231</v>
      </c>
      <c r="QPN56" s="8" t="s">
        <v>211</v>
      </c>
      <c r="QPO56" s="8" t="s">
        <v>212</v>
      </c>
      <c r="QPP56" s="67" t="s">
        <v>217</v>
      </c>
      <c r="QPQ56" s="8" t="s">
        <v>231</v>
      </c>
      <c r="QPR56" s="8" t="s">
        <v>211</v>
      </c>
      <c r="QPS56" s="8" t="s">
        <v>212</v>
      </c>
      <c r="QPT56" s="67" t="s">
        <v>217</v>
      </c>
      <c r="QPU56" s="8" t="s">
        <v>231</v>
      </c>
      <c r="QPV56" s="8" t="s">
        <v>211</v>
      </c>
      <c r="QPW56" s="8" t="s">
        <v>212</v>
      </c>
      <c r="QPX56" s="67" t="s">
        <v>217</v>
      </c>
      <c r="QPY56" s="8" t="s">
        <v>231</v>
      </c>
      <c r="QPZ56" s="8" t="s">
        <v>211</v>
      </c>
      <c r="QQA56" s="8" t="s">
        <v>212</v>
      </c>
      <c r="QQB56" s="67" t="s">
        <v>217</v>
      </c>
      <c r="QQC56" s="8" t="s">
        <v>231</v>
      </c>
      <c r="QQD56" s="8" t="s">
        <v>211</v>
      </c>
      <c r="QQE56" s="8" t="s">
        <v>212</v>
      </c>
      <c r="QQF56" s="67" t="s">
        <v>217</v>
      </c>
      <c r="QQG56" s="8" t="s">
        <v>231</v>
      </c>
      <c r="QQH56" s="8" t="s">
        <v>211</v>
      </c>
      <c r="QQI56" s="8" t="s">
        <v>212</v>
      </c>
      <c r="QQJ56" s="67" t="s">
        <v>217</v>
      </c>
      <c r="QQK56" s="8" t="s">
        <v>231</v>
      </c>
      <c r="QQL56" s="8" t="s">
        <v>211</v>
      </c>
      <c r="QQM56" s="8" t="s">
        <v>212</v>
      </c>
      <c r="QQN56" s="67" t="s">
        <v>217</v>
      </c>
      <c r="QQO56" s="8" t="s">
        <v>231</v>
      </c>
      <c r="QQP56" s="8" t="s">
        <v>211</v>
      </c>
      <c r="QQQ56" s="8" t="s">
        <v>212</v>
      </c>
      <c r="QQR56" s="67" t="s">
        <v>217</v>
      </c>
      <c r="QQS56" s="8" t="s">
        <v>231</v>
      </c>
      <c r="QQT56" s="8" t="s">
        <v>211</v>
      </c>
      <c r="QQU56" s="8" t="s">
        <v>212</v>
      </c>
      <c r="QQV56" s="67" t="s">
        <v>217</v>
      </c>
      <c r="QQW56" s="8" t="s">
        <v>231</v>
      </c>
      <c r="QQX56" s="8" t="s">
        <v>211</v>
      </c>
      <c r="QQY56" s="8" t="s">
        <v>212</v>
      </c>
      <c r="QQZ56" s="67" t="s">
        <v>217</v>
      </c>
      <c r="QRA56" s="8" t="s">
        <v>231</v>
      </c>
      <c r="QRB56" s="8" t="s">
        <v>211</v>
      </c>
      <c r="QRC56" s="8" t="s">
        <v>212</v>
      </c>
      <c r="QRD56" s="67" t="s">
        <v>217</v>
      </c>
      <c r="QRE56" s="8" t="s">
        <v>231</v>
      </c>
      <c r="QRF56" s="8" t="s">
        <v>211</v>
      </c>
      <c r="QRG56" s="8" t="s">
        <v>212</v>
      </c>
      <c r="QRH56" s="67" t="s">
        <v>217</v>
      </c>
      <c r="QRI56" s="8" t="s">
        <v>231</v>
      </c>
      <c r="QRJ56" s="8" t="s">
        <v>211</v>
      </c>
      <c r="QRK56" s="8" t="s">
        <v>212</v>
      </c>
      <c r="QRL56" s="67" t="s">
        <v>217</v>
      </c>
      <c r="QRM56" s="8" t="s">
        <v>231</v>
      </c>
      <c r="QRN56" s="8" t="s">
        <v>211</v>
      </c>
      <c r="QRO56" s="8" t="s">
        <v>212</v>
      </c>
      <c r="QRP56" s="67" t="s">
        <v>217</v>
      </c>
      <c r="QRQ56" s="8" t="s">
        <v>231</v>
      </c>
      <c r="QRR56" s="8" t="s">
        <v>211</v>
      </c>
      <c r="QRS56" s="8" t="s">
        <v>212</v>
      </c>
      <c r="QRT56" s="67" t="s">
        <v>217</v>
      </c>
      <c r="QRU56" s="8" t="s">
        <v>231</v>
      </c>
      <c r="QRV56" s="8" t="s">
        <v>211</v>
      </c>
      <c r="QRW56" s="8" t="s">
        <v>212</v>
      </c>
      <c r="QRX56" s="67" t="s">
        <v>217</v>
      </c>
      <c r="QRY56" s="8" t="s">
        <v>231</v>
      </c>
      <c r="QRZ56" s="8" t="s">
        <v>211</v>
      </c>
      <c r="QSA56" s="8" t="s">
        <v>212</v>
      </c>
      <c r="QSB56" s="67" t="s">
        <v>217</v>
      </c>
      <c r="QSC56" s="8" t="s">
        <v>231</v>
      </c>
      <c r="QSD56" s="8" t="s">
        <v>211</v>
      </c>
      <c r="QSE56" s="8" t="s">
        <v>212</v>
      </c>
      <c r="QSF56" s="67" t="s">
        <v>217</v>
      </c>
      <c r="QSG56" s="8" t="s">
        <v>231</v>
      </c>
      <c r="QSH56" s="8" t="s">
        <v>211</v>
      </c>
      <c r="QSI56" s="8" t="s">
        <v>212</v>
      </c>
      <c r="QSJ56" s="67" t="s">
        <v>217</v>
      </c>
      <c r="QSK56" s="8" t="s">
        <v>231</v>
      </c>
      <c r="QSL56" s="8" t="s">
        <v>211</v>
      </c>
      <c r="QSM56" s="8" t="s">
        <v>212</v>
      </c>
      <c r="QSN56" s="67" t="s">
        <v>217</v>
      </c>
      <c r="QSO56" s="8" t="s">
        <v>231</v>
      </c>
      <c r="QSP56" s="8" t="s">
        <v>211</v>
      </c>
      <c r="QSQ56" s="8" t="s">
        <v>212</v>
      </c>
      <c r="QSR56" s="67" t="s">
        <v>217</v>
      </c>
      <c r="QSS56" s="8" t="s">
        <v>231</v>
      </c>
      <c r="QST56" s="8" t="s">
        <v>211</v>
      </c>
      <c r="QSU56" s="8" t="s">
        <v>212</v>
      </c>
      <c r="QSV56" s="67" t="s">
        <v>217</v>
      </c>
      <c r="QSW56" s="8" t="s">
        <v>231</v>
      </c>
      <c r="QSX56" s="8" t="s">
        <v>211</v>
      </c>
      <c r="QSY56" s="8" t="s">
        <v>212</v>
      </c>
      <c r="QSZ56" s="67" t="s">
        <v>217</v>
      </c>
      <c r="QTA56" s="8" t="s">
        <v>231</v>
      </c>
      <c r="QTB56" s="8" t="s">
        <v>211</v>
      </c>
      <c r="QTC56" s="8" t="s">
        <v>212</v>
      </c>
      <c r="QTD56" s="67" t="s">
        <v>217</v>
      </c>
      <c r="QTE56" s="8" t="s">
        <v>231</v>
      </c>
      <c r="QTF56" s="8" t="s">
        <v>211</v>
      </c>
      <c r="QTG56" s="8" t="s">
        <v>212</v>
      </c>
      <c r="QTH56" s="67" t="s">
        <v>217</v>
      </c>
      <c r="QTI56" s="8" t="s">
        <v>231</v>
      </c>
      <c r="QTJ56" s="8" t="s">
        <v>211</v>
      </c>
      <c r="QTK56" s="8" t="s">
        <v>212</v>
      </c>
      <c r="QTL56" s="67" t="s">
        <v>217</v>
      </c>
      <c r="QTM56" s="8" t="s">
        <v>231</v>
      </c>
      <c r="QTN56" s="8" t="s">
        <v>211</v>
      </c>
      <c r="QTO56" s="8" t="s">
        <v>212</v>
      </c>
      <c r="QTP56" s="67" t="s">
        <v>217</v>
      </c>
      <c r="QTQ56" s="8" t="s">
        <v>231</v>
      </c>
      <c r="QTR56" s="8" t="s">
        <v>211</v>
      </c>
      <c r="QTS56" s="8" t="s">
        <v>212</v>
      </c>
      <c r="QTT56" s="67" t="s">
        <v>217</v>
      </c>
      <c r="QTU56" s="8" t="s">
        <v>231</v>
      </c>
      <c r="QTV56" s="8" t="s">
        <v>211</v>
      </c>
      <c r="QTW56" s="8" t="s">
        <v>212</v>
      </c>
      <c r="QTX56" s="67" t="s">
        <v>217</v>
      </c>
      <c r="QTY56" s="8" t="s">
        <v>231</v>
      </c>
      <c r="QTZ56" s="8" t="s">
        <v>211</v>
      </c>
      <c r="QUA56" s="8" t="s">
        <v>212</v>
      </c>
      <c r="QUB56" s="67" t="s">
        <v>217</v>
      </c>
      <c r="QUC56" s="8" t="s">
        <v>231</v>
      </c>
      <c r="QUD56" s="8" t="s">
        <v>211</v>
      </c>
      <c r="QUE56" s="8" t="s">
        <v>212</v>
      </c>
      <c r="QUF56" s="67" t="s">
        <v>217</v>
      </c>
      <c r="QUG56" s="8" t="s">
        <v>231</v>
      </c>
      <c r="QUH56" s="8" t="s">
        <v>211</v>
      </c>
      <c r="QUI56" s="8" t="s">
        <v>212</v>
      </c>
      <c r="QUJ56" s="67" t="s">
        <v>217</v>
      </c>
      <c r="QUK56" s="8" t="s">
        <v>231</v>
      </c>
      <c r="QUL56" s="8" t="s">
        <v>211</v>
      </c>
      <c r="QUM56" s="8" t="s">
        <v>212</v>
      </c>
      <c r="QUN56" s="67" t="s">
        <v>217</v>
      </c>
      <c r="QUO56" s="8" t="s">
        <v>231</v>
      </c>
      <c r="QUP56" s="8" t="s">
        <v>211</v>
      </c>
      <c r="QUQ56" s="8" t="s">
        <v>212</v>
      </c>
      <c r="QUR56" s="67" t="s">
        <v>217</v>
      </c>
      <c r="QUS56" s="8" t="s">
        <v>231</v>
      </c>
      <c r="QUT56" s="8" t="s">
        <v>211</v>
      </c>
      <c r="QUU56" s="8" t="s">
        <v>212</v>
      </c>
      <c r="QUV56" s="67" t="s">
        <v>217</v>
      </c>
      <c r="QUW56" s="8" t="s">
        <v>231</v>
      </c>
      <c r="QUX56" s="8" t="s">
        <v>211</v>
      </c>
      <c r="QUY56" s="8" t="s">
        <v>212</v>
      </c>
      <c r="QUZ56" s="67" t="s">
        <v>217</v>
      </c>
      <c r="QVA56" s="8" t="s">
        <v>231</v>
      </c>
      <c r="QVB56" s="8" t="s">
        <v>211</v>
      </c>
      <c r="QVC56" s="8" t="s">
        <v>212</v>
      </c>
      <c r="QVD56" s="67" t="s">
        <v>217</v>
      </c>
      <c r="QVE56" s="8" t="s">
        <v>231</v>
      </c>
      <c r="QVF56" s="8" t="s">
        <v>211</v>
      </c>
      <c r="QVG56" s="8" t="s">
        <v>212</v>
      </c>
      <c r="QVH56" s="67" t="s">
        <v>217</v>
      </c>
      <c r="QVI56" s="8" t="s">
        <v>231</v>
      </c>
      <c r="QVJ56" s="8" t="s">
        <v>211</v>
      </c>
      <c r="QVK56" s="8" t="s">
        <v>212</v>
      </c>
      <c r="QVL56" s="67" t="s">
        <v>217</v>
      </c>
      <c r="QVM56" s="8" t="s">
        <v>231</v>
      </c>
      <c r="QVN56" s="8" t="s">
        <v>211</v>
      </c>
      <c r="QVO56" s="8" t="s">
        <v>212</v>
      </c>
      <c r="QVP56" s="67" t="s">
        <v>217</v>
      </c>
      <c r="QVQ56" s="8" t="s">
        <v>231</v>
      </c>
      <c r="QVR56" s="8" t="s">
        <v>211</v>
      </c>
      <c r="QVS56" s="8" t="s">
        <v>212</v>
      </c>
      <c r="QVT56" s="67" t="s">
        <v>217</v>
      </c>
      <c r="QVU56" s="8" t="s">
        <v>231</v>
      </c>
      <c r="QVV56" s="8" t="s">
        <v>211</v>
      </c>
      <c r="QVW56" s="8" t="s">
        <v>212</v>
      </c>
      <c r="QVX56" s="67" t="s">
        <v>217</v>
      </c>
      <c r="QVY56" s="8" t="s">
        <v>231</v>
      </c>
      <c r="QVZ56" s="8" t="s">
        <v>211</v>
      </c>
      <c r="QWA56" s="8" t="s">
        <v>212</v>
      </c>
      <c r="QWB56" s="67" t="s">
        <v>217</v>
      </c>
      <c r="QWC56" s="8" t="s">
        <v>231</v>
      </c>
      <c r="QWD56" s="8" t="s">
        <v>211</v>
      </c>
      <c r="QWE56" s="8" t="s">
        <v>212</v>
      </c>
      <c r="QWF56" s="67" t="s">
        <v>217</v>
      </c>
      <c r="QWG56" s="8" t="s">
        <v>231</v>
      </c>
      <c r="QWH56" s="8" t="s">
        <v>211</v>
      </c>
      <c r="QWI56" s="8" t="s">
        <v>212</v>
      </c>
      <c r="QWJ56" s="67" t="s">
        <v>217</v>
      </c>
      <c r="QWK56" s="8" t="s">
        <v>231</v>
      </c>
      <c r="QWL56" s="8" t="s">
        <v>211</v>
      </c>
      <c r="QWM56" s="8" t="s">
        <v>212</v>
      </c>
      <c r="QWN56" s="67" t="s">
        <v>217</v>
      </c>
      <c r="QWO56" s="8" t="s">
        <v>231</v>
      </c>
      <c r="QWP56" s="8" t="s">
        <v>211</v>
      </c>
      <c r="QWQ56" s="8" t="s">
        <v>212</v>
      </c>
      <c r="QWR56" s="67" t="s">
        <v>217</v>
      </c>
      <c r="QWS56" s="8" t="s">
        <v>231</v>
      </c>
      <c r="QWT56" s="8" t="s">
        <v>211</v>
      </c>
      <c r="QWU56" s="8" t="s">
        <v>212</v>
      </c>
      <c r="QWV56" s="67" t="s">
        <v>217</v>
      </c>
      <c r="QWW56" s="8" t="s">
        <v>231</v>
      </c>
      <c r="QWX56" s="8" t="s">
        <v>211</v>
      </c>
      <c r="QWY56" s="8" t="s">
        <v>212</v>
      </c>
      <c r="QWZ56" s="67" t="s">
        <v>217</v>
      </c>
      <c r="QXA56" s="8" t="s">
        <v>231</v>
      </c>
      <c r="QXB56" s="8" t="s">
        <v>211</v>
      </c>
      <c r="QXC56" s="8" t="s">
        <v>212</v>
      </c>
      <c r="QXD56" s="67" t="s">
        <v>217</v>
      </c>
      <c r="QXE56" s="8" t="s">
        <v>231</v>
      </c>
      <c r="QXF56" s="8" t="s">
        <v>211</v>
      </c>
      <c r="QXG56" s="8" t="s">
        <v>212</v>
      </c>
      <c r="QXH56" s="67" t="s">
        <v>217</v>
      </c>
      <c r="QXI56" s="8" t="s">
        <v>231</v>
      </c>
      <c r="QXJ56" s="8" t="s">
        <v>211</v>
      </c>
      <c r="QXK56" s="8" t="s">
        <v>212</v>
      </c>
      <c r="QXL56" s="67" t="s">
        <v>217</v>
      </c>
      <c r="QXM56" s="8" t="s">
        <v>231</v>
      </c>
      <c r="QXN56" s="8" t="s">
        <v>211</v>
      </c>
      <c r="QXO56" s="8" t="s">
        <v>212</v>
      </c>
      <c r="QXP56" s="67" t="s">
        <v>217</v>
      </c>
      <c r="QXQ56" s="8" t="s">
        <v>231</v>
      </c>
      <c r="QXR56" s="8" t="s">
        <v>211</v>
      </c>
      <c r="QXS56" s="8" t="s">
        <v>212</v>
      </c>
      <c r="QXT56" s="67" t="s">
        <v>217</v>
      </c>
      <c r="QXU56" s="8" t="s">
        <v>231</v>
      </c>
      <c r="QXV56" s="8" t="s">
        <v>211</v>
      </c>
      <c r="QXW56" s="8" t="s">
        <v>212</v>
      </c>
      <c r="QXX56" s="67" t="s">
        <v>217</v>
      </c>
      <c r="QXY56" s="8" t="s">
        <v>231</v>
      </c>
      <c r="QXZ56" s="8" t="s">
        <v>211</v>
      </c>
      <c r="QYA56" s="8" t="s">
        <v>212</v>
      </c>
      <c r="QYB56" s="67" t="s">
        <v>217</v>
      </c>
      <c r="QYC56" s="8" t="s">
        <v>231</v>
      </c>
      <c r="QYD56" s="8" t="s">
        <v>211</v>
      </c>
      <c r="QYE56" s="8" t="s">
        <v>212</v>
      </c>
      <c r="QYF56" s="67" t="s">
        <v>217</v>
      </c>
      <c r="QYG56" s="8" t="s">
        <v>231</v>
      </c>
      <c r="QYH56" s="8" t="s">
        <v>211</v>
      </c>
      <c r="QYI56" s="8" t="s">
        <v>212</v>
      </c>
      <c r="QYJ56" s="67" t="s">
        <v>217</v>
      </c>
      <c r="QYK56" s="8" t="s">
        <v>231</v>
      </c>
      <c r="QYL56" s="8" t="s">
        <v>211</v>
      </c>
      <c r="QYM56" s="8" t="s">
        <v>212</v>
      </c>
      <c r="QYN56" s="67" t="s">
        <v>217</v>
      </c>
      <c r="QYO56" s="8" t="s">
        <v>231</v>
      </c>
      <c r="QYP56" s="8" t="s">
        <v>211</v>
      </c>
      <c r="QYQ56" s="8" t="s">
        <v>212</v>
      </c>
      <c r="QYR56" s="67" t="s">
        <v>217</v>
      </c>
      <c r="QYS56" s="8" t="s">
        <v>231</v>
      </c>
      <c r="QYT56" s="8" t="s">
        <v>211</v>
      </c>
      <c r="QYU56" s="8" t="s">
        <v>212</v>
      </c>
      <c r="QYV56" s="67" t="s">
        <v>217</v>
      </c>
      <c r="QYW56" s="8" t="s">
        <v>231</v>
      </c>
      <c r="QYX56" s="8" t="s">
        <v>211</v>
      </c>
      <c r="QYY56" s="8" t="s">
        <v>212</v>
      </c>
      <c r="QYZ56" s="67" t="s">
        <v>217</v>
      </c>
      <c r="QZA56" s="8" t="s">
        <v>231</v>
      </c>
      <c r="QZB56" s="8" t="s">
        <v>211</v>
      </c>
      <c r="QZC56" s="8" t="s">
        <v>212</v>
      </c>
      <c r="QZD56" s="67" t="s">
        <v>217</v>
      </c>
      <c r="QZE56" s="8" t="s">
        <v>231</v>
      </c>
      <c r="QZF56" s="8" t="s">
        <v>211</v>
      </c>
      <c r="QZG56" s="8" t="s">
        <v>212</v>
      </c>
      <c r="QZH56" s="67" t="s">
        <v>217</v>
      </c>
      <c r="QZI56" s="8" t="s">
        <v>231</v>
      </c>
      <c r="QZJ56" s="8" t="s">
        <v>211</v>
      </c>
      <c r="QZK56" s="8" t="s">
        <v>212</v>
      </c>
      <c r="QZL56" s="67" t="s">
        <v>217</v>
      </c>
      <c r="QZM56" s="8" t="s">
        <v>231</v>
      </c>
      <c r="QZN56" s="8" t="s">
        <v>211</v>
      </c>
      <c r="QZO56" s="8" t="s">
        <v>212</v>
      </c>
      <c r="QZP56" s="67" t="s">
        <v>217</v>
      </c>
      <c r="QZQ56" s="8" t="s">
        <v>231</v>
      </c>
      <c r="QZR56" s="8" t="s">
        <v>211</v>
      </c>
      <c r="QZS56" s="8" t="s">
        <v>212</v>
      </c>
      <c r="QZT56" s="67" t="s">
        <v>217</v>
      </c>
      <c r="QZU56" s="8" t="s">
        <v>231</v>
      </c>
      <c r="QZV56" s="8" t="s">
        <v>211</v>
      </c>
      <c r="QZW56" s="8" t="s">
        <v>212</v>
      </c>
      <c r="QZX56" s="67" t="s">
        <v>217</v>
      </c>
      <c r="QZY56" s="8" t="s">
        <v>231</v>
      </c>
      <c r="QZZ56" s="8" t="s">
        <v>211</v>
      </c>
      <c r="RAA56" s="8" t="s">
        <v>212</v>
      </c>
      <c r="RAB56" s="67" t="s">
        <v>217</v>
      </c>
      <c r="RAC56" s="8" t="s">
        <v>231</v>
      </c>
      <c r="RAD56" s="8" t="s">
        <v>211</v>
      </c>
      <c r="RAE56" s="8" t="s">
        <v>212</v>
      </c>
      <c r="RAF56" s="67" t="s">
        <v>217</v>
      </c>
      <c r="RAG56" s="8" t="s">
        <v>231</v>
      </c>
      <c r="RAH56" s="8" t="s">
        <v>211</v>
      </c>
      <c r="RAI56" s="8" t="s">
        <v>212</v>
      </c>
      <c r="RAJ56" s="67" t="s">
        <v>217</v>
      </c>
      <c r="RAK56" s="8" t="s">
        <v>231</v>
      </c>
      <c r="RAL56" s="8" t="s">
        <v>211</v>
      </c>
      <c r="RAM56" s="8" t="s">
        <v>212</v>
      </c>
      <c r="RAN56" s="67" t="s">
        <v>217</v>
      </c>
      <c r="RAO56" s="8" t="s">
        <v>231</v>
      </c>
      <c r="RAP56" s="8" t="s">
        <v>211</v>
      </c>
      <c r="RAQ56" s="8" t="s">
        <v>212</v>
      </c>
      <c r="RAR56" s="67" t="s">
        <v>217</v>
      </c>
      <c r="RAS56" s="8" t="s">
        <v>231</v>
      </c>
      <c r="RAT56" s="8" t="s">
        <v>211</v>
      </c>
      <c r="RAU56" s="8" t="s">
        <v>212</v>
      </c>
      <c r="RAV56" s="67" t="s">
        <v>217</v>
      </c>
      <c r="RAW56" s="8" t="s">
        <v>231</v>
      </c>
      <c r="RAX56" s="8" t="s">
        <v>211</v>
      </c>
      <c r="RAY56" s="8" t="s">
        <v>212</v>
      </c>
      <c r="RAZ56" s="67" t="s">
        <v>217</v>
      </c>
      <c r="RBA56" s="8" t="s">
        <v>231</v>
      </c>
      <c r="RBB56" s="8" t="s">
        <v>211</v>
      </c>
      <c r="RBC56" s="8" t="s">
        <v>212</v>
      </c>
      <c r="RBD56" s="67" t="s">
        <v>217</v>
      </c>
      <c r="RBE56" s="8" t="s">
        <v>231</v>
      </c>
      <c r="RBF56" s="8" t="s">
        <v>211</v>
      </c>
      <c r="RBG56" s="8" t="s">
        <v>212</v>
      </c>
      <c r="RBH56" s="67" t="s">
        <v>217</v>
      </c>
      <c r="RBI56" s="8" t="s">
        <v>231</v>
      </c>
      <c r="RBJ56" s="8" t="s">
        <v>211</v>
      </c>
      <c r="RBK56" s="8" t="s">
        <v>212</v>
      </c>
      <c r="RBL56" s="67" t="s">
        <v>217</v>
      </c>
      <c r="RBM56" s="8" t="s">
        <v>231</v>
      </c>
      <c r="RBN56" s="8" t="s">
        <v>211</v>
      </c>
      <c r="RBO56" s="8" t="s">
        <v>212</v>
      </c>
      <c r="RBP56" s="67" t="s">
        <v>217</v>
      </c>
      <c r="RBQ56" s="8" t="s">
        <v>231</v>
      </c>
      <c r="RBR56" s="8" t="s">
        <v>211</v>
      </c>
      <c r="RBS56" s="8" t="s">
        <v>212</v>
      </c>
      <c r="RBT56" s="67" t="s">
        <v>217</v>
      </c>
      <c r="RBU56" s="8" t="s">
        <v>231</v>
      </c>
      <c r="RBV56" s="8" t="s">
        <v>211</v>
      </c>
      <c r="RBW56" s="8" t="s">
        <v>212</v>
      </c>
      <c r="RBX56" s="67" t="s">
        <v>217</v>
      </c>
      <c r="RBY56" s="8" t="s">
        <v>231</v>
      </c>
      <c r="RBZ56" s="8" t="s">
        <v>211</v>
      </c>
      <c r="RCA56" s="8" t="s">
        <v>212</v>
      </c>
      <c r="RCB56" s="67" t="s">
        <v>217</v>
      </c>
      <c r="RCC56" s="8" t="s">
        <v>231</v>
      </c>
      <c r="RCD56" s="8" t="s">
        <v>211</v>
      </c>
      <c r="RCE56" s="8" t="s">
        <v>212</v>
      </c>
      <c r="RCF56" s="67" t="s">
        <v>217</v>
      </c>
      <c r="RCG56" s="8" t="s">
        <v>231</v>
      </c>
      <c r="RCH56" s="8" t="s">
        <v>211</v>
      </c>
      <c r="RCI56" s="8" t="s">
        <v>212</v>
      </c>
      <c r="RCJ56" s="67" t="s">
        <v>217</v>
      </c>
      <c r="RCK56" s="8" t="s">
        <v>231</v>
      </c>
      <c r="RCL56" s="8" t="s">
        <v>211</v>
      </c>
      <c r="RCM56" s="8" t="s">
        <v>212</v>
      </c>
      <c r="RCN56" s="67" t="s">
        <v>217</v>
      </c>
      <c r="RCO56" s="8" t="s">
        <v>231</v>
      </c>
      <c r="RCP56" s="8" t="s">
        <v>211</v>
      </c>
      <c r="RCQ56" s="8" t="s">
        <v>212</v>
      </c>
      <c r="RCR56" s="67" t="s">
        <v>217</v>
      </c>
      <c r="RCS56" s="8" t="s">
        <v>231</v>
      </c>
      <c r="RCT56" s="8" t="s">
        <v>211</v>
      </c>
      <c r="RCU56" s="8" t="s">
        <v>212</v>
      </c>
      <c r="RCV56" s="67" t="s">
        <v>217</v>
      </c>
      <c r="RCW56" s="8" t="s">
        <v>231</v>
      </c>
      <c r="RCX56" s="8" t="s">
        <v>211</v>
      </c>
      <c r="RCY56" s="8" t="s">
        <v>212</v>
      </c>
      <c r="RCZ56" s="67" t="s">
        <v>217</v>
      </c>
      <c r="RDA56" s="8" t="s">
        <v>231</v>
      </c>
      <c r="RDB56" s="8" t="s">
        <v>211</v>
      </c>
      <c r="RDC56" s="8" t="s">
        <v>212</v>
      </c>
      <c r="RDD56" s="67" t="s">
        <v>217</v>
      </c>
      <c r="RDE56" s="8" t="s">
        <v>231</v>
      </c>
      <c r="RDF56" s="8" t="s">
        <v>211</v>
      </c>
      <c r="RDG56" s="8" t="s">
        <v>212</v>
      </c>
      <c r="RDH56" s="67" t="s">
        <v>217</v>
      </c>
      <c r="RDI56" s="8" t="s">
        <v>231</v>
      </c>
      <c r="RDJ56" s="8" t="s">
        <v>211</v>
      </c>
      <c r="RDK56" s="8" t="s">
        <v>212</v>
      </c>
      <c r="RDL56" s="67" t="s">
        <v>217</v>
      </c>
      <c r="RDM56" s="8" t="s">
        <v>231</v>
      </c>
      <c r="RDN56" s="8" t="s">
        <v>211</v>
      </c>
      <c r="RDO56" s="8" t="s">
        <v>212</v>
      </c>
      <c r="RDP56" s="67" t="s">
        <v>217</v>
      </c>
      <c r="RDQ56" s="8" t="s">
        <v>231</v>
      </c>
      <c r="RDR56" s="8" t="s">
        <v>211</v>
      </c>
      <c r="RDS56" s="8" t="s">
        <v>212</v>
      </c>
      <c r="RDT56" s="67" t="s">
        <v>217</v>
      </c>
      <c r="RDU56" s="8" t="s">
        <v>231</v>
      </c>
      <c r="RDV56" s="8" t="s">
        <v>211</v>
      </c>
      <c r="RDW56" s="8" t="s">
        <v>212</v>
      </c>
      <c r="RDX56" s="67" t="s">
        <v>217</v>
      </c>
      <c r="RDY56" s="8" t="s">
        <v>231</v>
      </c>
      <c r="RDZ56" s="8" t="s">
        <v>211</v>
      </c>
      <c r="REA56" s="8" t="s">
        <v>212</v>
      </c>
      <c r="REB56" s="67" t="s">
        <v>217</v>
      </c>
      <c r="REC56" s="8" t="s">
        <v>231</v>
      </c>
      <c r="RED56" s="8" t="s">
        <v>211</v>
      </c>
      <c r="REE56" s="8" t="s">
        <v>212</v>
      </c>
      <c r="REF56" s="67" t="s">
        <v>217</v>
      </c>
      <c r="REG56" s="8" t="s">
        <v>231</v>
      </c>
      <c r="REH56" s="8" t="s">
        <v>211</v>
      </c>
      <c r="REI56" s="8" t="s">
        <v>212</v>
      </c>
      <c r="REJ56" s="67" t="s">
        <v>217</v>
      </c>
      <c r="REK56" s="8" t="s">
        <v>231</v>
      </c>
      <c r="REL56" s="8" t="s">
        <v>211</v>
      </c>
      <c r="REM56" s="8" t="s">
        <v>212</v>
      </c>
      <c r="REN56" s="67" t="s">
        <v>217</v>
      </c>
      <c r="REO56" s="8" t="s">
        <v>231</v>
      </c>
      <c r="REP56" s="8" t="s">
        <v>211</v>
      </c>
      <c r="REQ56" s="8" t="s">
        <v>212</v>
      </c>
      <c r="RER56" s="67" t="s">
        <v>217</v>
      </c>
      <c r="RES56" s="8" t="s">
        <v>231</v>
      </c>
      <c r="RET56" s="8" t="s">
        <v>211</v>
      </c>
      <c r="REU56" s="8" t="s">
        <v>212</v>
      </c>
      <c r="REV56" s="67" t="s">
        <v>217</v>
      </c>
      <c r="REW56" s="8" t="s">
        <v>231</v>
      </c>
      <c r="REX56" s="8" t="s">
        <v>211</v>
      </c>
      <c r="REY56" s="8" t="s">
        <v>212</v>
      </c>
      <c r="REZ56" s="67" t="s">
        <v>217</v>
      </c>
      <c r="RFA56" s="8" t="s">
        <v>231</v>
      </c>
      <c r="RFB56" s="8" t="s">
        <v>211</v>
      </c>
      <c r="RFC56" s="8" t="s">
        <v>212</v>
      </c>
      <c r="RFD56" s="67" t="s">
        <v>217</v>
      </c>
      <c r="RFE56" s="8" t="s">
        <v>231</v>
      </c>
      <c r="RFF56" s="8" t="s">
        <v>211</v>
      </c>
      <c r="RFG56" s="8" t="s">
        <v>212</v>
      </c>
      <c r="RFH56" s="67" t="s">
        <v>217</v>
      </c>
      <c r="RFI56" s="8" t="s">
        <v>231</v>
      </c>
      <c r="RFJ56" s="8" t="s">
        <v>211</v>
      </c>
      <c r="RFK56" s="8" t="s">
        <v>212</v>
      </c>
      <c r="RFL56" s="67" t="s">
        <v>217</v>
      </c>
      <c r="RFM56" s="8" t="s">
        <v>231</v>
      </c>
      <c r="RFN56" s="8" t="s">
        <v>211</v>
      </c>
      <c r="RFO56" s="8" t="s">
        <v>212</v>
      </c>
      <c r="RFP56" s="67" t="s">
        <v>217</v>
      </c>
      <c r="RFQ56" s="8" t="s">
        <v>231</v>
      </c>
      <c r="RFR56" s="8" t="s">
        <v>211</v>
      </c>
      <c r="RFS56" s="8" t="s">
        <v>212</v>
      </c>
      <c r="RFT56" s="67" t="s">
        <v>217</v>
      </c>
      <c r="RFU56" s="8" t="s">
        <v>231</v>
      </c>
      <c r="RFV56" s="8" t="s">
        <v>211</v>
      </c>
      <c r="RFW56" s="8" t="s">
        <v>212</v>
      </c>
      <c r="RFX56" s="67" t="s">
        <v>217</v>
      </c>
      <c r="RFY56" s="8" t="s">
        <v>231</v>
      </c>
      <c r="RFZ56" s="8" t="s">
        <v>211</v>
      </c>
      <c r="RGA56" s="8" t="s">
        <v>212</v>
      </c>
      <c r="RGB56" s="67" t="s">
        <v>217</v>
      </c>
      <c r="RGC56" s="8" t="s">
        <v>231</v>
      </c>
      <c r="RGD56" s="8" t="s">
        <v>211</v>
      </c>
      <c r="RGE56" s="8" t="s">
        <v>212</v>
      </c>
      <c r="RGF56" s="67" t="s">
        <v>217</v>
      </c>
      <c r="RGG56" s="8" t="s">
        <v>231</v>
      </c>
      <c r="RGH56" s="8" t="s">
        <v>211</v>
      </c>
      <c r="RGI56" s="8" t="s">
        <v>212</v>
      </c>
      <c r="RGJ56" s="67" t="s">
        <v>217</v>
      </c>
      <c r="RGK56" s="8" t="s">
        <v>231</v>
      </c>
      <c r="RGL56" s="8" t="s">
        <v>211</v>
      </c>
      <c r="RGM56" s="8" t="s">
        <v>212</v>
      </c>
      <c r="RGN56" s="67" t="s">
        <v>217</v>
      </c>
      <c r="RGO56" s="8" t="s">
        <v>231</v>
      </c>
      <c r="RGP56" s="8" t="s">
        <v>211</v>
      </c>
      <c r="RGQ56" s="8" t="s">
        <v>212</v>
      </c>
      <c r="RGR56" s="67" t="s">
        <v>217</v>
      </c>
      <c r="RGS56" s="8" t="s">
        <v>231</v>
      </c>
      <c r="RGT56" s="8" t="s">
        <v>211</v>
      </c>
      <c r="RGU56" s="8" t="s">
        <v>212</v>
      </c>
      <c r="RGV56" s="67" t="s">
        <v>217</v>
      </c>
      <c r="RGW56" s="8" t="s">
        <v>231</v>
      </c>
      <c r="RGX56" s="8" t="s">
        <v>211</v>
      </c>
      <c r="RGY56" s="8" t="s">
        <v>212</v>
      </c>
      <c r="RGZ56" s="67" t="s">
        <v>217</v>
      </c>
      <c r="RHA56" s="8" t="s">
        <v>231</v>
      </c>
      <c r="RHB56" s="8" t="s">
        <v>211</v>
      </c>
      <c r="RHC56" s="8" t="s">
        <v>212</v>
      </c>
      <c r="RHD56" s="67" t="s">
        <v>217</v>
      </c>
      <c r="RHE56" s="8" t="s">
        <v>231</v>
      </c>
      <c r="RHF56" s="8" t="s">
        <v>211</v>
      </c>
      <c r="RHG56" s="8" t="s">
        <v>212</v>
      </c>
      <c r="RHH56" s="67" t="s">
        <v>217</v>
      </c>
      <c r="RHI56" s="8" t="s">
        <v>231</v>
      </c>
      <c r="RHJ56" s="8" t="s">
        <v>211</v>
      </c>
      <c r="RHK56" s="8" t="s">
        <v>212</v>
      </c>
      <c r="RHL56" s="67" t="s">
        <v>217</v>
      </c>
      <c r="RHM56" s="8" t="s">
        <v>231</v>
      </c>
      <c r="RHN56" s="8" t="s">
        <v>211</v>
      </c>
      <c r="RHO56" s="8" t="s">
        <v>212</v>
      </c>
      <c r="RHP56" s="67" t="s">
        <v>217</v>
      </c>
      <c r="RHQ56" s="8" t="s">
        <v>231</v>
      </c>
      <c r="RHR56" s="8" t="s">
        <v>211</v>
      </c>
      <c r="RHS56" s="8" t="s">
        <v>212</v>
      </c>
      <c r="RHT56" s="67" t="s">
        <v>217</v>
      </c>
      <c r="RHU56" s="8" t="s">
        <v>231</v>
      </c>
      <c r="RHV56" s="8" t="s">
        <v>211</v>
      </c>
      <c r="RHW56" s="8" t="s">
        <v>212</v>
      </c>
      <c r="RHX56" s="67" t="s">
        <v>217</v>
      </c>
      <c r="RHY56" s="8" t="s">
        <v>231</v>
      </c>
      <c r="RHZ56" s="8" t="s">
        <v>211</v>
      </c>
      <c r="RIA56" s="8" t="s">
        <v>212</v>
      </c>
      <c r="RIB56" s="67" t="s">
        <v>217</v>
      </c>
      <c r="RIC56" s="8" t="s">
        <v>231</v>
      </c>
      <c r="RID56" s="8" t="s">
        <v>211</v>
      </c>
      <c r="RIE56" s="8" t="s">
        <v>212</v>
      </c>
      <c r="RIF56" s="67" t="s">
        <v>217</v>
      </c>
      <c r="RIG56" s="8" t="s">
        <v>231</v>
      </c>
      <c r="RIH56" s="8" t="s">
        <v>211</v>
      </c>
      <c r="RII56" s="8" t="s">
        <v>212</v>
      </c>
      <c r="RIJ56" s="67" t="s">
        <v>217</v>
      </c>
      <c r="RIK56" s="8" t="s">
        <v>231</v>
      </c>
      <c r="RIL56" s="8" t="s">
        <v>211</v>
      </c>
      <c r="RIM56" s="8" t="s">
        <v>212</v>
      </c>
      <c r="RIN56" s="67" t="s">
        <v>217</v>
      </c>
      <c r="RIO56" s="8" t="s">
        <v>231</v>
      </c>
      <c r="RIP56" s="8" t="s">
        <v>211</v>
      </c>
      <c r="RIQ56" s="8" t="s">
        <v>212</v>
      </c>
      <c r="RIR56" s="67" t="s">
        <v>217</v>
      </c>
      <c r="RIS56" s="8" t="s">
        <v>231</v>
      </c>
      <c r="RIT56" s="8" t="s">
        <v>211</v>
      </c>
      <c r="RIU56" s="8" t="s">
        <v>212</v>
      </c>
      <c r="RIV56" s="67" t="s">
        <v>217</v>
      </c>
      <c r="RIW56" s="8" t="s">
        <v>231</v>
      </c>
      <c r="RIX56" s="8" t="s">
        <v>211</v>
      </c>
      <c r="RIY56" s="8" t="s">
        <v>212</v>
      </c>
      <c r="RIZ56" s="67" t="s">
        <v>217</v>
      </c>
      <c r="RJA56" s="8" t="s">
        <v>231</v>
      </c>
      <c r="RJB56" s="8" t="s">
        <v>211</v>
      </c>
      <c r="RJC56" s="8" t="s">
        <v>212</v>
      </c>
      <c r="RJD56" s="67" t="s">
        <v>217</v>
      </c>
      <c r="RJE56" s="8" t="s">
        <v>231</v>
      </c>
      <c r="RJF56" s="8" t="s">
        <v>211</v>
      </c>
      <c r="RJG56" s="8" t="s">
        <v>212</v>
      </c>
      <c r="RJH56" s="67" t="s">
        <v>217</v>
      </c>
      <c r="RJI56" s="8" t="s">
        <v>231</v>
      </c>
      <c r="RJJ56" s="8" t="s">
        <v>211</v>
      </c>
      <c r="RJK56" s="8" t="s">
        <v>212</v>
      </c>
      <c r="RJL56" s="67" t="s">
        <v>217</v>
      </c>
      <c r="RJM56" s="8" t="s">
        <v>231</v>
      </c>
      <c r="RJN56" s="8" t="s">
        <v>211</v>
      </c>
      <c r="RJO56" s="8" t="s">
        <v>212</v>
      </c>
      <c r="RJP56" s="67" t="s">
        <v>217</v>
      </c>
      <c r="RJQ56" s="8" t="s">
        <v>231</v>
      </c>
      <c r="RJR56" s="8" t="s">
        <v>211</v>
      </c>
      <c r="RJS56" s="8" t="s">
        <v>212</v>
      </c>
      <c r="RJT56" s="67" t="s">
        <v>217</v>
      </c>
      <c r="RJU56" s="8" t="s">
        <v>231</v>
      </c>
      <c r="RJV56" s="8" t="s">
        <v>211</v>
      </c>
      <c r="RJW56" s="8" t="s">
        <v>212</v>
      </c>
      <c r="RJX56" s="67" t="s">
        <v>217</v>
      </c>
      <c r="RJY56" s="8" t="s">
        <v>231</v>
      </c>
      <c r="RJZ56" s="8" t="s">
        <v>211</v>
      </c>
      <c r="RKA56" s="8" t="s">
        <v>212</v>
      </c>
      <c r="RKB56" s="67" t="s">
        <v>217</v>
      </c>
      <c r="RKC56" s="8" t="s">
        <v>231</v>
      </c>
      <c r="RKD56" s="8" t="s">
        <v>211</v>
      </c>
      <c r="RKE56" s="8" t="s">
        <v>212</v>
      </c>
      <c r="RKF56" s="67" t="s">
        <v>217</v>
      </c>
      <c r="RKG56" s="8" t="s">
        <v>231</v>
      </c>
      <c r="RKH56" s="8" t="s">
        <v>211</v>
      </c>
      <c r="RKI56" s="8" t="s">
        <v>212</v>
      </c>
      <c r="RKJ56" s="67" t="s">
        <v>217</v>
      </c>
      <c r="RKK56" s="8" t="s">
        <v>231</v>
      </c>
      <c r="RKL56" s="8" t="s">
        <v>211</v>
      </c>
      <c r="RKM56" s="8" t="s">
        <v>212</v>
      </c>
      <c r="RKN56" s="67" t="s">
        <v>217</v>
      </c>
      <c r="RKO56" s="8" t="s">
        <v>231</v>
      </c>
      <c r="RKP56" s="8" t="s">
        <v>211</v>
      </c>
      <c r="RKQ56" s="8" t="s">
        <v>212</v>
      </c>
      <c r="RKR56" s="67" t="s">
        <v>217</v>
      </c>
      <c r="RKS56" s="8" t="s">
        <v>231</v>
      </c>
      <c r="RKT56" s="8" t="s">
        <v>211</v>
      </c>
      <c r="RKU56" s="8" t="s">
        <v>212</v>
      </c>
      <c r="RKV56" s="67" t="s">
        <v>217</v>
      </c>
      <c r="RKW56" s="8" t="s">
        <v>231</v>
      </c>
      <c r="RKX56" s="8" t="s">
        <v>211</v>
      </c>
      <c r="RKY56" s="8" t="s">
        <v>212</v>
      </c>
      <c r="RKZ56" s="67" t="s">
        <v>217</v>
      </c>
      <c r="RLA56" s="8" t="s">
        <v>231</v>
      </c>
      <c r="RLB56" s="8" t="s">
        <v>211</v>
      </c>
      <c r="RLC56" s="8" t="s">
        <v>212</v>
      </c>
      <c r="RLD56" s="67" t="s">
        <v>217</v>
      </c>
      <c r="RLE56" s="8" t="s">
        <v>231</v>
      </c>
      <c r="RLF56" s="8" t="s">
        <v>211</v>
      </c>
      <c r="RLG56" s="8" t="s">
        <v>212</v>
      </c>
      <c r="RLH56" s="67" t="s">
        <v>217</v>
      </c>
      <c r="RLI56" s="8" t="s">
        <v>231</v>
      </c>
      <c r="RLJ56" s="8" t="s">
        <v>211</v>
      </c>
      <c r="RLK56" s="8" t="s">
        <v>212</v>
      </c>
      <c r="RLL56" s="67" t="s">
        <v>217</v>
      </c>
      <c r="RLM56" s="8" t="s">
        <v>231</v>
      </c>
      <c r="RLN56" s="8" t="s">
        <v>211</v>
      </c>
      <c r="RLO56" s="8" t="s">
        <v>212</v>
      </c>
      <c r="RLP56" s="67" t="s">
        <v>217</v>
      </c>
      <c r="RLQ56" s="8" t="s">
        <v>231</v>
      </c>
      <c r="RLR56" s="8" t="s">
        <v>211</v>
      </c>
      <c r="RLS56" s="8" t="s">
        <v>212</v>
      </c>
      <c r="RLT56" s="67" t="s">
        <v>217</v>
      </c>
      <c r="RLU56" s="8" t="s">
        <v>231</v>
      </c>
      <c r="RLV56" s="8" t="s">
        <v>211</v>
      </c>
      <c r="RLW56" s="8" t="s">
        <v>212</v>
      </c>
      <c r="RLX56" s="67" t="s">
        <v>217</v>
      </c>
      <c r="RLY56" s="8" t="s">
        <v>231</v>
      </c>
      <c r="RLZ56" s="8" t="s">
        <v>211</v>
      </c>
      <c r="RMA56" s="8" t="s">
        <v>212</v>
      </c>
      <c r="RMB56" s="67" t="s">
        <v>217</v>
      </c>
      <c r="RMC56" s="8" t="s">
        <v>231</v>
      </c>
      <c r="RMD56" s="8" t="s">
        <v>211</v>
      </c>
      <c r="RME56" s="8" t="s">
        <v>212</v>
      </c>
      <c r="RMF56" s="67" t="s">
        <v>217</v>
      </c>
      <c r="RMG56" s="8" t="s">
        <v>231</v>
      </c>
      <c r="RMH56" s="8" t="s">
        <v>211</v>
      </c>
      <c r="RMI56" s="8" t="s">
        <v>212</v>
      </c>
      <c r="RMJ56" s="67" t="s">
        <v>217</v>
      </c>
      <c r="RMK56" s="8" t="s">
        <v>231</v>
      </c>
      <c r="RML56" s="8" t="s">
        <v>211</v>
      </c>
      <c r="RMM56" s="8" t="s">
        <v>212</v>
      </c>
      <c r="RMN56" s="67" t="s">
        <v>217</v>
      </c>
      <c r="RMO56" s="8" t="s">
        <v>231</v>
      </c>
      <c r="RMP56" s="8" t="s">
        <v>211</v>
      </c>
      <c r="RMQ56" s="8" t="s">
        <v>212</v>
      </c>
      <c r="RMR56" s="67" t="s">
        <v>217</v>
      </c>
      <c r="RMS56" s="8" t="s">
        <v>231</v>
      </c>
      <c r="RMT56" s="8" t="s">
        <v>211</v>
      </c>
      <c r="RMU56" s="8" t="s">
        <v>212</v>
      </c>
      <c r="RMV56" s="67" t="s">
        <v>217</v>
      </c>
      <c r="RMW56" s="8" t="s">
        <v>231</v>
      </c>
      <c r="RMX56" s="8" t="s">
        <v>211</v>
      </c>
      <c r="RMY56" s="8" t="s">
        <v>212</v>
      </c>
      <c r="RMZ56" s="67" t="s">
        <v>217</v>
      </c>
      <c r="RNA56" s="8" t="s">
        <v>231</v>
      </c>
      <c r="RNB56" s="8" t="s">
        <v>211</v>
      </c>
      <c r="RNC56" s="8" t="s">
        <v>212</v>
      </c>
      <c r="RND56" s="67" t="s">
        <v>217</v>
      </c>
      <c r="RNE56" s="8" t="s">
        <v>231</v>
      </c>
      <c r="RNF56" s="8" t="s">
        <v>211</v>
      </c>
      <c r="RNG56" s="8" t="s">
        <v>212</v>
      </c>
      <c r="RNH56" s="67" t="s">
        <v>217</v>
      </c>
      <c r="RNI56" s="8" t="s">
        <v>231</v>
      </c>
      <c r="RNJ56" s="8" t="s">
        <v>211</v>
      </c>
      <c r="RNK56" s="8" t="s">
        <v>212</v>
      </c>
      <c r="RNL56" s="67" t="s">
        <v>217</v>
      </c>
      <c r="RNM56" s="8" t="s">
        <v>231</v>
      </c>
      <c r="RNN56" s="8" t="s">
        <v>211</v>
      </c>
      <c r="RNO56" s="8" t="s">
        <v>212</v>
      </c>
      <c r="RNP56" s="67" t="s">
        <v>217</v>
      </c>
      <c r="RNQ56" s="8" t="s">
        <v>231</v>
      </c>
      <c r="RNR56" s="8" t="s">
        <v>211</v>
      </c>
      <c r="RNS56" s="8" t="s">
        <v>212</v>
      </c>
      <c r="RNT56" s="67" t="s">
        <v>217</v>
      </c>
      <c r="RNU56" s="8" t="s">
        <v>231</v>
      </c>
      <c r="RNV56" s="8" t="s">
        <v>211</v>
      </c>
      <c r="RNW56" s="8" t="s">
        <v>212</v>
      </c>
      <c r="RNX56" s="67" t="s">
        <v>217</v>
      </c>
      <c r="RNY56" s="8" t="s">
        <v>231</v>
      </c>
      <c r="RNZ56" s="8" t="s">
        <v>211</v>
      </c>
      <c r="ROA56" s="8" t="s">
        <v>212</v>
      </c>
      <c r="ROB56" s="67" t="s">
        <v>217</v>
      </c>
      <c r="ROC56" s="8" t="s">
        <v>231</v>
      </c>
      <c r="ROD56" s="8" t="s">
        <v>211</v>
      </c>
      <c r="ROE56" s="8" t="s">
        <v>212</v>
      </c>
      <c r="ROF56" s="67" t="s">
        <v>217</v>
      </c>
      <c r="ROG56" s="8" t="s">
        <v>231</v>
      </c>
      <c r="ROH56" s="8" t="s">
        <v>211</v>
      </c>
      <c r="ROI56" s="8" t="s">
        <v>212</v>
      </c>
      <c r="ROJ56" s="67" t="s">
        <v>217</v>
      </c>
      <c r="ROK56" s="8" t="s">
        <v>231</v>
      </c>
      <c r="ROL56" s="8" t="s">
        <v>211</v>
      </c>
      <c r="ROM56" s="8" t="s">
        <v>212</v>
      </c>
      <c r="RON56" s="67" t="s">
        <v>217</v>
      </c>
      <c r="ROO56" s="8" t="s">
        <v>231</v>
      </c>
      <c r="ROP56" s="8" t="s">
        <v>211</v>
      </c>
      <c r="ROQ56" s="8" t="s">
        <v>212</v>
      </c>
      <c r="ROR56" s="67" t="s">
        <v>217</v>
      </c>
      <c r="ROS56" s="8" t="s">
        <v>231</v>
      </c>
      <c r="ROT56" s="8" t="s">
        <v>211</v>
      </c>
      <c r="ROU56" s="8" t="s">
        <v>212</v>
      </c>
      <c r="ROV56" s="67" t="s">
        <v>217</v>
      </c>
      <c r="ROW56" s="8" t="s">
        <v>231</v>
      </c>
      <c r="ROX56" s="8" t="s">
        <v>211</v>
      </c>
      <c r="ROY56" s="8" t="s">
        <v>212</v>
      </c>
      <c r="ROZ56" s="67" t="s">
        <v>217</v>
      </c>
      <c r="RPA56" s="8" t="s">
        <v>231</v>
      </c>
      <c r="RPB56" s="8" t="s">
        <v>211</v>
      </c>
      <c r="RPC56" s="8" t="s">
        <v>212</v>
      </c>
      <c r="RPD56" s="67" t="s">
        <v>217</v>
      </c>
      <c r="RPE56" s="8" t="s">
        <v>231</v>
      </c>
      <c r="RPF56" s="8" t="s">
        <v>211</v>
      </c>
      <c r="RPG56" s="8" t="s">
        <v>212</v>
      </c>
      <c r="RPH56" s="67" t="s">
        <v>217</v>
      </c>
      <c r="RPI56" s="8" t="s">
        <v>231</v>
      </c>
      <c r="RPJ56" s="8" t="s">
        <v>211</v>
      </c>
      <c r="RPK56" s="8" t="s">
        <v>212</v>
      </c>
      <c r="RPL56" s="67" t="s">
        <v>217</v>
      </c>
      <c r="RPM56" s="8" t="s">
        <v>231</v>
      </c>
      <c r="RPN56" s="8" t="s">
        <v>211</v>
      </c>
      <c r="RPO56" s="8" t="s">
        <v>212</v>
      </c>
      <c r="RPP56" s="67" t="s">
        <v>217</v>
      </c>
      <c r="RPQ56" s="8" t="s">
        <v>231</v>
      </c>
      <c r="RPR56" s="8" t="s">
        <v>211</v>
      </c>
      <c r="RPS56" s="8" t="s">
        <v>212</v>
      </c>
      <c r="RPT56" s="67" t="s">
        <v>217</v>
      </c>
      <c r="RPU56" s="8" t="s">
        <v>231</v>
      </c>
      <c r="RPV56" s="8" t="s">
        <v>211</v>
      </c>
      <c r="RPW56" s="8" t="s">
        <v>212</v>
      </c>
      <c r="RPX56" s="67" t="s">
        <v>217</v>
      </c>
      <c r="RPY56" s="8" t="s">
        <v>231</v>
      </c>
      <c r="RPZ56" s="8" t="s">
        <v>211</v>
      </c>
      <c r="RQA56" s="8" t="s">
        <v>212</v>
      </c>
      <c r="RQB56" s="67" t="s">
        <v>217</v>
      </c>
      <c r="RQC56" s="8" t="s">
        <v>231</v>
      </c>
      <c r="RQD56" s="8" t="s">
        <v>211</v>
      </c>
      <c r="RQE56" s="8" t="s">
        <v>212</v>
      </c>
      <c r="RQF56" s="67" t="s">
        <v>217</v>
      </c>
      <c r="RQG56" s="8" t="s">
        <v>231</v>
      </c>
      <c r="RQH56" s="8" t="s">
        <v>211</v>
      </c>
      <c r="RQI56" s="8" t="s">
        <v>212</v>
      </c>
      <c r="RQJ56" s="67" t="s">
        <v>217</v>
      </c>
      <c r="RQK56" s="8" t="s">
        <v>231</v>
      </c>
      <c r="RQL56" s="8" t="s">
        <v>211</v>
      </c>
      <c r="RQM56" s="8" t="s">
        <v>212</v>
      </c>
      <c r="RQN56" s="67" t="s">
        <v>217</v>
      </c>
      <c r="RQO56" s="8" t="s">
        <v>231</v>
      </c>
      <c r="RQP56" s="8" t="s">
        <v>211</v>
      </c>
      <c r="RQQ56" s="8" t="s">
        <v>212</v>
      </c>
      <c r="RQR56" s="67" t="s">
        <v>217</v>
      </c>
      <c r="RQS56" s="8" t="s">
        <v>231</v>
      </c>
      <c r="RQT56" s="8" t="s">
        <v>211</v>
      </c>
      <c r="RQU56" s="8" t="s">
        <v>212</v>
      </c>
      <c r="RQV56" s="67" t="s">
        <v>217</v>
      </c>
      <c r="RQW56" s="8" t="s">
        <v>231</v>
      </c>
      <c r="RQX56" s="8" t="s">
        <v>211</v>
      </c>
      <c r="RQY56" s="8" t="s">
        <v>212</v>
      </c>
      <c r="RQZ56" s="67" t="s">
        <v>217</v>
      </c>
      <c r="RRA56" s="8" t="s">
        <v>231</v>
      </c>
      <c r="RRB56" s="8" t="s">
        <v>211</v>
      </c>
      <c r="RRC56" s="8" t="s">
        <v>212</v>
      </c>
      <c r="RRD56" s="67" t="s">
        <v>217</v>
      </c>
      <c r="RRE56" s="8" t="s">
        <v>231</v>
      </c>
      <c r="RRF56" s="8" t="s">
        <v>211</v>
      </c>
      <c r="RRG56" s="8" t="s">
        <v>212</v>
      </c>
      <c r="RRH56" s="67" t="s">
        <v>217</v>
      </c>
      <c r="RRI56" s="8" t="s">
        <v>231</v>
      </c>
      <c r="RRJ56" s="8" t="s">
        <v>211</v>
      </c>
      <c r="RRK56" s="8" t="s">
        <v>212</v>
      </c>
      <c r="RRL56" s="67" t="s">
        <v>217</v>
      </c>
      <c r="RRM56" s="8" t="s">
        <v>231</v>
      </c>
      <c r="RRN56" s="8" t="s">
        <v>211</v>
      </c>
      <c r="RRO56" s="8" t="s">
        <v>212</v>
      </c>
      <c r="RRP56" s="67" t="s">
        <v>217</v>
      </c>
      <c r="RRQ56" s="8" t="s">
        <v>231</v>
      </c>
      <c r="RRR56" s="8" t="s">
        <v>211</v>
      </c>
      <c r="RRS56" s="8" t="s">
        <v>212</v>
      </c>
      <c r="RRT56" s="67" t="s">
        <v>217</v>
      </c>
      <c r="RRU56" s="8" t="s">
        <v>231</v>
      </c>
      <c r="RRV56" s="8" t="s">
        <v>211</v>
      </c>
      <c r="RRW56" s="8" t="s">
        <v>212</v>
      </c>
      <c r="RRX56" s="67" t="s">
        <v>217</v>
      </c>
      <c r="RRY56" s="8" t="s">
        <v>231</v>
      </c>
      <c r="RRZ56" s="8" t="s">
        <v>211</v>
      </c>
      <c r="RSA56" s="8" t="s">
        <v>212</v>
      </c>
      <c r="RSB56" s="67" t="s">
        <v>217</v>
      </c>
      <c r="RSC56" s="8" t="s">
        <v>231</v>
      </c>
      <c r="RSD56" s="8" t="s">
        <v>211</v>
      </c>
      <c r="RSE56" s="8" t="s">
        <v>212</v>
      </c>
      <c r="RSF56" s="67" t="s">
        <v>217</v>
      </c>
      <c r="RSG56" s="8" t="s">
        <v>231</v>
      </c>
      <c r="RSH56" s="8" t="s">
        <v>211</v>
      </c>
      <c r="RSI56" s="8" t="s">
        <v>212</v>
      </c>
      <c r="RSJ56" s="67" t="s">
        <v>217</v>
      </c>
      <c r="RSK56" s="8" t="s">
        <v>231</v>
      </c>
      <c r="RSL56" s="8" t="s">
        <v>211</v>
      </c>
      <c r="RSM56" s="8" t="s">
        <v>212</v>
      </c>
      <c r="RSN56" s="67" t="s">
        <v>217</v>
      </c>
      <c r="RSO56" s="8" t="s">
        <v>231</v>
      </c>
      <c r="RSP56" s="8" t="s">
        <v>211</v>
      </c>
      <c r="RSQ56" s="8" t="s">
        <v>212</v>
      </c>
      <c r="RSR56" s="67" t="s">
        <v>217</v>
      </c>
      <c r="RSS56" s="8" t="s">
        <v>231</v>
      </c>
      <c r="RST56" s="8" t="s">
        <v>211</v>
      </c>
      <c r="RSU56" s="8" t="s">
        <v>212</v>
      </c>
      <c r="RSV56" s="67" t="s">
        <v>217</v>
      </c>
      <c r="RSW56" s="8" t="s">
        <v>231</v>
      </c>
      <c r="RSX56" s="8" t="s">
        <v>211</v>
      </c>
      <c r="RSY56" s="8" t="s">
        <v>212</v>
      </c>
      <c r="RSZ56" s="67" t="s">
        <v>217</v>
      </c>
      <c r="RTA56" s="8" t="s">
        <v>231</v>
      </c>
      <c r="RTB56" s="8" t="s">
        <v>211</v>
      </c>
      <c r="RTC56" s="8" t="s">
        <v>212</v>
      </c>
      <c r="RTD56" s="67" t="s">
        <v>217</v>
      </c>
      <c r="RTE56" s="8" t="s">
        <v>231</v>
      </c>
      <c r="RTF56" s="8" t="s">
        <v>211</v>
      </c>
      <c r="RTG56" s="8" t="s">
        <v>212</v>
      </c>
      <c r="RTH56" s="67" t="s">
        <v>217</v>
      </c>
      <c r="RTI56" s="8" t="s">
        <v>231</v>
      </c>
      <c r="RTJ56" s="8" t="s">
        <v>211</v>
      </c>
      <c r="RTK56" s="8" t="s">
        <v>212</v>
      </c>
      <c r="RTL56" s="67" t="s">
        <v>217</v>
      </c>
      <c r="RTM56" s="8" t="s">
        <v>231</v>
      </c>
      <c r="RTN56" s="8" t="s">
        <v>211</v>
      </c>
      <c r="RTO56" s="8" t="s">
        <v>212</v>
      </c>
      <c r="RTP56" s="67" t="s">
        <v>217</v>
      </c>
      <c r="RTQ56" s="8" t="s">
        <v>231</v>
      </c>
      <c r="RTR56" s="8" t="s">
        <v>211</v>
      </c>
      <c r="RTS56" s="8" t="s">
        <v>212</v>
      </c>
      <c r="RTT56" s="67" t="s">
        <v>217</v>
      </c>
      <c r="RTU56" s="8" t="s">
        <v>231</v>
      </c>
      <c r="RTV56" s="8" t="s">
        <v>211</v>
      </c>
      <c r="RTW56" s="8" t="s">
        <v>212</v>
      </c>
      <c r="RTX56" s="67" t="s">
        <v>217</v>
      </c>
      <c r="RTY56" s="8" t="s">
        <v>231</v>
      </c>
      <c r="RTZ56" s="8" t="s">
        <v>211</v>
      </c>
      <c r="RUA56" s="8" t="s">
        <v>212</v>
      </c>
      <c r="RUB56" s="67" t="s">
        <v>217</v>
      </c>
      <c r="RUC56" s="8" t="s">
        <v>231</v>
      </c>
      <c r="RUD56" s="8" t="s">
        <v>211</v>
      </c>
      <c r="RUE56" s="8" t="s">
        <v>212</v>
      </c>
      <c r="RUF56" s="67" t="s">
        <v>217</v>
      </c>
      <c r="RUG56" s="8" t="s">
        <v>231</v>
      </c>
      <c r="RUH56" s="8" t="s">
        <v>211</v>
      </c>
      <c r="RUI56" s="8" t="s">
        <v>212</v>
      </c>
      <c r="RUJ56" s="67" t="s">
        <v>217</v>
      </c>
      <c r="RUK56" s="8" t="s">
        <v>231</v>
      </c>
      <c r="RUL56" s="8" t="s">
        <v>211</v>
      </c>
      <c r="RUM56" s="8" t="s">
        <v>212</v>
      </c>
      <c r="RUN56" s="67" t="s">
        <v>217</v>
      </c>
      <c r="RUO56" s="8" t="s">
        <v>231</v>
      </c>
      <c r="RUP56" s="8" t="s">
        <v>211</v>
      </c>
      <c r="RUQ56" s="8" t="s">
        <v>212</v>
      </c>
      <c r="RUR56" s="67" t="s">
        <v>217</v>
      </c>
      <c r="RUS56" s="8" t="s">
        <v>231</v>
      </c>
      <c r="RUT56" s="8" t="s">
        <v>211</v>
      </c>
      <c r="RUU56" s="8" t="s">
        <v>212</v>
      </c>
      <c r="RUV56" s="67" t="s">
        <v>217</v>
      </c>
      <c r="RUW56" s="8" t="s">
        <v>231</v>
      </c>
      <c r="RUX56" s="8" t="s">
        <v>211</v>
      </c>
      <c r="RUY56" s="8" t="s">
        <v>212</v>
      </c>
      <c r="RUZ56" s="67" t="s">
        <v>217</v>
      </c>
      <c r="RVA56" s="8" t="s">
        <v>231</v>
      </c>
      <c r="RVB56" s="8" t="s">
        <v>211</v>
      </c>
      <c r="RVC56" s="8" t="s">
        <v>212</v>
      </c>
      <c r="RVD56" s="67" t="s">
        <v>217</v>
      </c>
      <c r="RVE56" s="8" t="s">
        <v>231</v>
      </c>
      <c r="RVF56" s="8" t="s">
        <v>211</v>
      </c>
      <c r="RVG56" s="8" t="s">
        <v>212</v>
      </c>
      <c r="RVH56" s="67" t="s">
        <v>217</v>
      </c>
      <c r="RVI56" s="8" t="s">
        <v>231</v>
      </c>
      <c r="RVJ56" s="8" t="s">
        <v>211</v>
      </c>
      <c r="RVK56" s="8" t="s">
        <v>212</v>
      </c>
      <c r="RVL56" s="67" t="s">
        <v>217</v>
      </c>
      <c r="RVM56" s="8" t="s">
        <v>231</v>
      </c>
      <c r="RVN56" s="8" t="s">
        <v>211</v>
      </c>
      <c r="RVO56" s="8" t="s">
        <v>212</v>
      </c>
      <c r="RVP56" s="67" t="s">
        <v>217</v>
      </c>
      <c r="RVQ56" s="8" t="s">
        <v>231</v>
      </c>
      <c r="RVR56" s="8" t="s">
        <v>211</v>
      </c>
      <c r="RVS56" s="8" t="s">
        <v>212</v>
      </c>
      <c r="RVT56" s="67" t="s">
        <v>217</v>
      </c>
      <c r="RVU56" s="8" t="s">
        <v>231</v>
      </c>
      <c r="RVV56" s="8" t="s">
        <v>211</v>
      </c>
      <c r="RVW56" s="8" t="s">
        <v>212</v>
      </c>
      <c r="RVX56" s="67" t="s">
        <v>217</v>
      </c>
      <c r="RVY56" s="8" t="s">
        <v>231</v>
      </c>
      <c r="RVZ56" s="8" t="s">
        <v>211</v>
      </c>
      <c r="RWA56" s="8" t="s">
        <v>212</v>
      </c>
      <c r="RWB56" s="67" t="s">
        <v>217</v>
      </c>
      <c r="RWC56" s="8" t="s">
        <v>231</v>
      </c>
      <c r="RWD56" s="8" t="s">
        <v>211</v>
      </c>
      <c r="RWE56" s="8" t="s">
        <v>212</v>
      </c>
      <c r="RWF56" s="67" t="s">
        <v>217</v>
      </c>
      <c r="RWG56" s="8" t="s">
        <v>231</v>
      </c>
      <c r="RWH56" s="8" t="s">
        <v>211</v>
      </c>
      <c r="RWI56" s="8" t="s">
        <v>212</v>
      </c>
      <c r="RWJ56" s="67" t="s">
        <v>217</v>
      </c>
      <c r="RWK56" s="8" t="s">
        <v>231</v>
      </c>
      <c r="RWL56" s="8" t="s">
        <v>211</v>
      </c>
      <c r="RWM56" s="8" t="s">
        <v>212</v>
      </c>
      <c r="RWN56" s="67" t="s">
        <v>217</v>
      </c>
      <c r="RWO56" s="8" t="s">
        <v>231</v>
      </c>
      <c r="RWP56" s="8" t="s">
        <v>211</v>
      </c>
      <c r="RWQ56" s="8" t="s">
        <v>212</v>
      </c>
      <c r="RWR56" s="67" t="s">
        <v>217</v>
      </c>
      <c r="RWS56" s="8" t="s">
        <v>231</v>
      </c>
      <c r="RWT56" s="8" t="s">
        <v>211</v>
      </c>
      <c r="RWU56" s="8" t="s">
        <v>212</v>
      </c>
      <c r="RWV56" s="67" t="s">
        <v>217</v>
      </c>
      <c r="RWW56" s="8" t="s">
        <v>231</v>
      </c>
      <c r="RWX56" s="8" t="s">
        <v>211</v>
      </c>
      <c r="RWY56" s="8" t="s">
        <v>212</v>
      </c>
      <c r="RWZ56" s="67" t="s">
        <v>217</v>
      </c>
      <c r="RXA56" s="8" t="s">
        <v>231</v>
      </c>
      <c r="RXB56" s="8" t="s">
        <v>211</v>
      </c>
      <c r="RXC56" s="8" t="s">
        <v>212</v>
      </c>
      <c r="RXD56" s="67" t="s">
        <v>217</v>
      </c>
      <c r="RXE56" s="8" t="s">
        <v>231</v>
      </c>
      <c r="RXF56" s="8" t="s">
        <v>211</v>
      </c>
      <c r="RXG56" s="8" t="s">
        <v>212</v>
      </c>
      <c r="RXH56" s="67" t="s">
        <v>217</v>
      </c>
      <c r="RXI56" s="8" t="s">
        <v>231</v>
      </c>
      <c r="RXJ56" s="8" t="s">
        <v>211</v>
      </c>
      <c r="RXK56" s="8" t="s">
        <v>212</v>
      </c>
      <c r="RXL56" s="67" t="s">
        <v>217</v>
      </c>
      <c r="RXM56" s="8" t="s">
        <v>231</v>
      </c>
      <c r="RXN56" s="8" t="s">
        <v>211</v>
      </c>
      <c r="RXO56" s="8" t="s">
        <v>212</v>
      </c>
      <c r="RXP56" s="67" t="s">
        <v>217</v>
      </c>
      <c r="RXQ56" s="8" t="s">
        <v>231</v>
      </c>
      <c r="RXR56" s="8" t="s">
        <v>211</v>
      </c>
      <c r="RXS56" s="8" t="s">
        <v>212</v>
      </c>
      <c r="RXT56" s="67" t="s">
        <v>217</v>
      </c>
      <c r="RXU56" s="8" t="s">
        <v>231</v>
      </c>
      <c r="RXV56" s="8" t="s">
        <v>211</v>
      </c>
      <c r="RXW56" s="8" t="s">
        <v>212</v>
      </c>
      <c r="RXX56" s="67" t="s">
        <v>217</v>
      </c>
      <c r="RXY56" s="8" t="s">
        <v>231</v>
      </c>
      <c r="RXZ56" s="8" t="s">
        <v>211</v>
      </c>
      <c r="RYA56" s="8" t="s">
        <v>212</v>
      </c>
      <c r="RYB56" s="67" t="s">
        <v>217</v>
      </c>
      <c r="RYC56" s="8" t="s">
        <v>231</v>
      </c>
      <c r="RYD56" s="8" t="s">
        <v>211</v>
      </c>
      <c r="RYE56" s="8" t="s">
        <v>212</v>
      </c>
      <c r="RYF56" s="67" t="s">
        <v>217</v>
      </c>
      <c r="RYG56" s="8" t="s">
        <v>231</v>
      </c>
      <c r="RYH56" s="8" t="s">
        <v>211</v>
      </c>
      <c r="RYI56" s="8" t="s">
        <v>212</v>
      </c>
      <c r="RYJ56" s="67" t="s">
        <v>217</v>
      </c>
      <c r="RYK56" s="8" t="s">
        <v>231</v>
      </c>
      <c r="RYL56" s="8" t="s">
        <v>211</v>
      </c>
      <c r="RYM56" s="8" t="s">
        <v>212</v>
      </c>
      <c r="RYN56" s="67" t="s">
        <v>217</v>
      </c>
      <c r="RYO56" s="8" t="s">
        <v>231</v>
      </c>
      <c r="RYP56" s="8" t="s">
        <v>211</v>
      </c>
      <c r="RYQ56" s="8" t="s">
        <v>212</v>
      </c>
      <c r="RYR56" s="67" t="s">
        <v>217</v>
      </c>
      <c r="RYS56" s="8" t="s">
        <v>231</v>
      </c>
      <c r="RYT56" s="8" t="s">
        <v>211</v>
      </c>
      <c r="RYU56" s="8" t="s">
        <v>212</v>
      </c>
      <c r="RYV56" s="67" t="s">
        <v>217</v>
      </c>
      <c r="RYW56" s="8" t="s">
        <v>231</v>
      </c>
      <c r="RYX56" s="8" t="s">
        <v>211</v>
      </c>
      <c r="RYY56" s="8" t="s">
        <v>212</v>
      </c>
      <c r="RYZ56" s="67" t="s">
        <v>217</v>
      </c>
      <c r="RZA56" s="8" t="s">
        <v>231</v>
      </c>
      <c r="RZB56" s="8" t="s">
        <v>211</v>
      </c>
      <c r="RZC56" s="8" t="s">
        <v>212</v>
      </c>
      <c r="RZD56" s="67" t="s">
        <v>217</v>
      </c>
      <c r="RZE56" s="8" t="s">
        <v>231</v>
      </c>
      <c r="RZF56" s="8" t="s">
        <v>211</v>
      </c>
      <c r="RZG56" s="8" t="s">
        <v>212</v>
      </c>
      <c r="RZH56" s="67" t="s">
        <v>217</v>
      </c>
      <c r="RZI56" s="8" t="s">
        <v>231</v>
      </c>
      <c r="RZJ56" s="8" t="s">
        <v>211</v>
      </c>
      <c r="RZK56" s="8" t="s">
        <v>212</v>
      </c>
      <c r="RZL56" s="67" t="s">
        <v>217</v>
      </c>
      <c r="RZM56" s="8" t="s">
        <v>231</v>
      </c>
      <c r="RZN56" s="8" t="s">
        <v>211</v>
      </c>
      <c r="RZO56" s="8" t="s">
        <v>212</v>
      </c>
      <c r="RZP56" s="67" t="s">
        <v>217</v>
      </c>
      <c r="RZQ56" s="8" t="s">
        <v>231</v>
      </c>
      <c r="RZR56" s="8" t="s">
        <v>211</v>
      </c>
      <c r="RZS56" s="8" t="s">
        <v>212</v>
      </c>
      <c r="RZT56" s="67" t="s">
        <v>217</v>
      </c>
      <c r="RZU56" s="8" t="s">
        <v>231</v>
      </c>
      <c r="RZV56" s="8" t="s">
        <v>211</v>
      </c>
      <c r="RZW56" s="8" t="s">
        <v>212</v>
      </c>
      <c r="RZX56" s="67" t="s">
        <v>217</v>
      </c>
      <c r="RZY56" s="8" t="s">
        <v>231</v>
      </c>
      <c r="RZZ56" s="8" t="s">
        <v>211</v>
      </c>
      <c r="SAA56" s="8" t="s">
        <v>212</v>
      </c>
      <c r="SAB56" s="67" t="s">
        <v>217</v>
      </c>
      <c r="SAC56" s="8" t="s">
        <v>231</v>
      </c>
      <c r="SAD56" s="8" t="s">
        <v>211</v>
      </c>
      <c r="SAE56" s="8" t="s">
        <v>212</v>
      </c>
      <c r="SAF56" s="67" t="s">
        <v>217</v>
      </c>
      <c r="SAG56" s="8" t="s">
        <v>231</v>
      </c>
      <c r="SAH56" s="8" t="s">
        <v>211</v>
      </c>
      <c r="SAI56" s="8" t="s">
        <v>212</v>
      </c>
      <c r="SAJ56" s="67" t="s">
        <v>217</v>
      </c>
      <c r="SAK56" s="8" t="s">
        <v>231</v>
      </c>
      <c r="SAL56" s="8" t="s">
        <v>211</v>
      </c>
      <c r="SAM56" s="8" t="s">
        <v>212</v>
      </c>
      <c r="SAN56" s="67" t="s">
        <v>217</v>
      </c>
      <c r="SAO56" s="8" t="s">
        <v>231</v>
      </c>
      <c r="SAP56" s="8" t="s">
        <v>211</v>
      </c>
      <c r="SAQ56" s="8" t="s">
        <v>212</v>
      </c>
      <c r="SAR56" s="67" t="s">
        <v>217</v>
      </c>
      <c r="SAS56" s="8" t="s">
        <v>231</v>
      </c>
      <c r="SAT56" s="8" t="s">
        <v>211</v>
      </c>
      <c r="SAU56" s="8" t="s">
        <v>212</v>
      </c>
      <c r="SAV56" s="67" t="s">
        <v>217</v>
      </c>
      <c r="SAW56" s="8" t="s">
        <v>231</v>
      </c>
      <c r="SAX56" s="8" t="s">
        <v>211</v>
      </c>
      <c r="SAY56" s="8" t="s">
        <v>212</v>
      </c>
      <c r="SAZ56" s="67" t="s">
        <v>217</v>
      </c>
      <c r="SBA56" s="8" t="s">
        <v>231</v>
      </c>
      <c r="SBB56" s="8" t="s">
        <v>211</v>
      </c>
      <c r="SBC56" s="8" t="s">
        <v>212</v>
      </c>
      <c r="SBD56" s="67" t="s">
        <v>217</v>
      </c>
      <c r="SBE56" s="8" t="s">
        <v>231</v>
      </c>
      <c r="SBF56" s="8" t="s">
        <v>211</v>
      </c>
      <c r="SBG56" s="8" t="s">
        <v>212</v>
      </c>
      <c r="SBH56" s="67" t="s">
        <v>217</v>
      </c>
      <c r="SBI56" s="8" t="s">
        <v>231</v>
      </c>
      <c r="SBJ56" s="8" t="s">
        <v>211</v>
      </c>
      <c r="SBK56" s="8" t="s">
        <v>212</v>
      </c>
      <c r="SBL56" s="67" t="s">
        <v>217</v>
      </c>
      <c r="SBM56" s="8" t="s">
        <v>231</v>
      </c>
      <c r="SBN56" s="8" t="s">
        <v>211</v>
      </c>
      <c r="SBO56" s="8" t="s">
        <v>212</v>
      </c>
      <c r="SBP56" s="67" t="s">
        <v>217</v>
      </c>
      <c r="SBQ56" s="8" t="s">
        <v>231</v>
      </c>
      <c r="SBR56" s="8" t="s">
        <v>211</v>
      </c>
      <c r="SBS56" s="8" t="s">
        <v>212</v>
      </c>
      <c r="SBT56" s="67" t="s">
        <v>217</v>
      </c>
      <c r="SBU56" s="8" t="s">
        <v>231</v>
      </c>
      <c r="SBV56" s="8" t="s">
        <v>211</v>
      </c>
      <c r="SBW56" s="8" t="s">
        <v>212</v>
      </c>
      <c r="SBX56" s="67" t="s">
        <v>217</v>
      </c>
      <c r="SBY56" s="8" t="s">
        <v>231</v>
      </c>
      <c r="SBZ56" s="8" t="s">
        <v>211</v>
      </c>
      <c r="SCA56" s="8" t="s">
        <v>212</v>
      </c>
      <c r="SCB56" s="67" t="s">
        <v>217</v>
      </c>
      <c r="SCC56" s="8" t="s">
        <v>231</v>
      </c>
      <c r="SCD56" s="8" t="s">
        <v>211</v>
      </c>
      <c r="SCE56" s="8" t="s">
        <v>212</v>
      </c>
      <c r="SCF56" s="67" t="s">
        <v>217</v>
      </c>
      <c r="SCG56" s="8" t="s">
        <v>231</v>
      </c>
      <c r="SCH56" s="8" t="s">
        <v>211</v>
      </c>
      <c r="SCI56" s="8" t="s">
        <v>212</v>
      </c>
      <c r="SCJ56" s="67" t="s">
        <v>217</v>
      </c>
      <c r="SCK56" s="8" t="s">
        <v>231</v>
      </c>
      <c r="SCL56" s="8" t="s">
        <v>211</v>
      </c>
      <c r="SCM56" s="8" t="s">
        <v>212</v>
      </c>
      <c r="SCN56" s="67" t="s">
        <v>217</v>
      </c>
      <c r="SCO56" s="8" t="s">
        <v>231</v>
      </c>
      <c r="SCP56" s="8" t="s">
        <v>211</v>
      </c>
      <c r="SCQ56" s="8" t="s">
        <v>212</v>
      </c>
      <c r="SCR56" s="67" t="s">
        <v>217</v>
      </c>
      <c r="SCS56" s="8" t="s">
        <v>231</v>
      </c>
      <c r="SCT56" s="8" t="s">
        <v>211</v>
      </c>
      <c r="SCU56" s="8" t="s">
        <v>212</v>
      </c>
      <c r="SCV56" s="67" t="s">
        <v>217</v>
      </c>
      <c r="SCW56" s="8" t="s">
        <v>231</v>
      </c>
      <c r="SCX56" s="8" t="s">
        <v>211</v>
      </c>
      <c r="SCY56" s="8" t="s">
        <v>212</v>
      </c>
      <c r="SCZ56" s="67" t="s">
        <v>217</v>
      </c>
      <c r="SDA56" s="8" t="s">
        <v>231</v>
      </c>
      <c r="SDB56" s="8" t="s">
        <v>211</v>
      </c>
      <c r="SDC56" s="8" t="s">
        <v>212</v>
      </c>
      <c r="SDD56" s="67" t="s">
        <v>217</v>
      </c>
      <c r="SDE56" s="8" t="s">
        <v>231</v>
      </c>
      <c r="SDF56" s="8" t="s">
        <v>211</v>
      </c>
      <c r="SDG56" s="8" t="s">
        <v>212</v>
      </c>
      <c r="SDH56" s="67" t="s">
        <v>217</v>
      </c>
      <c r="SDI56" s="8" t="s">
        <v>231</v>
      </c>
      <c r="SDJ56" s="8" t="s">
        <v>211</v>
      </c>
      <c r="SDK56" s="8" t="s">
        <v>212</v>
      </c>
      <c r="SDL56" s="67" t="s">
        <v>217</v>
      </c>
      <c r="SDM56" s="8" t="s">
        <v>231</v>
      </c>
      <c r="SDN56" s="8" t="s">
        <v>211</v>
      </c>
      <c r="SDO56" s="8" t="s">
        <v>212</v>
      </c>
      <c r="SDP56" s="67" t="s">
        <v>217</v>
      </c>
      <c r="SDQ56" s="8" t="s">
        <v>231</v>
      </c>
      <c r="SDR56" s="8" t="s">
        <v>211</v>
      </c>
      <c r="SDS56" s="8" t="s">
        <v>212</v>
      </c>
      <c r="SDT56" s="67" t="s">
        <v>217</v>
      </c>
      <c r="SDU56" s="8" t="s">
        <v>231</v>
      </c>
      <c r="SDV56" s="8" t="s">
        <v>211</v>
      </c>
      <c r="SDW56" s="8" t="s">
        <v>212</v>
      </c>
      <c r="SDX56" s="67" t="s">
        <v>217</v>
      </c>
      <c r="SDY56" s="8" t="s">
        <v>231</v>
      </c>
      <c r="SDZ56" s="8" t="s">
        <v>211</v>
      </c>
      <c r="SEA56" s="8" t="s">
        <v>212</v>
      </c>
      <c r="SEB56" s="67" t="s">
        <v>217</v>
      </c>
      <c r="SEC56" s="8" t="s">
        <v>231</v>
      </c>
      <c r="SED56" s="8" t="s">
        <v>211</v>
      </c>
      <c r="SEE56" s="8" t="s">
        <v>212</v>
      </c>
      <c r="SEF56" s="67" t="s">
        <v>217</v>
      </c>
      <c r="SEG56" s="8" t="s">
        <v>231</v>
      </c>
      <c r="SEH56" s="8" t="s">
        <v>211</v>
      </c>
      <c r="SEI56" s="8" t="s">
        <v>212</v>
      </c>
      <c r="SEJ56" s="67" t="s">
        <v>217</v>
      </c>
      <c r="SEK56" s="8" t="s">
        <v>231</v>
      </c>
      <c r="SEL56" s="8" t="s">
        <v>211</v>
      </c>
      <c r="SEM56" s="8" t="s">
        <v>212</v>
      </c>
      <c r="SEN56" s="67" t="s">
        <v>217</v>
      </c>
      <c r="SEO56" s="8" t="s">
        <v>231</v>
      </c>
      <c r="SEP56" s="8" t="s">
        <v>211</v>
      </c>
      <c r="SEQ56" s="8" t="s">
        <v>212</v>
      </c>
      <c r="SER56" s="67" t="s">
        <v>217</v>
      </c>
      <c r="SES56" s="8" t="s">
        <v>231</v>
      </c>
      <c r="SET56" s="8" t="s">
        <v>211</v>
      </c>
      <c r="SEU56" s="8" t="s">
        <v>212</v>
      </c>
      <c r="SEV56" s="67" t="s">
        <v>217</v>
      </c>
      <c r="SEW56" s="8" t="s">
        <v>231</v>
      </c>
      <c r="SEX56" s="8" t="s">
        <v>211</v>
      </c>
      <c r="SEY56" s="8" t="s">
        <v>212</v>
      </c>
      <c r="SEZ56" s="67" t="s">
        <v>217</v>
      </c>
      <c r="SFA56" s="8" t="s">
        <v>231</v>
      </c>
      <c r="SFB56" s="8" t="s">
        <v>211</v>
      </c>
      <c r="SFC56" s="8" t="s">
        <v>212</v>
      </c>
      <c r="SFD56" s="67" t="s">
        <v>217</v>
      </c>
      <c r="SFE56" s="8" t="s">
        <v>231</v>
      </c>
      <c r="SFF56" s="8" t="s">
        <v>211</v>
      </c>
      <c r="SFG56" s="8" t="s">
        <v>212</v>
      </c>
      <c r="SFH56" s="67" t="s">
        <v>217</v>
      </c>
      <c r="SFI56" s="8" t="s">
        <v>231</v>
      </c>
      <c r="SFJ56" s="8" t="s">
        <v>211</v>
      </c>
      <c r="SFK56" s="8" t="s">
        <v>212</v>
      </c>
      <c r="SFL56" s="67" t="s">
        <v>217</v>
      </c>
      <c r="SFM56" s="8" t="s">
        <v>231</v>
      </c>
      <c r="SFN56" s="8" t="s">
        <v>211</v>
      </c>
      <c r="SFO56" s="8" t="s">
        <v>212</v>
      </c>
      <c r="SFP56" s="67" t="s">
        <v>217</v>
      </c>
      <c r="SFQ56" s="8" t="s">
        <v>231</v>
      </c>
      <c r="SFR56" s="8" t="s">
        <v>211</v>
      </c>
      <c r="SFS56" s="8" t="s">
        <v>212</v>
      </c>
      <c r="SFT56" s="67" t="s">
        <v>217</v>
      </c>
      <c r="SFU56" s="8" t="s">
        <v>231</v>
      </c>
      <c r="SFV56" s="8" t="s">
        <v>211</v>
      </c>
      <c r="SFW56" s="8" t="s">
        <v>212</v>
      </c>
      <c r="SFX56" s="67" t="s">
        <v>217</v>
      </c>
      <c r="SFY56" s="8" t="s">
        <v>231</v>
      </c>
      <c r="SFZ56" s="8" t="s">
        <v>211</v>
      </c>
      <c r="SGA56" s="8" t="s">
        <v>212</v>
      </c>
      <c r="SGB56" s="67" t="s">
        <v>217</v>
      </c>
      <c r="SGC56" s="8" t="s">
        <v>231</v>
      </c>
      <c r="SGD56" s="8" t="s">
        <v>211</v>
      </c>
      <c r="SGE56" s="8" t="s">
        <v>212</v>
      </c>
      <c r="SGF56" s="67" t="s">
        <v>217</v>
      </c>
      <c r="SGG56" s="8" t="s">
        <v>231</v>
      </c>
      <c r="SGH56" s="8" t="s">
        <v>211</v>
      </c>
      <c r="SGI56" s="8" t="s">
        <v>212</v>
      </c>
      <c r="SGJ56" s="67" t="s">
        <v>217</v>
      </c>
      <c r="SGK56" s="8" t="s">
        <v>231</v>
      </c>
      <c r="SGL56" s="8" t="s">
        <v>211</v>
      </c>
      <c r="SGM56" s="8" t="s">
        <v>212</v>
      </c>
      <c r="SGN56" s="67" t="s">
        <v>217</v>
      </c>
      <c r="SGO56" s="8" t="s">
        <v>231</v>
      </c>
      <c r="SGP56" s="8" t="s">
        <v>211</v>
      </c>
      <c r="SGQ56" s="8" t="s">
        <v>212</v>
      </c>
      <c r="SGR56" s="67" t="s">
        <v>217</v>
      </c>
      <c r="SGS56" s="8" t="s">
        <v>231</v>
      </c>
      <c r="SGT56" s="8" t="s">
        <v>211</v>
      </c>
      <c r="SGU56" s="8" t="s">
        <v>212</v>
      </c>
      <c r="SGV56" s="67" t="s">
        <v>217</v>
      </c>
      <c r="SGW56" s="8" t="s">
        <v>231</v>
      </c>
      <c r="SGX56" s="8" t="s">
        <v>211</v>
      </c>
      <c r="SGY56" s="8" t="s">
        <v>212</v>
      </c>
      <c r="SGZ56" s="67" t="s">
        <v>217</v>
      </c>
      <c r="SHA56" s="8" t="s">
        <v>231</v>
      </c>
      <c r="SHB56" s="8" t="s">
        <v>211</v>
      </c>
      <c r="SHC56" s="8" t="s">
        <v>212</v>
      </c>
      <c r="SHD56" s="67" t="s">
        <v>217</v>
      </c>
      <c r="SHE56" s="8" t="s">
        <v>231</v>
      </c>
      <c r="SHF56" s="8" t="s">
        <v>211</v>
      </c>
      <c r="SHG56" s="8" t="s">
        <v>212</v>
      </c>
      <c r="SHH56" s="67" t="s">
        <v>217</v>
      </c>
      <c r="SHI56" s="8" t="s">
        <v>231</v>
      </c>
      <c r="SHJ56" s="8" t="s">
        <v>211</v>
      </c>
      <c r="SHK56" s="8" t="s">
        <v>212</v>
      </c>
      <c r="SHL56" s="67" t="s">
        <v>217</v>
      </c>
      <c r="SHM56" s="8" t="s">
        <v>231</v>
      </c>
      <c r="SHN56" s="8" t="s">
        <v>211</v>
      </c>
      <c r="SHO56" s="8" t="s">
        <v>212</v>
      </c>
      <c r="SHP56" s="67" t="s">
        <v>217</v>
      </c>
      <c r="SHQ56" s="8" t="s">
        <v>231</v>
      </c>
      <c r="SHR56" s="8" t="s">
        <v>211</v>
      </c>
      <c r="SHS56" s="8" t="s">
        <v>212</v>
      </c>
      <c r="SHT56" s="67" t="s">
        <v>217</v>
      </c>
      <c r="SHU56" s="8" t="s">
        <v>231</v>
      </c>
      <c r="SHV56" s="8" t="s">
        <v>211</v>
      </c>
      <c r="SHW56" s="8" t="s">
        <v>212</v>
      </c>
      <c r="SHX56" s="67" t="s">
        <v>217</v>
      </c>
      <c r="SHY56" s="8" t="s">
        <v>231</v>
      </c>
      <c r="SHZ56" s="8" t="s">
        <v>211</v>
      </c>
      <c r="SIA56" s="8" t="s">
        <v>212</v>
      </c>
      <c r="SIB56" s="67" t="s">
        <v>217</v>
      </c>
      <c r="SIC56" s="8" t="s">
        <v>231</v>
      </c>
      <c r="SID56" s="8" t="s">
        <v>211</v>
      </c>
      <c r="SIE56" s="8" t="s">
        <v>212</v>
      </c>
      <c r="SIF56" s="67" t="s">
        <v>217</v>
      </c>
      <c r="SIG56" s="8" t="s">
        <v>231</v>
      </c>
      <c r="SIH56" s="8" t="s">
        <v>211</v>
      </c>
      <c r="SII56" s="8" t="s">
        <v>212</v>
      </c>
      <c r="SIJ56" s="67" t="s">
        <v>217</v>
      </c>
      <c r="SIK56" s="8" t="s">
        <v>231</v>
      </c>
      <c r="SIL56" s="8" t="s">
        <v>211</v>
      </c>
      <c r="SIM56" s="8" t="s">
        <v>212</v>
      </c>
      <c r="SIN56" s="67" t="s">
        <v>217</v>
      </c>
      <c r="SIO56" s="8" t="s">
        <v>231</v>
      </c>
      <c r="SIP56" s="8" t="s">
        <v>211</v>
      </c>
      <c r="SIQ56" s="8" t="s">
        <v>212</v>
      </c>
      <c r="SIR56" s="67" t="s">
        <v>217</v>
      </c>
      <c r="SIS56" s="8" t="s">
        <v>231</v>
      </c>
      <c r="SIT56" s="8" t="s">
        <v>211</v>
      </c>
      <c r="SIU56" s="8" t="s">
        <v>212</v>
      </c>
      <c r="SIV56" s="67" t="s">
        <v>217</v>
      </c>
      <c r="SIW56" s="8" t="s">
        <v>231</v>
      </c>
      <c r="SIX56" s="8" t="s">
        <v>211</v>
      </c>
      <c r="SIY56" s="8" t="s">
        <v>212</v>
      </c>
      <c r="SIZ56" s="67" t="s">
        <v>217</v>
      </c>
      <c r="SJA56" s="8" t="s">
        <v>231</v>
      </c>
      <c r="SJB56" s="8" t="s">
        <v>211</v>
      </c>
      <c r="SJC56" s="8" t="s">
        <v>212</v>
      </c>
      <c r="SJD56" s="67" t="s">
        <v>217</v>
      </c>
      <c r="SJE56" s="8" t="s">
        <v>231</v>
      </c>
      <c r="SJF56" s="8" t="s">
        <v>211</v>
      </c>
      <c r="SJG56" s="8" t="s">
        <v>212</v>
      </c>
      <c r="SJH56" s="67" t="s">
        <v>217</v>
      </c>
      <c r="SJI56" s="8" t="s">
        <v>231</v>
      </c>
      <c r="SJJ56" s="8" t="s">
        <v>211</v>
      </c>
      <c r="SJK56" s="8" t="s">
        <v>212</v>
      </c>
      <c r="SJL56" s="67" t="s">
        <v>217</v>
      </c>
      <c r="SJM56" s="8" t="s">
        <v>231</v>
      </c>
      <c r="SJN56" s="8" t="s">
        <v>211</v>
      </c>
      <c r="SJO56" s="8" t="s">
        <v>212</v>
      </c>
      <c r="SJP56" s="67" t="s">
        <v>217</v>
      </c>
      <c r="SJQ56" s="8" t="s">
        <v>231</v>
      </c>
      <c r="SJR56" s="8" t="s">
        <v>211</v>
      </c>
      <c r="SJS56" s="8" t="s">
        <v>212</v>
      </c>
      <c r="SJT56" s="67" t="s">
        <v>217</v>
      </c>
      <c r="SJU56" s="8" t="s">
        <v>231</v>
      </c>
      <c r="SJV56" s="8" t="s">
        <v>211</v>
      </c>
      <c r="SJW56" s="8" t="s">
        <v>212</v>
      </c>
      <c r="SJX56" s="67" t="s">
        <v>217</v>
      </c>
      <c r="SJY56" s="8" t="s">
        <v>231</v>
      </c>
      <c r="SJZ56" s="8" t="s">
        <v>211</v>
      </c>
      <c r="SKA56" s="8" t="s">
        <v>212</v>
      </c>
      <c r="SKB56" s="67" t="s">
        <v>217</v>
      </c>
      <c r="SKC56" s="8" t="s">
        <v>231</v>
      </c>
      <c r="SKD56" s="8" t="s">
        <v>211</v>
      </c>
      <c r="SKE56" s="8" t="s">
        <v>212</v>
      </c>
      <c r="SKF56" s="67" t="s">
        <v>217</v>
      </c>
      <c r="SKG56" s="8" t="s">
        <v>231</v>
      </c>
      <c r="SKH56" s="8" t="s">
        <v>211</v>
      </c>
      <c r="SKI56" s="8" t="s">
        <v>212</v>
      </c>
      <c r="SKJ56" s="67" t="s">
        <v>217</v>
      </c>
      <c r="SKK56" s="8" t="s">
        <v>231</v>
      </c>
      <c r="SKL56" s="8" t="s">
        <v>211</v>
      </c>
      <c r="SKM56" s="8" t="s">
        <v>212</v>
      </c>
      <c r="SKN56" s="67" t="s">
        <v>217</v>
      </c>
      <c r="SKO56" s="8" t="s">
        <v>231</v>
      </c>
      <c r="SKP56" s="8" t="s">
        <v>211</v>
      </c>
      <c r="SKQ56" s="8" t="s">
        <v>212</v>
      </c>
      <c r="SKR56" s="67" t="s">
        <v>217</v>
      </c>
      <c r="SKS56" s="8" t="s">
        <v>231</v>
      </c>
      <c r="SKT56" s="8" t="s">
        <v>211</v>
      </c>
      <c r="SKU56" s="8" t="s">
        <v>212</v>
      </c>
      <c r="SKV56" s="67" t="s">
        <v>217</v>
      </c>
      <c r="SKW56" s="8" t="s">
        <v>231</v>
      </c>
      <c r="SKX56" s="8" t="s">
        <v>211</v>
      </c>
      <c r="SKY56" s="8" t="s">
        <v>212</v>
      </c>
      <c r="SKZ56" s="67" t="s">
        <v>217</v>
      </c>
      <c r="SLA56" s="8" t="s">
        <v>231</v>
      </c>
      <c r="SLB56" s="8" t="s">
        <v>211</v>
      </c>
      <c r="SLC56" s="8" t="s">
        <v>212</v>
      </c>
      <c r="SLD56" s="67" t="s">
        <v>217</v>
      </c>
      <c r="SLE56" s="8" t="s">
        <v>231</v>
      </c>
      <c r="SLF56" s="8" t="s">
        <v>211</v>
      </c>
      <c r="SLG56" s="8" t="s">
        <v>212</v>
      </c>
      <c r="SLH56" s="67" t="s">
        <v>217</v>
      </c>
      <c r="SLI56" s="8" t="s">
        <v>231</v>
      </c>
      <c r="SLJ56" s="8" t="s">
        <v>211</v>
      </c>
      <c r="SLK56" s="8" t="s">
        <v>212</v>
      </c>
      <c r="SLL56" s="67" t="s">
        <v>217</v>
      </c>
      <c r="SLM56" s="8" t="s">
        <v>231</v>
      </c>
      <c r="SLN56" s="8" t="s">
        <v>211</v>
      </c>
      <c r="SLO56" s="8" t="s">
        <v>212</v>
      </c>
      <c r="SLP56" s="67" t="s">
        <v>217</v>
      </c>
      <c r="SLQ56" s="8" t="s">
        <v>231</v>
      </c>
      <c r="SLR56" s="8" t="s">
        <v>211</v>
      </c>
      <c r="SLS56" s="8" t="s">
        <v>212</v>
      </c>
      <c r="SLT56" s="67" t="s">
        <v>217</v>
      </c>
      <c r="SLU56" s="8" t="s">
        <v>231</v>
      </c>
      <c r="SLV56" s="8" t="s">
        <v>211</v>
      </c>
      <c r="SLW56" s="8" t="s">
        <v>212</v>
      </c>
      <c r="SLX56" s="67" t="s">
        <v>217</v>
      </c>
      <c r="SLY56" s="8" t="s">
        <v>231</v>
      </c>
      <c r="SLZ56" s="8" t="s">
        <v>211</v>
      </c>
      <c r="SMA56" s="8" t="s">
        <v>212</v>
      </c>
      <c r="SMB56" s="67" t="s">
        <v>217</v>
      </c>
      <c r="SMC56" s="8" t="s">
        <v>231</v>
      </c>
      <c r="SMD56" s="8" t="s">
        <v>211</v>
      </c>
      <c r="SME56" s="8" t="s">
        <v>212</v>
      </c>
      <c r="SMF56" s="67" t="s">
        <v>217</v>
      </c>
      <c r="SMG56" s="8" t="s">
        <v>231</v>
      </c>
      <c r="SMH56" s="8" t="s">
        <v>211</v>
      </c>
      <c r="SMI56" s="8" t="s">
        <v>212</v>
      </c>
      <c r="SMJ56" s="67" t="s">
        <v>217</v>
      </c>
      <c r="SMK56" s="8" t="s">
        <v>231</v>
      </c>
      <c r="SML56" s="8" t="s">
        <v>211</v>
      </c>
      <c r="SMM56" s="8" t="s">
        <v>212</v>
      </c>
      <c r="SMN56" s="67" t="s">
        <v>217</v>
      </c>
      <c r="SMO56" s="8" t="s">
        <v>231</v>
      </c>
      <c r="SMP56" s="8" t="s">
        <v>211</v>
      </c>
      <c r="SMQ56" s="8" t="s">
        <v>212</v>
      </c>
      <c r="SMR56" s="67" t="s">
        <v>217</v>
      </c>
      <c r="SMS56" s="8" t="s">
        <v>231</v>
      </c>
      <c r="SMT56" s="8" t="s">
        <v>211</v>
      </c>
      <c r="SMU56" s="8" t="s">
        <v>212</v>
      </c>
      <c r="SMV56" s="67" t="s">
        <v>217</v>
      </c>
      <c r="SMW56" s="8" t="s">
        <v>231</v>
      </c>
      <c r="SMX56" s="8" t="s">
        <v>211</v>
      </c>
      <c r="SMY56" s="8" t="s">
        <v>212</v>
      </c>
      <c r="SMZ56" s="67" t="s">
        <v>217</v>
      </c>
      <c r="SNA56" s="8" t="s">
        <v>231</v>
      </c>
      <c r="SNB56" s="8" t="s">
        <v>211</v>
      </c>
      <c r="SNC56" s="8" t="s">
        <v>212</v>
      </c>
      <c r="SND56" s="67" t="s">
        <v>217</v>
      </c>
      <c r="SNE56" s="8" t="s">
        <v>231</v>
      </c>
      <c r="SNF56" s="8" t="s">
        <v>211</v>
      </c>
      <c r="SNG56" s="8" t="s">
        <v>212</v>
      </c>
      <c r="SNH56" s="67" t="s">
        <v>217</v>
      </c>
      <c r="SNI56" s="8" t="s">
        <v>231</v>
      </c>
      <c r="SNJ56" s="8" t="s">
        <v>211</v>
      </c>
      <c r="SNK56" s="8" t="s">
        <v>212</v>
      </c>
      <c r="SNL56" s="67" t="s">
        <v>217</v>
      </c>
      <c r="SNM56" s="8" t="s">
        <v>231</v>
      </c>
      <c r="SNN56" s="8" t="s">
        <v>211</v>
      </c>
      <c r="SNO56" s="8" t="s">
        <v>212</v>
      </c>
      <c r="SNP56" s="67" t="s">
        <v>217</v>
      </c>
      <c r="SNQ56" s="8" t="s">
        <v>231</v>
      </c>
      <c r="SNR56" s="8" t="s">
        <v>211</v>
      </c>
      <c r="SNS56" s="8" t="s">
        <v>212</v>
      </c>
      <c r="SNT56" s="67" t="s">
        <v>217</v>
      </c>
      <c r="SNU56" s="8" t="s">
        <v>231</v>
      </c>
      <c r="SNV56" s="8" t="s">
        <v>211</v>
      </c>
      <c r="SNW56" s="8" t="s">
        <v>212</v>
      </c>
      <c r="SNX56" s="67" t="s">
        <v>217</v>
      </c>
      <c r="SNY56" s="8" t="s">
        <v>231</v>
      </c>
      <c r="SNZ56" s="8" t="s">
        <v>211</v>
      </c>
      <c r="SOA56" s="8" t="s">
        <v>212</v>
      </c>
      <c r="SOB56" s="67" t="s">
        <v>217</v>
      </c>
      <c r="SOC56" s="8" t="s">
        <v>231</v>
      </c>
      <c r="SOD56" s="8" t="s">
        <v>211</v>
      </c>
      <c r="SOE56" s="8" t="s">
        <v>212</v>
      </c>
      <c r="SOF56" s="67" t="s">
        <v>217</v>
      </c>
      <c r="SOG56" s="8" t="s">
        <v>231</v>
      </c>
      <c r="SOH56" s="8" t="s">
        <v>211</v>
      </c>
      <c r="SOI56" s="8" t="s">
        <v>212</v>
      </c>
      <c r="SOJ56" s="67" t="s">
        <v>217</v>
      </c>
      <c r="SOK56" s="8" t="s">
        <v>231</v>
      </c>
      <c r="SOL56" s="8" t="s">
        <v>211</v>
      </c>
      <c r="SOM56" s="8" t="s">
        <v>212</v>
      </c>
      <c r="SON56" s="67" t="s">
        <v>217</v>
      </c>
      <c r="SOO56" s="8" t="s">
        <v>231</v>
      </c>
      <c r="SOP56" s="8" t="s">
        <v>211</v>
      </c>
      <c r="SOQ56" s="8" t="s">
        <v>212</v>
      </c>
      <c r="SOR56" s="67" t="s">
        <v>217</v>
      </c>
      <c r="SOS56" s="8" t="s">
        <v>231</v>
      </c>
      <c r="SOT56" s="8" t="s">
        <v>211</v>
      </c>
      <c r="SOU56" s="8" t="s">
        <v>212</v>
      </c>
      <c r="SOV56" s="67" t="s">
        <v>217</v>
      </c>
      <c r="SOW56" s="8" t="s">
        <v>231</v>
      </c>
      <c r="SOX56" s="8" t="s">
        <v>211</v>
      </c>
      <c r="SOY56" s="8" t="s">
        <v>212</v>
      </c>
      <c r="SOZ56" s="67" t="s">
        <v>217</v>
      </c>
      <c r="SPA56" s="8" t="s">
        <v>231</v>
      </c>
      <c r="SPB56" s="8" t="s">
        <v>211</v>
      </c>
      <c r="SPC56" s="8" t="s">
        <v>212</v>
      </c>
      <c r="SPD56" s="67" t="s">
        <v>217</v>
      </c>
      <c r="SPE56" s="8" t="s">
        <v>231</v>
      </c>
      <c r="SPF56" s="8" t="s">
        <v>211</v>
      </c>
      <c r="SPG56" s="8" t="s">
        <v>212</v>
      </c>
      <c r="SPH56" s="67" t="s">
        <v>217</v>
      </c>
      <c r="SPI56" s="8" t="s">
        <v>231</v>
      </c>
      <c r="SPJ56" s="8" t="s">
        <v>211</v>
      </c>
      <c r="SPK56" s="8" t="s">
        <v>212</v>
      </c>
      <c r="SPL56" s="67" t="s">
        <v>217</v>
      </c>
      <c r="SPM56" s="8" t="s">
        <v>231</v>
      </c>
      <c r="SPN56" s="8" t="s">
        <v>211</v>
      </c>
      <c r="SPO56" s="8" t="s">
        <v>212</v>
      </c>
      <c r="SPP56" s="67" t="s">
        <v>217</v>
      </c>
      <c r="SPQ56" s="8" t="s">
        <v>231</v>
      </c>
      <c r="SPR56" s="8" t="s">
        <v>211</v>
      </c>
      <c r="SPS56" s="8" t="s">
        <v>212</v>
      </c>
      <c r="SPT56" s="67" t="s">
        <v>217</v>
      </c>
      <c r="SPU56" s="8" t="s">
        <v>231</v>
      </c>
      <c r="SPV56" s="8" t="s">
        <v>211</v>
      </c>
      <c r="SPW56" s="8" t="s">
        <v>212</v>
      </c>
      <c r="SPX56" s="67" t="s">
        <v>217</v>
      </c>
      <c r="SPY56" s="8" t="s">
        <v>231</v>
      </c>
      <c r="SPZ56" s="8" t="s">
        <v>211</v>
      </c>
      <c r="SQA56" s="8" t="s">
        <v>212</v>
      </c>
      <c r="SQB56" s="67" t="s">
        <v>217</v>
      </c>
      <c r="SQC56" s="8" t="s">
        <v>231</v>
      </c>
      <c r="SQD56" s="8" t="s">
        <v>211</v>
      </c>
      <c r="SQE56" s="8" t="s">
        <v>212</v>
      </c>
      <c r="SQF56" s="67" t="s">
        <v>217</v>
      </c>
      <c r="SQG56" s="8" t="s">
        <v>231</v>
      </c>
      <c r="SQH56" s="8" t="s">
        <v>211</v>
      </c>
      <c r="SQI56" s="8" t="s">
        <v>212</v>
      </c>
      <c r="SQJ56" s="67" t="s">
        <v>217</v>
      </c>
      <c r="SQK56" s="8" t="s">
        <v>231</v>
      </c>
      <c r="SQL56" s="8" t="s">
        <v>211</v>
      </c>
      <c r="SQM56" s="8" t="s">
        <v>212</v>
      </c>
      <c r="SQN56" s="67" t="s">
        <v>217</v>
      </c>
      <c r="SQO56" s="8" t="s">
        <v>231</v>
      </c>
      <c r="SQP56" s="8" t="s">
        <v>211</v>
      </c>
      <c r="SQQ56" s="8" t="s">
        <v>212</v>
      </c>
      <c r="SQR56" s="67" t="s">
        <v>217</v>
      </c>
      <c r="SQS56" s="8" t="s">
        <v>231</v>
      </c>
      <c r="SQT56" s="8" t="s">
        <v>211</v>
      </c>
      <c r="SQU56" s="8" t="s">
        <v>212</v>
      </c>
      <c r="SQV56" s="67" t="s">
        <v>217</v>
      </c>
      <c r="SQW56" s="8" t="s">
        <v>231</v>
      </c>
      <c r="SQX56" s="8" t="s">
        <v>211</v>
      </c>
      <c r="SQY56" s="8" t="s">
        <v>212</v>
      </c>
      <c r="SQZ56" s="67" t="s">
        <v>217</v>
      </c>
      <c r="SRA56" s="8" t="s">
        <v>231</v>
      </c>
      <c r="SRB56" s="8" t="s">
        <v>211</v>
      </c>
      <c r="SRC56" s="8" t="s">
        <v>212</v>
      </c>
      <c r="SRD56" s="67" t="s">
        <v>217</v>
      </c>
      <c r="SRE56" s="8" t="s">
        <v>231</v>
      </c>
      <c r="SRF56" s="8" t="s">
        <v>211</v>
      </c>
      <c r="SRG56" s="8" t="s">
        <v>212</v>
      </c>
      <c r="SRH56" s="67" t="s">
        <v>217</v>
      </c>
      <c r="SRI56" s="8" t="s">
        <v>231</v>
      </c>
      <c r="SRJ56" s="8" t="s">
        <v>211</v>
      </c>
      <c r="SRK56" s="8" t="s">
        <v>212</v>
      </c>
      <c r="SRL56" s="67" t="s">
        <v>217</v>
      </c>
      <c r="SRM56" s="8" t="s">
        <v>231</v>
      </c>
      <c r="SRN56" s="8" t="s">
        <v>211</v>
      </c>
      <c r="SRO56" s="8" t="s">
        <v>212</v>
      </c>
      <c r="SRP56" s="67" t="s">
        <v>217</v>
      </c>
      <c r="SRQ56" s="8" t="s">
        <v>231</v>
      </c>
      <c r="SRR56" s="8" t="s">
        <v>211</v>
      </c>
      <c r="SRS56" s="8" t="s">
        <v>212</v>
      </c>
      <c r="SRT56" s="67" t="s">
        <v>217</v>
      </c>
      <c r="SRU56" s="8" t="s">
        <v>231</v>
      </c>
      <c r="SRV56" s="8" t="s">
        <v>211</v>
      </c>
      <c r="SRW56" s="8" t="s">
        <v>212</v>
      </c>
      <c r="SRX56" s="67" t="s">
        <v>217</v>
      </c>
      <c r="SRY56" s="8" t="s">
        <v>231</v>
      </c>
      <c r="SRZ56" s="8" t="s">
        <v>211</v>
      </c>
      <c r="SSA56" s="8" t="s">
        <v>212</v>
      </c>
      <c r="SSB56" s="67" t="s">
        <v>217</v>
      </c>
      <c r="SSC56" s="8" t="s">
        <v>231</v>
      </c>
      <c r="SSD56" s="8" t="s">
        <v>211</v>
      </c>
      <c r="SSE56" s="8" t="s">
        <v>212</v>
      </c>
      <c r="SSF56" s="67" t="s">
        <v>217</v>
      </c>
      <c r="SSG56" s="8" t="s">
        <v>231</v>
      </c>
      <c r="SSH56" s="8" t="s">
        <v>211</v>
      </c>
      <c r="SSI56" s="8" t="s">
        <v>212</v>
      </c>
      <c r="SSJ56" s="67" t="s">
        <v>217</v>
      </c>
      <c r="SSK56" s="8" t="s">
        <v>231</v>
      </c>
      <c r="SSL56" s="8" t="s">
        <v>211</v>
      </c>
      <c r="SSM56" s="8" t="s">
        <v>212</v>
      </c>
      <c r="SSN56" s="67" t="s">
        <v>217</v>
      </c>
      <c r="SSO56" s="8" t="s">
        <v>231</v>
      </c>
      <c r="SSP56" s="8" t="s">
        <v>211</v>
      </c>
      <c r="SSQ56" s="8" t="s">
        <v>212</v>
      </c>
      <c r="SSR56" s="67" t="s">
        <v>217</v>
      </c>
      <c r="SSS56" s="8" t="s">
        <v>231</v>
      </c>
      <c r="SST56" s="8" t="s">
        <v>211</v>
      </c>
      <c r="SSU56" s="8" t="s">
        <v>212</v>
      </c>
      <c r="SSV56" s="67" t="s">
        <v>217</v>
      </c>
      <c r="SSW56" s="8" t="s">
        <v>231</v>
      </c>
      <c r="SSX56" s="8" t="s">
        <v>211</v>
      </c>
      <c r="SSY56" s="8" t="s">
        <v>212</v>
      </c>
      <c r="SSZ56" s="67" t="s">
        <v>217</v>
      </c>
      <c r="STA56" s="8" t="s">
        <v>231</v>
      </c>
      <c r="STB56" s="8" t="s">
        <v>211</v>
      </c>
      <c r="STC56" s="8" t="s">
        <v>212</v>
      </c>
      <c r="STD56" s="67" t="s">
        <v>217</v>
      </c>
      <c r="STE56" s="8" t="s">
        <v>231</v>
      </c>
      <c r="STF56" s="8" t="s">
        <v>211</v>
      </c>
      <c r="STG56" s="8" t="s">
        <v>212</v>
      </c>
      <c r="STH56" s="67" t="s">
        <v>217</v>
      </c>
      <c r="STI56" s="8" t="s">
        <v>231</v>
      </c>
      <c r="STJ56" s="8" t="s">
        <v>211</v>
      </c>
      <c r="STK56" s="8" t="s">
        <v>212</v>
      </c>
      <c r="STL56" s="67" t="s">
        <v>217</v>
      </c>
      <c r="STM56" s="8" t="s">
        <v>231</v>
      </c>
      <c r="STN56" s="8" t="s">
        <v>211</v>
      </c>
      <c r="STO56" s="8" t="s">
        <v>212</v>
      </c>
      <c r="STP56" s="67" t="s">
        <v>217</v>
      </c>
      <c r="STQ56" s="8" t="s">
        <v>231</v>
      </c>
      <c r="STR56" s="8" t="s">
        <v>211</v>
      </c>
      <c r="STS56" s="8" t="s">
        <v>212</v>
      </c>
      <c r="STT56" s="67" t="s">
        <v>217</v>
      </c>
      <c r="STU56" s="8" t="s">
        <v>231</v>
      </c>
      <c r="STV56" s="8" t="s">
        <v>211</v>
      </c>
      <c r="STW56" s="8" t="s">
        <v>212</v>
      </c>
      <c r="STX56" s="67" t="s">
        <v>217</v>
      </c>
      <c r="STY56" s="8" t="s">
        <v>231</v>
      </c>
      <c r="STZ56" s="8" t="s">
        <v>211</v>
      </c>
      <c r="SUA56" s="8" t="s">
        <v>212</v>
      </c>
      <c r="SUB56" s="67" t="s">
        <v>217</v>
      </c>
      <c r="SUC56" s="8" t="s">
        <v>231</v>
      </c>
      <c r="SUD56" s="8" t="s">
        <v>211</v>
      </c>
      <c r="SUE56" s="8" t="s">
        <v>212</v>
      </c>
      <c r="SUF56" s="67" t="s">
        <v>217</v>
      </c>
      <c r="SUG56" s="8" t="s">
        <v>231</v>
      </c>
      <c r="SUH56" s="8" t="s">
        <v>211</v>
      </c>
      <c r="SUI56" s="8" t="s">
        <v>212</v>
      </c>
      <c r="SUJ56" s="67" t="s">
        <v>217</v>
      </c>
      <c r="SUK56" s="8" t="s">
        <v>231</v>
      </c>
      <c r="SUL56" s="8" t="s">
        <v>211</v>
      </c>
      <c r="SUM56" s="8" t="s">
        <v>212</v>
      </c>
      <c r="SUN56" s="67" t="s">
        <v>217</v>
      </c>
      <c r="SUO56" s="8" t="s">
        <v>231</v>
      </c>
      <c r="SUP56" s="8" t="s">
        <v>211</v>
      </c>
      <c r="SUQ56" s="8" t="s">
        <v>212</v>
      </c>
      <c r="SUR56" s="67" t="s">
        <v>217</v>
      </c>
      <c r="SUS56" s="8" t="s">
        <v>231</v>
      </c>
      <c r="SUT56" s="8" t="s">
        <v>211</v>
      </c>
      <c r="SUU56" s="8" t="s">
        <v>212</v>
      </c>
      <c r="SUV56" s="67" t="s">
        <v>217</v>
      </c>
      <c r="SUW56" s="8" t="s">
        <v>231</v>
      </c>
      <c r="SUX56" s="8" t="s">
        <v>211</v>
      </c>
      <c r="SUY56" s="8" t="s">
        <v>212</v>
      </c>
      <c r="SUZ56" s="67" t="s">
        <v>217</v>
      </c>
      <c r="SVA56" s="8" t="s">
        <v>231</v>
      </c>
      <c r="SVB56" s="8" t="s">
        <v>211</v>
      </c>
      <c r="SVC56" s="8" t="s">
        <v>212</v>
      </c>
      <c r="SVD56" s="67" t="s">
        <v>217</v>
      </c>
      <c r="SVE56" s="8" t="s">
        <v>231</v>
      </c>
      <c r="SVF56" s="8" t="s">
        <v>211</v>
      </c>
      <c r="SVG56" s="8" t="s">
        <v>212</v>
      </c>
      <c r="SVH56" s="67" t="s">
        <v>217</v>
      </c>
      <c r="SVI56" s="8" t="s">
        <v>231</v>
      </c>
      <c r="SVJ56" s="8" t="s">
        <v>211</v>
      </c>
      <c r="SVK56" s="8" t="s">
        <v>212</v>
      </c>
      <c r="SVL56" s="67" t="s">
        <v>217</v>
      </c>
      <c r="SVM56" s="8" t="s">
        <v>231</v>
      </c>
      <c r="SVN56" s="8" t="s">
        <v>211</v>
      </c>
      <c r="SVO56" s="8" t="s">
        <v>212</v>
      </c>
      <c r="SVP56" s="67" t="s">
        <v>217</v>
      </c>
      <c r="SVQ56" s="8" t="s">
        <v>231</v>
      </c>
      <c r="SVR56" s="8" t="s">
        <v>211</v>
      </c>
      <c r="SVS56" s="8" t="s">
        <v>212</v>
      </c>
      <c r="SVT56" s="67" t="s">
        <v>217</v>
      </c>
      <c r="SVU56" s="8" t="s">
        <v>231</v>
      </c>
      <c r="SVV56" s="8" t="s">
        <v>211</v>
      </c>
      <c r="SVW56" s="8" t="s">
        <v>212</v>
      </c>
      <c r="SVX56" s="67" t="s">
        <v>217</v>
      </c>
      <c r="SVY56" s="8" t="s">
        <v>231</v>
      </c>
      <c r="SVZ56" s="8" t="s">
        <v>211</v>
      </c>
      <c r="SWA56" s="8" t="s">
        <v>212</v>
      </c>
      <c r="SWB56" s="67" t="s">
        <v>217</v>
      </c>
      <c r="SWC56" s="8" t="s">
        <v>231</v>
      </c>
      <c r="SWD56" s="8" t="s">
        <v>211</v>
      </c>
      <c r="SWE56" s="8" t="s">
        <v>212</v>
      </c>
      <c r="SWF56" s="67" t="s">
        <v>217</v>
      </c>
      <c r="SWG56" s="8" t="s">
        <v>231</v>
      </c>
      <c r="SWH56" s="8" t="s">
        <v>211</v>
      </c>
      <c r="SWI56" s="8" t="s">
        <v>212</v>
      </c>
      <c r="SWJ56" s="67" t="s">
        <v>217</v>
      </c>
      <c r="SWK56" s="8" t="s">
        <v>231</v>
      </c>
      <c r="SWL56" s="8" t="s">
        <v>211</v>
      </c>
      <c r="SWM56" s="8" t="s">
        <v>212</v>
      </c>
      <c r="SWN56" s="67" t="s">
        <v>217</v>
      </c>
      <c r="SWO56" s="8" t="s">
        <v>231</v>
      </c>
      <c r="SWP56" s="8" t="s">
        <v>211</v>
      </c>
      <c r="SWQ56" s="8" t="s">
        <v>212</v>
      </c>
      <c r="SWR56" s="67" t="s">
        <v>217</v>
      </c>
      <c r="SWS56" s="8" t="s">
        <v>231</v>
      </c>
      <c r="SWT56" s="8" t="s">
        <v>211</v>
      </c>
      <c r="SWU56" s="8" t="s">
        <v>212</v>
      </c>
      <c r="SWV56" s="67" t="s">
        <v>217</v>
      </c>
      <c r="SWW56" s="8" t="s">
        <v>231</v>
      </c>
      <c r="SWX56" s="8" t="s">
        <v>211</v>
      </c>
      <c r="SWY56" s="8" t="s">
        <v>212</v>
      </c>
      <c r="SWZ56" s="67" t="s">
        <v>217</v>
      </c>
      <c r="SXA56" s="8" t="s">
        <v>231</v>
      </c>
      <c r="SXB56" s="8" t="s">
        <v>211</v>
      </c>
      <c r="SXC56" s="8" t="s">
        <v>212</v>
      </c>
      <c r="SXD56" s="67" t="s">
        <v>217</v>
      </c>
      <c r="SXE56" s="8" t="s">
        <v>231</v>
      </c>
      <c r="SXF56" s="8" t="s">
        <v>211</v>
      </c>
      <c r="SXG56" s="8" t="s">
        <v>212</v>
      </c>
      <c r="SXH56" s="67" t="s">
        <v>217</v>
      </c>
      <c r="SXI56" s="8" t="s">
        <v>231</v>
      </c>
      <c r="SXJ56" s="8" t="s">
        <v>211</v>
      </c>
      <c r="SXK56" s="8" t="s">
        <v>212</v>
      </c>
      <c r="SXL56" s="67" t="s">
        <v>217</v>
      </c>
      <c r="SXM56" s="8" t="s">
        <v>231</v>
      </c>
      <c r="SXN56" s="8" t="s">
        <v>211</v>
      </c>
      <c r="SXO56" s="8" t="s">
        <v>212</v>
      </c>
      <c r="SXP56" s="67" t="s">
        <v>217</v>
      </c>
      <c r="SXQ56" s="8" t="s">
        <v>231</v>
      </c>
      <c r="SXR56" s="8" t="s">
        <v>211</v>
      </c>
      <c r="SXS56" s="8" t="s">
        <v>212</v>
      </c>
      <c r="SXT56" s="67" t="s">
        <v>217</v>
      </c>
      <c r="SXU56" s="8" t="s">
        <v>231</v>
      </c>
      <c r="SXV56" s="8" t="s">
        <v>211</v>
      </c>
      <c r="SXW56" s="8" t="s">
        <v>212</v>
      </c>
      <c r="SXX56" s="67" t="s">
        <v>217</v>
      </c>
      <c r="SXY56" s="8" t="s">
        <v>231</v>
      </c>
      <c r="SXZ56" s="8" t="s">
        <v>211</v>
      </c>
      <c r="SYA56" s="8" t="s">
        <v>212</v>
      </c>
      <c r="SYB56" s="67" t="s">
        <v>217</v>
      </c>
      <c r="SYC56" s="8" t="s">
        <v>231</v>
      </c>
      <c r="SYD56" s="8" t="s">
        <v>211</v>
      </c>
      <c r="SYE56" s="8" t="s">
        <v>212</v>
      </c>
      <c r="SYF56" s="67" t="s">
        <v>217</v>
      </c>
      <c r="SYG56" s="8" t="s">
        <v>231</v>
      </c>
      <c r="SYH56" s="8" t="s">
        <v>211</v>
      </c>
      <c r="SYI56" s="8" t="s">
        <v>212</v>
      </c>
      <c r="SYJ56" s="67" t="s">
        <v>217</v>
      </c>
      <c r="SYK56" s="8" t="s">
        <v>231</v>
      </c>
      <c r="SYL56" s="8" t="s">
        <v>211</v>
      </c>
      <c r="SYM56" s="8" t="s">
        <v>212</v>
      </c>
      <c r="SYN56" s="67" t="s">
        <v>217</v>
      </c>
      <c r="SYO56" s="8" t="s">
        <v>231</v>
      </c>
      <c r="SYP56" s="8" t="s">
        <v>211</v>
      </c>
      <c r="SYQ56" s="8" t="s">
        <v>212</v>
      </c>
      <c r="SYR56" s="67" t="s">
        <v>217</v>
      </c>
      <c r="SYS56" s="8" t="s">
        <v>231</v>
      </c>
      <c r="SYT56" s="8" t="s">
        <v>211</v>
      </c>
      <c r="SYU56" s="8" t="s">
        <v>212</v>
      </c>
      <c r="SYV56" s="67" t="s">
        <v>217</v>
      </c>
      <c r="SYW56" s="8" t="s">
        <v>231</v>
      </c>
      <c r="SYX56" s="8" t="s">
        <v>211</v>
      </c>
      <c r="SYY56" s="8" t="s">
        <v>212</v>
      </c>
      <c r="SYZ56" s="67" t="s">
        <v>217</v>
      </c>
      <c r="SZA56" s="8" t="s">
        <v>231</v>
      </c>
      <c r="SZB56" s="8" t="s">
        <v>211</v>
      </c>
      <c r="SZC56" s="8" t="s">
        <v>212</v>
      </c>
      <c r="SZD56" s="67" t="s">
        <v>217</v>
      </c>
      <c r="SZE56" s="8" t="s">
        <v>231</v>
      </c>
      <c r="SZF56" s="8" t="s">
        <v>211</v>
      </c>
      <c r="SZG56" s="8" t="s">
        <v>212</v>
      </c>
      <c r="SZH56" s="67" t="s">
        <v>217</v>
      </c>
      <c r="SZI56" s="8" t="s">
        <v>231</v>
      </c>
      <c r="SZJ56" s="8" t="s">
        <v>211</v>
      </c>
      <c r="SZK56" s="8" t="s">
        <v>212</v>
      </c>
      <c r="SZL56" s="67" t="s">
        <v>217</v>
      </c>
      <c r="SZM56" s="8" t="s">
        <v>231</v>
      </c>
      <c r="SZN56" s="8" t="s">
        <v>211</v>
      </c>
      <c r="SZO56" s="8" t="s">
        <v>212</v>
      </c>
      <c r="SZP56" s="67" t="s">
        <v>217</v>
      </c>
      <c r="SZQ56" s="8" t="s">
        <v>231</v>
      </c>
      <c r="SZR56" s="8" t="s">
        <v>211</v>
      </c>
      <c r="SZS56" s="8" t="s">
        <v>212</v>
      </c>
      <c r="SZT56" s="67" t="s">
        <v>217</v>
      </c>
      <c r="SZU56" s="8" t="s">
        <v>231</v>
      </c>
      <c r="SZV56" s="8" t="s">
        <v>211</v>
      </c>
      <c r="SZW56" s="8" t="s">
        <v>212</v>
      </c>
      <c r="SZX56" s="67" t="s">
        <v>217</v>
      </c>
      <c r="SZY56" s="8" t="s">
        <v>231</v>
      </c>
      <c r="SZZ56" s="8" t="s">
        <v>211</v>
      </c>
      <c r="TAA56" s="8" t="s">
        <v>212</v>
      </c>
      <c r="TAB56" s="67" t="s">
        <v>217</v>
      </c>
      <c r="TAC56" s="8" t="s">
        <v>231</v>
      </c>
      <c r="TAD56" s="8" t="s">
        <v>211</v>
      </c>
      <c r="TAE56" s="8" t="s">
        <v>212</v>
      </c>
      <c r="TAF56" s="67" t="s">
        <v>217</v>
      </c>
      <c r="TAG56" s="8" t="s">
        <v>231</v>
      </c>
      <c r="TAH56" s="8" t="s">
        <v>211</v>
      </c>
      <c r="TAI56" s="8" t="s">
        <v>212</v>
      </c>
      <c r="TAJ56" s="67" t="s">
        <v>217</v>
      </c>
      <c r="TAK56" s="8" t="s">
        <v>231</v>
      </c>
      <c r="TAL56" s="8" t="s">
        <v>211</v>
      </c>
      <c r="TAM56" s="8" t="s">
        <v>212</v>
      </c>
      <c r="TAN56" s="67" t="s">
        <v>217</v>
      </c>
      <c r="TAO56" s="8" t="s">
        <v>231</v>
      </c>
      <c r="TAP56" s="8" t="s">
        <v>211</v>
      </c>
      <c r="TAQ56" s="8" t="s">
        <v>212</v>
      </c>
      <c r="TAR56" s="67" t="s">
        <v>217</v>
      </c>
      <c r="TAS56" s="8" t="s">
        <v>231</v>
      </c>
      <c r="TAT56" s="8" t="s">
        <v>211</v>
      </c>
      <c r="TAU56" s="8" t="s">
        <v>212</v>
      </c>
      <c r="TAV56" s="67" t="s">
        <v>217</v>
      </c>
      <c r="TAW56" s="8" t="s">
        <v>231</v>
      </c>
      <c r="TAX56" s="8" t="s">
        <v>211</v>
      </c>
      <c r="TAY56" s="8" t="s">
        <v>212</v>
      </c>
      <c r="TAZ56" s="67" t="s">
        <v>217</v>
      </c>
      <c r="TBA56" s="8" t="s">
        <v>231</v>
      </c>
      <c r="TBB56" s="8" t="s">
        <v>211</v>
      </c>
      <c r="TBC56" s="8" t="s">
        <v>212</v>
      </c>
      <c r="TBD56" s="67" t="s">
        <v>217</v>
      </c>
      <c r="TBE56" s="8" t="s">
        <v>231</v>
      </c>
      <c r="TBF56" s="8" t="s">
        <v>211</v>
      </c>
      <c r="TBG56" s="8" t="s">
        <v>212</v>
      </c>
      <c r="TBH56" s="67" t="s">
        <v>217</v>
      </c>
      <c r="TBI56" s="8" t="s">
        <v>231</v>
      </c>
      <c r="TBJ56" s="8" t="s">
        <v>211</v>
      </c>
      <c r="TBK56" s="8" t="s">
        <v>212</v>
      </c>
      <c r="TBL56" s="67" t="s">
        <v>217</v>
      </c>
      <c r="TBM56" s="8" t="s">
        <v>231</v>
      </c>
      <c r="TBN56" s="8" t="s">
        <v>211</v>
      </c>
      <c r="TBO56" s="8" t="s">
        <v>212</v>
      </c>
      <c r="TBP56" s="67" t="s">
        <v>217</v>
      </c>
      <c r="TBQ56" s="8" t="s">
        <v>231</v>
      </c>
      <c r="TBR56" s="8" t="s">
        <v>211</v>
      </c>
      <c r="TBS56" s="8" t="s">
        <v>212</v>
      </c>
      <c r="TBT56" s="67" t="s">
        <v>217</v>
      </c>
      <c r="TBU56" s="8" t="s">
        <v>231</v>
      </c>
      <c r="TBV56" s="8" t="s">
        <v>211</v>
      </c>
      <c r="TBW56" s="8" t="s">
        <v>212</v>
      </c>
      <c r="TBX56" s="67" t="s">
        <v>217</v>
      </c>
      <c r="TBY56" s="8" t="s">
        <v>231</v>
      </c>
      <c r="TBZ56" s="8" t="s">
        <v>211</v>
      </c>
      <c r="TCA56" s="8" t="s">
        <v>212</v>
      </c>
      <c r="TCB56" s="67" t="s">
        <v>217</v>
      </c>
      <c r="TCC56" s="8" t="s">
        <v>231</v>
      </c>
      <c r="TCD56" s="8" t="s">
        <v>211</v>
      </c>
      <c r="TCE56" s="8" t="s">
        <v>212</v>
      </c>
      <c r="TCF56" s="67" t="s">
        <v>217</v>
      </c>
      <c r="TCG56" s="8" t="s">
        <v>231</v>
      </c>
      <c r="TCH56" s="8" t="s">
        <v>211</v>
      </c>
      <c r="TCI56" s="8" t="s">
        <v>212</v>
      </c>
      <c r="TCJ56" s="67" t="s">
        <v>217</v>
      </c>
      <c r="TCK56" s="8" t="s">
        <v>231</v>
      </c>
      <c r="TCL56" s="8" t="s">
        <v>211</v>
      </c>
      <c r="TCM56" s="8" t="s">
        <v>212</v>
      </c>
      <c r="TCN56" s="67" t="s">
        <v>217</v>
      </c>
      <c r="TCO56" s="8" t="s">
        <v>231</v>
      </c>
      <c r="TCP56" s="8" t="s">
        <v>211</v>
      </c>
      <c r="TCQ56" s="8" t="s">
        <v>212</v>
      </c>
      <c r="TCR56" s="67" t="s">
        <v>217</v>
      </c>
      <c r="TCS56" s="8" t="s">
        <v>231</v>
      </c>
      <c r="TCT56" s="8" t="s">
        <v>211</v>
      </c>
      <c r="TCU56" s="8" t="s">
        <v>212</v>
      </c>
      <c r="TCV56" s="67" t="s">
        <v>217</v>
      </c>
      <c r="TCW56" s="8" t="s">
        <v>231</v>
      </c>
      <c r="TCX56" s="8" t="s">
        <v>211</v>
      </c>
      <c r="TCY56" s="8" t="s">
        <v>212</v>
      </c>
      <c r="TCZ56" s="67" t="s">
        <v>217</v>
      </c>
      <c r="TDA56" s="8" t="s">
        <v>231</v>
      </c>
      <c r="TDB56" s="8" t="s">
        <v>211</v>
      </c>
      <c r="TDC56" s="8" t="s">
        <v>212</v>
      </c>
      <c r="TDD56" s="67" t="s">
        <v>217</v>
      </c>
      <c r="TDE56" s="8" t="s">
        <v>231</v>
      </c>
      <c r="TDF56" s="8" t="s">
        <v>211</v>
      </c>
      <c r="TDG56" s="8" t="s">
        <v>212</v>
      </c>
      <c r="TDH56" s="67" t="s">
        <v>217</v>
      </c>
      <c r="TDI56" s="8" t="s">
        <v>231</v>
      </c>
      <c r="TDJ56" s="8" t="s">
        <v>211</v>
      </c>
      <c r="TDK56" s="8" t="s">
        <v>212</v>
      </c>
      <c r="TDL56" s="67" t="s">
        <v>217</v>
      </c>
      <c r="TDM56" s="8" t="s">
        <v>231</v>
      </c>
      <c r="TDN56" s="8" t="s">
        <v>211</v>
      </c>
      <c r="TDO56" s="8" t="s">
        <v>212</v>
      </c>
      <c r="TDP56" s="67" t="s">
        <v>217</v>
      </c>
      <c r="TDQ56" s="8" t="s">
        <v>231</v>
      </c>
      <c r="TDR56" s="8" t="s">
        <v>211</v>
      </c>
      <c r="TDS56" s="8" t="s">
        <v>212</v>
      </c>
      <c r="TDT56" s="67" t="s">
        <v>217</v>
      </c>
      <c r="TDU56" s="8" t="s">
        <v>231</v>
      </c>
      <c r="TDV56" s="8" t="s">
        <v>211</v>
      </c>
      <c r="TDW56" s="8" t="s">
        <v>212</v>
      </c>
      <c r="TDX56" s="67" t="s">
        <v>217</v>
      </c>
      <c r="TDY56" s="8" t="s">
        <v>231</v>
      </c>
      <c r="TDZ56" s="8" t="s">
        <v>211</v>
      </c>
      <c r="TEA56" s="8" t="s">
        <v>212</v>
      </c>
      <c r="TEB56" s="67" t="s">
        <v>217</v>
      </c>
      <c r="TEC56" s="8" t="s">
        <v>231</v>
      </c>
      <c r="TED56" s="8" t="s">
        <v>211</v>
      </c>
      <c r="TEE56" s="8" t="s">
        <v>212</v>
      </c>
      <c r="TEF56" s="67" t="s">
        <v>217</v>
      </c>
      <c r="TEG56" s="8" t="s">
        <v>231</v>
      </c>
      <c r="TEH56" s="8" t="s">
        <v>211</v>
      </c>
      <c r="TEI56" s="8" t="s">
        <v>212</v>
      </c>
      <c r="TEJ56" s="67" t="s">
        <v>217</v>
      </c>
      <c r="TEK56" s="8" t="s">
        <v>231</v>
      </c>
      <c r="TEL56" s="8" t="s">
        <v>211</v>
      </c>
      <c r="TEM56" s="8" t="s">
        <v>212</v>
      </c>
      <c r="TEN56" s="67" t="s">
        <v>217</v>
      </c>
      <c r="TEO56" s="8" t="s">
        <v>231</v>
      </c>
      <c r="TEP56" s="8" t="s">
        <v>211</v>
      </c>
      <c r="TEQ56" s="8" t="s">
        <v>212</v>
      </c>
      <c r="TER56" s="67" t="s">
        <v>217</v>
      </c>
      <c r="TES56" s="8" t="s">
        <v>231</v>
      </c>
      <c r="TET56" s="8" t="s">
        <v>211</v>
      </c>
      <c r="TEU56" s="8" t="s">
        <v>212</v>
      </c>
      <c r="TEV56" s="67" t="s">
        <v>217</v>
      </c>
      <c r="TEW56" s="8" t="s">
        <v>231</v>
      </c>
      <c r="TEX56" s="8" t="s">
        <v>211</v>
      </c>
      <c r="TEY56" s="8" t="s">
        <v>212</v>
      </c>
      <c r="TEZ56" s="67" t="s">
        <v>217</v>
      </c>
      <c r="TFA56" s="8" t="s">
        <v>231</v>
      </c>
      <c r="TFB56" s="8" t="s">
        <v>211</v>
      </c>
      <c r="TFC56" s="8" t="s">
        <v>212</v>
      </c>
      <c r="TFD56" s="67" t="s">
        <v>217</v>
      </c>
      <c r="TFE56" s="8" t="s">
        <v>231</v>
      </c>
      <c r="TFF56" s="8" t="s">
        <v>211</v>
      </c>
      <c r="TFG56" s="8" t="s">
        <v>212</v>
      </c>
      <c r="TFH56" s="67" t="s">
        <v>217</v>
      </c>
      <c r="TFI56" s="8" t="s">
        <v>231</v>
      </c>
      <c r="TFJ56" s="8" t="s">
        <v>211</v>
      </c>
      <c r="TFK56" s="8" t="s">
        <v>212</v>
      </c>
      <c r="TFL56" s="67" t="s">
        <v>217</v>
      </c>
      <c r="TFM56" s="8" t="s">
        <v>231</v>
      </c>
      <c r="TFN56" s="8" t="s">
        <v>211</v>
      </c>
      <c r="TFO56" s="8" t="s">
        <v>212</v>
      </c>
      <c r="TFP56" s="67" t="s">
        <v>217</v>
      </c>
      <c r="TFQ56" s="8" t="s">
        <v>231</v>
      </c>
      <c r="TFR56" s="8" t="s">
        <v>211</v>
      </c>
      <c r="TFS56" s="8" t="s">
        <v>212</v>
      </c>
      <c r="TFT56" s="67" t="s">
        <v>217</v>
      </c>
      <c r="TFU56" s="8" t="s">
        <v>231</v>
      </c>
      <c r="TFV56" s="8" t="s">
        <v>211</v>
      </c>
      <c r="TFW56" s="8" t="s">
        <v>212</v>
      </c>
      <c r="TFX56" s="67" t="s">
        <v>217</v>
      </c>
      <c r="TFY56" s="8" t="s">
        <v>231</v>
      </c>
      <c r="TFZ56" s="8" t="s">
        <v>211</v>
      </c>
      <c r="TGA56" s="8" t="s">
        <v>212</v>
      </c>
      <c r="TGB56" s="67" t="s">
        <v>217</v>
      </c>
      <c r="TGC56" s="8" t="s">
        <v>231</v>
      </c>
      <c r="TGD56" s="8" t="s">
        <v>211</v>
      </c>
      <c r="TGE56" s="8" t="s">
        <v>212</v>
      </c>
      <c r="TGF56" s="67" t="s">
        <v>217</v>
      </c>
      <c r="TGG56" s="8" t="s">
        <v>231</v>
      </c>
      <c r="TGH56" s="8" t="s">
        <v>211</v>
      </c>
      <c r="TGI56" s="8" t="s">
        <v>212</v>
      </c>
      <c r="TGJ56" s="67" t="s">
        <v>217</v>
      </c>
      <c r="TGK56" s="8" t="s">
        <v>231</v>
      </c>
      <c r="TGL56" s="8" t="s">
        <v>211</v>
      </c>
      <c r="TGM56" s="8" t="s">
        <v>212</v>
      </c>
      <c r="TGN56" s="67" t="s">
        <v>217</v>
      </c>
      <c r="TGO56" s="8" t="s">
        <v>231</v>
      </c>
      <c r="TGP56" s="8" t="s">
        <v>211</v>
      </c>
      <c r="TGQ56" s="8" t="s">
        <v>212</v>
      </c>
      <c r="TGR56" s="67" t="s">
        <v>217</v>
      </c>
      <c r="TGS56" s="8" t="s">
        <v>231</v>
      </c>
      <c r="TGT56" s="8" t="s">
        <v>211</v>
      </c>
      <c r="TGU56" s="8" t="s">
        <v>212</v>
      </c>
      <c r="TGV56" s="67" t="s">
        <v>217</v>
      </c>
      <c r="TGW56" s="8" t="s">
        <v>231</v>
      </c>
      <c r="TGX56" s="8" t="s">
        <v>211</v>
      </c>
      <c r="TGY56" s="8" t="s">
        <v>212</v>
      </c>
      <c r="TGZ56" s="67" t="s">
        <v>217</v>
      </c>
      <c r="THA56" s="8" t="s">
        <v>231</v>
      </c>
      <c r="THB56" s="8" t="s">
        <v>211</v>
      </c>
      <c r="THC56" s="8" t="s">
        <v>212</v>
      </c>
      <c r="THD56" s="67" t="s">
        <v>217</v>
      </c>
      <c r="THE56" s="8" t="s">
        <v>231</v>
      </c>
      <c r="THF56" s="8" t="s">
        <v>211</v>
      </c>
      <c r="THG56" s="8" t="s">
        <v>212</v>
      </c>
      <c r="THH56" s="67" t="s">
        <v>217</v>
      </c>
      <c r="THI56" s="8" t="s">
        <v>231</v>
      </c>
      <c r="THJ56" s="8" t="s">
        <v>211</v>
      </c>
      <c r="THK56" s="8" t="s">
        <v>212</v>
      </c>
      <c r="THL56" s="67" t="s">
        <v>217</v>
      </c>
      <c r="THM56" s="8" t="s">
        <v>231</v>
      </c>
      <c r="THN56" s="8" t="s">
        <v>211</v>
      </c>
      <c r="THO56" s="8" t="s">
        <v>212</v>
      </c>
      <c r="THP56" s="67" t="s">
        <v>217</v>
      </c>
      <c r="THQ56" s="8" t="s">
        <v>231</v>
      </c>
      <c r="THR56" s="8" t="s">
        <v>211</v>
      </c>
      <c r="THS56" s="8" t="s">
        <v>212</v>
      </c>
      <c r="THT56" s="67" t="s">
        <v>217</v>
      </c>
      <c r="THU56" s="8" t="s">
        <v>231</v>
      </c>
      <c r="THV56" s="8" t="s">
        <v>211</v>
      </c>
      <c r="THW56" s="8" t="s">
        <v>212</v>
      </c>
      <c r="THX56" s="67" t="s">
        <v>217</v>
      </c>
      <c r="THY56" s="8" t="s">
        <v>231</v>
      </c>
      <c r="THZ56" s="8" t="s">
        <v>211</v>
      </c>
      <c r="TIA56" s="8" t="s">
        <v>212</v>
      </c>
      <c r="TIB56" s="67" t="s">
        <v>217</v>
      </c>
      <c r="TIC56" s="8" t="s">
        <v>231</v>
      </c>
      <c r="TID56" s="8" t="s">
        <v>211</v>
      </c>
      <c r="TIE56" s="8" t="s">
        <v>212</v>
      </c>
      <c r="TIF56" s="67" t="s">
        <v>217</v>
      </c>
      <c r="TIG56" s="8" t="s">
        <v>231</v>
      </c>
      <c r="TIH56" s="8" t="s">
        <v>211</v>
      </c>
      <c r="TII56" s="8" t="s">
        <v>212</v>
      </c>
      <c r="TIJ56" s="67" t="s">
        <v>217</v>
      </c>
      <c r="TIK56" s="8" t="s">
        <v>231</v>
      </c>
      <c r="TIL56" s="8" t="s">
        <v>211</v>
      </c>
      <c r="TIM56" s="8" t="s">
        <v>212</v>
      </c>
      <c r="TIN56" s="67" t="s">
        <v>217</v>
      </c>
      <c r="TIO56" s="8" t="s">
        <v>231</v>
      </c>
      <c r="TIP56" s="8" t="s">
        <v>211</v>
      </c>
      <c r="TIQ56" s="8" t="s">
        <v>212</v>
      </c>
      <c r="TIR56" s="67" t="s">
        <v>217</v>
      </c>
      <c r="TIS56" s="8" t="s">
        <v>231</v>
      </c>
      <c r="TIT56" s="8" t="s">
        <v>211</v>
      </c>
      <c r="TIU56" s="8" t="s">
        <v>212</v>
      </c>
      <c r="TIV56" s="67" t="s">
        <v>217</v>
      </c>
      <c r="TIW56" s="8" t="s">
        <v>231</v>
      </c>
      <c r="TIX56" s="8" t="s">
        <v>211</v>
      </c>
      <c r="TIY56" s="8" t="s">
        <v>212</v>
      </c>
      <c r="TIZ56" s="67" t="s">
        <v>217</v>
      </c>
      <c r="TJA56" s="8" t="s">
        <v>231</v>
      </c>
      <c r="TJB56" s="8" t="s">
        <v>211</v>
      </c>
      <c r="TJC56" s="8" t="s">
        <v>212</v>
      </c>
      <c r="TJD56" s="67" t="s">
        <v>217</v>
      </c>
      <c r="TJE56" s="8" t="s">
        <v>231</v>
      </c>
      <c r="TJF56" s="8" t="s">
        <v>211</v>
      </c>
      <c r="TJG56" s="8" t="s">
        <v>212</v>
      </c>
      <c r="TJH56" s="67" t="s">
        <v>217</v>
      </c>
      <c r="TJI56" s="8" t="s">
        <v>231</v>
      </c>
      <c r="TJJ56" s="8" t="s">
        <v>211</v>
      </c>
      <c r="TJK56" s="8" t="s">
        <v>212</v>
      </c>
      <c r="TJL56" s="67" t="s">
        <v>217</v>
      </c>
      <c r="TJM56" s="8" t="s">
        <v>231</v>
      </c>
      <c r="TJN56" s="8" t="s">
        <v>211</v>
      </c>
      <c r="TJO56" s="8" t="s">
        <v>212</v>
      </c>
      <c r="TJP56" s="67" t="s">
        <v>217</v>
      </c>
      <c r="TJQ56" s="8" t="s">
        <v>231</v>
      </c>
      <c r="TJR56" s="8" t="s">
        <v>211</v>
      </c>
      <c r="TJS56" s="8" t="s">
        <v>212</v>
      </c>
      <c r="TJT56" s="67" t="s">
        <v>217</v>
      </c>
      <c r="TJU56" s="8" t="s">
        <v>231</v>
      </c>
      <c r="TJV56" s="8" t="s">
        <v>211</v>
      </c>
      <c r="TJW56" s="8" t="s">
        <v>212</v>
      </c>
      <c r="TJX56" s="67" t="s">
        <v>217</v>
      </c>
      <c r="TJY56" s="8" t="s">
        <v>231</v>
      </c>
      <c r="TJZ56" s="8" t="s">
        <v>211</v>
      </c>
      <c r="TKA56" s="8" t="s">
        <v>212</v>
      </c>
      <c r="TKB56" s="67" t="s">
        <v>217</v>
      </c>
      <c r="TKC56" s="8" t="s">
        <v>231</v>
      </c>
      <c r="TKD56" s="8" t="s">
        <v>211</v>
      </c>
      <c r="TKE56" s="8" t="s">
        <v>212</v>
      </c>
      <c r="TKF56" s="67" t="s">
        <v>217</v>
      </c>
      <c r="TKG56" s="8" t="s">
        <v>231</v>
      </c>
      <c r="TKH56" s="8" t="s">
        <v>211</v>
      </c>
      <c r="TKI56" s="8" t="s">
        <v>212</v>
      </c>
      <c r="TKJ56" s="67" t="s">
        <v>217</v>
      </c>
      <c r="TKK56" s="8" t="s">
        <v>231</v>
      </c>
      <c r="TKL56" s="8" t="s">
        <v>211</v>
      </c>
      <c r="TKM56" s="8" t="s">
        <v>212</v>
      </c>
      <c r="TKN56" s="67" t="s">
        <v>217</v>
      </c>
      <c r="TKO56" s="8" t="s">
        <v>231</v>
      </c>
      <c r="TKP56" s="8" t="s">
        <v>211</v>
      </c>
      <c r="TKQ56" s="8" t="s">
        <v>212</v>
      </c>
      <c r="TKR56" s="67" t="s">
        <v>217</v>
      </c>
      <c r="TKS56" s="8" t="s">
        <v>231</v>
      </c>
      <c r="TKT56" s="8" t="s">
        <v>211</v>
      </c>
      <c r="TKU56" s="8" t="s">
        <v>212</v>
      </c>
      <c r="TKV56" s="67" t="s">
        <v>217</v>
      </c>
      <c r="TKW56" s="8" t="s">
        <v>231</v>
      </c>
      <c r="TKX56" s="8" t="s">
        <v>211</v>
      </c>
      <c r="TKY56" s="8" t="s">
        <v>212</v>
      </c>
      <c r="TKZ56" s="67" t="s">
        <v>217</v>
      </c>
      <c r="TLA56" s="8" t="s">
        <v>231</v>
      </c>
      <c r="TLB56" s="8" t="s">
        <v>211</v>
      </c>
      <c r="TLC56" s="8" t="s">
        <v>212</v>
      </c>
      <c r="TLD56" s="67" t="s">
        <v>217</v>
      </c>
      <c r="TLE56" s="8" t="s">
        <v>231</v>
      </c>
      <c r="TLF56" s="8" t="s">
        <v>211</v>
      </c>
      <c r="TLG56" s="8" t="s">
        <v>212</v>
      </c>
      <c r="TLH56" s="67" t="s">
        <v>217</v>
      </c>
      <c r="TLI56" s="8" t="s">
        <v>231</v>
      </c>
      <c r="TLJ56" s="8" t="s">
        <v>211</v>
      </c>
      <c r="TLK56" s="8" t="s">
        <v>212</v>
      </c>
      <c r="TLL56" s="67" t="s">
        <v>217</v>
      </c>
      <c r="TLM56" s="8" t="s">
        <v>231</v>
      </c>
      <c r="TLN56" s="8" t="s">
        <v>211</v>
      </c>
      <c r="TLO56" s="8" t="s">
        <v>212</v>
      </c>
      <c r="TLP56" s="67" t="s">
        <v>217</v>
      </c>
      <c r="TLQ56" s="8" t="s">
        <v>231</v>
      </c>
      <c r="TLR56" s="8" t="s">
        <v>211</v>
      </c>
      <c r="TLS56" s="8" t="s">
        <v>212</v>
      </c>
      <c r="TLT56" s="67" t="s">
        <v>217</v>
      </c>
      <c r="TLU56" s="8" t="s">
        <v>231</v>
      </c>
      <c r="TLV56" s="8" t="s">
        <v>211</v>
      </c>
      <c r="TLW56" s="8" t="s">
        <v>212</v>
      </c>
      <c r="TLX56" s="67" t="s">
        <v>217</v>
      </c>
      <c r="TLY56" s="8" t="s">
        <v>231</v>
      </c>
      <c r="TLZ56" s="8" t="s">
        <v>211</v>
      </c>
      <c r="TMA56" s="8" t="s">
        <v>212</v>
      </c>
      <c r="TMB56" s="67" t="s">
        <v>217</v>
      </c>
      <c r="TMC56" s="8" t="s">
        <v>231</v>
      </c>
      <c r="TMD56" s="8" t="s">
        <v>211</v>
      </c>
      <c r="TME56" s="8" t="s">
        <v>212</v>
      </c>
      <c r="TMF56" s="67" t="s">
        <v>217</v>
      </c>
      <c r="TMG56" s="8" t="s">
        <v>231</v>
      </c>
      <c r="TMH56" s="8" t="s">
        <v>211</v>
      </c>
      <c r="TMI56" s="8" t="s">
        <v>212</v>
      </c>
      <c r="TMJ56" s="67" t="s">
        <v>217</v>
      </c>
      <c r="TMK56" s="8" t="s">
        <v>231</v>
      </c>
      <c r="TML56" s="8" t="s">
        <v>211</v>
      </c>
      <c r="TMM56" s="8" t="s">
        <v>212</v>
      </c>
      <c r="TMN56" s="67" t="s">
        <v>217</v>
      </c>
      <c r="TMO56" s="8" t="s">
        <v>231</v>
      </c>
      <c r="TMP56" s="8" t="s">
        <v>211</v>
      </c>
      <c r="TMQ56" s="8" t="s">
        <v>212</v>
      </c>
      <c r="TMR56" s="67" t="s">
        <v>217</v>
      </c>
      <c r="TMS56" s="8" t="s">
        <v>231</v>
      </c>
      <c r="TMT56" s="8" t="s">
        <v>211</v>
      </c>
      <c r="TMU56" s="8" t="s">
        <v>212</v>
      </c>
      <c r="TMV56" s="67" t="s">
        <v>217</v>
      </c>
      <c r="TMW56" s="8" t="s">
        <v>231</v>
      </c>
      <c r="TMX56" s="8" t="s">
        <v>211</v>
      </c>
      <c r="TMY56" s="8" t="s">
        <v>212</v>
      </c>
      <c r="TMZ56" s="67" t="s">
        <v>217</v>
      </c>
      <c r="TNA56" s="8" t="s">
        <v>231</v>
      </c>
      <c r="TNB56" s="8" t="s">
        <v>211</v>
      </c>
      <c r="TNC56" s="8" t="s">
        <v>212</v>
      </c>
      <c r="TND56" s="67" t="s">
        <v>217</v>
      </c>
      <c r="TNE56" s="8" t="s">
        <v>231</v>
      </c>
      <c r="TNF56" s="8" t="s">
        <v>211</v>
      </c>
      <c r="TNG56" s="8" t="s">
        <v>212</v>
      </c>
      <c r="TNH56" s="67" t="s">
        <v>217</v>
      </c>
      <c r="TNI56" s="8" t="s">
        <v>231</v>
      </c>
      <c r="TNJ56" s="8" t="s">
        <v>211</v>
      </c>
      <c r="TNK56" s="8" t="s">
        <v>212</v>
      </c>
      <c r="TNL56" s="67" t="s">
        <v>217</v>
      </c>
      <c r="TNM56" s="8" t="s">
        <v>231</v>
      </c>
      <c r="TNN56" s="8" t="s">
        <v>211</v>
      </c>
      <c r="TNO56" s="8" t="s">
        <v>212</v>
      </c>
      <c r="TNP56" s="67" t="s">
        <v>217</v>
      </c>
      <c r="TNQ56" s="8" t="s">
        <v>231</v>
      </c>
      <c r="TNR56" s="8" t="s">
        <v>211</v>
      </c>
      <c r="TNS56" s="8" t="s">
        <v>212</v>
      </c>
      <c r="TNT56" s="67" t="s">
        <v>217</v>
      </c>
      <c r="TNU56" s="8" t="s">
        <v>231</v>
      </c>
      <c r="TNV56" s="8" t="s">
        <v>211</v>
      </c>
      <c r="TNW56" s="8" t="s">
        <v>212</v>
      </c>
      <c r="TNX56" s="67" t="s">
        <v>217</v>
      </c>
      <c r="TNY56" s="8" t="s">
        <v>231</v>
      </c>
      <c r="TNZ56" s="8" t="s">
        <v>211</v>
      </c>
      <c r="TOA56" s="8" t="s">
        <v>212</v>
      </c>
      <c r="TOB56" s="67" t="s">
        <v>217</v>
      </c>
      <c r="TOC56" s="8" t="s">
        <v>231</v>
      </c>
      <c r="TOD56" s="8" t="s">
        <v>211</v>
      </c>
      <c r="TOE56" s="8" t="s">
        <v>212</v>
      </c>
      <c r="TOF56" s="67" t="s">
        <v>217</v>
      </c>
      <c r="TOG56" s="8" t="s">
        <v>231</v>
      </c>
      <c r="TOH56" s="8" t="s">
        <v>211</v>
      </c>
      <c r="TOI56" s="8" t="s">
        <v>212</v>
      </c>
      <c r="TOJ56" s="67" t="s">
        <v>217</v>
      </c>
      <c r="TOK56" s="8" t="s">
        <v>231</v>
      </c>
      <c r="TOL56" s="8" t="s">
        <v>211</v>
      </c>
      <c r="TOM56" s="8" t="s">
        <v>212</v>
      </c>
      <c r="TON56" s="67" t="s">
        <v>217</v>
      </c>
      <c r="TOO56" s="8" t="s">
        <v>231</v>
      </c>
      <c r="TOP56" s="8" t="s">
        <v>211</v>
      </c>
      <c r="TOQ56" s="8" t="s">
        <v>212</v>
      </c>
      <c r="TOR56" s="67" t="s">
        <v>217</v>
      </c>
      <c r="TOS56" s="8" t="s">
        <v>231</v>
      </c>
      <c r="TOT56" s="8" t="s">
        <v>211</v>
      </c>
      <c r="TOU56" s="8" t="s">
        <v>212</v>
      </c>
      <c r="TOV56" s="67" t="s">
        <v>217</v>
      </c>
      <c r="TOW56" s="8" t="s">
        <v>231</v>
      </c>
      <c r="TOX56" s="8" t="s">
        <v>211</v>
      </c>
      <c r="TOY56" s="8" t="s">
        <v>212</v>
      </c>
      <c r="TOZ56" s="67" t="s">
        <v>217</v>
      </c>
      <c r="TPA56" s="8" t="s">
        <v>231</v>
      </c>
      <c r="TPB56" s="8" t="s">
        <v>211</v>
      </c>
      <c r="TPC56" s="8" t="s">
        <v>212</v>
      </c>
      <c r="TPD56" s="67" t="s">
        <v>217</v>
      </c>
      <c r="TPE56" s="8" t="s">
        <v>231</v>
      </c>
      <c r="TPF56" s="8" t="s">
        <v>211</v>
      </c>
      <c r="TPG56" s="8" t="s">
        <v>212</v>
      </c>
      <c r="TPH56" s="67" t="s">
        <v>217</v>
      </c>
      <c r="TPI56" s="8" t="s">
        <v>231</v>
      </c>
      <c r="TPJ56" s="8" t="s">
        <v>211</v>
      </c>
      <c r="TPK56" s="8" t="s">
        <v>212</v>
      </c>
      <c r="TPL56" s="67" t="s">
        <v>217</v>
      </c>
      <c r="TPM56" s="8" t="s">
        <v>231</v>
      </c>
      <c r="TPN56" s="8" t="s">
        <v>211</v>
      </c>
      <c r="TPO56" s="8" t="s">
        <v>212</v>
      </c>
      <c r="TPP56" s="67" t="s">
        <v>217</v>
      </c>
      <c r="TPQ56" s="8" t="s">
        <v>231</v>
      </c>
      <c r="TPR56" s="8" t="s">
        <v>211</v>
      </c>
      <c r="TPS56" s="8" t="s">
        <v>212</v>
      </c>
      <c r="TPT56" s="67" t="s">
        <v>217</v>
      </c>
      <c r="TPU56" s="8" t="s">
        <v>231</v>
      </c>
      <c r="TPV56" s="8" t="s">
        <v>211</v>
      </c>
      <c r="TPW56" s="8" t="s">
        <v>212</v>
      </c>
      <c r="TPX56" s="67" t="s">
        <v>217</v>
      </c>
      <c r="TPY56" s="8" t="s">
        <v>231</v>
      </c>
      <c r="TPZ56" s="8" t="s">
        <v>211</v>
      </c>
      <c r="TQA56" s="8" t="s">
        <v>212</v>
      </c>
      <c r="TQB56" s="67" t="s">
        <v>217</v>
      </c>
      <c r="TQC56" s="8" t="s">
        <v>231</v>
      </c>
      <c r="TQD56" s="8" t="s">
        <v>211</v>
      </c>
      <c r="TQE56" s="8" t="s">
        <v>212</v>
      </c>
      <c r="TQF56" s="67" t="s">
        <v>217</v>
      </c>
      <c r="TQG56" s="8" t="s">
        <v>231</v>
      </c>
      <c r="TQH56" s="8" t="s">
        <v>211</v>
      </c>
      <c r="TQI56" s="8" t="s">
        <v>212</v>
      </c>
      <c r="TQJ56" s="67" t="s">
        <v>217</v>
      </c>
      <c r="TQK56" s="8" t="s">
        <v>231</v>
      </c>
      <c r="TQL56" s="8" t="s">
        <v>211</v>
      </c>
      <c r="TQM56" s="8" t="s">
        <v>212</v>
      </c>
      <c r="TQN56" s="67" t="s">
        <v>217</v>
      </c>
      <c r="TQO56" s="8" t="s">
        <v>231</v>
      </c>
      <c r="TQP56" s="8" t="s">
        <v>211</v>
      </c>
      <c r="TQQ56" s="8" t="s">
        <v>212</v>
      </c>
      <c r="TQR56" s="67" t="s">
        <v>217</v>
      </c>
      <c r="TQS56" s="8" t="s">
        <v>231</v>
      </c>
      <c r="TQT56" s="8" t="s">
        <v>211</v>
      </c>
      <c r="TQU56" s="8" t="s">
        <v>212</v>
      </c>
      <c r="TQV56" s="67" t="s">
        <v>217</v>
      </c>
      <c r="TQW56" s="8" t="s">
        <v>231</v>
      </c>
      <c r="TQX56" s="8" t="s">
        <v>211</v>
      </c>
      <c r="TQY56" s="8" t="s">
        <v>212</v>
      </c>
      <c r="TQZ56" s="67" t="s">
        <v>217</v>
      </c>
      <c r="TRA56" s="8" t="s">
        <v>231</v>
      </c>
      <c r="TRB56" s="8" t="s">
        <v>211</v>
      </c>
      <c r="TRC56" s="8" t="s">
        <v>212</v>
      </c>
      <c r="TRD56" s="67" t="s">
        <v>217</v>
      </c>
      <c r="TRE56" s="8" t="s">
        <v>231</v>
      </c>
      <c r="TRF56" s="8" t="s">
        <v>211</v>
      </c>
      <c r="TRG56" s="8" t="s">
        <v>212</v>
      </c>
      <c r="TRH56" s="67" t="s">
        <v>217</v>
      </c>
      <c r="TRI56" s="8" t="s">
        <v>231</v>
      </c>
      <c r="TRJ56" s="8" t="s">
        <v>211</v>
      </c>
      <c r="TRK56" s="8" t="s">
        <v>212</v>
      </c>
      <c r="TRL56" s="67" t="s">
        <v>217</v>
      </c>
      <c r="TRM56" s="8" t="s">
        <v>231</v>
      </c>
      <c r="TRN56" s="8" t="s">
        <v>211</v>
      </c>
      <c r="TRO56" s="8" t="s">
        <v>212</v>
      </c>
      <c r="TRP56" s="67" t="s">
        <v>217</v>
      </c>
      <c r="TRQ56" s="8" t="s">
        <v>231</v>
      </c>
      <c r="TRR56" s="8" t="s">
        <v>211</v>
      </c>
      <c r="TRS56" s="8" t="s">
        <v>212</v>
      </c>
      <c r="TRT56" s="67" t="s">
        <v>217</v>
      </c>
      <c r="TRU56" s="8" t="s">
        <v>231</v>
      </c>
      <c r="TRV56" s="8" t="s">
        <v>211</v>
      </c>
      <c r="TRW56" s="8" t="s">
        <v>212</v>
      </c>
      <c r="TRX56" s="67" t="s">
        <v>217</v>
      </c>
      <c r="TRY56" s="8" t="s">
        <v>231</v>
      </c>
      <c r="TRZ56" s="8" t="s">
        <v>211</v>
      </c>
      <c r="TSA56" s="8" t="s">
        <v>212</v>
      </c>
      <c r="TSB56" s="67" t="s">
        <v>217</v>
      </c>
      <c r="TSC56" s="8" t="s">
        <v>231</v>
      </c>
      <c r="TSD56" s="8" t="s">
        <v>211</v>
      </c>
      <c r="TSE56" s="8" t="s">
        <v>212</v>
      </c>
      <c r="TSF56" s="67" t="s">
        <v>217</v>
      </c>
      <c r="TSG56" s="8" t="s">
        <v>231</v>
      </c>
      <c r="TSH56" s="8" t="s">
        <v>211</v>
      </c>
      <c r="TSI56" s="8" t="s">
        <v>212</v>
      </c>
      <c r="TSJ56" s="67" t="s">
        <v>217</v>
      </c>
      <c r="TSK56" s="8" t="s">
        <v>231</v>
      </c>
      <c r="TSL56" s="8" t="s">
        <v>211</v>
      </c>
      <c r="TSM56" s="8" t="s">
        <v>212</v>
      </c>
      <c r="TSN56" s="67" t="s">
        <v>217</v>
      </c>
      <c r="TSO56" s="8" t="s">
        <v>231</v>
      </c>
      <c r="TSP56" s="8" t="s">
        <v>211</v>
      </c>
      <c r="TSQ56" s="8" t="s">
        <v>212</v>
      </c>
      <c r="TSR56" s="67" t="s">
        <v>217</v>
      </c>
      <c r="TSS56" s="8" t="s">
        <v>231</v>
      </c>
      <c r="TST56" s="8" t="s">
        <v>211</v>
      </c>
      <c r="TSU56" s="8" t="s">
        <v>212</v>
      </c>
      <c r="TSV56" s="67" t="s">
        <v>217</v>
      </c>
      <c r="TSW56" s="8" t="s">
        <v>231</v>
      </c>
      <c r="TSX56" s="8" t="s">
        <v>211</v>
      </c>
      <c r="TSY56" s="8" t="s">
        <v>212</v>
      </c>
      <c r="TSZ56" s="67" t="s">
        <v>217</v>
      </c>
      <c r="TTA56" s="8" t="s">
        <v>231</v>
      </c>
      <c r="TTB56" s="8" t="s">
        <v>211</v>
      </c>
      <c r="TTC56" s="8" t="s">
        <v>212</v>
      </c>
      <c r="TTD56" s="67" t="s">
        <v>217</v>
      </c>
      <c r="TTE56" s="8" t="s">
        <v>231</v>
      </c>
      <c r="TTF56" s="8" t="s">
        <v>211</v>
      </c>
      <c r="TTG56" s="8" t="s">
        <v>212</v>
      </c>
      <c r="TTH56" s="67" t="s">
        <v>217</v>
      </c>
      <c r="TTI56" s="8" t="s">
        <v>231</v>
      </c>
      <c r="TTJ56" s="8" t="s">
        <v>211</v>
      </c>
      <c r="TTK56" s="8" t="s">
        <v>212</v>
      </c>
      <c r="TTL56" s="67" t="s">
        <v>217</v>
      </c>
      <c r="TTM56" s="8" t="s">
        <v>231</v>
      </c>
      <c r="TTN56" s="8" t="s">
        <v>211</v>
      </c>
      <c r="TTO56" s="8" t="s">
        <v>212</v>
      </c>
      <c r="TTP56" s="67" t="s">
        <v>217</v>
      </c>
      <c r="TTQ56" s="8" t="s">
        <v>231</v>
      </c>
      <c r="TTR56" s="8" t="s">
        <v>211</v>
      </c>
      <c r="TTS56" s="8" t="s">
        <v>212</v>
      </c>
      <c r="TTT56" s="67" t="s">
        <v>217</v>
      </c>
      <c r="TTU56" s="8" t="s">
        <v>231</v>
      </c>
      <c r="TTV56" s="8" t="s">
        <v>211</v>
      </c>
      <c r="TTW56" s="8" t="s">
        <v>212</v>
      </c>
      <c r="TTX56" s="67" t="s">
        <v>217</v>
      </c>
      <c r="TTY56" s="8" t="s">
        <v>231</v>
      </c>
      <c r="TTZ56" s="8" t="s">
        <v>211</v>
      </c>
      <c r="TUA56" s="8" t="s">
        <v>212</v>
      </c>
      <c r="TUB56" s="67" t="s">
        <v>217</v>
      </c>
      <c r="TUC56" s="8" t="s">
        <v>231</v>
      </c>
      <c r="TUD56" s="8" t="s">
        <v>211</v>
      </c>
      <c r="TUE56" s="8" t="s">
        <v>212</v>
      </c>
      <c r="TUF56" s="67" t="s">
        <v>217</v>
      </c>
      <c r="TUG56" s="8" t="s">
        <v>231</v>
      </c>
      <c r="TUH56" s="8" t="s">
        <v>211</v>
      </c>
      <c r="TUI56" s="8" t="s">
        <v>212</v>
      </c>
      <c r="TUJ56" s="67" t="s">
        <v>217</v>
      </c>
      <c r="TUK56" s="8" t="s">
        <v>231</v>
      </c>
      <c r="TUL56" s="8" t="s">
        <v>211</v>
      </c>
      <c r="TUM56" s="8" t="s">
        <v>212</v>
      </c>
      <c r="TUN56" s="67" t="s">
        <v>217</v>
      </c>
      <c r="TUO56" s="8" t="s">
        <v>231</v>
      </c>
      <c r="TUP56" s="8" t="s">
        <v>211</v>
      </c>
      <c r="TUQ56" s="8" t="s">
        <v>212</v>
      </c>
      <c r="TUR56" s="67" t="s">
        <v>217</v>
      </c>
      <c r="TUS56" s="8" t="s">
        <v>231</v>
      </c>
      <c r="TUT56" s="8" t="s">
        <v>211</v>
      </c>
      <c r="TUU56" s="8" t="s">
        <v>212</v>
      </c>
      <c r="TUV56" s="67" t="s">
        <v>217</v>
      </c>
      <c r="TUW56" s="8" t="s">
        <v>231</v>
      </c>
      <c r="TUX56" s="8" t="s">
        <v>211</v>
      </c>
      <c r="TUY56" s="8" t="s">
        <v>212</v>
      </c>
      <c r="TUZ56" s="67" t="s">
        <v>217</v>
      </c>
      <c r="TVA56" s="8" t="s">
        <v>231</v>
      </c>
      <c r="TVB56" s="8" t="s">
        <v>211</v>
      </c>
      <c r="TVC56" s="8" t="s">
        <v>212</v>
      </c>
      <c r="TVD56" s="67" t="s">
        <v>217</v>
      </c>
      <c r="TVE56" s="8" t="s">
        <v>231</v>
      </c>
      <c r="TVF56" s="8" t="s">
        <v>211</v>
      </c>
      <c r="TVG56" s="8" t="s">
        <v>212</v>
      </c>
      <c r="TVH56" s="67" t="s">
        <v>217</v>
      </c>
      <c r="TVI56" s="8" t="s">
        <v>231</v>
      </c>
      <c r="TVJ56" s="8" t="s">
        <v>211</v>
      </c>
      <c r="TVK56" s="8" t="s">
        <v>212</v>
      </c>
      <c r="TVL56" s="67" t="s">
        <v>217</v>
      </c>
      <c r="TVM56" s="8" t="s">
        <v>231</v>
      </c>
      <c r="TVN56" s="8" t="s">
        <v>211</v>
      </c>
      <c r="TVO56" s="8" t="s">
        <v>212</v>
      </c>
      <c r="TVP56" s="67" t="s">
        <v>217</v>
      </c>
      <c r="TVQ56" s="8" t="s">
        <v>231</v>
      </c>
      <c r="TVR56" s="8" t="s">
        <v>211</v>
      </c>
      <c r="TVS56" s="8" t="s">
        <v>212</v>
      </c>
      <c r="TVT56" s="67" t="s">
        <v>217</v>
      </c>
      <c r="TVU56" s="8" t="s">
        <v>231</v>
      </c>
      <c r="TVV56" s="8" t="s">
        <v>211</v>
      </c>
      <c r="TVW56" s="8" t="s">
        <v>212</v>
      </c>
      <c r="TVX56" s="67" t="s">
        <v>217</v>
      </c>
      <c r="TVY56" s="8" t="s">
        <v>231</v>
      </c>
      <c r="TVZ56" s="8" t="s">
        <v>211</v>
      </c>
      <c r="TWA56" s="8" t="s">
        <v>212</v>
      </c>
      <c r="TWB56" s="67" t="s">
        <v>217</v>
      </c>
      <c r="TWC56" s="8" t="s">
        <v>231</v>
      </c>
      <c r="TWD56" s="8" t="s">
        <v>211</v>
      </c>
      <c r="TWE56" s="8" t="s">
        <v>212</v>
      </c>
      <c r="TWF56" s="67" t="s">
        <v>217</v>
      </c>
      <c r="TWG56" s="8" t="s">
        <v>231</v>
      </c>
      <c r="TWH56" s="8" t="s">
        <v>211</v>
      </c>
      <c r="TWI56" s="8" t="s">
        <v>212</v>
      </c>
      <c r="TWJ56" s="67" t="s">
        <v>217</v>
      </c>
      <c r="TWK56" s="8" t="s">
        <v>231</v>
      </c>
      <c r="TWL56" s="8" t="s">
        <v>211</v>
      </c>
      <c r="TWM56" s="8" t="s">
        <v>212</v>
      </c>
      <c r="TWN56" s="67" t="s">
        <v>217</v>
      </c>
      <c r="TWO56" s="8" t="s">
        <v>231</v>
      </c>
      <c r="TWP56" s="8" t="s">
        <v>211</v>
      </c>
      <c r="TWQ56" s="8" t="s">
        <v>212</v>
      </c>
      <c r="TWR56" s="67" t="s">
        <v>217</v>
      </c>
      <c r="TWS56" s="8" t="s">
        <v>231</v>
      </c>
      <c r="TWT56" s="8" t="s">
        <v>211</v>
      </c>
      <c r="TWU56" s="8" t="s">
        <v>212</v>
      </c>
      <c r="TWV56" s="67" t="s">
        <v>217</v>
      </c>
      <c r="TWW56" s="8" t="s">
        <v>231</v>
      </c>
      <c r="TWX56" s="8" t="s">
        <v>211</v>
      </c>
      <c r="TWY56" s="8" t="s">
        <v>212</v>
      </c>
      <c r="TWZ56" s="67" t="s">
        <v>217</v>
      </c>
      <c r="TXA56" s="8" t="s">
        <v>231</v>
      </c>
      <c r="TXB56" s="8" t="s">
        <v>211</v>
      </c>
      <c r="TXC56" s="8" t="s">
        <v>212</v>
      </c>
      <c r="TXD56" s="67" t="s">
        <v>217</v>
      </c>
      <c r="TXE56" s="8" t="s">
        <v>231</v>
      </c>
      <c r="TXF56" s="8" t="s">
        <v>211</v>
      </c>
      <c r="TXG56" s="8" t="s">
        <v>212</v>
      </c>
      <c r="TXH56" s="67" t="s">
        <v>217</v>
      </c>
      <c r="TXI56" s="8" t="s">
        <v>231</v>
      </c>
      <c r="TXJ56" s="8" t="s">
        <v>211</v>
      </c>
      <c r="TXK56" s="8" t="s">
        <v>212</v>
      </c>
      <c r="TXL56" s="67" t="s">
        <v>217</v>
      </c>
      <c r="TXM56" s="8" t="s">
        <v>231</v>
      </c>
      <c r="TXN56" s="8" t="s">
        <v>211</v>
      </c>
      <c r="TXO56" s="8" t="s">
        <v>212</v>
      </c>
      <c r="TXP56" s="67" t="s">
        <v>217</v>
      </c>
      <c r="TXQ56" s="8" t="s">
        <v>231</v>
      </c>
      <c r="TXR56" s="8" t="s">
        <v>211</v>
      </c>
      <c r="TXS56" s="8" t="s">
        <v>212</v>
      </c>
      <c r="TXT56" s="67" t="s">
        <v>217</v>
      </c>
      <c r="TXU56" s="8" t="s">
        <v>231</v>
      </c>
      <c r="TXV56" s="8" t="s">
        <v>211</v>
      </c>
      <c r="TXW56" s="8" t="s">
        <v>212</v>
      </c>
      <c r="TXX56" s="67" t="s">
        <v>217</v>
      </c>
      <c r="TXY56" s="8" t="s">
        <v>231</v>
      </c>
      <c r="TXZ56" s="8" t="s">
        <v>211</v>
      </c>
      <c r="TYA56" s="8" t="s">
        <v>212</v>
      </c>
      <c r="TYB56" s="67" t="s">
        <v>217</v>
      </c>
      <c r="TYC56" s="8" t="s">
        <v>231</v>
      </c>
      <c r="TYD56" s="8" t="s">
        <v>211</v>
      </c>
      <c r="TYE56" s="8" t="s">
        <v>212</v>
      </c>
      <c r="TYF56" s="67" t="s">
        <v>217</v>
      </c>
      <c r="TYG56" s="8" t="s">
        <v>231</v>
      </c>
      <c r="TYH56" s="8" t="s">
        <v>211</v>
      </c>
      <c r="TYI56" s="8" t="s">
        <v>212</v>
      </c>
      <c r="TYJ56" s="67" t="s">
        <v>217</v>
      </c>
      <c r="TYK56" s="8" t="s">
        <v>231</v>
      </c>
      <c r="TYL56" s="8" t="s">
        <v>211</v>
      </c>
      <c r="TYM56" s="8" t="s">
        <v>212</v>
      </c>
      <c r="TYN56" s="67" t="s">
        <v>217</v>
      </c>
      <c r="TYO56" s="8" t="s">
        <v>231</v>
      </c>
      <c r="TYP56" s="8" t="s">
        <v>211</v>
      </c>
      <c r="TYQ56" s="8" t="s">
        <v>212</v>
      </c>
      <c r="TYR56" s="67" t="s">
        <v>217</v>
      </c>
      <c r="TYS56" s="8" t="s">
        <v>231</v>
      </c>
      <c r="TYT56" s="8" t="s">
        <v>211</v>
      </c>
      <c r="TYU56" s="8" t="s">
        <v>212</v>
      </c>
      <c r="TYV56" s="67" t="s">
        <v>217</v>
      </c>
      <c r="TYW56" s="8" t="s">
        <v>231</v>
      </c>
      <c r="TYX56" s="8" t="s">
        <v>211</v>
      </c>
      <c r="TYY56" s="8" t="s">
        <v>212</v>
      </c>
      <c r="TYZ56" s="67" t="s">
        <v>217</v>
      </c>
      <c r="TZA56" s="8" t="s">
        <v>231</v>
      </c>
      <c r="TZB56" s="8" t="s">
        <v>211</v>
      </c>
      <c r="TZC56" s="8" t="s">
        <v>212</v>
      </c>
      <c r="TZD56" s="67" t="s">
        <v>217</v>
      </c>
      <c r="TZE56" s="8" t="s">
        <v>231</v>
      </c>
      <c r="TZF56" s="8" t="s">
        <v>211</v>
      </c>
      <c r="TZG56" s="8" t="s">
        <v>212</v>
      </c>
      <c r="TZH56" s="67" t="s">
        <v>217</v>
      </c>
      <c r="TZI56" s="8" t="s">
        <v>231</v>
      </c>
      <c r="TZJ56" s="8" t="s">
        <v>211</v>
      </c>
      <c r="TZK56" s="8" t="s">
        <v>212</v>
      </c>
      <c r="TZL56" s="67" t="s">
        <v>217</v>
      </c>
      <c r="TZM56" s="8" t="s">
        <v>231</v>
      </c>
      <c r="TZN56" s="8" t="s">
        <v>211</v>
      </c>
      <c r="TZO56" s="8" t="s">
        <v>212</v>
      </c>
      <c r="TZP56" s="67" t="s">
        <v>217</v>
      </c>
      <c r="TZQ56" s="8" t="s">
        <v>231</v>
      </c>
      <c r="TZR56" s="8" t="s">
        <v>211</v>
      </c>
      <c r="TZS56" s="8" t="s">
        <v>212</v>
      </c>
      <c r="TZT56" s="67" t="s">
        <v>217</v>
      </c>
      <c r="TZU56" s="8" t="s">
        <v>231</v>
      </c>
      <c r="TZV56" s="8" t="s">
        <v>211</v>
      </c>
      <c r="TZW56" s="8" t="s">
        <v>212</v>
      </c>
      <c r="TZX56" s="67" t="s">
        <v>217</v>
      </c>
      <c r="TZY56" s="8" t="s">
        <v>231</v>
      </c>
      <c r="TZZ56" s="8" t="s">
        <v>211</v>
      </c>
      <c r="UAA56" s="8" t="s">
        <v>212</v>
      </c>
      <c r="UAB56" s="67" t="s">
        <v>217</v>
      </c>
      <c r="UAC56" s="8" t="s">
        <v>231</v>
      </c>
      <c r="UAD56" s="8" t="s">
        <v>211</v>
      </c>
      <c r="UAE56" s="8" t="s">
        <v>212</v>
      </c>
      <c r="UAF56" s="67" t="s">
        <v>217</v>
      </c>
      <c r="UAG56" s="8" t="s">
        <v>231</v>
      </c>
      <c r="UAH56" s="8" t="s">
        <v>211</v>
      </c>
      <c r="UAI56" s="8" t="s">
        <v>212</v>
      </c>
      <c r="UAJ56" s="67" t="s">
        <v>217</v>
      </c>
      <c r="UAK56" s="8" t="s">
        <v>231</v>
      </c>
      <c r="UAL56" s="8" t="s">
        <v>211</v>
      </c>
      <c r="UAM56" s="8" t="s">
        <v>212</v>
      </c>
      <c r="UAN56" s="67" t="s">
        <v>217</v>
      </c>
      <c r="UAO56" s="8" t="s">
        <v>231</v>
      </c>
      <c r="UAP56" s="8" t="s">
        <v>211</v>
      </c>
      <c r="UAQ56" s="8" t="s">
        <v>212</v>
      </c>
      <c r="UAR56" s="67" t="s">
        <v>217</v>
      </c>
      <c r="UAS56" s="8" t="s">
        <v>231</v>
      </c>
      <c r="UAT56" s="8" t="s">
        <v>211</v>
      </c>
      <c r="UAU56" s="8" t="s">
        <v>212</v>
      </c>
      <c r="UAV56" s="67" t="s">
        <v>217</v>
      </c>
      <c r="UAW56" s="8" t="s">
        <v>231</v>
      </c>
      <c r="UAX56" s="8" t="s">
        <v>211</v>
      </c>
      <c r="UAY56" s="8" t="s">
        <v>212</v>
      </c>
      <c r="UAZ56" s="67" t="s">
        <v>217</v>
      </c>
      <c r="UBA56" s="8" t="s">
        <v>231</v>
      </c>
      <c r="UBB56" s="8" t="s">
        <v>211</v>
      </c>
      <c r="UBC56" s="8" t="s">
        <v>212</v>
      </c>
      <c r="UBD56" s="67" t="s">
        <v>217</v>
      </c>
      <c r="UBE56" s="8" t="s">
        <v>231</v>
      </c>
      <c r="UBF56" s="8" t="s">
        <v>211</v>
      </c>
      <c r="UBG56" s="8" t="s">
        <v>212</v>
      </c>
      <c r="UBH56" s="67" t="s">
        <v>217</v>
      </c>
      <c r="UBI56" s="8" t="s">
        <v>231</v>
      </c>
      <c r="UBJ56" s="8" t="s">
        <v>211</v>
      </c>
      <c r="UBK56" s="8" t="s">
        <v>212</v>
      </c>
      <c r="UBL56" s="67" t="s">
        <v>217</v>
      </c>
      <c r="UBM56" s="8" t="s">
        <v>231</v>
      </c>
      <c r="UBN56" s="8" t="s">
        <v>211</v>
      </c>
      <c r="UBO56" s="8" t="s">
        <v>212</v>
      </c>
      <c r="UBP56" s="67" t="s">
        <v>217</v>
      </c>
      <c r="UBQ56" s="8" t="s">
        <v>231</v>
      </c>
      <c r="UBR56" s="8" t="s">
        <v>211</v>
      </c>
      <c r="UBS56" s="8" t="s">
        <v>212</v>
      </c>
      <c r="UBT56" s="67" t="s">
        <v>217</v>
      </c>
      <c r="UBU56" s="8" t="s">
        <v>231</v>
      </c>
      <c r="UBV56" s="8" t="s">
        <v>211</v>
      </c>
      <c r="UBW56" s="8" t="s">
        <v>212</v>
      </c>
      <c r="UBX56" s="67" t="s">
        <v>217</v>
      </c>
      <c r="UBY56" s="8" t="s">
        <v>231</v>
      </c>
      <c r="UBZ56" s="8" t="s">
        <v>211</v>
      </c>
      <c r="UCA56" s="8" t="s">
        <v>212</v>
      </c>
      <c r="UCB56" s="67" t="s">
        <v>217</v>
      </c>
      <c r="UCC56" s="8" t="s">
        <v>231</v>
      </c>
      <c r="UCD56" s="8" t="s">
        <v>211</v>
      </c>
      <c r="UCE56" s="8" t="s">
        <v>212</v>
      </c>
      <c r="UCF56" s="67" t="s">
        <v>217</v>
      </c>
      <c r="UCG56" s="8" t="s">
        <v>231</v>
      </c>
      <c r="UCH56" s="8" t="s">
        <v>211</v>
      </c>
      <c r="UCI56" s="8" t="s">
        <v>212</v>
      </c>
      <c r="UCJ56" s="67" t="s">
        <v>217</v>
      </c>
      <c r="UCK56" s="8" t="s">
        <v>231</v>
      </c>
      <c r="UCL56" s="8" t="s">
        <v>211</v>
      </c>
      <c r="UCM56" s="8" t="s">
        <v>212</v>
      </c>
      <c r="UCN56" s="67" t="s">
        <v>217</v>
      </c>
      <c r="UCO56" s="8" t="s">
        <v>231</v>
      </c>
      <c r="UCP56" s="8" t="s">
        <v>211</v>
      </c>
      <c r="UCQ56" s="8" t="s">
        <v>212</v>
      </c>
      <c r="UCR56" s="67" t="s">
        <v>217</v>
      </c>
      <c r="UCS56" s="8" t="s">
        <v>231</v>
      </c>
      <c r="UCT56" s="8" t="s">
        <v>211</v>
      </c>
      <c r="UCU56" s="8" t="s">
        <v>212</v>
      </c>
      <c r="UCV56" s="67" t="s">
        <v>217</v>
      </c>
      <c r="UCW56" s="8" t="s">
        <v>231</v>
      </c>
      <c r="UCX56" s="8" t="s">
        <v>211</v>
      </c>
      <c r="UCY56" s="8" t="s">
        <v>212</v>
      </c>
      <c r="UCZ56" s="67" t="s">
        <v>217</v>
      </c>
      <c r="UDA56" s="8" t="s">
        <v>231</v>
      </c>
      <c r="UDB56" s="8" t="s">
        <v>211</v>
      </c>
      <c r="UDC56" s="8" t="s">
        <v>212</v>
      </c>
      <c r="UDD56" s="67" t="s">
        <v>217</v>
      </c>
      <c r="UDE56" s="8" t="s">
        <v>231</v>
      </c>
      <c r="UDF56" s="8" t="s">
        <v>211</v>
      </c>
      <c r="UDG56" s="8" t="s">
        <v>212</v>
      </c>
      <c r="UDH56" s="67" t="s">
        <v>217</v>
      </c>
      <c r="UDI56" s="8" t="s">
        <v>231</v>
      </c>
      <c r="UDJ56" s="8" t="s">
        <v>211</v>
      </c>
      <c r="UDK56" s="8" t="s">
        <v>212</v>
      </c>
      <c r="UDL56" s="67" t="s">
        <v>217</v>
      </c>
      <c r="UDM56" s="8" t="s">
        <v>231</v>
      </c>
      <c r="UDN56" s="8" t="s">
        <v>211</v>
      </c>
      <c r="UDO56" s="8" t="s">
        <v>212</v>
      </c>
      <c r="UDP56" s="67" t="s">
        <v>217</v>
      </c>
      <c r="UDQ56" s="8" t="s">
        <v>231</v>
      </c>
      <c r="UDR56" s="8" t="s">
        <v>211</v>
      </c>
      <c r="UDS56" s="8" t="s">
        <v>212</v>
      </c>
      <c r="UDT56" s="67" t="s">
        <v>217</v>
      </c>
      <c r="UDU56" s="8" t="s">
        <v>231</v>
      </c>
      <c r="UDV56" s="8" t="s">
        <v>211</v>
      </c>
      <c r="UDW56" s="8" t="s">
        <v>212</v>
      </c>
      <c r="UDX56" s="67" t="s">
        <v>217</v>
      </c>
      <c r="UDY56" s="8" t="s">
        <v>231</v>
      </c>
      <c r="UDZ56" s="8" t="s">
        <v>211</v>
      </c>
      <c r="UEA56" s="8" t="s">
        <v>212</v>
      </c>
      <c r="UEB56" s="67" t="s">
        <v>217</v>
      </c>
      <c r="UEC56" s="8" t="s">
        <v>231</v>
      </c>
      <c r="UED56" s="8" t="s">
        <v>211</v>
      </c>
      <c r="UEE56" s="8" t="s">
        <v>212</v>
      </c>
      <c r="UEF56" s="67" t="s">
        <v>217</v>
      </c>
      <c r="UEG56" s="8" t="s">
        <v>231</v>
      </c>
      <c r="UEH56" s="8" t="s">
        <v>211</v>
      </c>
      <c r="UEI56" s="8" t="s">
        <v>212</v>
      </c>
      <c r="UEJ56" s="67" t="s">
        <v>217</v>
      </c>
      <c r="UEK56" s="8" t="s">
        <v>231</v>
      </c>
      <c r="UEL56" s="8" t="s">
        <v>211</v>
      </c>
      <c r="UEM56" s="8" t="s">
        <v>212</v>
      </c>
      <c r="UEN56" s="67" t="s">
        <v>217</v>
      </c>
      <c r="UEO56" s="8" t="s">
        <v>231</v>
      </c>
      <c r="UEP56" s="8" t="s">
        <v>211</v>
      </c>
      <c r="UEQ56" s="8" t="s">
        <v>212</v>
      </c>
      <c r="UER56" s="67" t="s">
        <v>217</v>
      </c>
      <c r="UES56" s="8" t="s">
        <v>231</v>
      </c>
      <c r="UET56" s="8" t="s">
        <v>211</v>
      </c>
      <c r="UEU56" s="8" t="s">
        <v>212</v>
      </c>
      <c r="UEV56" s="67" t="s">
        <v>217</v>
      </c>
      <c r="UEW56" s="8" t="s">
        <v>231</v>
      </c>
      <c r="UEX56" s="8" t="s">
        <v>211</v>
      </c>
      <c r="UEY56" s="8" t="s">
        <v>212</v>
      </c>
      <c r="UEZ56" s="67" t="s">
        <v>217</v>
      </c>
      <c r="UFA56" s="8" t="s">
        <v>231</v>
      </c>
      <c r="UFB56" s="8" t="s">
        <v>211</v>
      </c>
      <c r="UFC56" s="8" t="s">
        <v>212</v>
      </c>
      <c r="UFD56" s="67" t="s">
        <v>217</v>
      </c>
      <c r="UFE56" s="8" t="s">
        <v>231</v>
      </c>
      <c r="UFF56" s="8" t="s">
        <v>211</v>
      </c>
      <c r="UFG56" s="8" t="s">
        <v>212</v>
      </c>
      <c r="UFH56" s="67" t="s">
        <v>217</v>
      </c>
      <c r="UFI56" s="8" t="s">
        <v>231</v>
      </c>
      <c r="UFJ56" s="8" t="s">
        <v>211</v>
      </c>
      <c r="UFK56" s="8" t="s">
        <v>212</v>
      </c>
      <c r="UFL56" s="67" t="s">
        <v>217</v>
      </c>
      <c r="UFM56" s="8" t="s">
        <v>231</v>
      </c>
      <c r="UFN56" s="8" t="s">
        <v>211</v>
      </c>
      <c r="UFO56" s="8" t="s">
        <v>212</v>
      </c>
      <c r="UFP56" s="67" t="s">
        <v>217</v>
      </c>
      <c r="UFQ56" s="8" t="s">
        <v>231</v>
      </c>
      <c r="UFR56" s="8" t="s">
        <v>211</v>
      </c>
      <c r="UFS56" s="8" t="s">
        <v>212</v>
      </c>
      <c r="UFT56" s="67" t="s">
        <v>217</v>
      </c>
      <c r="UFU56" s="8" t="s">
        <v>231</v>
      </c>
      <c r="UFV56" s="8" t="s">
        <v>211</v>
      </c>
      <c r="UFW56" s="8" t="s">
        <v>212</v>
      </c>
      <c r="UFX56" s="67" t="s">
        <v>217</v>
      </c>
      <c r="UFY56" s="8" t="s">
        <v>231</v>
      </c>
      <c r="UFZ56" s="8" t="s">
        <v>211</v>
      </c>
      <c r="UGA56" s="8" t="s">
        <v>212</v>
      </c>
      <c r="UGB56" s="67" t="s">
        <v>217</v>
      </c>
      <c r="UGC56" s="8" t="s">
        <v>231</v>
      </c>
      <c r="UGD56" s="8" t="s">
        <v>211</v>
      </c>
      <c r="UGE56" s="8" t="s">
        <v>212</v>
      </c>
      <c r="UGF56" s="67" t="s">
        <v>217</v>
      </c>
      <c r="UGG56" s="8" t="s">
        <v>231</v>
      </c>
      <c r="UGH56" s="8" t="s">
        <v>211</v>
      </c>
      <c r="UGI56" s="8" t="s">
        <v>212</v>
      </c>
      <c r="UGJ56" s="67" t="s">
        <v>217</v>
      </c>
      <c r="UGK56" s="8" t="s">
        <v>231</v>
      </c>
      <c r="UGL56" s="8" t="s">
        <v>211</v>
      </c>
      <c r="UGM56" s="8" t="s">
        <v>212</v>
      </c>
      <c r="UGN56" s="67" t="s">
        <v>217</v>
      </c>
      <c r="UGO56" s="8" t="s">
        <v>231</v>
      </c>
      <c r="UGP56" s="8" t="s">
        <v>211</v>
      </c>
      <c r="UGQ56" s="8" t="s">
        <v>212</v>
      </c>
      <c r="UGR56" s="67" t="s">
        <v>217</v>
      </c>
      <c r="UGS56" s="8" t="s">
        <v>231</v>
      </c>
      <c r="UGT56" s="8" t="s">
        <v>211</v>
      </c>
      <c r="UGU56" s="8" t="s">
        <v>212</v>
      </c>
      <c r="UGV56" s="67" t="s">
        <v>217</v>
      </c>
      <c r="UGW56" s="8" t="s">
        <v>231</v>
      </c>
      <c r="UGX56" s="8" t="s">
        <v>211</v>
      </c>
      <c r="UGY56" s="8" t="s">
        <v>212</v>
      </c>
      <c r="UGZ56" s="67" t="s">
        <v>217</v>
      </c>
      <c r="UHA56" s="8" t="s">
        <v>231</v>
      </c>
      <c r="UHB56" s="8" t="s">
        <v>211</v>
      </c>
      <c r="UHC56" s="8" t="s">
        <v>212</v>
      </c>
      <c r="UHD56" s="67" t="s">
        <v>217</v>
      </c>
      <c r="UHE56" s="8" t="s">
        <v>231</v>
      </c>
      <c r="UHF56" s="8" t="s">
        <v>211</v>
      </c>
      <c r="UHG56" s="8" t="s">
        <v>212</v>
      </c>
      <c r="UHH56" s="67" t="s">
        <v>217</v>
      </c>
      <c r="UHI56" s="8" t="s">
        <v>231</v>
      </c>
      <c r="UHJ56" s="8" t="s">
        <v>211</v>
      </c>
      <c r="UHK56" s="8" t="s">
        <v>212</v>
      </c>
      <c r="UHL56" s="67" t="s">
        <v>217</v>
      </c>
      <c r="UHM56" s="8" t="s">
        <v>231</v>
      </c>
      <c r="UHN56" s="8" t="s">
        <v>211</v>
      </c>
      <c r="UHO56" s="8" t="s">
        <v>212</v>
      </c>
      <c r="UHP56" s="67" t="s">
        <v>217</v>
      </c>
      <c r="UHQ56" s="8" t="s">
        <v>231</v>
      </c>
      <c r="UHR56" s="8" t="s">
        <v>211</v>
      </c>
      <c r="UHS56" s="8" t="s">
        <v>212</v>
      </c>
      <c r="UHT56" s="67" t="s">
        <v>217</v>
      </c>
      <c r="UHU56" s="8" t="s">
        <v>231</v>
      </c>
      <c r="UHV56" s="8" t="s">
        <v>211</v>
      </c>
      <c r="UHW56" s="8" t="s">
        <v>212</v>
      </c>
      <c r="UHX56" s="67" t="s">
        <v>217</v>
      </c>
      <c r="UHY56" s="8" t="s">
        <v>231</v>
      </c>
      <c r="UHZ56" s="8" t="s">
        <v>211</v>
      </c>
      <c r="UIA56" s="8" t="s">
        <v>212</v>
      </c>
      <c r="UIB56" s="67" t="s">
        <v>217</v>
      </c>
      <c r="UIC56" s="8" t="s">
        <v>231</v>
      </c>
      <c r="UID56" s="8" t="s">
        <v>211</v>
      </c>
      <c r="UIE56" s="8" t="s">
        <v>212</v>
      </c>
      <c r="UIF56" s="67" t="s">
        <v>217</v>
      </c>
      <c r="UIG56" s="8" t="s">
        <v>231</v>
      </c>
      <c r="UIH56" s="8" t="s">
        <v>211</v>
      </c>
      <c r="UII56" s="8" t="s">
        <v>212</v>
      </c>
      <c r="UIJ56" s="67" t="s">
        <v>217</v>
      </c>
      <c r="UIK56" s="8" t="s">
        <v>231</v>
      </c>
      <c r="UIL56" s="8" t="s">
        <v>211</v>
      </c>
      <c r="UIM56" s="8" t="s">
        <v>212</v>
      </c>
      <c r="UIN56" s="67" t="s">
        <v>217</v>
      </c>
      <c r="UIO56" s="8" t="s">
        <v>231</v>
      </c>
      <c r="UIP56" s="8" t="s">
        <v>211</v>
      </c>
      <c r="UIQ56" s="8" t="s">
        <v>212</v>
      </c>
      <c r="UIR56" s="67" t="s">
        <v>217</v>
      </c>
      <c r="UIS56" s="8" t="s">
        <v>231</v>
      </c>
      <c r="UIT56" s="8" t="s">
        <v>211</v>
      </c>
      <c r="UIU56" s="8" t="s">
        <v>212</v>
      </c>
      <c r="UIV56" s="67" t="s">
        <v>217</v>
      </c>
      <c r="UIW56" s="8" t="s">
        <v>231</v>
      </c>
      <c r="UIX56" s="8" t="s">
        <v>211</v>
      </c>
      <c r="UIY56" s="8" t="s">
        <v>212</v>
      </c>
      <c r="UIZ56" s="67" t="s">
        <v>217</v>
      </c>
      <c r="UJA56" s="8" t="s">
        <v>231</v>
      </c>
      <c r="UJB56" s="8" t="s">
        <v>211</v>
      </c>
      <c r="UJC56" s="8" t="s">
        <v>212</v>
      </c>
      <c r="UJD56" s="67" t="s">
        <v>217</v>
      </c>
      <c r="UJE56" s="8" t="s">
        <v>231</v>
      </c>
      <c r="UJF56" s="8" t="s">
        <v>211</v>
      </c>
      <c r="UJG56" s="8" t="s">
        <v>212</v>
      </c>
      <c r="UJH56" s="67" t="s">
        <v>217</v>
      </c>
      <c r="UJI56" s="8" t="s">
        <v>231</v>
      </c>
      <c r="UJJ56" s="8" t="s">
        <v>211</v>
      </c>
      <c r="UJK56" s="8" t="s">
        <v>212</v>
      </c>
      <c r="UJL56" s="67" t="s">
        <v>217</v>
      </c>
      <c r="UJM56" s="8" t="s">
        <v>231</v>
      </c>
      <c r="UJN56" s="8" t="s">
        <v>211</v>
      </c>
      <c r="UJO56" s="8" t="s">
        <v>212</v>
      </c>
      <c r="UJP56" s="67" t="s">
        <v>217</v>
      </c>
      <c r="UJQ56" s="8" t="s">
        <v>231</v>
      </c>
      <c r="UJR56" s="8" t="s">
        <v>211</v>
      </c>
      <c r="UJS56" s="8" t="s">
        <v>212</v>
      </c>
      <c r="UJT56" s="67" t="s">
        <v>217</v>
      </c>
      <c r="UJU56" s="8" t="s">
        <v>231</v>
      </c>
      <c r="UJV56" s="8" t="s">
        <v>211</v>
      </c>
      <c r="UJW56" s="8" t="s">
        <v>212</v>
      </c>
      <c r="UJX56" s="67" t="s">
        <v>217</v>
      </c>
      <c r="UJY56" s="8" t="s">
        <v>231</v>
      </c>
      <c r="UJZ56" s="8" t="s">
        <v>211</v>
      </c>
      <c r="UKA56" s="8" t="s">
        <v>212</v>
      </c>
      <c r="UKB56" s="67" t="s">
        <v>217</v>
      </c>
      <c r="UKC56" s="8" t="s">
        <v>231</v>
      </c>
      <c r="UKD56" s="8" t="s">
        <v>211</v>
      </c>
      <c r="UKE56" s="8" t="s">
        <v>212</v>
      </c>
      <c r="UKF56" s="67" t="s">
        <v>217</v>
      </c>
      <c r="UKG56" s="8" t="s">
        <v>231</v>
      </c>
      <c r="UKH56" s="8" t="s">
        <v>211</v>
      </c>
      <c r="UKI56" s="8" t="s">
        <v>212</v>
      </c>
      <c r="UKJ56" s="67" t="s">
        <v>217</v>
      </c>
      <c r="UKK56" s="8" t="s">
        <v>231</v>
      </c>
      <c r="UKL56" s="8" t="s">
        <v>211</v>
      </c>
      <c r="UKM56" s="8" t="s">
        <v>212</v>
      </c>
      <c r="UKN56" s="67" t="s">
        <v>217</v>
      </c>
      <c r="UKO56" s="8" t="s">
        <v>231</v>
      </c>
      <c r="UKP56" s="8" t="s">
        <v>211</v>
      </c>
      <c r="UKQ56" s="8" t="s">
        <v>212</v>
      </c>
      <c r="UKR56" s="67" t="s">
        <v>217</v>
      </c>
      <c r="UKS56" s="8" t="s">
        <v>231</v>
      </c>
      <c r="UKT56" s="8" t="s">
        <v>211</v>
      </c>
      <c r="UKU56" s="8" t="s">
        <v>212</v>
      </c>
      <c r="UKV56" s="67" t="s">
        <v>217</v>
      </c>
      <c r="UKW56" s="8" t="s">
        <v>231</v>
      </c>
      <c r="UKX56" s="8" t="s">
        <v>211</v>
      </c>
      <c r="UKY56" s="8" t="s">
        <v>212</v>
      </c>
      <c r="UKZ56" s="67" t="s">
        <v>217</v>
      </c>
      <c r="ULA56" s="8" t="s">
        <v>231</v>
      </c>
      <c r="ULB56" s="8" t="s">
        <v>211</v>
      </c>
      <c r="ULC56" s="8" t="s">
        <v>212</v>
      </c>
      <c r="ULD56" s="67" t="s">
        <v>217</v>
      </c>
      <c r="ULE56" s="8" t="s">
        <v>231</v>
      </c>
      <c r="ULF56" s="8" t="s">
        <v>211</v>
      </c>
      <c r="ULG56" s="8" t="s">
        <v>212</v>
      </c>
      <c r="ULH56" s="67" t="s">
        <v>217</v>
      </c>
      <c r="ULI56" s="8" t="s">
        <v>231</v>
      </c>
      <c r="ULJ56" s="8" t="s">
        <v>211</v>
      </c>
      <c r="ULK56" s="8" t="s">
        <v>212</v>
      </c>
      <c r="ULL56" s="67" t="s">
        <v>217</v>
      </c>
      <c r="ULM56" s="8" t="s">
        <v>231</v>
      </c>
      <c r="ULN56" s="8" t="s">
        <v>211</v>
      </c>
      <c r="ULO56" s="8" t="s">
        <v>212</v>
      </c>
      <c r="ULP56" s="67" t="s">
        <v>217</v>
      </c>
      <c r="ULQ56" s="8" t="s">
        <v>231</v>
      </c>
      <c r="ULR56" s="8" t="s">
        <v>211</v>
      </c>
      <c r="ULS56" s="8" t="s">
        <v>212</v>
      </c>
      <c r="ULT56" s="67" t="s">
        <v>217</v>
      </c>
      <c r="ULU56" s="8" t="s">
        <v>231</v>
      </c>
      <c r="ULV56" s="8" t="s">
        <v>211</v>
      </c>
      <c r="ULW56" s="8" t="s">
        <v>212</v>
      </c>
      <c r="ULX56" s="67" t="s">
        <v>217</v>
      </c>
      <c r="ULY56" s="8" t="s">
        <v>231</v>
      </c>
      <c r="ULZ56" s="8" t="s">
        <v>211</v>
      </c>
      <c r="UMA56" s="8" t="s">
        <v>212</v>
      </c>
      <c r="UMB56" s="67" t="s">
        <v>217</v>
      </c>
      <c r="UMC56" s="8" t="s">
        <v>231</v>
      </c>
      <c r="UMD56" s="8" t="s">
        <v>211</v>
      </c>
      <c r="UME56" s="8" t="s">
        <v>212</v>
      </c>
      <c r="UMF56" s="67" t="s">
        <v>217</v>
      </c>
      <c r="UMG56" s="8" t="s">
        <v>231</v>
      </c>
      <c r="UMH56" s="8" t="s">
        <v>211</v>
      </c>
      <c r="UMI56" s="8" t="s">
        <v>212</v>
      </c>
      <c r="UMJ56" s="67" t="s">
        <v>217</v>
      </c>
      <c r="UMK56" s="8" t="s">
        <v>231</v>
      </c>
      <c r="UML56" s="8" t="s">
        <v>211</v>
      </c>
      <c r="UMM56" s="8" t="s">
        <v>212</v>
      </c>
      <c r="UMN56" s="67" t="s">
        <v>217</v>
      </c>
      <c r="UMO56" s="8" t="s">
        <v>231</v>
      </c>
      <c r="UMP56" s="8" t="s">
        <v>211</v>
      </c>
      <c r="UMQ56" s="8" t="s">
        <v>212</v>
      </c>
      <c r="UMR56" s="67" t="s">
        <v>217</v>
      </c>
      <c r="UMS56" s="8" t="s">
        <v>231</v>
      </c>
      <c r="UMT56" s="8" t="s">
        <v>211</v>
      </c>
      <c r="UMU56" s="8" t="s">
        <v>212</v>
      </c>
      <c r="UMV56" s="67" t="s">
        <v>217</v>
      </c>
      <c r="UMW56" s="8" t="s">
        <v>231</v>
      </c>
      <c r="UMX56" s="8" t="s">
        <v>211</v>
      </c>
      <c r="UMY56" s="8" t="s">
        <v>212</v>
      </c>
      <c r="UMZ56" s="67" t="s">
        <v>217</v>
      </c>
      <c r="UNA56" s="8" t="s">
        <v>231</v>
      </c>
      <c r="UNB56" s="8" t="s">
        <v>211</v>
      </c>
      <c r="UNC56" s="8" t="s">
        <v>212</v>
      </c>
      <c r="UND56" s="67" t="s">
        <v>217</v>
      </c>
      <c r="UNE56" s="8" t="s">
        <v>231</v>
      </c>
      <c r="UNF56" s="8" t="s">
        <v>211</v>
      </c>
      <c r="UNG56" s="8" t="s">
        <v>212</v>
      </c>
      <c r="UNH56" s="67" t="s">
        <v>217</v>
      </c>
      <c r="UNI56" s="8" t="s">
        <v>231</v>
      </c>
      <c r="UNJ56" s="8" t="s">
        <v>211</v>
      </c>
      <c r="UNK56" s="8" t="s">
        <v>212</v>
      </c>
      <c r="UNL56" s="67" t="s">
        <v>217</v>
      </c>
      <c r="UNM56" s="8" t="s">
        <v>231</v>
      </c>
      <c r="UNN56" s="8" t="s">
        <v>211</v>
      </c>
      <c r="UNO56" s="8" t="s">
        <v>212</v>
      </c>
      <c r="UNP56" s="67" t="s">
        <v>217</v>
      </c>
      <c r="UNQ56" s="8" t="s">
        <v>231</v>
      </c>
      <c r="UNR56" s="8" t="s">
        <v>211</v>
      </c>
      <c r="UNS56" s="8" t="s">
        <v>212</v>
      </c>
      <c r="UNT56" s="67" t="s">
        <v>217</v>
      </c>
      <c r="UNU56" s="8" t="s">
        <v>231</v>
      </c>
      <c r="UNV56" s="8" t="s">
        <v>211</v>
      </c>
      <c r="UNW56" s="8" t="s">
        <v>212</v>
      </c>
      <c r="UNX56" s="67" t="s">
        <v>217</v>
      </c>
      <c r="UNY56" s="8" t="s">
        <v>231</v>
      </c>
      <c r="UNZ56" s="8" t="s">
        <v>211</v>
      </c>
      <c r="UOA56" s="8" t="s">
        <v>212</v>
      </c>
      <c r="UOB56" s="67" t="s">
        <v>217</v>
      </c>
      <c r="UOC56" s="8" t="s">
        <v>231</v>
      </c>
      <c r="UOD56" s="8" t="s">
        <v>211</v>
      </c>
      <c r="UOE56" s="8" t="s">
        <v>212</v>
      </c>
      <c r="UOF56" s="67" t="s">
        <v>217</v>
      </c>
      <c r="UOG56" s="8" t="s">
        <v>231</v>
      </c>
      <c r="UOH56" s="8" t="s">
        <v>211</v>
      </c>
      <c r="UOI56" s="8" t="s">
        <v>212</v>
      </c>
      <c r="UOJ56" s="67" t="s">
        <v>217</v>
      </c>
      <c r="UOK56" s="8" t="s">
        <v>231</v>
      </c>
      <c r="UOL56" s="8" t="s">
        <v>211</v>
      </c>
      <c r="UOM56" s="8" t="s">
        <v>212</v>
      </c>
      <c r="UON56" s="67" t="s">
        <v>217</v>
      </c>
      <c r="UOO56" s="8" t="s">
        <v>231</v>
      </c>
      <c r="UOP56" s="8" t="s">
        <v>211</v>
      </c>
      <c r="UOQ56" s="8" t="s">
        <v>212</v>
      </c>
      <c r="UOR56" s="67" t="s">
        <v>217</v>
      </c>
      <c r="UOS56" s="8" t="s">
        <v>231</v>
      </c>
      <c r="UOT56" s="8" t="s">
        <v>211</v>
      </c>
      <c r="UOU56" s="8" t="s">
        <v>212</v>
      </c>
      <c r="UOV56" s="67" t="s">
        <v>217</v>
      </c>
      <c r="UOW56" s="8" t="s">
        <v>231</v>
      </c>
      <c r="UOX56" s="8" t="s">
        <v>211</v>
      </c>
      <c r="UOY56" s="8" t="s">
        <v>212</v>
      </c>
      <c r="UOZ56" s="67" t="s">
        <v>217</v>
      </c>
      <c r="UPA56" s="8" t="s">
        <v>231</v>
      </c>
      <c r="UPB56" s="8" t="s">
        <v>211</v>
      </c>
      <c r="UPC56" s="8" t="s">
        <v>212</v>
      </c>
      <c r="UPD56" s="67" t="s">
        <v>217</v>
      </c>
      <c r="UPE56" s="8" t="s">
        <v>231</v>
      </c>
      <c r="UPF56" s="8" t="s">
        <v>211</v>
      </c>
      <c r="UPG56" s="8" t="s">
        <v>212</v>
      </c>
      <c r="UPH56" s="67" t="s">
        <v>217</v>
      </c>
      <c r="UPI56" s="8" t="s">
        <v>231</v>
      </c>
      <c r="UPJ56" s="8" t="s">
        <v>211</v>
      </c>
      <c r="UPK56" s="8" t="s">
        <v>212</v>
      </c>
      <c r="UPL56" s="67" t="s">
        <v>217</v>
      </c>
      <c r="UPM56" s="8" t="s">
        <v>231</v>
      </c>
      <c r="UPN56" s="8" t="s">
        <v>211</v>
      </c>
      <c r="UPO56" s="8" t="s">
        <v>212</v>
      </c>
      <c r="UPP56" s="67" t="s">
        <v>217</v>
      </c>
      <c r="UPQ56" s="8" t="s">
        <v>231</v>
      </c>
      <c r="UPR56" s="8" t="s">
        <v>211</v>
      </c>
      <c r="UPS56" s="8" t="s">
        <v>212</v>
      </c>
      <c r="UPT56" s="67" t="s">
        <v>217</v>
      </c>
      <c r="UPU56" s="8" t="s">
        <v>231</v>
      </c>
      <c r="UPV56" s="8" t="s">
        <v>211</v>
      </c>
      <c r="UPW56" s="8" t="s">
        <v>212</v>
      </c>
      <c r="UPX56" s="67" t="s">
        <v>217</v>
      </c>
      <c r="UPY56" s="8" t="s">
        <v>231</v>
      </c>
      <c r="UPZ56" s="8" t="s">
        <v>211</v>
      </c>
      <c r="UQA56" s="8" t="s">
        <v>212</v>
      </c>
      <c r="UQB56" s="67" t="s">
        <v>217</v>
      </c>
      <c r="UQC56" s="8" t="s">
        <v>231</v>
      </c>
      <c r="UQD56" s="8" t="s">
        <v>211</v>
      </c>
      <c r="UQE56" s="8" t="s">
        <v>212</v>
      </c>
      <c r="UQF56" s="67" t="s">
        <v>217</v>
      </c>
      <c r="UQG56" s="8" t="s">
        <v>231</v>
      </c>
      <c r="UQH56" s="8" t="s">
        <v>211</v>
      </c>
      <c r="UQI56" s="8" t="s">
        <v>212</v>
      </c>
      <c r="UQJ56" s="67" t="s">
        <v>217</v>
      </c>
      <c r="UQK56" s="8" t="s">
        <v>231</v>
      </c>
      <c r="UQL56" s="8" t="s">
        <v>211</v>
      </c>
      <c r="UQM56" s="8" t="s">
        <v>212</v>
      </c>
      <c r="UQN56" s="67" t="s">
        <v>217</v>
      </c>
      <c r="UQO56" s="8" t="s">
        <v>231</v>
      </c>
      <c r="UQP56" s="8" t="s">
        <v>211</v>
      </c>
      <c r="UQQ56" s="8" t="s">
        <v>212</v>
      </c>
      <c r="UQR56" s="67" t="s">
        <v>217</v>
      </c>
      <c r="UQS56" s="8" t="s">
        <v>231</v>
      </c>
      <c r="UQT56" s="8" t="s">
        <v>211</v>
      </c>
      <c r="UQU56" s="8" t="s">
        <v>212</v>
      </c>
      <c r="UQV56" s="67" t="s">
        <v>217</v>
      </c>
      <c r="UQW56" s="8" t="s">
        <v>231</v>
      </c>
      <c r="UQX56" s="8" t="s">
        <v>211</v>
      </c>
      <c r="UQY56" s="8" t="s">
        <v>212</v>
      </c>
      <c r="UQZ56" s="67" t="s">
        <v>217</v>
      </c>
      <c r="URA56" s="8" t="s">
        <v>231</v>
      </c>
      <c r="URB56" s="8" t="s">
        <v>211</v>
      </c>
      <c r="URC56" s="8" t="s">
        <v>212</v>
      </c>
      <c r="URD56" s="67" t="s">
        <v>217</v>
      </c>
      <c r="URE56" s="8" t="s">
        <v>231</v>
      </c>
      <c r="URF56" s="8" t="s">
        <v>211</v>
      </c>
      <c r="URG56" s="8" t="s">
        <v>212</v>
      </c>
      <c r="URH56" s="67" t="s">
        <v>217</v>
      </c>
      <c r="URI56" s="8" t="s">
        <v>231</v>
      </c>
      <c r="URJ56" s="8" t="s">
        <v>211</v>
      </c>
      <c r="URK56" s="8" t="s">
        <v>212</v>
      </c>
      <c r="URL56" s="67" t="s">
        <v>217</v>
      </c>
      <c r="URM56" s="8" t="s">
        <v>231</v>
      </c>
      <c r="URN56" s="8" t="s">
        <v>211</v>
      </c>
      <c r="URO56" s="8" t="s">
        <v>212</v>
      </c>
      <c r="URP56" s="67" t="s">
        <v>217</v>
      </c>
      <c r="URQ56" s="8" t="s">
        <v>231</v>
      </c>
      <c r="URR56" s="8" t="s">
        <v>211</v>
      </c>
      <c r="URS56" s="8" t="s">
        <v>212</v>
      </c>
      <c r="URT56" s="67" t="s">
        <v>217</v>
      </c>
      <c r="URU56" s="8" t="s">
        <v>231</v>
      </c>
      <c r="URV56" s="8" t="s">
        <v>211</v>
      </c>
      <c r="URW56" s="8" t="s">
        <v>212</v>
      </c>
      <c r="URX56" s="67" t="s">
        <v>217</v>
      </c>
      <c r="URY56" s="8" t="s">
        <v>231</v>
      </c>
      <c r="URZ56" s="8" t="s">
        <v>211</v>
      </c>
      <c r="USA56" s="8" t="s">
        <v>212</v>
      </c>
      <c r="USB56" s="67" t="s">
        <v>217</v>
      </c>
      <c r="USC56" s="8" t="s">
        <v>231</v>
      </c>
      <c r="USD56" s="8" t="s">
        <v>211</v>
      </c>
      <c r="USE56" s="8" t="s">
        <v>212</v>
      </c>
      <c r="USF56" s="67" t="s">
        <v>217</v>
      </c>
      <c r="USG56" s="8" t="s">
        <v>231</v>
      </c>
      <c r="USH56" s="8" t="s">
        <v>211</v>
      </c>
      <c r="USI56" s="8" t="s">
        <v>212</v>
      </c>
      <c r="USJ56" s="67" t="s">
        <v>217</v>
      </c>
      <c r="USK56" s="8" t="s">
        <v>231</v>
      </c>
      <c r="USL56" s="8" t="s">
        <v>211</v>
      </c>
      <c r="USM56" s="8" t="s">
        <v>212</v>
      </c>
      <c r="USN56" s="67" t="s">
        <v>217</v>
      </c>
      <c r="USO56" s="8" t="s">
        <v>231</v>
      </c>
      <c r="USP56" s="8" t="s">
        <v>211</v>
      </c>
      <c r="USQ56" s="8" t="s">
        <v>212</v>
      </c>
      <c r="USR56" s="67" t="s">
        <v>217</v>
      </c>
      <c r="USS56" s="8" t="s">
        <v>231</v>
      </c>
      <c r="UST56" s="8" t="s">
        <v>211</v>
      </c>
      <c r="USU56" s="8" t="s">
        <v>212</v>
      </c>
      <c r="USV56" s="67" t="s">
        <v>217</v>
      </c>
      <c r="USW56" s="8" t="s">
        <v>231</v>
      </c>
      <c r="USX56" s="8" t="s">
        <v>211</v>
      </c>
      <c r="USY56" s="8" t="s">
        <v>212</v>
      </c>
      <c r="USZ56" s="67" t="s">
        <v>217</v>
      </c>
      <c r="UTA56" s="8" t="s">
        <v>231</v>
      </c>
      <c r="UTB56" s="8" t="s">
        <v>211</v>
      </c>
      <c r="UTC56" s="8" t="s">
        <v>212</v>
      </c>
      <c r="UTD56" s="67" t="s">
        <v>217</v>
      </c>
      <c r="UTE56" s="8" t="s">
        <v>231</v>
      </c>
      <c r="UTF56" s="8" t="s">
        <v>211</v>
      </c>
      <c r="UTG56" s="8" t="s">
        <v>212</v>
      </c>
      <c r="UTH56" s="67" t="s">
        <v>217</v>
      </c>
      <c r="UTI56" s="8" t="s">
        <v>231</v>
      </c>
      <c r="UTJ56" s="8" t="s">
        <v>211</v>
      </c>
      <c r="UTK56" s="8" t="s">
        <v>212</v>
      </c>
      <c r="UTL56" s="67" t="s">
        <v>217</v>
      </c>
      <c r="UTM56" s="8" t="s">
        <v>231</v>
      </c>
      <c r="UTN56" s="8" t="s">
        <v>211</v>
      </c>
      <c r="UTO56" s="8" t="s">
        <v>212</v>
      </c>
      <c r="UTP56" s="67" t="s">
        <v>217</v>
      </c>
      <c r="UTQ56" s="8" t="s">
        <v>231</v>
      </c>
      <c r="UTR56" s="8" t="s">
        <v>211</v>
      </c>
      <c r="UTS56" s="8" t="s">
        <v>212</v>
      </c>
      <c r="UTT56" s="67" t="s">
        <v>217</v>
      </c>
      <c r="UTU56" s="8" t="s">
        <v>231</v>
      </c>
      <c r="UTV56" s="8" t="s">
        <v>211</v>
      </c>
      <c r="UTW56" s="8" t="s">
        <v>212</v>
      </c>
      <c r="UTX56" s="67" t="s">
        <v>217</v>
      </c>
      <c r="UTY56" s="8" t="s">
        <v>231</v>
      </c>
      <c r="UTZ56" s="8" t="s">
        <v>211</v>
      </c>
      <c r="UUA56" s="8" t="s">
        <v>212</v>
      </c>
      <c r="UUB56" s="67" t="s">
        <v>217</v>
      </c>
      <c r="UUC56" s="8" t="s">
        <v>231</v>
      </c>
      <c r="UUD56" s="8" t="s">
        <v>211</v>
      </c>
      <c r="UUE56" s="8" t="s">
        <v>212</v>
      </c>
      <c r="UUF56" s="67" t="s">
        <v>217</v>
      </c>
      <c r="UUG56" s="8" t="s">
        <v>231</v>
      </c>
      <c r="UUH56" s="8" t="s">
        <v>211</v>
      </c>
      <c r="UUI56" s="8" t="s">
        <v>212</v>
      </c>
      <c r="UUJ56" s="67" t="s">
        <v>217</v>
      </c>
      <c r="UUK56" s="8" t="s">
        <v>231</v>
      </c>
      <c r="UUL56" s="8" t="s">
        <v>211</v>
      </c>
      <c r="UUM56" s="8" t="s">
        <v>212</v>
      </c>
      <c r="UUN56" s="67" t="s">
        <v>217</v>
      </c>
      <c r="UUO56" s="8" t="s">
        <v>231</v>
      </c>
      <c r="UUP56" s="8" t="s">
        <v>211</v>
      </c>
      <c r="UUQ56" s="8" t="s">
        <v>212</v>
      </c>
      <c r="UUR56" s="67" t="s">
        <v>217</v>
      </c>
      <c r="UUS56" s="8" t="s">
        <v>231</v>
      </c>
      <c r="UUT56" s="8" t="s">
        <v>211</v>
      </c>
      <c r="UUU56" s="8" t="s">
        <v>212</v>
      </c>
      <c r="UUV56" s="67" t="s">
        <v>217</v>
      </c>
      <c r="UUW56" s="8" t="s">
        <v>231</v>
      </c>
      <c r="UUX56" s="8" t="s">
        <v>211</v>
      </c>
      <c r="UUY56" s="8" t="s">
        <v>212</v>
      </c>
      <c r="UUZ56" s="67" t="s">
        <v>217</v>
      </c>
      <c r="UVA56" s="8" t="s">
        <v>231</v>
      </c>
      <c r="UVB56" s="8" t="s">
        <v>211</v>
      </c>
      <c r="UVC56" s="8" t="s">
        <v>212</v>
      </c>
      <c r="UVD56" s="67" t="s">
        <v>217</v>
      </c>
      <c r="UVE56" s="8" t="s">
        <v>231</v>
      </c>
      <c r="UVF56" s="8" t="s">
        <v>211</v>
      </c>
      <c r="UVG56" s="8" t="s">
        <v>212</v>
      </c>
      <c r="UVH56" s="67" t="s">
        <v>217</v>
      </c>
      <c r="UVI56" s="8" t="s">
        <v>231</v>
      </c>
      <c r="UVJ56" s="8" t="s">
        <v>211</v>
      </c>
      <c r="UVK56" s="8" t="s">
        <v>212</v>
      </c>
      <c r="UVL56" s="67" t="s">
        <v>217</v>
      </c>
      <c r="UVM56" s="8" t="s">
        <v>231</v>
      </c>
      <c r="UVN56" s="8" t="s">
        <v>211</v>
      </c>
      <c r="UVO56" s="8" t="s">
        <v>212</v>
      </c>
      <c r="UVP56" s="67" t="s">
        <v>217</v>
      </c>
      <c r="UVQ56" s="8" t="s">
        <v>231</v>
      </c>
      <c r="UVR56" s="8" t="s">
        <v>211</v>
      </c>
      <c r="UVS56" s="8" t="s">
        <v>212</v>
      </c>
      <c r="UVT56" s="67" t="s">
        <v>217</v>
      </c>
      <c r="UVU56" s="8" t="s">
        <v>231</v>
      </c>
      <c r="UVV56" s="8" t="s">
        <v>211</v>
      </c>
      <c r="UVW56" s="8" t="s">
        <v>212</v>
      </c>
      <c r="UVX56" s="67" t="s">
        <v>217</v>
      </c>
      <c r="UVY56" s="8" t="s">
        <v>231</v>
      </c>
      <c r="UVZ56" s="8" t="s">
        <v>211</v>
      </c>
      <c r="UWA56" s="8" t="s">
        <v>212</v>
      </c>
      <c r="UWB56" s="67" t="s">
        <v>217</v>
      </c>
      <c r="UWC56" s="8" t="s">
        <v>231</v>
      </c>
      <c r="UWD56" s="8" t="s">
        <v>211</v>
      </c>
      <c r="UWE56" s="8" t="s">
        <v>212</v>
      </c>
      <c r="UWF56" s="67" t="s">
        <v>217</v>
      </c>
      <c r="UWG56" s="8" t="s">
        <v>231</v>
      </c>
      <c r="UWH56" s="8" t="s">
        <v>211</v>
      </c>
      <c r="UWI56" s="8" t="s">
        <v>212</v>
      </c>
      <c r="UWJ56" s="67" t="s">
        <v>217</v>
      </c>
      <c r="UWK56" s="8" t="s">
        <v>231</v>
      </c>
      <c r="UWL56" s="8" t="s">
        <v>211</v>
      </c>
      <c r="UWM56" s="8" t="s">
        <v>212</v>
      </c>
      <c r="UWN56" s="67" t="s">
        <v>217</v>
      </c>
      <c r="UWO56" s="8" t="s">
        <v>231</v>
      </c>
      <c r="UWP56" s="8" t="s">
        <v>211</v>
      </c>
      <c r="UWQ56" s="8" t="s">
        <v>212</v>
      </c>
      <c r="UWR56" s="67" t="s">
        <v>217</v>
      </c>
      <c r="UWS56" s="8" t="s">
        <v>231</v>
      </c>
      <c r="UWT56" s="8" t="s">
        <v>211</v>
      </c>
      <c r="UWU56" s="8" t="s">
        <v>212</v>
      </c>
      <c r="UWV56" s="67" t="s">
        <v>217</v>
      </c>
      <c r="UWW56" s="8" t="s">
        <v>231</v>
      </c>
      <c r="UWX56" s="8" t="s">
        <v>211</v>
      </c>
      <c r="UWY56" s="8" t="s">
        <v>212</v>
      </c>
      <c r="UWZ56" s="67" t="s">
        <v>217</v>
      </c>
      <c r="UXA56" s="8" t="s">
        <v>231</v>
      </c>
      <c r="UXB56" s="8" t="s">
        <v>211</v>
      </c>
      <c r="UXC56" s="8" t="s">
        <v>212</v>
      </c>
      <c r="UXD56" s="67" t="s">
        <v>217</v>
      </c>
      <c r="UXE56" s="8" t="s">
        <v>231</v>
      </c>
      <c r="UXF56" s="8" t="s">
        <v>211</v>
      </c>
      <c r="UXG56" s="8" t="s">
        <v>212</v>
      </c>
      <c r="UXH56" s="67" t="s">
        <v>217</v>
      </c>
      <c r="UXI56" s="8" t="s">
        <v>231</v>
      </c>
      <c r="UXJ56" s="8" t="s">
        <v>211</v>
      </c>
      <c r="UXK56" s="8" t="s">
        <v>212</v>
      </c>
      <c r="UXL56" s="67" t="s">
        <v>217</v>
      </c>
      <c r="UXM56" s="8" t="s">
        <v>231</v>
      </c>
      <c r="UXN56" s="8" t="s">
        <v>211</v>
      </c>
      <c r="UXO56" s="8" t="s">
        <v>212</v>
      </c>
      <c r="UXP56" s="67" t="s">
        <v>217</v>
      </c>
      <c r="UXQ56" s="8" t="s">
        <v>231</v>
      </c>
      <c r="UXR56" s="8" t="s">
        <v>211</v>
      </c>
      <c r="UXS56" s="8" t="s">
        <v>212</v>
      </c>
      <c r="UXT56" s="67" t="s">
        <v>217</v>
      </c>
      <c r="UXU56" s="8" t="s">
        <v>231</v>
      </c>
      <c r="UXV56" s="8" t="s">
        <v>211</v>
      </c>
      <c r="UXW56" s="8" t="s">
        <v>212</v>
      </c>
      <c r="UXX56" s="67" t="s">
        <v>217</v>
      </c>
      <c r="UXY56" s="8" t="s">
        <v>231</v>
      </c>
      <c r="UXZ56" s="8" t="s">
        <v>211</v>
      </c>
      <c r="UYA56" s="8" t="s">
        <v>212</v>
      </c>
      <c r="UYB56" s="67" t="s">
        <v>217</v>
      </c>
      <c r="UYC56" s="8" t="s">
        <v>231</v>
      </c>
      <c r="UYD56" s="8" t="s">
        <v>211</v>
      </c>
      <c r="UYE56" s="8" t="s">
        <v>212</v>
      </c>
      <c r="UYF56" s="67" t="s">
        <v>217</v>
      </c>
      <c r="UYG56" s="8" t="s">
        <v>231</v>
      </c>
      <c r="UYH56" s="8" t="s">
        <v>211</v>
      </c>
      <c r="UYI56" s="8" t="s">
        <v>212</v>
      </c>
      <c r="UYJ56" s="67" t="s">
        <v>217</v>
      </c>
      <c r="UYK56" s="8" t="s">
        <v>231</v>
      </c>
      <c r="UYL56" s="8" t="s">
        <v>211</v>
      </c>
      <c r="UYM56" s="8" t="s">
        <v>212</v>
      </c>
      <c r="UYN56" s="67" t="s">
        <v>217</v>
      </c>
      <c r="UYO56" s="8" t="s">
        <v>231</v>
      </c>
      <c r="UYP56" s="8" t="s">
        <v>211</v>
      </c>
      <c r="UYQ56" s="8" t="s">
        <v>212</v>
      </c>
      <c r="UYR56" s="67" t="s">
        <v>217</v>
      </c>
      <c r="UYS56" s="8" t="s">
        <v>231</v>
      </c>
      <c r="UYT56" s="8" t="s">
        <v>211</v>
      </c>
      <c r="UYU56" s="8" t="s">
        <v>212</v>
      </c>
      <c r="UYV56" s="67" t="s">
        <v>217</v>
      </c>
      <c r="UYW56" s="8" t="s">
        <v>231</v>
      </c>
      <c r="UYX56" s="8" t="s">
        <v>211</v>
      </c>
      <c r="UYY56" s="8" t="s">
        <v>212</v>
      </c>
      <c r="UYZ56" s="67" t="s">
        <v>217</v>
      </c>
      <c r="UZA56" s="8" t="s">
        <v>231</v>
      </c>
      <c r="UZB56" s="8" t="s">
        <v>211</v>
      </c>
      <c r="UZC56" s="8" t="s">
        <v>212</v>
      </c>
      <c r="UZD56" s="67" t="s">
        <v>217</v>
      </c>
      <c r="UZE56" s="8" t="s">
        <v>231</v>
      </c>
      <c r="UZF56" s="8" t="s">
        <v>211</v>
      </c>
      <c r="UZG56" s="8" t="s">
        <v>212</v>
      </c>
      <c r="UZH56" s="67" t="s">
        <v>217</v>
      </c>
      <c r="UZI56" s="8" t="s">
        <v>231</v>
      </c>
      <c r="UZJ56" s="8" t="s">
        <v>211</v>
      </c>
      <c r="UZK56" s="8" t="s">
        <v>212</v>
      </c>
      <c r="UZL56" s="67" t="s">
        <v>217</v>
      </c>
      <c r="UZM56" s="8" t="s">
        <v>231</v>
      </c>
      <c r="UZN56" s="8" t="s">
        <v>211</v>
      </c>
      <c r="UZO56" s="8" t="s">
        <v>212</v>
      </c>
      <c r="UZP56" s="67" t="s">
        <v>217</v>
      </c>
      <c r="UZQ56" s="8" t="s">
        <v>231</v>
      </c>
      <c r="UZR56" s="8" t="s">
        <v>211</v>
      </c>
      <c r="UZS56" s="8" t="s">
        <v>212</v>
      </c>
      <c r="UZT56" s="67" t="s">
        <v>217</v>
      </c>
      <c r="UZU56" s="8" t="s">
        <v>231</v>
      </c>
      <c r="UZV56" s="8" t="s">
        <v>211</v>
      </c>
      <c r="UZW56" s="8" t="s">
        <v>212</v>
      </c>
      <c r="UZX56" s="67" t="s">
        <v>217</v>
      </c>
      <c r="UZY56" s="8" t="s">
        <v>231</v>
      </c>
      <c r="UZZ56" s="8" t="s">
        <v>211</v>
      </c>
      <c r="VAA56" s="8" t="s">
        <v>212</v>
      </c>
      <c r="VAB56" s="67" t="s">
        <v>217</v>
      </c>
      <c r="VAC56" s="8" t="s">
        <v>231</v>
      </c>
      <c r="VAD56" s="8" t="s">
        <v>211</v>
      </c>
      <c r="VAE56" s="8" t="s">
        <v>212</v>
      </c>
      <c r="VAF56" s="67" t="s">
        <v>217</v>
      </c>
      <c r="VAG56" s="8" t="s">
        <v>231</v>
      </c>
      <c r="VAH56" s="8" t="s">
        <v>211</v>
      </c>
      <c r="VAI56" s="8" t="s">
        <v>212</v>
      </c>
      <c r="VAJ56" s="67" t="s">
        <v>217</v>
      </c>
      <c r="VAK56" s="8" t="s">
        <v>231</v>
      </c>
      <c r="VAL56" s="8" t="s">
        <v>211</v>
      </c>
      <c r="VAM56" s="8" t="s">
        <v>212</v>
      </c>
      <c r="VAN56" s="67" t="s">
        <v>217</v>
      </c>
      <c r="VAO56" s="8" t="s">
        <v>231</v>
      </c>
      <c r="VAP56" s="8" t="s">
        <v>211</v>
      </c>
      <c r="VAQ56" s="8" t="s">
        <v>212</v>
      </c>
      <c r="VAR56" s="67" t="s">
        <v>217</v>
      </c>
      <c r="VAS56" s="8" t="s">
        <v>231</v>
      </c>
      <c r="VAT56" s="8" t="s">
        <v>211</v>
      </c>
      <c r="VAU56" s="8" t="s">
        <v>212</v>
      </c>
      <c r="VAV56" s="67" t="s">
        <v>217</v>
      </c>
      <c r="VAW56" s="8" t="s">
        <v>231</v>
      </c>
      <c r="VAX56" s="8" t="s">
        <v>211</v>
      </c>
      <c r="VAY56" s="8" t="s">
        <v>212</v>
      </c>
      <c r="VAZ56" s="67" t="s">
        <v>217</v>
      </c>
      <c r="VBA56" s="8" t="s">
        <v>231</v>
      </c>
      <c r="VBB56" s="8" t="s">
        <v>211</v>
      </c>
      <c r="VBC56" s="8" t="s">
        <v>212</v>
      </c>
      <c r="VBD56" s="67" t="s">
        <v>217</v>
      </c>
      <c r="VBE56" s="8" t="s">
        <v>231</v>
      </c>
      <c r="VBF56" s="8" t="s">
        <v>211</v>
      </c>
      <c r="VBG56" s="8" t="s">
        <v>212</v>
      </c>
      <c r="VBH56" s="67" t="s">
        <v>217</v>
      </c>
      <c r="VBI56" s="8" t="s">
        <v>231</v>
      </c>
      <c r="VBJ56" s="8" t="s">
        <v>211</v>
      </c>
      <c r="VBK56" s="8" t="s">
        <v>212</v>
      </c>
      <c r="VBL56" s="67" t="s">
        <v>217</v>
      </c>
      <c r="VBM56" s="8" t="s">
        <v>231</v>
      </c>
      <c r="VBN56" s="8" t="s">
        <v>211</v>
      </c>
      <c r="VBO56" s="8" t="s">
        <v>212</v>
      </c>
      <c r="VBP56" s="67" t="s">
        <v>217</v>
      </c>
      <c r="VBQ56" s="8" t="s">
        <v>231</v>
      </c>
      <c r="VBR56" s="8" t="s">
        <v>211</v>
      </c>
      <c r="VBS56" s="8" t="s">
        <v>212</v>
      </c>
      <c r="VBT56" s="67" t="s">
        <v>217</v>
      </c>
      <c r="VBU56" s="8" t="s">
        <v>231</v>
      </c>
      <c r="VBV56" s="8" t="s">
        <v>211</v>
      </c>
      <c r="VBW56" s="8" t="s">
        <v>212</v>
      </c>
      <c r="VBX56" s="67" t="s">
        <v>217</v>
      </c>
      <c r="VBY56" s="8" t="s">
        <v>231</v>
      </c>
      <c r="VBZ56" s="8" t="s">
        <v>211</v>
      </c>
      <c r="VCA56" s="8" t="s">
        <v>212</v>
      </c>
      <c r="VCB56" s="67" t="s">
        <v>217</v>
      </c>
      <c r="VCC56" s="8" t="s">
        <v>231</v>
      </c>
      <c r="VCD56" s="8" t="s">
        <v>211</v>
      </c>
      <c r="VCE56" s="8" t="s">
        <v>212</v>
      </c>
      <c r="VCF56" s="67" t="s">
        <v>217</v>
      </c>
      <c r="VCG56" s="8" t="s">
        <v>231</v>
      </c>
      <c r="VCH56" s="8" t="s">
        <v>211</v>
      </c>
      <c r="VCI56" s="8" t="s">
        <v>212</v>
      </c>
      <c r="VCJ56" s="67" t="s">
        <v>217</v>
      </c>
      <c r="VCK56" s="8" t="s">
        <v>231</v>
      </c>
      <c r="VCL56" s="8" t="s">
        <v>211</v>
      </c>
      <c r="VCM56" s="8" t="s">
        <v>212</v>
      </c>
      <c r="VCN56" s="67" t="s">
        <v>217</v>
      </c>
      <c r="VCO56" s="8" t="s">
        <v>231</v>
      </c>
      <c r="VCP56" s="8" t="s">
        <v>211</v>
      </c>
      <c r="VCQ56" s="8" t="s">
        <v>212</v>
      </c>
      <c r="VCR56" s="67" t="s">
        <v>217</v>
      </c>
      <c r="VCS56" s="8" t="s">
        <v>231</v>
      </c>
      <c r="VCT56" s="8" t="s">
        <v>211</v>
      </c>
      <c r="VCU56" s="8" t="s">
        <v>212</v>
      </c>
      <c r="VCV56" s="67" t="s">
        <v>217</v>
      </c>
      <c r="VCW56" s="8" t="s">
        <v>231</v>
      </c>
      <c r="VCX56" s="8" t="s">
        <v>211</v>
      </c>
      <c r="VCY56" s="8" t="s">
        <v>212</v>
      </c>
      <c r="VCZ56" s="67" t="s">
        <v>217</v>
      </c>
      <c r="VDA56" s="8" t="s">
        <v>231</v>
      </c>
      <c r="VDB56" s="8" t="s">
        <v>211</v>
      </c>
      <c r="VDC56" s="8" t="s">
        <v>212</v>
      </c>
      <c r="VDD56" s="67" t="s">
        <v>217</v>
      </c>
      <c r="VDE56" s="8" t="s">
        <v>231</v>
      </c>
      <c r="VDF56" s="8" t="s">
        <v>211</v>
      </c>
      <c r="VDG56" s="8" t="s">
        <v>212</v>
      </c>
      <c r="VDH56" s="67" t="s">
        <v>217</v>
      </c>
      <c r="VDI56" s="8" t="s">
        <v>231</v>
      </c>
      <c r="VDJ56" s="8" t="s">
        <v>211</v>
      </c>
      <c r="VDK56" s="8" t="s">
        <v>212</v>
      </c>
      <c r="VDL56" s="67" t="s">
        <v>217</v>
      </c>
      <c r="VDM56" s="8" t="s">
        <v>231</v>
      </c>
      <c r="VDN56" s="8" t="s">
        <v>211</v>
      </c>
      <c r="VDO56" s="8" t="s">
        <v>212</v>
      </c>
      <c r="VDP56" s="67" t="s">
        <v>217</v>
      </c>
      <c r="VDQ56" s="8" t="s">
        <v>231</v>
      </c>
      <c r="VDR56" s="8" t="s">
        <v>211</v>
      </c>
      <c r="VDS56" s="8" t="s">
        <v>212</v>
      </c>
      <c r="VDT56" s="67" t="s">
        <v>217</v>
      </c>
      <c r="VDU56" s="8" t="s">
        <v>231</v>
      </c>
      <c r="VDV56" s="8" t="s">
        <v>211</v>
      </c>
      <c r="VDW56" s="8" t="s">
        <v>212</v>
      </c>
      <c r="VDX56" s="67" t="s">
        <v>217</v>
      </c>
      <c r="VDY56" s="8" t="s">
        <v>231</v>
      </c>
      <c r="VDZ56" s="8" t="s">
        <v>211</v>
      </c>
      <c r="VEA56" s="8" t="s">
        <v>212</v>
      </c>
      <c r="VEB56" s="67" t="s">
        <v>217</v>
      </c>
      <c r="VEC56" s="8" t="s">
        <v>231</v>
      </c>
      <c r="VED56" s="8" t="s">
        <v>211</v>
      </c>
      <c r="VEE56" s="8" t="s">
        <v>212</v>
      </c>
      <c r="VEF56" s="67" t="s">
        <v>217</v>
      </c>
      <c r="VEG56" s="8" t="s">
        <v>231</v>
      </c>
      <c r="VEH56" s="8" t="s">
        <v>211</v>
      </c>
      <c r="VEI56" s="8" t="s">
        <v>212</v>
      </c>
      <c r="VEJ56" s="67" t="s">
        <v>217</v>
      </c>
      <c r="VEK56" s="8" t="s">
        <v>231</v>
      </c>
      <c r="VEL56" s="8" t="s">
        <v>211</v>
      </c>
      <c r="VEM56" s="8" t="s">
        <v>212</v>
      </c>
      <c r="VEN56" s="67" t="s">
        <v>217</v>
      </c>
      <c r="VEO56" s="8" t="s">
        <v>231</v>
      </c>
      <c r="VEP56" s="8" t="s">
        <v>211</v>
      </c>
      <c r="VEQ56" s="8" t="s">
        <v>212</v>
      </c>
      <c r="VER56" s="67" t="s">
        <v>217</v>
      </c>
      <c r="VES56" s="8" t="s">
        <v>231</v>
      </c>
      <c r="VET56" s="8" t="s">
        <v>211</v>
      </c>
      <c r="VEU56" s="8" t="s">
        <v>212</v>
      </c>
      <c r="VEV56" s="67" t="s">
        <v>217</v>
      </c>
      <c r="VEW56" s="8" t="s">
        <v>231</v>
      </c>
      <c r="VEX56" s="8" t="s">
        <v>211</v>
      </c>
      <c r="VEY56" s="8" t="s">
        <v>212</v>
      </c>
      <c r="VEZ56" s="67" t="s">
        <v>217</v>
      </c>
      <c r="VFA56" s="8" t="s">
        <v>231</v>
      </c>
      <c r="VFB56" s="8" t="s">
        <v>211</v>
      </c>
      <c r="VFC56" s="8" t="s">
        <v>212</v>
      </c>
      <c r="VFD56" s="67" t="s">
        <v>217</v>
      </c>
      <c r="VFE56" s="8" t="s">
        <v>231</v>
      </c>
      <c r="VFF56" s="8" t="s">
        <v>211</v>
      </c>
      <c r="VFG56" s="8" t="s">
        <v>212</v>
      </c>
      <c r="VFH56" s="67" t="s">
        <v>217</v>
      </c>
      <c r="VFI56" s="8" t="s">
        <v>231</v>
      </c>
      <c r="VFJ56" s="8" t="s">
        <v>211</v>
      </c>
      <c r="VFK56" s="8" t="s">
        <v>212</v>
      </c>
      <c r="VFL56" s="67" t="s">
        <v>217</v>
      </c>
      <c r="VFM56" s="8" t="s">
        <v>231</v>
      </c>
      <c r="VFN56" s="8" t="s">
        <v>211</v>
      </c>
      <c r="VFO56" s="8" t="s">
        <v>212</v>
      </c>
      <c r="VFP56" s="67" t="s">
        <v>217</v>
      </c>
      <c r="VFQ56" s="8" t="s">
        <v>231</v>
      </c>
      <c r="VFR56" s="8" t="s">
        <v>211</v>
      </c>
      <c r="VFS56" s="8" t="s">
        <v>212</v>
      </c>
      <c r="VFT56" s="67" t="s">
        <v>217</v>
      </c>
      <c r="VFU56" s="8" t="s">
        <v>231</v>
      </c>
      <c r="VFV56" s="8" t="s">
        <v>211</v>
      </c>
      <c r="VFW56" s="8" t="s">
        <v>212</v>
      </c>
      <c r="VFX56" s="67" t="s">
        <v>217</v>
      </c>
      <c r="VFY56" s="8" t="s">
        <v>231</v>
      </c>
      <c r="VFZ56" s="8" t="s">
        <v>211</v>
      </c>
      <c r="VGA56" s="8" t="s">
        <v>212</v>
      </c>
      <c r="VGB56" s="67" t="s">
        <v>217</v>
      </c>
      <c r="VGC56" s="8" t="s">
        <v>231</v>
      </c>
      <c r="VGD56" s="8" t="s">
        <v>211</v>
      </c>
      <c r="VGE56" s="8" t="s">
        <v>212</v>
      </c>
      <c r="VGF56" s="67" t="s">
        <v>217</v>
      </c>
      <c r="VGG56" s="8" t="s">
        <v>231</v>
      </c>
      <c r="VGH56" s="8" t="s">
        <v>211</v>
      </c>
      <c r="VGI56" s="8" t="s">
        <v>212</v>
      </c>
      <c r="VGJ56" s="67" t="s">
        <v>217</v>
      </c>
      <c r="VGK56" s="8" t="s">
        <v>231</v>
      </c>
      <c r="VGL56" s="8" t="s">
        <v>211</v>
      </c>
      <c r="VGM56" s="8" t="s">
        <v>212</v>
      </c>
      <c r="VGN56" s="67" t="s">
        <v>217</v>
      </c>
      <c r="VGO56" s="8" t="s">
        <v>231</v>
      </c>
      <c r="VGP56" s="8" t="s">
        <v>211</v>
      </c>
      <c r="VGQ56" s="8" t="s">
        <v>212</v>
      </c>
      <c r="VGR56" s="67" t="s">
        <v>217</v>
      </c>
      <c r="VGS56" s="8" t="s">
        <v>231</v>
      </c>
      <c r="VGT56" s="8" t="s">
        <v>211</v>
      </c>
      <c r="VGU56" s="8" t="s">
        <v>212</v>
      </c>
      <c r="VGV56" s="67" t="s">
        <v>217</v>
      </c>
      <c r="VGW56" s="8" t="s">
        <v>231</v>
      </c>
      <c r="VGX56" s="8" t="s">
        <v>211</v>
      </c>
      <c r="VGY56" s="8" t="s">
        <v>212</v>
      </c>
      <c r="VGZ56" s="67" t="s">
        <v>217</v>
      </c>
      <c r="VHA56" s="8" t="s">
        <v>231</v>
      </c>
      <c r="VHB56" s="8" t="s">
        <v>211</v>
      </c>
      <c r="VHC56" s="8" t="s">
        <v>212</v>
      </c>
      <c r="VHD56" s="67" t="s">
        <v>217</v>
      </c>
      <c r="VHE56" s="8" t="s">
        <v>231</v>
      </c>
      <c r="VHF56" s="8" t="s">
        <v>211</v>
      </c>
      <c r="VHG56" s="8" t="s">
        <v>212</v>
      </c>
      <c r="VHH56" s="67" t="s">
        <v>217</v>
      </c>
      <c r="VHI56" s="8" t="s">
        <v>231</v>
      </c>
      <c r="VHJ56" s="8" t="s">
        <v>211</v>
      </c>
      <c r="VHK56" s="8" t="s">
        <v>212</v>
      </c>
      <c r="VHL56" s="67" t="s">
        <v>217</v>
      </c>
      <c r="VHM56" s="8" t="s">
        <v>231</v>
      </c>
      <c r="VHN56" s="8" t="s">
        <v>211</v>
      </c>
      <c r="VHO56" s="8" t="s">
        <v>212</v>
      </c>
      <c r="VHP56" s="67" t="s">
        <v>217</v>
      </c>
      <c r="VHQ56" s="8" t="s">
        <v>231</v>
      </c>
      <c r="VHR56" s="8" t="s">
        <v>211</v>
      </c>
      <c r="VHS56" s="8" t="s">
        <v>212</v>
      </c>
      <c r="VHT56" s="67" t="s">
        <v>217</v>
      </c>
      <c r="VHU56" s="8" t="s">
        <v>231</v>
      </c>
      <c r="VHV56" s="8" t="s">
        <v>211</v>
      </c>
      <c r="VHW56" s="8" t="s">
        <v>212</v>
      </c>
      <c r="VHX56" s="67" t="s">
        <v>217</v>
      </c>
      <c r="VHY56" s="8" t="s">
        <v>231</v>
      </c>
      <c r="VHZ56" s="8" t="s">
        <v>211</v>
      </c>
      <c r="VIA56" s="8" t="s">
        <v>212</v>
      </c>
      <c r="VIB56" s="67" t="s">
        <v>217</v>
      </c>
      <c r="VIC56" s="8" t="s">
        <v>231</v>
      </c>
      <c r="VID56" s="8" t="s">
        <v>211</v>
      </c>
      <c r="VIE56" s="8" t="s">
        <v>212</v>
      </c>
      <c r="VIF56" s="67" t="s">
        <v>217</v>
      </c>
      <c r="VIG56" s="8" t="s">
        <v>231</v>
      </c>
      <c r="VIH56" s="8" t="s">
        <v>211</v>
      </c>
      <c r="VII56" s="8" t="s">
        <v>212</v>
      </c>
      <c r="VIJ56" s="67" t="s">
        <v>217</v>
      </c>
      <c r="VIK56" s="8" t="s">
        <v>231</v>
      </c>
      <c r="VIL56" s="8" t="s">
        <v>211</v>
      </c>
      <c r="VIM56" s="8" t="s">
        <v>212</v>
      </c>
      <c r="VIN56" s="67" t="s">
        <v>217</v>
      </c>
      <c r="VIO56" s="8" t="s">
        <v>231</v>
      </c>
      <c r="VIP56" s="8" t="s">
        <v>211</v>
      </c>
      <c r="VIQ56" s="8" t="s">
        <v>212</v>
      </c>
      <c r="VIR56" s="67" t="s">
        <v>217</v>
      </c>
      <c r="VIS56" s="8" t="s">
        <v>231</v>
      </c>
      <c r="VIT56" s="8" t="s">
        <v>211</v>
      </c>
      <c r="VIU56" s="8" t="s">
        <v>212</v>
      </c>
      <c r="VIV56" s="67" t="s">
        <v>217</v>
      </c>
      <c r="VIW56" s="8" t="s">
        <v>231</v>
      </c>
      <c r="VIX56" s="8" t="s">
        <v>211</v>
      </c>
      <c r="VIY56" s="8" t="s">
        <v>212</v>
      </c>
      <c r="VIZ56" s="67" t="s">
        <v>217</v>
      </c>
      <c r="VJA56" s="8" t="s">
        <v>231</v>
      </c>
      <c r="VJB56" s="8" t="s">
        <v>211</v>
      </c>
      <c r="VJC56" s="8" t="s">
        <v>212</v>
      </c>
      <c r="VJD56" s="67" t="s">
        <v>217</v>
      </c>
      <c r="VJE56" s="8" t="s">
        <v>231</v>
      </c>
      <c r="VJF56" s="8" t="s">
        <v>211</v>
      </c>
      <c r="VJG56" s="8" t="s">
        <v>212</v>
      </c>
      <c r="VJH56" s="67" t="s">
        <v>217</v>
      </c>
      <c r="VJI56" s="8" t="s">
        <v>231</v>
      </c>
      <c r="VJJ56" s="8" t="s">
        <v>211</v>
      </c>
      <c r="VJK56" s="8" t="s">
        <v>212</v>
      </c>
      <c r="VJL56" s="67" t="s">
        <v>217</v>
      </c>
      <c r="VJM56" s="8" t="s">
        <v>231</v>
      </c>
      <c r="VJN56" s="8" t="s">
        <v>211</v>
      </c>
      <c r="VJO56" s="8" t="s">
        <v>212</v>
      </c>
      <c r="VJP56" s="67" t="s">
        <v>217</v>
      </c>
      <c r="VJQ56" s="8" t="s">
        <v>231</v>
      </c>
      <c r="VJR56" s="8" t="s">
        <v>211</v>
      </c>
      <c r="VJS56" s="8" t="s">
        <v>212</v>
      </c>
      <c r="VJT56" s="67" t="s">
        <v>217</v>
      </c>
      <c r="VJU56" s="8" t="s">
        <v>231</v>
      </c>
      <c r="VJV56" s="8" t="s">
        <v>211</v>
      </c>
      <c r="VJW56" s="8" t="s">
        <v>212</v>
      </c>
      <c r="VJX56" s="67" t="s">
        <v>217</v>
      </c>
      <c r="VJY56" s="8" t="s">
        <v>231</v>
      </c>
      <c r="VJZ56" s="8" t="s">
        <v>211</v>
      </c>
      <c r="VKA56" s="8" t="s">
        <v>212</v>
      </c>
      <c r="VKB56" s="67" t="s">
        <v>217</v>
      </c>
      <c r="VKC56" s="8" t="s">
        <v>231</v>
      </c>
      <c r="VKD56" s="8" t="s">
        <v>211</v>
      </c>
      <c r="VKE56" s="8" t="s">
        <v>212</v>
      </c>
      <c r="VKF56" s="67" t="s">
        <v>217</v>
      </c>
      <c r="VKG56" s="8" t="s">
        <v>231</v>
      </c>
      <c r="VKH56" s="8" t="s">
        <v>211</v>
      </c>
      <c r="VKI56" s="8" t="s">
        <v>212</v>
      </c>
      <c r="VKJ56" s="67" t="s">
        <v>217</v>
      </c>
      <c r="VKK56" s="8" t="s">
        <v>231</v>
      </c>
      <c r="VKL56" s="8" t="s">
        <v>211</v>
      </c>
      <c r="VKM56" s="8" t="s">
        <v>212</v>
      </c>
      <c r="VKN56" s="67" t="s">
        <v>217</v>
      </c>
      <c r="VKO56" s="8" t="s">
        <v>231</v>
      </c>
      <c r="VKP56" s="8" t="s">
        <v>211</v>
      </c>
      <c r="VKQ56" s="8" t="s">
        <v>212</v>
      </c>
      <c r="VKR56" s="67" t="s">
        <v>217</v>
      </c>
      <c r="VKS56" s="8" t="s">
        <v>231</v>
      </c>
      <c r="VKT56" s="8" t="s">
        <v>211</v>
      </c>
      <c r="VKU56" s="8" t="s">
        <v>212</v>
      </c>
      <c r="VKV56" s="67" t="s">
        <v>217</v>
      </c>
      <c r="VKW56" s="8" t="s">
        <v>231</v>
      </c>
      <c r="VKX56" s="8" t="s">
        <v>211</v>
      </c>
      <c r="VKY56" s="8" t="s">
        <v>212</v>
      </c>
      <c r="VKZ56" s="67" t="s">
        <v>217</v>
      </c>
      <c r="VLA56" s="8" t="s">
        <v>231</v>
      </c>
      <c r="VLB56" s="8" t="s">
        <v>211</v>
      </c>
      <c r="VLC56" s="8" t="s">
        <v>212</v>
      </c>
      <c r="VLD56" s="67" t="s">
        <v>217</v>
      </c>
      <c r="VLE56" s="8" t="s">
        <v>231</v>
      </c>
      <c r="VLF56" s="8" t="s">
        <v>211</v>
      </c>
      <c r="VLG56" s="8" t="s">
        <v>212</v>
      </c>
      <c r="VLH56" s="67" t="s">
        <v>217</v>
      </c>
      <c r="VLI56" s="8" t="s">
        <v>231</v>
      </c>
      <c r="VLJ56" s="8" t="s">
        <v>211</v>
      </c>
      <c r="VLK56" s="8" t="s">
        <v>212</v>
      </c>
      <c r="VLL56" s="67" t="s">
        <v>217</v>
      </c>
      <c r="VLM56" s="8" t="s">
        <v>231</v>
      </c>
      <c r="VLN56" s="8" t="s">
        <v>211</v>
      </c>
      <c r="VLO56" s="8" t="s">
        <v>212</v>
      </c>
      <c r="VLP56" s="67" t="s">
        <v>217</v>
      </c>
      <c r="VLQ56" s="8" t="s">
        <v>231</v>
      </c>
      <c r="VLR56" s="8" t="s">
        <v>211</v>
      </c>
      <c r="VLS56" s="8" t="s">
        <v>212</v>
      </c>
      <c r="VLT56" s="67" t="s">
        <v>217</v>
      </c>
      <c r="VLU56" s="8" t="s">
        <v>231</v>
      </c>
      <c r="VLV56" s="8" t="s">
        <v>211</v>
      </c>
      <c r="VLW56" s="8" t="s">
        <v>212</v>
      </c>
      <c r="VLX56" s="67" t="s">
        <v>217</v>
      </c>
      <c r="VLY56" s="8" t="s">
        <v>231</v>
      </c>
      <c r="VLZ56" s="8" t="s">
        <v>211</v>
      </c>
      <c r="VMA56" s="8" t="s">
        <v>212</v>
      </c>
      <c r="VMB56" s="67" t="s">
        <v>217</v>
      </c>
      <c r="VMC56" s="8" t="s">
        <v>231</v>
      </c>
      <c r="VMD56" s="8" t="s">
        <v>211</v>
      </c>
      <c r="VME56" s="8" t="s">
        <v>212</v>
      </c>
      <c r="VMF56" s="67" t="s">
        <v>217</v>
      </c>
      <c r="VMG56" s="8" t="s">
        <v>231</v>
      </c>
      <c r="VMH56" s="8" t="s">
        <v>211</v>
      </c>
      <c r="VMI56" s="8" t="s">
        <v>212</v>
      </c>
      <c r="VMJ56" s="67" t="s">
        <v>217</v>
      </c>
      <c r="VMK56" s="8" t="s">
        <v>231</v>
      </c>
      <c r="VML56" s="8" t="s">
        <v>211</v>
      </c>
      <c r="VMM56" s="8" t="s">
        <v>212</v>
      </c>
      <c r="VMN56" s="67" t="s">
        <v>217</v>
      </c>
      <c r="VMO56" s="8" t="s">
        <v>231</v>
      </c>
      <c r="VMP56" s="8" t="s">
        <v>211</v>
      </c>
      <c r="VMQ56" s="8" t="s">
        <v>212</v>
      </c>
      <c r="VMR56" s="67" t="s">
        <v>217</v>
      </c>
      <c r="VMS56" s="8" t="s">
        <v>231</v>
      </c>
      <c r="VMT56" s="8" t="s">
        <v>211</v>
      </c>
      <c r="VMU56" s="8" t="s">
        <v>212</v>
      </c>
      <c r="VMV56" s="67" t="s">
        <v>217</v>
      </c>
      <c r="VMW56" s="8" t="s">
        <v>231</v>
      </c>
      <c r="VMX56" s="8" t="s">
        <v>211</v>
      </c>
      <c r="VMY56" s="8" t="s">
        <v>212</v>
      </c>
      <c r="VMZ56" s="67" t="s">
        <v>217</v>
      </c>
      <c r="VNA56" s="8" t="s">
        <v>231</v>
      </c>
      <c r="VNB56" s="8" t="s">
        <v>211</v>
      </c>
      <c r="VNC56" s="8" t="s">
        <v>212</v>
      </c>
      <c r="VND56" s="67" t="s">
        <v>217</v>
      </c>
      <c r="VNE56" s="8" t="s">
        <v>231</v>
      </c>
      <c r="VNF56" s="8" t="s">
        <v>211</v>
      </c>
      <c r="VNG56" s="8" t="s">
        <v>212</v>
      </c>
      <c r="VNH56" s="67" t="s">
        <v>217</v>
      </c>
      <c r="VNI56" s="8" t="s">
        <v>231</v>
      </c>
      <c r="VNJ56" s="8" t="s">
        <v>211</v>
      </c>
      <c r="VNK56" s="8" t="s">
        <v>212</v>
      </c>
      <c r="VNL56" s="67" t="s">
        <v>217</v>
      </c>
      <c r="VNM56" s="8" t="s">
        <v>231</v>
      </c>
      <c r="VNN56" s="8" t="s">
        <v>211</v>
      </c>
      <c r="VNO56" s="8" t="s">
        <v>212</v>
      </c>
      <c r="VNP56" s="67" t="s">
        <v>217</v>
      </c>
      <c r="VNQ56" s="8" t="s">
        <v>231</v>
      </c>
      <c r="VNR56" s="8" t="s">
        <v>211</v>
      </c>
      <c r="VNS56" s="8" t="s">
        <v>212</v>
      </c>
      <c r="VNT56" s="67" t="s">
        <v>217</v>
      </c>
      <c r="VNU56" s="8" t="s">
        <v>231</v>
      </c>
      <c r="VNV56" s="8" t="s">
        <v>211</v>
      </c>
      <c r="VNW56" s="8" t="s">
        <v>212</v>
      </c>
      <c r="VNX56" s="67" t="s">
        <v>217</v>
      </c>
      <c r="VNY56" s="8" t="s">
        <v>231</v>
      </c>
      <c r="VNZ56" s="8" t="s">
        <v>211</v>
      </c>
      <c r="VOA56" s="8" t="s">
        <v>212</v>
      </c>
      <c r="VOB56" s="67" t="s">
        <v>217</v>
      </c>
      <c r="VOC56" s="8" t="s">
        <v>231</v>
      </c>
      <c r="VOD56" s="8" t="s">
        <v>211</v>
      </c>
      <c r="VOE56" s="8" t="s">
        <v>212</v>
      </c>
      <c r="VOF56" s="67" t="s">
        <v>217</v>
      </c>
      <c r="VOG56" s="8" t="s">
        <v>231</v>
      </c>
      <c r="VOH56" s="8" t="s">
        <v>211</v>
      </c>
      <c r="VOI56" s="8" t="s">
        <v>212</v>
      </c>
      <c r="VOJ56" s="67" t="s">
        <v>217</v>
      </c>
      <c r="VOK56" s="8" t="s">
        <v>231</v>
      </c>
      <c r="VOL56" s="8" t="s">
        <v>211</v>
      </c>
      <c r="VOM56" s="8" t="s">
        <v>212</v>
      </c>
      <c r="VON56" s="67" t="s">
        <v>217</v>
      </c>
      <c r="VOO56" s="8" t="s">
        <v>231</v>
      </c>
      <c r="VOP56" s="8" t="s">
        <v>211</v>
      </c>
      <c r="VOQ56" s="8" t="s">
        <v>212</v>
      </c>
      <c r="VOR56" s="67" t="s">
        <v>217</v>
      </c>
      <c r="VOS56" s="8" t="s">
        <v>231</v>
      </c>
      <c r="VOT56" s="8" t="s">
        <v>211</v>
      </c>
      <c r="VOU56" s="8" t="s">
        <v>212</v>
      </c>
      <c r="VOV56" s="67" t="s">
        <v>217</v>
      </c>
      <c r="VOW56" s="8" t="s">
        <v>231</v>
      </c>
      <c r="VOX56" s="8" t="s">
        <v>211</v>
      </c>
      <c r="VOY56" s="8" t="s">
        <v>212</v>
      </c>
      <c r="VOZ56" s="67" t="s">
        <v>217</v>
      </c>
      <c r="VPA56" s="8" t="s">
        <v>231</v>
      </c>
      <c r="VPB56" s="8" t="s">
        <v>211</v>
      </c>
      <c r="VPC56" s="8" t="s">
        <v>212</v>
      </c>
      <c r="VPD56" s="67" t="s">
        <v>217</v>
      </c>
      <c r="VPE56" s="8" t="s">
        <v>231</v>
      </c>
      <c r="VPF56" s="8" t="s">
        <v>211</v>
      </c>
      <c r="VPG56" s="8" t="s">
        <v>212</v>
      </c>
      <c r="VPH56" s="67" t="s">
        <v>217</v>
      </c>
      <c r="VPI56" s="8" t="s">
        <v>231</v>
      </c>
      <c r="VPJ56" s="8" t="s">
        <v>211</v>
      </c>
      <c r="VPK56" s="8" t="s">
        <v>212</v>
      </c>
      <c r="VPL56" s="67" t="s">
        <v>217</v>
      </c>
      <c r="VPM56" s="8" t="s">
        <v>231</v>
      </c>
      <c r="VPN56" s="8" t="s">
        <v>211</v>
      </c>
      <c r="VPO56" s="8" t="s">
        <v>212</v>
      </c>
      <c r="VPP56" s="67" t="s">
        <v>217</v>
      </c>
      <c r="VPQ56" s="8" t="s">
        <v>231</v>
      </c>
      <c r="VPR56" s="8" t="s">
        <v>211</v>
      </c>
      <c r="VPS56" s="8" t="s">
        <v>212</v>
      </c>
      <c r="VPT56" s="67" t="s">
        <v>217</v>
      </c>
      <c r="VPU56" s="8" t="s">
        <v>231</v>
      </c>
      <c r="VPV56" s="8" t="s">
        <v>211</v>
      </c>
      <c r="VPW56" s="8" t="s">
        <v>212</v>
      </c>
      <c r="VPX56" s="67" t="s">
        <v>217</v>
      </c>
      <c r="VPY56" s="8" t="s">
        <v>231</v>
      </c>
      <c r="VPZ56" s="8" t="s">
        <v>211</v>
      </c>
      <c r="VQA56" s="8" t="s">
        <v>212</v>
      </c>
      <c r="VQB56" s="67" t="s">
        <v>217</v>
      </c>
      <c r="VQC56" s="8" t="s">
        <v>231</v>
      </c>
      <c r="VQD56" s="8" t="s">
        <v>211</v>
      </c>
      <c r="VQE56" s="8" t="s">
        <v>212</v>
      </c>
      <c r="VQF56" s="67" t="s">
        <v>217</v>
      </c>
      <c r="VQG56" s="8" t="s">
        <v>231</v>
      </c>
      <c r="VQH56" s="8" t="s">
        <v>211</v>
      </c>
      <c r="VQI56" s="8" t="s">
        <v>212</v>
      </c>
      <c r="VQJ56" s="67" t="s">
        <v>217</v>
      </c>
      <c r="VQK56" s="8" t="s">
        <v>231</v>
      </c>
      <c r="VQL56" s="8" t="s">
        <v>211</v>
      </c>
      <c r="VQM56" s="8" t="s">
        <v>212</v>
      </c>
      <c r="VQN56" s="67" t="s">
        <v>217</v>
      </c>
      <c r="VQO56" s="8" t="s">
        <v>231</v>
      </c>
      <c r="VQP56" s="8" t="s">
        <v>211</v>
      </c>
      <c r="VQQ56" s="8" t="s">
        <v>212</v>
      </c>
      <c r="VQR56" s="67" t="s">
        <v>217</v>
      </c>
      <c r="VQS56" s="8" t="s">
        <v>231</v>
      </c>
      <c r="VQT56" s="8" t="s">
        <v>211</v>
      </c>
      <c r="VQU56" s="8" t="s">
        <v>212</v>
      </c>
      <c r="VQV56" s="67" t="s">
        <v>217</v>
      </c>
      <c r="VQW56" s="8" t="s">
        <v>231</v>
      </c>
      <c r="VQX56" s="8" t="s">
        <v>211</v>
      </c>
      <c r="VQY56" s="8" t="s">
        <v>212</v>
      </c>
      <c r="VQZ56" s="67" t="s">
        <v>217</v>
      </c>
      <c r="VRA56" s="8" t="s">
        <v>231</v>
      </c>
      <c r="VRB56" s="8" t="s">
        <v>211</v>
      </c>
      <c r="VRC56" s="8" t="s">
        <v>212</v>
      </c>
      <c r="VRD56" s="67" t="s">
        <v>217</v>
      </c>
      <c r="VRE56" s="8" t="s">
        <v>231</v>
      </c>
      <c r="VRF56" s="8" t="s">
        <v>211</v>
      </c>
      <c r="VRG56" s="8" t="s">
        <v>212</v>
      </c>
      <c r="VRH56" s="67" t="s">
        <v>217</v>
      </c>
      <c r="VRI56" s="8" t="s">
        <v>231</v>
      </c>
      <c r="VRJ56" s="8" t="s">
        <v>211</v>
      </c>
      <c r="VRK56" s="8" t="s">
        <v>212</v>
      </c>
      <c r="VRL56" s="67" t="s">
        <v>217</v>
      </c>
      <c r="VRM56" s="8" t="s">
        <v>231</v>
      </c>
      <c r="VRN56" s="8" t="s">
        <v>211</v>
      </c>
      <c r="VRO56" s="8" t="s">
        <v>212</v>
      </c>
      <c r="VRP56" s="67" t="s">
        <v>217</v>
      </c>
      <c r="VRQ56" s="8" t="s">
        <v>231</v>
      </c>
      <c r="VRR56" s="8" t="s">
        <v>211</v>
      </c>
      <c r="VRS56" s="8" t="s">
        <v>212</v>
      </c>
      <c r="VRT56" s="67" t="s">
        <v>217</v>
      </c>
      <c r="VRU56" s="8" t="s">
        <v>231</v>
      </c>
      <c r="VRV56" s="8" t="s">
        <v>211</v>
      </c>
      <c r="VRW56" s="8" t="s">
        <v>212</v>
      </c>
      <c r="VRX56" s="67" t="s">
        <v>217</v>
      </c>
      <c r="VRY56" s="8" t="s">
        <v>231</v>
      </c>
      <c r="VRZ56" s="8" t="s">
        <v>211</v>
      </c>
      <c r="VSA56" s="8" t="s">
        <v>212</v>
      </c>
      <c r="VSB56" s="67" t="s">
        <v>217</v>
      </c>
      <c r="VSC56" s="8" t="s">
        <v>231</v>
      </c>
      <c r="VSD56" s="8" t="s">
        <v>211</v>
      </c>
      <c r="VSE56" s="8" t="s">
        <v>212</v>
      </c>
      <c r="VSF56" s="67" t="s">
        <v>217</v>
      </c>
      <c r="VSG56" s="8" t="s">
        <v>231</v>
      </c>
      <c r="VSH56" s="8" t="s">
        <v>211</v>
      </c>
      <c r="VSI56" s="8" t="s">
        <v>212</v>
      </c>
      <c r="VSJ56" s="67" t="s">
        <v>217</v>
      </c>
      <c r="VSK56" s="8" t="s">
        <v>231</v>
      </c>
      <c r="VSL56" s="8" t="s">
        <v>211</v>
      </c>
      <c r="VSM56" s="8" t="s">
        <v>212</v>
      </c>
      <c r="VSN56" s="67" t="s">
        <v>217</v>
      </c>
      <c r="VSO56" s="8" t="s">
        <v>231</v>
      </c>
      <c r="VSP56" s="8" t="s">
        <v>211</v>
      </c>
      <c r="VSQ56" s="8" t="s">
        <v>212</v>
      </c>
      <c r="VSR56" s="67" t="s">
        <v>217</v>
      </c>
      <c r="VSS56" s="8" t="s">
        <v>231</v>
      </c>
      <c r="VST56" s="8" t="s">
        <v>211</v>
      </c>
      <c r="VSU56" s="8" t="s">
        <v>212</v>
      </c>
      <c r="VSV56" s="67" t="s">
        <v>217</v>
      </c>
      <c r="VSW56" s="8" t="s">
        <v>231</v>
      </c>
      <c r="VSX56" s="8" t="s">
        <v>211</v>
      </c>
      <c r="VSY56" s="8" t="s">
        <v>212</v>
      </c>
      <c r="VSZ56" s="67" t="s">
        <v>217</v>
      </c>
      <c r="VTA56" s="8" t="s">
        <v>231</v>
      </c>
      <c r="VTB56" s="8" t="s">
        <v>211</v>
      </c>
      <c r="VTC56" s="8" t="s">
        <v>212</v>
      </c>
      <c r="VTD56" s="67" t="s">
        <v>217</v>
      </c>
      <c r="VTE56" s="8" t="s">
        <v>231</v>
      </c>
      <c r="VTF56" s="8" t="s">
        <v>211</v>
      </c>
      <c r="VTG56" s="8" t="s">
        <v>212</v>
      </c>
      <c r="VTH56" s="67" t="s">
        <v>217</v>
      </c>
      <c r="VTI56" s="8" t="s">
        <v>231</v>
      </c>
      <c r="VTJ56" s="8" t="s">
        <v>211</v>
      </c>
      <c r="VTK56" s="8" t="s">
        <v>212</v>
      </c>
      <c r="VTL56" s="67" t="s">
        <v>217</v>
      </c>
      <c r="VTM56" s="8" t="s">
        <v>231</v>
      </c>
      <c r="VTN56" s="8" t="s">
        <v>211</v>
      </c>
      <c r="VTO56" s="8" t="s">
        <v>212</v>
      </c>
      <c r="VTP56" s="67" t="s">
        <v>217</v>
      </c>
      <c r="VTQ56" s="8" t="s">
        <v>231</v>
      </c>
      <c r="VTR56" s="8" t="s">
        <v>211</v>
      </c>
      <c r="VTS56" s="8" t="s">
        <v>212</v>
      </c>
      <c r="VTT56" s="67" t="s">
        <v>217</v>
      </c>
      <c r="VTU56" s="8" t="s">
        <v>231</v>
      </c>
      <c r="VTV56" s="8" t="s">
        <v>211</v>
      </c>
      <c r="VTW56" s="8" t="s">
        <v>212</v>
      </c>
      <c r="VTX56" s="67" t="s">
        <v>217</v>
      </c>
      <c r="VTY56" s="8" t="s">
        <v>231</v>
      </c>
      <c r="VTZ56" s="8" t="s">
        <v>211</v>
      </c>
      <c r="VUA56" s="8" t="s">
        <v>212</v>
      </c>
      <c r="VUB56" s="67" t="s">
        <v>217</v>
      </c>
      <c r="VUC56" s="8" t="s">
        <v>231</v>
      </c>
      <c r="VUD56" s="8" t="s">
        <v>211</v>
      </c>
      <c r="VUE56" s="8" t="s">
        <v>212</v>
      </c>
      <c r="VUF56" s="67" t="s">
        <v>217</v>
      </c>
      <c r="VUG56" s="8" t="s">
        <v>231</v>
      </c>
      <c r="VUH56" s="8" t="s">
        <v>211</v>
      </c>
      <c r="VUI56" s="8" t="s">
        <v>212</v>
      </c>
      <c r="VUJ56" s="67" t="s">
        <v>217</v>
      </c>
      <c r="VUK56" s="8" t="s">
        <v>231</v>
      </c>
      <c r="VUL56" s="8" t="s">
        <v>211</v>
      </c>
      <c r="VUM56" s="8" t="s">
        <v>212</v>
      </c>
      <c r="VUN56" s="67" t="s">
        <v>217</v>
      </c>
      <c r="VUO56" s="8" t="s">
        <v>231</v>
      </c>
      <c r="VUP56" s="8" t="s">
        <v>211</v>
      </c>
      <c r="VUQ56" s="8" t="s">
        <v>212</v>
      </c>
      <c r="VUR56" s="67" t="s">
        <v>217</v>
      </c>
      <c r="VUS56" s="8" t="s">
        <v>231</v>
      </c>
      <c r="VUT56" s="8" t="s">
        <v>211</v>
      </c>
      <c r="VUU56" s="8" t="s">
        <v>212</v>
      </c>
      <c r="VUV56" s="67" t="s">
        <v>217</v>
      </c>
      <c r="VUW56" s="8" t="s">
        <v>231</v>
      </c>
      <c r="VUX56" s="8" t="s">
        <v>211</v>
      </c>
      <c r="VUY56" s="8" t="s">
        <v>212</v>
      </c>
      <c r="VUZ56" s="67" t="s">
        <v>217</v>
      </c>
      <c r="VVA56" s="8" t="s">
        <v>231</v>
      </c>
      <c r="VVB56" s="8" t="s">
        <v>211</v>
      </c>
      <c r="VVC56" s="8" t="s">
        <v>212</v>
      </c>
      <c r="VVD56" s="67" t="s">
        <v>217</v>
      </c>
      <c r="VVE56" s="8" t="s">
        <v>231</v>
      </c>
      <c r="VVF56" s="8" t="s">
        <v>211</v>
      </c>
      <c r="VVG56" s="8" t="s">
        <v>212</v>
      </c>
      <c r="VVH56" s="67" t="s">
        <v>217</v>
      </c>
      <c r="VVI56" s="8" t="s">
        <v>231</v>
      </c>
      <c r="VVJ56" s="8" t="s">
        <v>211</v>
      </c>
      <c r="VVK56" s="8" t="s">
        <v>212</v>
      </c>
      <c r="VVL56" s="67" t="s">
        <v>217</v>
      </c>
      <c r="VVM56" s="8" t="s">
        <v>231</v>
      </c>
      <c r="VVN56" s="8" t="s">
        <v>211</v>
      </c>
      <c r="VVO56" s="8" t="s">
        <v>212</v>
      </c>
      <c r="VVP56" s="67" t="s">
        <v>217</v>
      </c>
      <c r="VVQ56" s="8" t="s">
        <v>231</v>
      </c>
      <c r="VVR56" s="8" t="s">
        <v>211</v>
      </c>
      <c r="VVS56" s="8" t="s">
        <v>212</v>
      </c>
      <c r="VVT56" s="67" t="s">
        <v>217</v>
      </c>
      <c r="VVU56" s="8" t="s">
        <v>231</v>
      </c>
      <c r="VVV56" s="8" t="s">
        <v>211</v>
      </c>
      <c r="VVW56" s="8" t="s">
        <v>212</v>
      </c>
      <c r="VVX56" s="67" t="s">
        <v>217</v>
      </c>
      <c r="VVY56" s="8" t="s">
        <v>231</v>
      </c>
      <c r="VVZ56" s="8" t="s">
        <v>211</v>
      </c>
      <c r="VWA56" s="8" t="s">
        <v>212</v>
      </c>
      <c r="VWB56" s="67" t="s">
        <v>217</v>
      </c>
      <c r="VWC56" s="8" t="s">
        <v>231</v>
      </c>
      <c r="VWD56" s="8" t="s">
        <v>211</v>
      </c>
      <c r="VWE56" s="8" t="s">
        <v>212</v>
      </c>
      <c r="VWF56" s="67" t="s">
        <v>217</v>
      </c>
      <c r="VWG56" s="8" t="s">
        <v>231</v>
      </c>
      <c r="VWH56" s="8" t="s">
        <v>211</v>
      </c>
      <c r="VWI56" s="8" t="s">
        <v>212</v>
      </c>
      <c r="VWJ56" s="67" t="s">
        <v>217</v>
      </c>
      <c r="VWK56" s="8" t="s">
        <v>231</v>
      </c>
      <c r="VWL56" s="8" t="s">
        <v>211</v>
      </c>
      <c r="VWM56" s="8" t="s">
        <v>212</v>
      </c>
      <c r="VWN56" s="67" t="s">
        <v>217</v>
      </c>
      <c r="VWO56" s="8" t="s">
        <v>231</v>
      </c>
      <c r="VWP56" s="8" t="s">
        <v>211</v>
      </c>
      <c r="VWQ56" s="8" t="s">
        <v>212</v>
      </c>
      <c r="VWR56" s="67" t="s">
        <v>217</v>
      </c>
      <c r="VWS56" s="8" t="s">
        <v>231</v>
      </c>
      <c r="VWT56" s="8" t="s">
        <v>211</v>
      </c>
      <c r="VWU56" s="8" t="s">
        <v>212</v>
      </c>
      <c r="VWV56" s="67" t="s">
        <v>217</v>
      </c>
      <c r="VWW56" s="8" t="s">
        <v>231</v>
      </c>
      <c r="VWX56" s="8" t="s">
        <v>211</v>
      </c>
      <c r="VWY56" s="8" t="s">
        <v>212</v>
      </c>
      <c r="VWZ56" s="67" t="s">
        <v>217</v>
      </c>
      <c r="VXA56" s="8" t="s">
        <v>231</v>
      </c>
      <c r="VXB56" s="8" t="s">
        <v>211</v>
      </c>
      <c r="VXC56" s="8" t="s">
        <v>212</v>
      </c>
      <c r="VXD56" s="67" t="s">
        <v>217</v>
      </c>
      <c r="VXE56" s="8" t="s">
        <v>231</v>
      </c>
      <c r="VXF56" s="8" t="s">
        <v>211</v>
      </c>
      <c r="VXG56" s="8" t="s">
        <v>212</v>
      </c>
      <c r="VXH56" s="67" t="s">
        <v>217</v>
      </c>
      <c r="VXI56" s="8" t="s">
        <v>231</v>
      </c>
      <c r="VXJ56" s="8" t="s">
        <v>211</v>
      </c>
      <c r="VXK56" s="8" t="s">
        <v>212</v>
      </c>
      <c r="VXL56" s="67" t="s">
        <v>217</v>
      </c>
      <c r="VXM56" s="8" t="s">
        <v>231</v>
      </c>
      <c r="VXN56" s="8" t="s">
        <v>211</v>
      </c>
      <c r="VXO56" s="8" t="s">
        <v>212</v>
      </c>
      <c r="VXP56" s="67" t="s">
        <v>217</v>
      </c>
      <c r="VXQ56" s="8" t="s">
        <v>231</v>
      </c>
      <c r="VXR56" s="8" t="s">
        <v>211</v>
      </c>
      <c r="VXS56" s="8" t="s">
        <v>212</v>
      </c>
      <c r="VXT56" s="67" t="s">
        <v>217</v>
      </c>
      <c r="VXU56" s="8" t="s">
        <v>231</v>
      </c>
      <c r="VXV56" s="8" t="s">
        <v>211</v>
      </c>
      <c r="VXW56" s="8" t="s">
        <v>212</v>
      </c>
      <c r="VXX56" s="67" t="s">
        <v>217</v>
      </c>
      <c r="VXY56" s="8" t="s">
        <v>231</v>
      </c>
      <c r="VXZ56" s="8" t="s">
        <v>211</v>
      </c>
      <c r="VYA56" s="8" t="s">
        <v>212</v>
      </c>
      <c r="VYB56" s="67" t="s">
        <v>217</v>
      </c>
      <c r="VYC56" s="8" t="s">
        <v>231</v>
      </c>
      <c r="VYD56" s="8" t="s">
        <v>211</v>
      </c>
      <c r="VYE56" s="8" t="s">
        <v>212</v>
      </c>
      <c r="VYF56" s="67" t="s">
        <v>217</v>
      </c>
      <c r="VYG56" s="8" t="s">
        <v>231</v>
      </c>
      <c r="VYH56" s="8" t="s">
        <v>211</v>
      </c>
      <c r="VYI56" s="8" t="s">
        <v>212</v>
      </c>
      <c r="VYJ56" s="67" t="s">
        <v>217</v>
      </c>
      <c r="VYK56" s="8" t="s">
        <v>231</v>
      </c>
      <c r="VYL56" s="8" t="s">
        <v>211</v>
      </c>
      <c r="VYM56" s="8" t="s">
        <v>212</v>
      </c>
      <c r="VYN56" s="67" t="s">
        <v>217</v>
      </c>
      <c r="VYO56" s="8" t="s">
        <v>231</v>
      </c>
      <c r="VYP56" s="8" t="s">
        <v>211</v>
      </c>
      <c r="VYQ56" s="8" t="s">
        <v>212</v>
      </c>
      <c r="VYR56" s="67" t="s">
        <v>217</v>
      </c>
      <c r="VYS56" s="8" t="s">
        <v>231</v>
      </c>
      <c r="VYT56" s="8" t="s">
        <v>211</v>
      </c>
      <c r="VYU56" s="8" t="s">
        <v>212</v>
      </c>
      <c r="VYV56" s="67" t="s">
        <v>217</v>
      </c>
      <c r="VYW56" s="8" t="s">
        <v>231</v>
      </c>
      <c r="VYX56" s="8" t="s">
        <v>211</v>
      </c>
      <c r="VYY56" s="8" t="s">
        <v>212</v>
      </c>
      <c r="VYZ56" s="67" t="s">
        <v>217</v>
      </c>
      <c r="VZA56" s="8" t="s">
        <v>231</v>
      </c>
      <c r="VZB56" s="8" t="s">
        <v>211</v>
      </c>
      <c r="VZC56" s="8" t="s">
        <v>212</v>
      </c>
      <c r="VZD56" s="67" t="s">
        <v>217</v>
      </c>
      <c r="VZE56" s="8" t="s">
        <v>231</v>
      </c>
      <c r="VZF56" s="8" t="s">
        <v>211</v>
      </c>
      <c r="VZG56" s="8" t="s">
        <v>212</v>
      </c>
      <c r="VZH56" s="67" t="s">
        <v>217</v>
      </c>
      <c r="VZI56" s="8" t="s">
        <v>231</v>
      </c>
      <c r="VZJ56" s="8" t="s">
        <v>211</v>
      </c>
      <c r="VZK56" s="8" t="s">
        <v>212</v>
      </c>
      <c r="VZL56" s="67" t="s">
        <v>217</v>
      </c>
      <c r="VZM56" s="8" t="s">
        <v>231</v>
      </c>
      <c r="VZN56" s="8" t="s">
        <v>211</v>
      </c>
      <c r="VZO56" s="8" t="s">
        <v>212</v>
      </c>
      <c r="VZP56" s="67" t="s">
        <v>217</v>
      </c>
      <c r="VZQ56" s="8" t="s">
        <v>231</v>
      </c>
      <c r="VZR56" s="8" t="s">
        <v>211</v>
      </c>
      <c r="VZS56" s="8" t="s">
        <v>212</v>
      </c>
      <c r="VZT56" s="67" t="s">
        <v>217</v>
      </c>
      <c r="VZU56" s="8" t="s">
        <v>231</v>
      </c>
      <c r="VZV56" s="8" t="s">
        <v>211</v>
      </c>
      <c r="VZW56" s="8" t="s">
        <v>212</v>
      </c>
      <c r="VZX56" s="67" t="s">
        <v>217</v>
      </c>
      <c r="VZY56" s="8" t="s">
        <v>231</v>
      </c>
      <c r="VZZ56" s="8" t="s">
        <v>211</v>
      </c>
      <c r="WAA56" s="8" t="s">
        <v>212</v>
      </c>
      <c r="WAB56" s="67" t="s">
        <v>217</v>
      </c>
      <c r="WAC56" s="8" t="s">
        <v>231</v>
      </c>
      <c r="WAD56" s="8" t="s">
        <v>211</v>
      </c>
      <c r="WAE56" s="8" t="s">
        <v>212</v>
      </c>
      <c r="WAF56" s="67" t="s">
        <v>217</v>
      </c>
      <c r="WAG56" s="8" t="s">
        <v>231</v>
      </c>
      <c r="WAH56" s="8" t="s">
        <v>211</v>
      </c>
      <c r="WAI56" s="8" t="s">
        <v>212</v>
      </c>
      <c r="WAJ56" s="67" t="s">
        <v>217</v>
      </c>
      <c r="WAK56" s="8" t="s">
        <v>231</v>
      </c>
      <c r="WAL56" s="8" t="s">
        <v>211</v>
      </c>
      <c r="WAM56" s="8" t="s">
        <v>212</v>
      </c>
      <c r="WAN56" s="67" t="s">
        <v>217</v>
      </c>
      <c r="WAO56" s="8" t="s">
        <v>231</v>
      </c>
      <c r="WAP56" s="8" t="s">
        <v>211</v>
      </c>
      <c r="WAQ56" s="8" t="s">
        <v>212</v>
      </c>
      <c r="WAR56" s="67" t="s">
        <v>217</v>
      </c>
      <c r="WAS56" s="8" t="s">
        <v>231</v>
      </c>
      <c r="WAT56" s="8" t="s">
        <v>211</v>
      </c>
      <c r="WAU56" s="8" t="s">
        <v>212</v>
      </c>
      <c r="WAV56" s="67" t="s">
        <v>217</v>
      </c>
      <c r="WAW56" s="8" t="s">
        <v>231</v>
      </c>
      <c r="WAX56" s="8" t="s">
        <v>211</v>
      </c>
      <c r="WAY56" s="8" t="s">
        <v>212</v>
      </c>
      <c r="WAZ56" s="67" t="s">
        <v>217</v>
      </c>
      <c r="WBA56" s="8" t="s">
        <v>231</v>
      </c>
      <c r="WBB56" s="8" t="s">
        <v>211</v>
      </c>
      <c r="WBC56" s="8" t="s">
        <v>212</v>
      </c>
      <c r="WBD56" s="67" t="s">
        <v>217</v>
      </c>
      <c r="WBE56" s="8" t="s">
        <v>231</v>
      </c>
      <c r="WBF56" s="8" t="s">
        <v>211</v>
      </c>
      <c r="WBG56" s="8" t="s">
        <v>212</v>
      </c>
      <c r="WBH56" s="67" t="s">
        <v>217</v>
      </c>
      <c r="WBI56" s="8" t="s">
        <v>231</v>
      </c>
      <c r="WBJ56" s="8" t="s">
        <v>211</v>
      </c>
      <c r="WBK56" s="8" t="s">
        <v>212</v>
      </c>
      <c r="WBL56" s="67" t="s">
        <v>217</v>
      </c>
      <c r="WBM56" s="8" t="s">
        <v>231</v>
      </c>
      <c r="WBN56" s="8" t="s">
        <v>211</v>
      </c>
      <c r="WBO56" s="8" t="s">
        <v>212</v>
      </c>
      <c r="WBP56" s="67" t="s">
        <v>217</v>
      </c>
      <c r="WBQ56" s="8" t="s">
        <v>231</v>
      </c>
      <c r="WBR56" s="8" t="s">
        <v>211</v>
      </c>
      <c r="WBS56" s="8" t="s">
        <v>212</v>
      </c>
      <c r="WBT56" s="67" t="s">
        <v>217</v>
      </c>
      <c r="WBU56" s="8" t="s">
        <v>231</v>
      </c>
      <c r="WBV56" s="8" t="s">
        <v>211</v>
      </c>
      <c r="WBW56" s="8" t="s">
        <v>212</v>
      </c>
      <c r="WBX56" s="67" t="s">
        <v>217</v>
      </c>
      <c r="WBY56" s="8" t="s">
        <v>231</v>
      </c>
      <c r="WBZ56" s="8" t="s">
        <v>211</v>
      </c>
      <c r="WCA56" s="8" t="s">
        <v>212</v>
      </c>
      <c r="WCB56" s="67" t="s">
        <v>217</v>
      </c>
      <c r="WCC56" s="8" t="s">
        <v>231</v>
      </c>
      <c r="WCD56" s="8" t="s">
        <v>211</v>
      </c>
      <c r="WCE56" s="8" t="s">
        <v>212</v>
      </c>
      <c r="WCF56" s="67" t="s">
        <v>217</v>
      </c>
      <c r="WCG56" s="8" t="s">
        <v>231</v>
      </c>
      <c r="WCH56" s="8" t="s">
        <v>211</v>
      </c>
      <c r="WCI56" s="8" t="s">
        <v>212</v>
      </c>
      <c r="WCJ56" s="67" t="s">
        <v>217</v>
      </c>
      <c r="WCK56" s="8" t="s">
        <v>231</v>
      </c>
      <c r="WCL56" s="8" t="s">
        <v>211</v>
      </c>
      <c r="WCM56" s="8" t="s">
        <v>212</v>
      </c>
      <c r="WCN56" s="67" t="s">
        <v>217</v>
      </c>
      <c r="WCO56" s="8" t="s">
        <v>231</v>
      </c>
      <c r="WCP56" s="8" t="s">
        <v>211</v>
      </c>
      <c r="WCQ56" s="8" t="s">
        <v>212</v>
      </c>
      <c r="WCR56" s="67" t="s">
        <v>217</v>
      </c>
      <c r="WCS56" s="8" t="s">
        <v>231</v>
      </c>
      <c r="WCT56" s="8" t="s">
        <v>211</v>
      </c>
      <c r="WCU56" s="8" t="s">
        <v>212</v>
      </c>
      <c r="WCV56" s="67" t="s">
        <v>217</v>
      </c>
      <c r="WCW56" s="8" t="s">
        <v>231</v>
      </c>
      <c r="WCX56" s="8" t="s">
        <v>211</v>
      </c>
      <c r="WCY56" s="8" t="s">
        <v>212</v>
      </c>
      <c r="WCZ56" s="67" t="s">
        <v>217</v>
      </c>
      <c r="WDA56" s="8" t="s">
        <v>231</v>
      </c>
      <c r="WDB56" s="8" t="s">
        <v>211</v>
      </c>
      <c r="WDC56" s="8" t="s">
        <v>212</v>
      </c>
      <c r="WDD56" s="67" t="s">
        <v>217</v>
      </c>
      <c r="WDE56" s="8" t="s">
        <v>231</v>
      </c>
      <c r="WDF56" s="8" t="s">
        <v>211</v>
      </c>
      <c r="WDG56" s="8" t="s">
        <v>212</v>
      </c>
      <c r="WDH56" s="67" t="s">
        <v>217</v>
      </c>
      <c r="WDI56" s="8" t="s">
        <v>231</v>
      </c>
      <c r="WDJ56" s="8" t="s">
        <v>211</v>
      </c>
      <c r="WDK56" s="8" t="s">
        <v>212</v>
      </c>
      <c r="WDL56" s="67" t="s">
        <v>217</v>
      </c>
      <c r="WDM56" s="8" t="s">
        <v>231</v>
      </c>
      <c r="WDN56" s="8" t="s">
        <v>211</v>
      </c>
      <c r="WDO56" s="8" t="s">
        <v>212</v>
      </c>
      <c r="WDP56" s="67" t="s">
        <v>217</v>
      </c>
      <c r="WDQ56" s="8" t="s">
        <v>231</v>
      </c>
      <c r="WDR56" s="8" t="s">
        <v>211</v>
      </c>
      <c r="WDS56" s="8" t="s">
        <v>212</v>
      </c>
      <c r="WDT56" s="67" t="s">
        <v>217</v>
      </c>
      <c r="WDU56" s="8" t="s">
        <v>231</v>
      </c>
      <c r="WDV56" s="8" t="s">
        <v>211</v>
      </c>
      <c r="WDW56" s="8" t="s">
        <v>212</v>
      </c>
      <c r="WDX56" s="67" t="s">
        <v>217</v>
      </c>
      <c r="WDY56" s="8" t="s">
        <v>231</v>
      </c>
      <c r="WDZ56" s="8" t="s">
        <v>211</v>
      </c>
      <c r="WEA56" s="8" t="s">
        <v>212</v>
      </c>
      <c r="WEB56" s="67" t="s">
        <v>217</v>
      </c>
      <c r="WEC56" s="8" t="s">
        <v>231</v>
      </c>
      <c r="WED56" s="8" t="s">
        <v>211</v>
      </c>
      <c r="WEE56" s="8" t="s">
        <v>212</v>
      </c>
      <c r="WEF56" s="67" t="s">
        <v>217</v>
      </c>
      <c r="WEG56" s="8" t="s">
        <v>231</v>
      </c>
      <c r="WEH56" s="8" t="s">
        <v>211</v>
      </c>
      <c r="WEI56" s="8" t="s">
        <v>212</v>
      </c>
      <c r="WEJ56" s="67" t="s">
        <v>217</v>
      </c>
      <c r="WEK56" s="8" t="s">
        <v>231</v>
      </c>
      <c r="WEL56" s="8" t="s">
        <v>211</v>
      </c>
      <c r="WEM56" s="8" t="s">
        <v>212</v>
      </c>
      <c r="WEN56" s="67" t="s">
        <v>217</v>
      </c>
      <c r="WEO56" s="8" t="s">
        <v>231</v>
      </c>
      <c r="WEP56" s="8" t="s">
        <v>211</v>
      </c>
      <c r="WEQ56" s="8" t="s">
        <v>212</v>
      </c>
      <c r="WER56" s="67" t="s">
        <v>217</v>
      </c>
      <c r="WES56" s="8" t="s">
        <v>231</v>
      </c>
      <c r="WET56" s="8" t="s">
        <v>211</v>
      </c>
      <c r="WEU56" s="8" t="s">
        <v>212</v>
      </c>
      <c r="WEV56" s="67" t="s">
        <v>217</v>
      </c>
      <c r="WEW56" s="8" t="s">
        <v>231</v>
      </c>
      <c r="WEX56" s="8" t="s">
        <v>211</v>
      </c>
      <c r="WEY56" s="8" t="s">
        <v>212</v>
      </c>
      <c r="WEZ56" s="67" t="s">
        <v>217</v>
      </c>
      <c r="WFA56" s="8" t="s">
        <v>231</v>
      </c>
      <c r="WFB56" s="8" t="s">
        <v>211</v>
      </c>
      <c r="WFC56" s="8" t="s">
        <v>212</v>
      </c>
      <c r="WFD56" s="67" t="s">
        <v>217</v>
      </c>
      <c r="WFE56" s="8" t="s">
        <v>231</v>
      </c>
      <c r="WFF56" s="8" t="s">
        <v>211</v>
      </c>
      <c r="WFG56" s="8" t="s">
        <v>212</v>
      </c>
      <c r="WFH56" s="67" t="s">
        <v>217</v>
      </c>
      <c r="WFI56" s="8" t="s">
        <v>231</v>
      </c>
      <c r="WFJ56" s="8" t="s">
        <v>211</v>
      </c>
      <c r="WFK56" s="8" t="s">
        <v>212</v>
      </c>
      <c r="WFL56" s="67" t="s">
        <v>217</v>
      </c>
      <c r="WFM56" s="8" t="s">
        <v>231</v>
      </c>
      <c r="WFN56" s="8" t="s">
        <v>211</v>
      </c>
      <c r="WFO56" s="8" t="s">
        <v>212</v>
      </c>
      <c r="WFP56" s="67" t="s">
        <v>217</v>
      </c>
      <c r="WFQ56" s="8" t="s">
        <v>231</v>
      </c>
      <c r="WFR56" s="8" t="s">
        <v>211</v>
      </c>
      <c r="WFS56" s="8" t="s">
        <v>212</v>
      </c>
      <c r="WFT56" s="67" t="s">
        <v>217</v>
      </c>
      <c r="WFU56" s="8" t="s">
        <v>231</v>
      </c>
      <c r="WFV56" s="8" t="s">
        <v>211</v>
      </c>
      <c r="WFW56" s="8" t="s">
        <v>212</v>
      </c>
      <c r="WFX56" s="67" t="s">
        <v>217</v>
      </c>
      <c r="WFY56" s="8" t="s">
        <v>231</v>
      </c>
      <c r="WFZ56" s="8" t="s">
        <v>211</v>
      </c>
      <c r="WGA56" s="8" t="s">
        <v>212</v>
      </c>
      <c r="WGB56" s="67" t="s">
        <v>217</v>
      </c>
      <c r="WGC56" s="8" t="s">
        <v>231</v>
      </c>
      <c r="WGD56" s="8" t="s">
        <v>211</v>
      </c>
      <c r="WGE56" s="8" t="s">
        <v>212</v>
      </c>
      <c r="WGF56" s="67" t="s">
        <v>217</v>
      </c>
      <c r="WGG56" s="8" t="s">
        <v>231</v>
      </c>
      <c r="WGH56" s="8" t="s">
        <v>211</v>
      </c>
      <c r="WGI56" s="8" t="s">
        <v>212</v>
      </c>
      <c r="WGJ56" s="67" t="s">
        <v>217</v>
      </c>
      <c r="WGK56" s="8" t="s">
        <v>231</v>
      </c>
      <c r="WGL56" s="8" t="s">
        <v>211</v>
      </c>
      <c r="WGM56" s="8" t="s">
        <v>212</v>
      </c>
      <c r="WGN56" s="67" t="s">
        <v>217</v>
      </c>
      <c r="WGO56" s="8" t="s">
        <v>231</v>
      </c>
      <c r="WGP56" s="8" t="s">
        <v>211</v>
      </c>
      <c r="WGQ56" s="8" t="s">
        <v>212</v>
      </c>
      <c r="WGR56" s="67" t="s">
        <v>217</v>
      </c>
      <c r="WGS56" s="8" t="s">
        <v>231</v>
      </c>
      <c r="WGT56" s="8" t="s">
        <v>211</v>
      </c>
      <c r="WGU56" s="8" t="s">
        <v>212</v>
      </c>
      <c r="WGV56" s="67" t="s">
        <v>217</v>
      </c>
      <c r="WGW56" s="8" t="s">
        <v>231</v>
      </c>
      <c r="WGX56" s="8" t="s">
        <v>211</v>
      </c>
      <c r="WGY56" s="8" t="s">
        <v>212</v>
      </c>
      <c r="WGZ56" s="67" t="s">
        <v>217</v>
      </c>
      <c r="WHA56" s="8" t="s">
        <v>231</v>
      </c>
      <c r="WHB56" s="8" t="s">
        <v>211</v>
      </c>
      <c r="WHC56" s="8" t="s">
        <v>212</v>
      </c>
      <c r="WHD56" s="67" t="s">
        <v>217</v>
      </c>
      <c r="WHE56" s="8" t="s">
        <v>231</v>
      </c>
      <c r="WHF56" s="8" t="s">
        <v>211</v>
      </c>
      <c r="WHG56" s="8" t="s">
        <v>212</v>
      </c>
      <c r="WHH56" s="67" t="s">
        <v>217</v>
      </c>
      <c r="WHI56" s="8" t="s">
        <v>231</v>
      </c>
      <c r="WHJ56" s="8" t="s">
        <v>211</v>
      </c>
      <c r="WHK56" s="8" t="s">
        <v>212</v>
      </c>
      <c r="WHL56" s="67" t="s">
        <v>217</v>
      </c>
      <c r="WHM56" s="8" t="s">
        <v>231</v>
      </c>
      <c r="WHN56" s="8" t="s">
        <v>211</v>
      </c>
      <c r="WHO56" s="8" t="s">
        <v>212</v>
      </c>
      <c r="WHP56" s="67" t="s">
        <v>217</v>
      </c>
      <c r="WHQ56" s="8" t="s">
        <v>231</v>
      </c>
      <c r="WHR56" s="8" t="s">
        <v>211</v>
      </c>
      <c r="WHS56" s="8" t="s">
        <v>212</v>
      </c>
      <c r="WHT56" s="67" t="s">
        <v>217</v>
      </c>
      <c r="WHU56" s="8" t="s">
        <v>231</v>
      </c>
      <c r="WHV56" s="8" t="s">
        <v>211</v>
      </c>
      <c r="WHW56" s="8" t="s">
        <v>212</v>
      </c>
      <c r="WHX56" s="67" t="s">
        <v>217</v>
      </c>
      <c r="WHY56" s="8" t="s">
        <v>231</v>
      </c>
      <c r="WHZ56" s="8" t="s">
        <v>211</v>
      </c>
      <c r="WIA56" s="8" t="s">
        <v>212</v>
      </c>
      <c r="WIB56" s="67" t="s">
        <v>217</v>
      </c>
      <c r="WIC56" s="8" t="s">
        <v>231</v>
      </c>
      <c r="WID56" s="8" t="s">
        <v>211</v>
      </c>
      <c r="WIE56" s="8" t="s">
        <v>212</v>
      </c>
      <c r="WIF56" s="67" t="s">
        <v>217</v>
      </c>
      <c r="WIG56" s="8" t="s">
        <v>231</v>
      </c>
      <c r="WIH56" s="8" t="s">
        <v>211</v>
      </c>
      <c r="WII56" s="8" t="s">
        <v>212</v>
      </c>
      <c r="WIJ56" s="67" t="s">
        <v>217</v>
      </c>
      <c r="WIK56" s="8" t="s">
        <v>231</v>
      </c>
      <c r="WIL56" s="8" t="s">
        <v>211</v>
      </c>
      <c r="WIM56" s="8" t="s">
        <v>212</v>
      </c>
      <c r="WIN56" s="67" t="s">
        <v>217</v>
      </c>
      <c r="WIO56" s="8" t="s">
        <v>231</v>
      </c>
      <c r="WIP56" s="8" t="s">
        <v>211</v>
      </c>
      <c r="WIQ56" s="8" t="s">
        <v>212</v>
      </c>
      <c r="WIR56" s="67" t="s">
        <v>217</v>
      </c>
      <c r="WIS56" s="8" t="s">
        <v>231</v>
      </c>
      <c r="WIT56" s="8" t="s">
        <v>211</v>
      </c>
      <c r="WIU56" s="8" t="s">
        <v>212</v>
      </c>
      <c r="WIV56" s="67" t="s">
        <v>217</v>
      </c>
      <c r="WIW56" s="8" t="s">
        <v>231</v>
      </c>
      <c r="WIX56" s="8" t="s">
        <v>211</v>
      </c>
      <c r="WIY56" s="8" t="s">
        <v>212</v>
      </c>
      <c r="WIZ56" s="67" t="s">
        <v>217</v>
      </c>
      <c r="WJA56" s="8" t="s">
        <v>231</v>
      </c>
      <c r="WJB56" s="8" t="s">
        <v>211</v>
      </c>
      <c r="WJC56" s="8" t="s">
        <v>212</v>
      </c>
      <c r="WJD56" s="67" t="s">
        <v>217</v>
      </c>
      <c r="WJE56" s="8" t="s">
        <v>231</v>
      </c>
      <c r="WJF56" s="8" t="s">
        <v>211</v>
      </c>
      <c r="WJG56" s="8" t="s">
        <v>212</v>
      </c>
      <c r="WJH56" s="67" t="s">
        <v>217</v>
      </c>
      <c r="WJI56" s="8" t="s">
        <v>231</v>
      </c>
      <c r="WJJ56" s="8" t="s">
        <v>211</v>
      </c>
      <c r="WJK56" s="8" t="s">
        <v>212</v>
      </c>
      <c r="WJL56" s="67" t="s">
        <v>217</v>
      </c>
      <c r="WJM56" s="8" t="s">
        <v>231</v>
      </c>
      <c r="WJN56" s="8" t="s">
        <v>211</v>
      </c>
      <c r="WJO56" s="8" t="s">
        <v>212</v>
      </c>
      <c r="WJP56" s="67" t="s">
        <v>217</v>
      </c>
      <c r="WJQ56" s="8" t="s">
        <v>231</v>
      </c>
      <c r="WJR56" s="8" t="s">
        <v>211</v>
      </c>
      <c r="WJS56" s="8" t="s">
        <v>212</v>
      </c>
      <c r="WJT56" s="67" t="s">
        <v>217</v>
      </c>
      <c r="WJU56" s="8" t="s">
        <v>231</v>
      </c>
      <c r="WJV56" s="8" t="s">
        <v>211</v>
      </c>
      <c r="WJW56" s="8" t="s">
        <v>212</v>
      </c>
      <c r="WJX56" s="67" t="s">
        <v>217</v>
      </c>
      <c r="WJY56" s="8" t="s">
        <v>231</v>
      </c>
      <c r="WJZ56" s="8" t="s">
        <v>211</v>
      </c>
      <c r="WKA56" s="8" t="s">
        <v>212</v>
      </c>
      <c r="WKB56" s="67" t="s">
        <v>217</v>
      </c>
      <c r="WKC56" s="8" t="s">
        <v>231</v>
      </c>
      <c r="WKD56" s="8" t="s">
        <v>211</v>
      </c>
      <c r="WKE56" s="8" t="s">
        <v>212</v>
      </c>
      <c r="WKF56" s="67" t="s">
        <v>217</v>
      </c>
      <c r="WKG56" s="8" t="s">
        <v>231</v>
      </c>
      <c r="WKH56" s="8" t="s">
        <v>211</v>
      </c>
      <c r="WKI56" s="8" t="s">
        <v>212</v>
      </c>
      <c r="WKJ56" s="67" t="s">
        <v>217</v>
      </c>
      <c r="WKK56" s="8" t="s">
        <v>231</v>
      </c>
      <c r="WKL56" s="8" t="s">
        <v>211</v>
      </c>
      <c r="WKM56" s="8" t="s">
        <v>212</v>
      </c>
      <c r="WKN56" s="67" t="s">
        <v>217</v>
      </c>
      <c r="WKO56" s="8" t="s">
        <v>231</v>
      </c>
      <c r="WKP56" s="8" t="s">
        <v>211</v>
      </c>
      <c r="WKQ56" s="8" t="s">
        <v>212</v>
      </c>
      <c r="WKR56" s="67" t="s">
        <v>217</v>
      </c>
      <c r="WKS56" s="8" t="s">
        <v>231</v>
      </c>
      <c r="WKT56" s="8" t="s">
        <v>211</v>
      </c>
      <c r="WKU56" s="8" t="s">
        <v>212</v>
      </c>
      <c r="WKV56" s="67" t="s">
        <v>217</v>
      </c>
      <c r="WKW56" s="8" t="s">
        <v>231</v>
      </c>
      <c r="WKX56" s="8" t="s">
        <v>211</v>
      </c>
      <c r="WKY56" s="8" t="s">
        <v>212</v>
      </c>
      <c r="WKZ56" s="67" t="s">
        <v>217</v>
      </c>
      <c r="WLA56" s="8" t="s">
        <v>231</v>
      </c>
      <c r="WLB56" s="8" t="s">
        <v>211</v>
      </c>
      <c r="WLC56" s="8" t="s">
        <v>212</v>
      </c>
      <c r="WLD56" s="67" t="s">
        <v>217</v>
      </c>
      <c r="WLE56" s="8" t="s">
        <v>231</v>
      </c>
      <c r="WLF56" s="8" t="s">
        <v>211</v>
      </c>
      <c r="WLG56" s="8" t="s">
        <v>212</v>
      </c>
      <c r="WLH56" s="67" t="s">
        <v>217</v>
      </c>
      <c r="WLI56" s="8" t="s">
        <v>231</v>
      </c>
      <c r="WLJ56" s="8" t="s">
        <v>211</v>
      </c>
      <c r="WLK56" s="8" t="s">
        <v>212</v>
      </c>
      <c r="WLL56" s="67" t="s">
        <v>217</v>
      </c>
      <c r="WLM56" s="8" t="s">
        <v>231</v>
      </c>
      <c r="WLN56" s="8" t="s">
        <v>211</v>
      </c>
      <c r="WLO56" s="8" t="s">
        <v>212</v>
      </c>
      <c r="WLP56" s="67" t="s">
        <v>217</v>
      </c>
      <c r="WLQ56" s="8" t="s">
        <v>231</v>
      </c>
      <c r="WLR56" s="8" t="s">
        <v>211</v>
      </c>
      <c r="WLS56" s="8" t="s">
        <v>212</v>
      </c>
      <c r="WLT56" s="67" t="s">
        <v>217</v>
      </c>
      <c r="WLU56" s="8" t="s">
        <v>231</v>
      </c>
      <c r="WLV56" s="8" t="s">
        <v>211</v>
      </c>
      <c r="WLW56" s="8" t="s">
        <v>212</v>
      </c>
      <c r="WLX56" s="67" t="s">
        <v>217</v>
      </c>
      <c r="WLY56" s="8" t="s">
        <v>231</v>
      </c>
      <c r="WLZ56" s="8" t="s">
        <v>211</v>
      </c>
      <c r="WMA56" s="8" t="s">
        <v>212</v>
      </c>
      <c r="WMB56" s="67" t="s">
        <v>217</v>
      </c>
      <c r="WMC56" s="8" t="s">
        <v>231</v>
      </c>
      <c r="WMD56" s="8" t="s">
        <v>211</v>
      </c>
      <c r="WME56" s="8" t="s">
        <v>212</v>
      </c>
      <c r="WMF56" s="67" t="s">
        <v>217</v>
      </c>
      <c r="WMG56" s="8" t="s">
        <v>231</v>
      </c>
      <c r="WMH56" s="8" t="s">
        <v>211</v>
      </c>
      <c r="WMI56" s="8" t="s">
        <v>212</v>
      </c>
      <c r="WMJ56" s="67" t="s">
        <v>217</v>
      </c>
      <c r="WMK56" s="8" t="s">
        <v>231</v>
      </c>
      <c r="WML56" s="8" t="s">
        <v>211</v>
      </c>
      <c r="WMM56" s="8" t="s">
        <v>212</v>
      </c>
      <c r="WMN56" s="67" t="s">
        <v>217</v>
      </c>
      <c r="WMO56" s="8" t="s">
        <v>231</v>
      </c>
      <c r="WMP56" s="8" t="s">
        <v>211</v>
      </c>
      <c r="WMQ56" s="8" t="s">
        <v>212</v>
      </c>
      <c r="WMR56" s="67" t="s">
        <v>217</v>
      </c>
      <c r="WMS56" s="8" t="s">
        <v>231</v>
      </c>
      <c r="WMT56" s="8" t="s">
        <v>211</v>
      </c>
      <c r="WMU56" s="8" t="s">
        <v>212</v>
      </c>
      <c r="WMV56" s="67" t="s">
        <v>217</v>
      </c>
      <c r="WMW56" s="8" t="s">
        <v>231</v>
      </c>
      <c r="WMX56" s="8" t="s">
        <v>211</v>
      </c>
      <c r="WMY56" s="8" t="s">
        <v>212</v>
      </c>
      <c r="WMZ56" s="67" t="s">
        <v>217</v>
      </c>
      <c r="WNA56" s="8" t="s">
        <v>231</v>
      </c>
      <c r="WNB56" s="8" t="s">
        <v>211</v>
      </c>
      <c r="WNC56" s="8" t="s">
        <v>212</v>
      </c>
      <c r="WND56" s="67" t="s">
        <v>217</v>
      </c>
      <c r="WNE56" s="8" t="s">
        <v>231</v>
      </c>
      <c r="WNF56" s="8" t="s">
        <v>211</v>
      </c>
      <c r="WNG56" s="8" t="s">
        <v>212</v>
      </c>
      <c r="WNH56" s="67" t="s">
        <v>217</v>
      </c>
      <c r="WNI56" s="8" t="s">
        <v>231</v>
      </c>
      <c r="WNJ56" s="8" t="s">
        <v>211</v>
      </c>
      <c r="WNK56" s="8" t="s">
        <v>212</v>
      </c>
      <c r="WNL56" s="67" t="s">
        <v>217</v>
      </c>
      <c r="WNM56" s="8" t="s">
        <v>231</v>
      </c>
      <c r="WNN56" s="8" t="s">
        <v>211</v>
      </c>
      <c r="WNO56" s="8" t="s">
        <v>212</v>
      </c>
      <c r="WNP56" s="67" t="s">
        <v>217</v>
      </c>
      <c r="WNQ56" s="8" t="s">
        <v>231</v>
      </c>
      <c r="WNR56" s="8" t="s">
        <v>211</v>
      </c>
      <c r="WNS56" s="8" t="s">
        <v>212</v>
      </c>
      <c r="WNT56" s="67" t="s">
        <v>217</v>
      </c>
      <c r="WNU56" s="8" t="s">
        <v>231</v>
      </c>
      <c r="WNV56" s="8" t="s">
        <v>211</v>
      </c>
      <c r="WNW56" s="8" t="s">
        <v>212</v>
      </c>
      <c r="WNX56" s="67" t="s">
        <v>217</v>
      </c>
      <c r="WNY56" s="8" t="s">
        <v>231</v>
      </c>
      <c r="WNZ56" s="8" t="s">
        <v>211</v>
      </c>
      <c r="WOA56" s="8" t="s">
        <v>212</v>
      </c>
      <c r="WOB56" s="67" t="s">
        <v>217</v>
      </c>
      <c r="WOC56" s="8" t="s">
        <v>231</v>
      </c>
      <c r="WOD56" s="8" t="s">
        <v>211</v>
      </c>
      <c r="WOE56" s="8" t="s">
        <v>212</v>
      </c>
      <c r="WOF56" s="67" t="s">
        <v>217</v>
      </c>
      <c r="WOG56" s="8" t="s">
        <v>231</v>
      </c>
      <c r="WOH56" s="8" t="s">
        <v>211</v>
      </c>
      <c r="WOI56" s="8" t="s">
        <v>212</v>
      </c>
      <c r="WOJ56" s="67" t="s">
        <v>217</v>
      </c>
      <c r="WOK56" s="8" t="s">
        <v>231</v>
      </c>
      <c r="WOL56" s="8" t="s">
        <v>211</v>
      </c>
      <c r="WOM56" s="8" t="s">
        <v>212</v>
      </c>
      <c r="WON56" s="67" t="s">
        <v>217</v>
      </c>
      <c r="WOO56" s="8" t="s">
        <v>231</v>
      </c>
      <c r="WOP56" s="8" t="s">
        <v>211</v>
      </c>
      <c r="WOQ56" s="8" t="s">
        <v>212</v>
      </c>
      <c r="WOR56" s="67" t="s">
        <v>217</v>
      </c>
      <c r="WOS56" s="8" t="s">
        <v>231</v>
      </c>
      <c r="WOT56" s="8" t="s">
        <v>211</v>
      </c>
      <c r="WOU56" s="8" t="s">
        <v>212</v>
      </c>
      <c r="WOV56" s="67" t="s">
        <v>217</v>
      </c>
      <c r="WOW56" s="8" t="s">
        <v>231</v>
      </c>
      <c r="WOX56" s="8" t="s">
        <v>211</v>
      </c>
      <c r="WOY56" s="8" t="s">
        <v>212</v>
      </c>
      <c r="WOZ56" s="67" t="s">
        <v>217</v>
      </c>
      <c r="WPA56" s="8" t="s">
        <v>231</v>
      </c>
      <c r="WPB56" s="8" t="s">
        <v>211</v>
      </c>
      <c r="WPC56" s="8" t="s">
        <v>212</v>
      </c>
      <c r="WPD56" s="67" t="s">
        <v>217</v>
      </c>
      <c r="WPE56" s="8" t="s">
        <v>231</v>
      </c>
      <c r="WPF56" s="8" t="s">
        <v>211</v>
      </c>
      <c r="WPG56" s="8" t="s">
        <v>212</v>
      </c>
      <c r="WPH56" s="67" t="s">
        <v>217</v>
      </c>
      <c r="WPI56" s="8" t="s">
        <v>231</v>
      </c>
      <c r="WPJ56" s="8" t="s">
        <v>211</v>
      </c>
      <c r="WPK56" s="8" t="s">
        <v>212</v>
      </c>
      <c r="WPL56" s="67" t="s">
        <v>217</v>
      </c>
      <c r="WPM56" s="8" t="s">
        <v>231</v>
      </c>
      <c r="WPN56" s="8" t="s">
        <v>211</v>
      </c>
      <c r="WPO56" s="8" t="s">
        <v>212</v>
      </c>
      <c r="WPP56" s="67" t="s">
        <v>217</v>
      </c>
      <c r="WPQ56" s="8" t="s">
        <v>231</v>
      </c>
      <c r="WPR56" s="8" t="s">
        <v>211</v>
      </c>
      <c r="WPS56" s="8" t="s">
        <v>212</v>
      </c>
      <c r="WPT56" s="67" t="s">
        <v>217</v>
      </c>
      <c r="WPU56" s="8" t="s">
        <v>231</v>
      </c>
      <c r="WPV56" s="8" t="s">
        <v>211</v>
      </c>
      <c r="WPW56" s="8" t="s">
        <v>212</v>
      </c>
      <c r="WPX56" s="67" t="s">
        <v>217</v>
      </c>
      <c r="WPY56" s="8" t="s">
        <v>231</v>
      </c>
      <c r="WPZ56" s="8" t="s">
        <v>211</v>
      </c>
      <c r="WQA56" s="8" t="s">
        <v>212</v>
      </c>
      <c r="WQB56" s="67" t="s">
        <v>217</v>
      </c>
      <c r="WQC56" s="8" t="s">
        <v>231</v>
      </c>
      <c r="WQD56" s="8" t="s">
        <v>211</v>
      </c>
      <c r="WQE56" s="8" t="s">
        <v>212</v>
      </c>
      <c r="WQF56" s="67" t="s">
        <v>217</v>
      </c>
      <c r="WQG56" s="8" t="s">
        <v>231</v>
      </c>
      <c r="WQH56" s="8" t="s">
        <v>211</v>
      </c>
      <c r="WQI56" s="8" t="s">
        <v>212</v>
      </c>
      <c r="WQJ56" s="67" t="s">
        <v>217</v>
      </c>
      <c r="WQK56" s="8" t="s">
        <v>231</v>
      </c>
      <c r="WQL56" s="8" t="s">
        <v>211</v>
      </c>
      <c r="WQM56" s="8" t="s">
        <v>212</v>
      </c>
      <c r="WQN56" s="67" t="s">
        <v>217</v>
      </c>
      <c r="WQO56" s="8" t="s">
        <v>231</v>
      </c>
      <c r="WQP56" s="8" t="s">
        <v>211</v>
      </c>
      <c r="WQQ56" s="8" t="s">
        <v>212</v>
      </c>
      <c r="WQR56" s="67" t="s">
        <v>217</v>
      </c>
      <c r="WQS56" s="8" t="s">
        <v>231</v>
      </c>
      <c r="WQT56" s="8" t="s">
        <v>211</v>
      </c>
      <c r="WQU56" s="8" t="s">
        <v>212</v>
      </c>
      <c r="WQV56" s="67" t="s">
        <v>217</v>
      </c>
      <c r="WQW56" s="8" t="s">
        <v>231</v>
      </c>
      <c r="WQX56" s="8" t="s">
        <v>211</v>
      </c>
      <c r="WQY56" s="8" t="s">
        <v>212</v>
      </c>
      <c r="WQZ56" s="67" t="s">
        <v>217</v>
      </c>
      <c r="WRA56" s="8" t="s">
        <v>231</v>
      </c>
      <c r="WRB56" s="8" t="s">
        <v>211</v>
      </c>
      <c r="WRC56" s="8" t="s">
        <v>212</v>
      </c>
      <c r="WRD56" s="67" t="s">
        <v>217</v>
      </c>
      <c r="WRE56" s="8" t="s">
        <v>231</v>
      </c>
      <c r="WRF56" s="8" t="s">
        <v>211</v>
      </c>
      <c r="WRG56" s="8" t="s">
        <v>212</v>
      </c>
      <c r="WRH56" s="67" t="s">
        <v>217</v>
      </c>
      <c r="WRI56" s="8" t="s">
        <v>231</v>
      </c>
      <c r="WRJ56" s="8" t="s">
        <v>211</v>
      </c>
      <c r="WRK56" s="8" t="s">
        <v>212</v>
      </c>
      <c r="WRL56" s="67" t="s">
        <v>217</v>
      </c>
      <c r="WRM56" s="8" t="s">
        <v>231</v>
      </c>
      <c r="WRN56" s="8" t="s">
        <v>211</v>
      </c>
      <c r="WRO56" s="8" t="s">
        <v>212</v>
      </c>
      <c r="WRP56" s="67" t="s">
        <v>217</v>
      </c>
      <c r="WRQ56" s="8" t="s">
        <v>231</v>
      </c>
      <c r="WRR56" s="8" t="s">
        <v>211</v>
      </c>
      <c r="WRS56" s="8" t="s">
        <v>212</v>
      </c>
      <c r="WRT56" s="67" t="s">
        <v>217</v>
      </c>
      <c r="WRU56" s="8" t="s">
        <v>231</v>
      </c>
      <c r="WRV56" s="8" t="s">
        <v>211</v>
      </c>
      <c r="WRW56" s="8" t="s">
        <v>212</v>
      </c>
      <c r="WRX56" s="67" t="s">
        <v>217</v>
      </c>
      <c r="WRY56" s="8" t="s">
        <v>231</v>
      </c>
      <c r="WRZ56" s="8" t="s">
        <v>211</v>
      </c>
      <c r="WSA56" s="8" t="s">
        <v>212</v>
      </c>
      <c r="WSB56" s="67" t="s">
        <v>217</v>
      </c>
      <c r="WSC56" s="8" t="s">
        <v>231</v>
      </c>
      <c r="WSD56" s="8" t="s">
        <v>211</v>
      </c>
      <c r="WSE56" s="8" t="s">
        <v>212</v>
      </c>
      <c r="WSF56" s="67" t="s">
        <v>217</v>
      </c>
      <c r="WSG56" s="8" t="s">
        <v>231</v>
      </c>
      <c r="WSH56" s="8" t="s">
        <v>211</v>
      </c>
      <c r="WSI56" s="8" t="s">
        <v>212</v>
      </c>
      <c r="WSJ56" s="67" t="s">
        <v>217</v>
      </c>
      <c r="WSK56" s="8" t="s">
        <v>231</v>
      </c>
      <c r="WSL56" s="8" t="s">
        <v>211</v>
      </c>
      <c r="WSM56" s="8" t="s">
        <v>212</v>
      </c>
      <c r="WSN56" s="67" t="s">
        <v>217</v>
      </c>
      <c r="WSO56" s="8" t="s">
        <v>231</v>
      </c>
      <c r="WSP56" s="8" t="s">
        <v>211</v>
      </c>
      <c r="WSQ56" s="8" t="s">
        <v>212</v>
      </c>
      <c r="WSR56" s="67" t="s">
        <v>217</v>
      </c>
      <c r="WSS56" s="8" t="s">
        <v>231</v>
      </c>
      <c r="WST56" s="8" t="s">
        <v>211</v>
      </c>
      <c r="WSU56" s="8" t="s">
        <v>212</v>
      </c>
      <c r="WSV56" s="67" t="s">
        <v>217</v>
      </c>
      <c r="WSW56" s="8" t="s">
        <v>231</v>
      </c>
      <c r="WSX56" s="8" t="s">
        <v>211</v>
      </c>
      <c r="WSY56" s="8" t="s">
        <v>212</v>
      </c>
      <c r="WSZ56" s="67" t="s">
        <v>217</v>
      </c>
      <c r="WTA56" s="8" t="s">
        <v>231</v>
      </c>
      <c r="WTB56" s="8" t="s">
        <v>211</v>
      </c>
      <c r="WTC56" s="8" t="s">
        <v>212</v>
      </c>
      <c r="WTD56" s="67" t="s">
        <v>217</v>
      </c>
      <c r="WTE56" s="8" t="s">
        <v>231</v>
      </c>
      <c r="WTF56" s="8" t="s">
        <v>211</v>
      </c>
      <c r="WTG56" s="8" t="s">
        <v>212</v>
      </c>
      <c r="WTH56" s="67" t="s">
        <v>217</v>
      </c>
      <c r="WTI56" s="8" t="s">
        <v>231</v>
      </c>
      <c r="WTJ56" s="8" t="s">
        <v>211</v>
      </c>
      <c r="WTK56" s="8" t="s">
        <v>212</v>
      </c>
      <c r="WTL56" s="67" t="s">
        <v>217</v>
      </c>
      <c r="WTM56" s="8" t="s">
        <v>231</v>
      </c>
      <c r="WTN56" s="8" t="s">
        <v>211</v>
      </c>
      <c r="WTO56" s="8" t="s">
        <v>212</v>
      </c>
      <c r="WTP56" s="67" t="s">
        <v>217</v>
      </c>
      <c r="WTQ56" s="8" t="s">
        <v>231</v>
      </c>
      <c r="WTR56" s="8" t="s">
        <v>211</v>
      </c>
      <c r="WTS56" s="8" t="s">
        <v>212</v>
      </c>
      <c r="WTT56" s="67" t="s">
        <v>217</v>
      </c>
      <c r="WTU56" s="8" t="s">
        <v>231</v>
      </c>
      <c r="WTV56" s="8" t="s">
        <v>211</v>
      </c>
      <c r="WTW56" s="8" t="s">
        <v>212</v>
      </c>
      <c r="WTX56" s="67" t="s">
        <v>217</v>
      </c>
      <c r="WTY56" s="8" t="s">
        <v>231</v>
      </c>
      <c r="WTZ56" s="8" t="s">
        <v>211</v>
      </c>
      <c r="WUA56" s="8" t="s">
        <v>212</v>
      </c>
      <c r="WUB56" s="67" t="s">
        <v>217</v>
      </c>
      <c r="WUC56" s="8" t="s">
        <v>231</v>
      </c>
      <c r="WUD56" s="8" t="s">
        <v>211</v>
      </c>
      <c r="WUE56" s="8" t="s">
        <v>212</v>
      </c>
      <c r="WUF56" s="67" t="s">
        <v>217</v>
      </c>
      <c r="WUG56" s="8" t="s">
        <v>231</v>
      </c>
      <c r="WUH56" s="8" t="s">
        <v>211</v>
      </c>
      <c r="WUI56" s="8" t="s">
        <v>212</v>
      </c>
      <c r="WUJ56" s="67" t="s">
        <v>217</v>
      </c>
      <c r="WUK56" s="8" t="s">
        <v>231</v>
      </c>
      <c r="WUL56" s="8" t="s">
        <v>211</v>
      </c>
      <c r="WUM56" s="8" t="s">
        <v>212</v>
      </c>
      <c r="WUN56" s="67" t="s">
        <v>217</v>
      </c>
      <c r="WUO56" s="8" t="s">
        <v>231</v>
      </c>
      <c r="WUP56" s="8" t="s">
        <v>211</v>
      </c>
      <c r="WUQ56" s="8" t="s">
        <v>212</v>
      </c>
      <c r="WUR56" s="67" t="s">
        <v>217</v>
      </c>
      <c r="WUS56" s="8" t="s">
        <v>231</v>
      </c>
      <c r="WUT56" s="8" t="s">
        <v>211</v>
      </c>
      <c r="WUU56" s="8" t="s">
        <v>212</v>
      </c>
      <c r="WUV56" s="67" t="s">
        <v>217</v>
      </c>
      <c r="WUW56" s="8" t="s">
        <v>231</v>
      </c>
      <c r="WUX56" s="8" t="s">
        <v>211</v>
      </c>
      <c r="WUY56" s="8" t="s">
        <v>212</v>
      </c>
      <c r="WUZ56" s="67" t="s">
        <v>217</v>
      </c>
      <c r="WVA56" s="8" t="s">
        <v>231</v>
      </c>
      <c r="WVB56" s="8" t="s">
        <v>211</v>
      </c>
      <c r="WVC56" s="8" t="s">
        <v>212</v>
      </c>
      <c r="WVD56" s="67" t="s">
        <v>217</v>
      </c>
      <c r="WVE56" s="8" t="s">
        <v>231</v>
      </c>
      <c r="WVF56" s="8" t="s">
        <v>211</v>
      </c>
      <c r="WVG56" s="8" t="s">
        <v>212</v>
      </c>
      <c r="WVH56" s="67" t="s">
        <v>217</v>
      </c>
      <c r="WVI56" s="8" t="s">
        <v>231</v>
      </c>
      <c r="WVJ56" s="8" t="s">
        <v>211</v>
      </c>
      <c r="WVK56" s="8" t="s">
        <v>212</v>
      </c>
      <c r="WVL56" s="67" t="s">
        <v>217</v>
      </c>
      <c r="WVM56" s="8" t="s">
        <v>231</v>
      </c>
      <c r="WVN56" s="8" t="s">
        <v>211</v>
      </c>
      <c r="WVO56" s="8" t="s">
        <v>212</v>
      </c>
      <c r="WVP56" s="67" t="s">
        <v>217</v>
      </c>
      <c r="WVQ56" s="8" t="s">
        <v>231</v>
      </c>
      <c r="WVR56" s="8" t="s">
        <v>211</v>
      </c>
      <c r="WVS56" s="8" t="s">
        <v>212</v>
      </c>
      <c r="WVT56" s="67" t="s">
        <v>217</v>
      </c>
      <c r="WVU56" s="8" t="s">
        <v>231</v>
      </c>
      <c r="WVV56" s="8" t="s">
        <v>211</v>
      </c>
      <c r="WVW56" s="8" t="s">
        <v>212</v>
      </c>
      <c r="WVX56" s="67" t="s">
        <v>217</v>
      </c>
      <c r="WVY56" s="8" t="s">
        <v>231</v>
      </c>
      <c r="WVZ56" s="8" t="s">
        <v>211</v>
      </c>
      <c r="WWA56" s="8" t="s">
        <v>212</v>
      </c>
      <c r="WWB56" s="67" t="s">
        <v>217</v>
      </c>
      <c r="WWC56" s="8" t="s">
        <v>231</v>
      </c>
      <c r="WWD56" s="8" t="s">
        <v>211</v>
      </c>
      <c r="WWE56" s="8" t="s">
        <v>212</v>
      </c>
      <c r="WWF56" s="67" t="s">
        <v>217</v>
      </c>
      <c r="WWG56" s="8" t="s">
        <v>231</v>
      </c>
      <c r="WWH56" s="8" t="s">
        <v>211</v>
      </c>
      <c r="WWI56" s="8" t="s">
        <v>212</v>
      </c>
      <c r="WWJ56" s="67" t="s">
        <v>217</v>
      </c>
      <c r="WWK56" s="8" t="s">
        <v>231</v>
      </c>
      <c r="WWL56" s="8" t="s">
        <v>211</v>
      </c>
      <c r="WWM56" s="8" t="s">
        <v>212</v>
      </c>
      <c r="WWN56" s="67" t="s">
        <v>217</v>
      </c>
      <c r="WWO56" s="8" t="s">
        <v>231</v>
      </c>
      <c r="WWP56" s="8" t="s">
        <v>211</v>
      </c>
      <c r="WWQ56" s="8" t="s">
        <v>212</v>
      </c>
      <c r="WWR56" s="67" t="s">
        <v>217</v>
      </c>
      <c r="WWS56" s="8" t="s">
        <v>231</v>
      </c>
      <c r="WWT56" s="8" t="s">
        <v>211</v>
      </c>
      <c r="WWU56" s="8" t="s">
        <v>212</v>
      </c>
      <c r="WWV56" s="67" t="s">
        <v>217</v>
      </c>
      <c r="WWW56" s="8" t="s">
        <v>231</v>
      </c>
      <c r="WWX56" s="8" t="s">
        <v>211</v>
      </c>
      <c r="WWY56" s="8" t="s">
        <v>212</v>
      </c>
      <c r="WWZ56" s="67" t="s">
        <v>217</v>
      </c>
      <c r="WXA56" s="8" t="s">
        <v>231</v>
      </c>
      <c r="WXB56" s="8" t="s">
        <v>211</v>
      </c>
      <c r="WXC56" s="8" t="s">
        <v>212</v>
      </c>
      <c r="WXD56" s="67" t="s">
        <v>217</v>
      </c>
      <c r="WXE56" s="8" t="s">
        <v>231</v>
      </c>
      <c r="WXF56" s="8" t="s">
        <v>211</v>
      </c>
      <c r="WXG56" s="8" t="s">
        <v>212</v>
      </c>
      <c r="WXH56" s="67" t="s">
        <v>217</v>
      </c>
      <c r="WXI56" s="8" t="s">
        <v>231</v>
      </c>
      <c r="WXJ56" s="8" t="s">
        <v>211</v>
      </c>
      <c r="WXK56" s="8" t="s">
        <v>212</v>
      </c>
      <c r="WXL56" s="67" t="s">
        <v>217</v>
      </c>
      <c r="WXM56" s="8" t="s">
        <v>231</v>
      </c>
      <c r="WXN56" s="8" t="s">
        <v>211</v>
      </c>
      <c r="WXO56" s="8" t="s">
        <v>212</v>
      </c>
      <c r="WXP56" s="67" t="s">
        <v>217</v>
      </c>
      <c r="WXQ56" s="8" t="s">
        <v>231</v>
      </c>
      <c r="WXR56" s="8" t="s">
        <v>211</v>
      </c>
      <c r="WXS56" s="8" t="s">
        <v>212</v>
      </c>
      <c r="WXT56" s="67" t="s">
        <v>217</v>
      </c>
      <c r="WXU56" s="8" t="s">
        <v>231</v>
      </c>
      <c r="WXV56" s="8" t="s">
        <v>211</v>
      </c>
      <c r="WXW56" s="8" t="s">
        <v>212</v>
      </c>
      <c r="WXX56" s="67" t="s">
        <v>217</v>
      </c>
      <c r="WXY56" s="8" t="s">
        <v>231</v>
      </c>
      <c r="WXZ56" s="8" t="s">
        <v>211</v>
      </c>
      <c r="WYA56" s="8" t="s">
        <v>212</v>
      </c>
      <c r="WYB56" s="67" t="s">
        <v>217</v>
      </c>
      <c r="WYC56" s="8" t="s">
        <v>231</v>
      </c>
      <c r="WYD56" s="8" t="s">
        <v>211</v>
      </c>
      <c r="WYE56" s="8" t="s">
        <v>212</v>
      </c>
      <c r="WYF56" s="67" t="s">
        <v>217</v>
      </c>
      <c r="WYG56" s="8" t="s">
        <v>231</v>
      </c>
      <c r="WYH56" s="8" t="s">
        <v>211</v>
      </c>
      <c r="WYI56" s="8" t="s">
        <v>212</v>
      </c>
      <c r="WYJ56" s="67" t="s">
        <v>217</v>
      </c>
      <c r="WYK56" s="8" t="s">
        <v>231</v>
      </c>
      <c r="WYL56" s="8" t="s">
        <v>211</v>
      </c>
      <c r="WYM56" s="8" t="s">
        <v>212</v>
      </c>
      <c r="WYN56" s="67" t="s">
        <v>217</v>
      </c>
      <c r="WYO56" s="8" t="s">
        <v>231</v>
      </c>
      <c r="WYP56" s="8" t="s">
        <v>211</v>
      </c>
      <c r="WYQ56" s="8" t="s">
        <v>212</v>
      </c>
      <c r="WYR56" s="67" t="s">
        <v>217</v>
      </c>
      <c r="WYS56" s="8" t="s">
        <v>231</v>
      </c>
      <c r="WYT56" s="8" t="s">
        <v>211</v>
      </c>
      <c r="WYU56" s="8" t="s">
        <v>212</v>
      </c>
      <c r="WYV56" s="67" t="s">
        <v>217</v>
      </c>
      <c r="WYW56" s="8" t="s">
        <v>231</v>
      </c>
      <c r="WYX56" s="8" t="s">
        <v>211</v>
      </c>
      <c r="WYY56" s="8" t="s">
        <v>212</v>
      </c>
      <c r="WYZ56" s="67" t="s">
        <v>217</v>
      </c>
      <c r="WZA56" s="8" t="s">
        <v>231</v>
      </c>
      <c r="WZB56" s="8" t="s">
        <v>211</v>
      </c>
      <c r="WZC56" s="8" t="s">
        <v>212</v>
      </c>
      <c r="WZD56" s="67" t="s">
        <v>217</v>
      </c>
      <c r="WZE56" s="8" t="s">
        <v>231</v>
      </c>
      <c r="WZF56" s="8" t="s">
        <v>211</v>
      </c>
      <c r="WZG56" s="8" t="s">
        <v>212</v>
      </c>
      <c r="WZH56" s="67" t="s">
        <v>217</v>
      </c>
      <c r="WZI56" s="8" t="s">
        <v>231</v>
      </c>
      <c r="WZJ56" s="8" t="s">
        <v>211</v>
      </c>
      <c r="WZK56" s="8" t="s">
        <v>212</v>
      </c>
      <c r="WZL56" s="67" t="s">
        <v>217</v>
      </c>
      <c r="WZM56" s="8" t="s">
        <v>231</v>
      </c>
      <c r="WZN56" s="8" t="s">
        <v>211</v>
      </c>
      <c r="WZO56" s="8" t="s">
        <v>212</v>
      </c>
      <c r="WZP56" s="67" t="s">
        <v>217</v>
      </c>
      <c r="WZQ56" s="8" t="s">
        <v>231</v>
      </c>
      <c r="WZR56" s="8" t="s">
        <v>211</v>
      </c>
      <c r="WZS56" s="8" t="s">
        <v>212</v>
      </c>
      <c r="WZT56" s="67" t="s">
        <v>217</v>
      </c>
      <c r="WZU56" s="8" t="s">
        <v>231</v>
      </c>
      <c r="WZV56" s="8" t="s">
        <v>211</v>
      </c>
      <c r="WZW56" s="8" t="s">
        <v>212</v>
      </c>
      <c r="WZX56" s="67" t="s">
        <v>217</v>
      </c>
      <c r="WZY56" s="8" t="s">
        <v>231</v>
      </c>
      <c r="WZZ56" s="8" t="s">
        <v>211</v>
      </c>
      <c r="XAA56" s="8" t="s">
        <v>212</v>
      </c>
      <c r="XAB56" s="67" t="s">
        <v>217</v>
      </c>
      <c r="XAC56" s="8" t="s">
        <v>231</v>
      </c>
      <c r="XAD56" s="8" t="s">
        <v>211</v>
      </c>
      <c r="XAE56" s="8" t="s">
        <v>212</v>
      </c>
      <c r="XAF56" s="67" t="s">
        <v>217</v>
      </c>
      <c r="XAG56" s="8" t="s">
        <v>231</v>
      </c>
      <c r="XAH56" s="8" t="s">
        <v>211</v>
      </c>
      <c r="XAI56" s="8" t="s">
        <v>212</v>
      </c>
      <c r="XAJ56" s="67" t="s">
        <v>217</v>
      </c>
      <c r="XAK56" s="8" t="s">
        <v>231</v>
      </c>
      <c r="XAL56" s="8" t="s">
        <v>211</v>
      </c>
      <c r="XAM56" s="8" t="s">
        <v>212</v>
      </c>
      <c r="XAN56" s="67" t="s">
        <v>217</v>
      </c>
      <c r="XAO56" s="8" t="s">
        <v>231</v>
      </c>
      <c r="XAP56" s="8" t="s">
        <v>211</v>
      </c>
      <c r="XAQ56" s="8" t="s">
        <v>212</v>
      </c>
      <c r="XAR56" s="67" t="s">
        <v>217</v>
      </c>
      <c r="XAS56" s="8" t="s">
        <v>231</v>
      </c>
      <c r="XAT56" s="8" t="s">
        <v>211</v>
      </c>
      <c r="XAU56" s="8" t="s">
        <v>212</v>
      </c>
      <c r="XAV56" s="67" t="s">
        <v>217</v>
      </c>
      <c r="XAW56" s="8" t="s">
        <v>231</v>
      </c>
      <c r="XAX56" s="8" t="s">
        <v>211</v>
      </c>
      <c r="XAY56" s="8" t="s">
        <v>212</v>
      </c>
      <c r="XAZ56" s="67" t="s">
        <v>217</v>
      </c>
      <c r="XBA56" s="8" t="s">
        <v>231</v>
      </c>
      <c r="XBB56" s="8" t="s">
        <v>211</v>
      </c>
      <c r="XBC56" s="8" t="s">
        <v>212</v>
      </c>
      <c r="XBD56" s="67" t="s">
        <v>217</v>
      </c>
      <c r="XBE56" s="8" t="s">
        <v>231</v>
      </c>
      <c r="XBF56" s="8" t="s">
        <v>211</v>
      </c>
      <c r="XBG56" s="8" t="s">
        <v>212</v>
      </c>
      <c r="XBH56" s="67" t="s">
        <v>217</v>
      </c>
      <c r="XBI56" s="8" t="s">
        <v>231</v>
      </c>
      <c r="XBJ56" s="8" t="s">
        <v>211</v>
      </c>
      <c r="XBK56" s="8" t="s">
        <v>212</v>
      </c>
      <c r="XBL56" s="67" t="s">
        <v>217</v>
      </c>
      <c r="XBM56" s="8" t="s">
        <v>231</v>
      </c>
      <c r="XBN56" s="8" t="s">
        <v>211</v>
      </c>
      <c r="XBO56" s="8" t="s">
        <v>212</v>
      </c>
      <c r="XBP56" s="67" t="s">
        <v>217</v>
      </c>
      <c r="XBQ56" s="8" t="s">
        <v>231</v>
      </c>
      <c r="XBR56" s="8" t="s">
        <v>211</v>
      </c>
      <c r="XBS56" s="8" t="s">
        <v>212</v>
      </c>
      <c r="XBT56" s="67" t="s">
        <v>217</v>
      </c>
      <c r="XBU56" s="8" t="s">
        <v>231</v>
      </c>
      <c r="XBV56" s="8" t="s">
        <v>211</v>
      </c>
      <c r="XBW56" s="8" t="s">
        <v>212</v>
      </c>
      <c r="XBX56" s="67" t="s">
        <v>217</v>
      </c>
      <c r="XBY56" s="8" t="s">
        <v>231</v>
      </c>
      <c r="XBZ56" s="8" t="s">
        <v>211</v>
      </c>
      <c r="XCA56" s="8" t="s">
        <v>212</v>
      </c>
      <c r="XCB56" s="67" t="s">
        <v>217</v>
      </c>
      <c r="XCC56" s="8" t="s">
        <v>231</v>
      </c>
      <c r="XCD56" s="8" t="s">
        <v>211</v>
      </c>
      <c r="XCE56" s="8" t="s">
        <v>212</v>
      </c>
      <c r="XCF56" s="67" t="s">
        <v>217</v>
      </c>
      <c r="XCG56" s="8" t="s">
        <v>231</v>
      </c>
      <c r="XCH56" s="8" t="s">
        <v>211</v>
      </c>
      <c r="XCI56" s="8" t="s">
        <v>212</v>
      </c>
      <c r="XCJ56" s="67" t="s">
        <v>217</v>
      </c>
      <c r="XCK56" s="8" t="s">
        <v>231</v>
      </c>
      <c r="XCL56" s="8" t="s">
        <v>211</v>
      </c>
      <c r="XCM56" s="8" t="s">
        <v>212</v>
      </c>
      <c r="XCN56" s="67" t="s">
        <v>217</v>
      </c>
      <c r="XCO56" s="8" t="s">
        <v>231</v>
      </c>
      <c r="XCP56" s="8" t="s">
        <v>211</v>
      </c>
      <c r="XCQ56" s="8" t="s">
        <v>212</v>
      </c>
      <c r="XCR56" s="67" t="s">
        <v>217</v>
      </c>
      <c r="XCS56" s="8" t="s">
        <v>231</v>
      </c>
      <c r="XCT56" s="8" t="s">
        <v>211</v>
      </c>
      <c r="XCU56" s="8" t="s">
        <v>212</v>
      </c>
      <c r="XCV56" s="67" t="s">
        <v>217</v>
      </c>
      <c r="XCW56" s="8" t="s">
        <v>231</v>
      </c>
      <c r="XCX56" s="8" t="s">
        <v>211</v>
      </c>
      <c r="XCY56" s="8" t="s">
        <v>212</v>
      </c>
      <c r="XCZ56" s="67" t="s">
        <v>217</v>
      </c>
      <c r="XDA56" s="8" t="s">
        <v>231</v>
      </c>
      <c r="XDB56" s="8" t="s">
        <v>211</v>
      </c>
      <c r="XDC56" s="8" t="s">
        <v>212</v>
      </c>
      <c r="XDD56" s="67" t="s">
        <v>217</v>
      </c>
      <c r="XDE56" s="8" t="s">
        <v>231</v>
      </c>
      <c r="XDF56" s="8" t="s">
        <v>211</v>
      </c>
      <c r="XDG56" s="8" t="s">
        <v>212</v>
      </c>
      <c r="XDH56" s="67" t="s">
        <v>217</v>
      </c>
      <c r="XDI56" s="8" t="s">
        <v>231</v>
      </c>
      <c r="XDJ56" s="8" t="s">
        <v>211</v>
      </c>
      <c r="XDK56" s="8" t="s">
        <v>212</v>
      </c>
      <c r="XDL56" s="67" t="s">
        <v>217</v>
      </c>
      <c r="XDM56" s="8" t="s">
        <v>231</v>
      </c>
      <c r="XDN56" s="8" t="s">
        <v>211</v>
      </c>
      <c r="XDO56" s="8" t="s">
        <v>212</v>
      </c>
      <c r="XDP56" s="67" t="s">
        <v>217</v>
      </c>
      <c r="XDQ56" s="8" t="s">
        <v>231</v>
      </c>
      <c r="XDR56" s="8" t="s">
        <v>211</v>
      </c>
      <c r="XDS56" s="8" t="s">
        <v>212</v>
      </c>
      <c r="XDT56" s="67" t="s">
        <v>217</v>
      </c>
      <c r="XDU56" s="8" t="s">
        <v>231</v>
      </c>
      <c r="XDV56" s="8" t="s">
        <v>211</v>
      </c>
      <c r="XDW56" s="8" t="s">
        <v>212</v>
      </c>
      <c r="XDX56" s="67" t="s">
        <v>217</v>
      </c>
      <c r="XDY56" s="8" t="s">
        <v>231</v>
      </c>
      <c r="XDZ56" s="8" t="s">
        <v>211</v>
      </c>
      <c r="XEA56" s="8" t="s">
        <v>212</v>
      </c>
      <c r="XEB56" s="67" t="s">
        <v>217</v>
      </c>
      <c r="XEC56" s="8" t="s">
        <v>231</v>
      </c>
      <c r="XED56" s="8" t="s">
        <v>211</v>
      </c>
      <c r="XEE56" s="8" t="s">
        <v>212</v>
      </c>
      <c r="XEF56" s="67" t="s">
        <v>217</v>
      </c>
      <c r="XEG56" s="8" t="s">
        <v>231</v>
      </c>
      <c r="XEH56" s="8" t="s">
        <v>211</v>
      </c>
      <c r="XEI56" s="8" t="s">
        <v>212</v>
      </c>
      <c r="XEJ56" s="67" t="s">
        <v>217</v>
      </c>
      <c r="XEK56" s="8" t="s">
        <v>231</v>
      </c>
      <c r="XEL56" s="8" t="s">
        <v>211</v>
      </c>
      <c r="XEM56" s="8" t="s">
        <v>212</v>
      </c>
      <c r="XEN56" s="67" t="s">
        <v>217</v>
      </c>
      <c r="XEO56" s="8" t="s">
        <v>231</v>
      </c>
      <c r="XEP56" s="8" t="s">
        <v>211</v>
      </c>
      <c r="XEQ56" s="8" t="s">
        <v>212</v>
      </c>
      <c r="XER56" s="67" t="s">
        <v>217</v>
      </c>
      <c r="XES56" s="8" t="s">
        <v>231</v>
      </c>
      <c r="XET56" s="8" t="s">
        <v>211</v>
      </c>
      <c r="XEU56" s="8" t="s">
        <v>212</v>
      </c>
      <c r="XEV56" s="67" t="s">
        <v>217</v>
      </c>
      <c r="XEW56" s="8" t="s">
        <v>231</v>
      </c>
      <c r="XEX56" s="8" t="s">
        <v>211</v>
      </c>
      <c r="XEY56" s="8" t="s">
        <v>212</v>
      </c>
      <c r="XEZ56" s="67" t="s">
        <v>217</v>
      </c>
      <c r="XFA56" s="8" t="s">
        <v>231</v>
      </c>
      <c r="XFB56" s="8" t="s">
        <v>211</v>
      </c>
      <c r="XFC56" s="8" t="s">
        <v>212</v>
      </c>
      <c r="XFD56" s="67" t="s">
        <v>217</v>
      </c>
    </row>
    <row r="57" spans="1:16384">
      <c r="A57" s="8" t="s">
        <v>260</v>
      </c>
      <c r="B57" s="8">
        <v>2016</v>
      </c>
      <c r="C57" s="8">
        <v>1</v>
      </c>
      <c r="D57" s="67">
        <f>D51/(D51+D54)</f>
        <v>0.80572851805728518</v>
      </c>
      <c r="H57" s="67"/>
      <c r="J57" s="8"/>
      <c r="L57" s="67"/>
      <c r="P57" s="67"/>
      <c r="T57" s="67"/>
      <c r="X57" s="67"/>
      <c r="AB57" s="67"/>
      <c r="AF57" s="67"/>
      <c r="AJ57" s="67"/>
      <c r="AN57" s="67"/>
      <c r="AR57" s="67"/>
      <c r="AV57" s="67"/>
      <c r="AZ57" s="67"/>
      <c r="BD57" s="67"/>
      <c r="BH57" s="67"/>
      <c r="BL57" s="67"/>
      <c r="BP57" s="67"/>
      <c r="BT57" s="67"/>
      <c r="BX57" s="67"/>
      <c r="CB57" s="67"/>
      <c r="CF57" s="67"/>
      <c r="CJ57" s="67"/>
      <c r="CN57" s="67"/>
      <c r="CR57" s="67"/>
      <c r="CV57" s="67"/>
      <c r="CZ57" s="67"/>
      <c r="DD57" s="67"/>
      <c r="DH57" s="67"/>
      <c r="DL57" s="67"/>
      <c r="DP57" s="67"/>
      <c r="DT57" s="67"/>
      <c r="DX57" s="67"/>
      <c r="EB57" s="67"/>
      <c r="EF57" s="67"/>
      <c r="EJ57" s="67"/>
      <c r="EN57" s="67"/>
      <c r="ER57" s="67"/>
      <c r="EV57" s="67"/>
      <c r="EZ57" s="67"/>
      <c r="FD57" s="67"/>
      <c r="FH57" s="67"/>
      <c r="FL57" s="67"/>
      <c r="FP57" s="67"/>
      <c r="FT57" s="67"/>
      <c r="FX57" s="67"/>
      <c r="GB57" s="67"/>
      <c r="GF57" s="67"/>
      <c r="GJ57" s="67"/>
      <c r="GN57" s="67"/>
      <c r="GR57" s="67"/>
      <c r="GV57" s="67"/>
      <c r="GZ57" s="67"/>
      <c r="HD57" s="67"/>
      <c r="HH57" s="67"/>
      <c r="HL57" s="67"/>
      <c r="HP57" s="67"/>
      <c r="HT57" s="67"/>
      <c r="HX57" s="67"/>
      <c r="IB57" s="67"/>
      <c r="IF57" s="67"/>
      <c r="IJ57" s="67"/>
      <c r="IN57" s="67"/>
      <c r="IR57" s="67"/>
      <c r="IV57" s="67"/>
      <c r="IZ57" s="67"/>
      <c r="JD57" s="67"/>
      <c r="JH57" s="67"/>
      <c r="JL57" s="67"/>
      <c r="JP57" s="67"/>
      <c r="JT57" s="67"/>
      <c r="JX57" s="67"/>
      <c r="KB57" s="67"/>
      <c r="KF57" s="67"/>
      <c r="KJ57" s="67"/>
      <c r="KN57" s="67"/>
      <c r="KP57" s="8">
        <v>2016</v>
      </c>
      <c r="KQ57" s="8">
        <v>1</v>
      </c>
      <c r="KR57" s="67" t="e">
        <f t="shared" ref="KR57" si="0">KR49/(KR49+KR41)</f>
        <v>#DIV/0!</v>
      </c>
      <c r="KS57" s="8" t="s">
        <v>260</v>
      </c>
      <c r="KT57" s="8">
        <v>2016</v>
      </c>
      <c r="KU57" s="8">
        <v>1</v>
      </c>
      <c r="KV57" s="67" t="e">
        <f t="shared" ref="KV57" si="1">KV49/(KV49+KV41)</f>
        <v>#DIV/0!</v>
      </c>
      <c r="KW57" s="8" t="s">
        <v>260</v>
      </c>
      <c r="KX57" s="8">
        <v>2016</v>
      </c>
      <c r="KY57" s="8">
        <v>1</v>
      </c>
      <c r="KZ57" s="67" t="e">
        <f t="shared" ref="KZ57" si="2">KZ49/(KZ49+KZ41)</f>
        <v>#DIV/0!</v>
      </c>
      <c r="LA57" s="8" t="s">
        <v>260</v>
      </c>
      <c r="LB57" s="8">
        <v>2016</v>
      </c>
      <c r="LC57" s="8">
        <v>1</v>
      </c>
      <c r="LD57" s="67" t="e">
        <f t="shared" ref="LD57" si="3">LD49/(LD49+LD41)</f>
        <v>#DIV/0!</v>
      </c>
      <c r="LE57" s="8" t="s">
        <v>260</v>
      </c>
      <c r="LF57" s="8">
        <v>2016</v>
      </c>
      <c r="LG57" s="8">
        <v>1</v>
      </c>
      <c r="LH57" s="67" t="e">
        <f t="shared" ref="LH57" si="4">LH49/(LH49+LH41)</f>
        <v>#DIV/0!</v>
      </c>
      <c r="LI57" s="8" t="s">
        <v>260</v>
      </c>
      <c r="LJ57" s="8">
        <v>2016</v>
      </c>
      <c r="LK57" s="8">
        <v>1</v>
      </c>
      <c r="LL57" s="67" t="e">
        <f t="shared" ref="LL57" si="5">LL49/(LL49+LL41)</f>
        <v>#DIV/0!</v>
      </c>
      <c r="LM57" s="8" t="s">
        <v>260</v>
      </c>
      <c r="LN57" s="8">
        <v>2016</v>
      </c>
      <c r="LO57" s="8">
        <v>1</v>
      </c>
      <c r="LP57" s="67" t="e">
        <f t="shared" ref="LP57" si="6">LP49/(LP49+LP41)</f>
        <v>#DIV/0!</v>
      </c>
      <c r="LQ57" s="8" t="s">
        <v>260</v>
      </c>
      <c r="LR57" s="8">
        <v>2016</v>
      </c>
      <c r="LS57" s="8">
        <v>1</v>
      </c>
      <c r="LT57" s="67" t="e">
        <f t="shared" ref="LT57" si="7">LT49/(LT49+LT41)</f>
        <v>#DIV/0!</v>
      </c>
      <c r="LU57" s="8" t="s">
        <v>260</v>
      </c>
      <c r="LV57" s="8">
        <v>2016</v>
      </c>
      <c r="LW57" s="8">
        <v>1</v>
      </c>
      <c r="LX57" s="67" t="e">
        <f t="shared" ref="LX57" si="8">LX49/(LX49+LX41)</f>
        <v>#DIV/0!</v>
      </c>
      <c r="LY57" s="8" t="s">
        <v>260</v>
      </c>
      <c r="LZ57" s="8">
        <v>2016</v>
      </c>
      <c r="MA57" s="8">
        <v>1</v>
      </c>
      <c r="MB57" s="67" t="e">
        <f t="shared" ref="MB57" si="9">MB49/(MB49+MB41)</f>
        <v>#DIV/0!</v>
      </c>
      <c r="MC57" s="8" t="s">
        <v>260</v>
      </c>
      <c r="MD57" s="8">
        <v>2016</v>
      </c>
      <c r="ME57" s="8">
        <v>1</v>
      </c>
      <c r="MF57" s="67" t="e">
        <f t="shared" ref="MF57" si="10">MF49/(MF49+MF41)</f>
        <v>#DIV/0!</v>
      </c>
      <c r="MG57" s="8" t="s">
        <v>260</v>
      </c>
      <c r="MH57" s="8">
        <v>2016</v>
      </c>
      <c r="MI57" s="8">
        <v>1</v>
      </c>
      <c r="MJ57" s="67" t="e">
        <f t="shared" ref="MJ57" si="11">MJ49/(MJ49+MJ41)</f>
        <v>#DIV/0!</v>
      </c>
      <c r="MK57" s="8" t="s">
        <v>260</v>
      </c>
      <c r="ML57" s="8">
        <v>2016</v>
      </c>
      <c r="MM57" s="8">
        <v>1</v>
      </c>
      <c r="MN57" s="67" t="e">
        <f t="shared" ref="MN57" si="12">MN49/(MN49+MN41)</f>
        <v>#DIV/0!</v>
      </c>
      <c r="MO57" s="8" t="s">
        <v>260</v>
      </c>
      <c r="MP57" s="8">
        <v>2016</v>
      </c>
      <c r="MQ57" s="8">
        <v>1</v>
      </c>
      <c r="MR57" s="67" t="e">
        <f t="shared" ref="MR57" si="13">MR49/(MR49+MR41)</f>
        <v>#DIV/0!</v>
      </c>
      <c r="MS57" s="8" t="s">
        <v>260</v>
      </c>
      <c r="MT57" s="8">
        <v>2016</v>
      </c>
      <c r="MU57" s="8">
        <v>1</v>
      </c>
      <c r="MV57" s="67" t="e">
        <f t="shared" ref="MV57" si="14">MV49/(MV49+MV41)</f>
        <v>#DIV/0!</v>
      </c>
      <c r="MW57" s="8" t="s">
        <v>260</v>
      </c>
      <c r="MX57" s="8">
        <v>2016</v>
      </c>
      <c r="MY57" s="8">
        <v>1</v>
      </c>
      <c r="MZ57" s="67" t="e">
        <f t="shared" ref="MZ57" si="15">MZ49/(MZ49+MZ41)</f>
        <v>#DIV/0!</v>
      </c>
      <c r="NA57" s="8" t="s">
        <v>260</v>
      </c>
      <c r="NB57" s="8">
        <v>2016</v>
      </c>
      <c r="NC57" s="8">
        <v>1</v>
      </c>
      <c r="ND57" s="67" t="e">
        <f t="shared" ref="ND57" si="16">ND49/(ND49+ND41)</f>
        <v>#DIV/0!</v>
      </c>
      <c r="NE57" s="8" t="s">
        <v>260</v>
      </c>
      <c r="NF57" s="8">
        <v>2016</v>
      </c>
      <c r="NG57" s="8">
        <v>1</v>
      </c>
      <c r="NH57" s="67" t="e">
        <f t="shared" ref="NH57" si="17">NH49/(NH49+NH41)</f>
        <v>#DIV/0!</v>
      </c>
      <c r="NI57" s="8" t="s">
        <v>260</v>
      </c>
      <c r="NJ57" s="8">
        <v>2016</v>
      </c>
      <c r="NK57" s="8">
        <v>1</v>
      </c>
      <c r="NL57" s="67" t="e">
        <f t="shared" ref="NL57" si="18">NL49/(NL49+NL41)</f>
        <v>#DIV/0!</v>
      </c>
      <c r="NM57" s="8" t="s">
        <v>260</v>
      </c>
      <c r="NN57" s="8">
        <v>2016</v>
      </c>
      <c r="NO57" s="8">
        <v>1</v>
      </c>
      <c r="NP57" s="67" t="e">
        <f t="shared" ref="NP57" si="19">NP49/(NP49+NP41)</f>
        <v>#DIV/0!</v>
      </c>
      <c r="NQ57" s="8" t="s">
        <v>260</v>
      </c>
      <c r="NR57" s="8">
        <v>2016</v>
      </c>
      <c r="NS57" s="8">
        <v>1</v>
      </c>
      <c r="NT57" s="67" t="e">
        <f t="shared" ref="NT57" si="20">NT49/(NT49+NT41)</f>
        <v>#DIV/0!</v>
      </c>
      <c r="NU57" s="8" t="s">
        <v>260</v>
      </c>
      <c r="NV57" s="8">
        <v>2016</v>
      </c>
      <c r="NW57" s="8">
        <v>1</v>
      </c>
      <c r="NX57" s="67" t="e">
        <f t="shared" ref="NX57" si="21">NX49/(NX49+NX41)</f>
        <v>#DIV/0!</v>
      </c>
      <c r="NY57" s="8" t="s">
        <v>260</v>
      </c>
      <c r="NZ57" s="8">
        <v>2016</v>
      </c>
      <c r="OA57" s="8">
        <v>1</v>
      </c>
      <c r="OB57" s="67" t="e">
        <f t="shared" ref="OB57" si="22">OB49/(OB49+OB41)</f>
        <v>#DIV/0!</v>
      </c>
      <c r="OC57" s="8" t="s">
        <v>260</v>
      </c>
      <c r="OD57" s="8">
        <v>2016</v>
      </c>
      <c r="OE57" s="8">
        <v>1</v>
      </c>
      <c r="OF57" s="67" t="e">
        <f t="shared" ref="OF57" si="23">OF49/(OF49+OF41)</f>
        <v>#DIV/0!</v>
      </c>
      <c r="OG57" s="8" t="s">
        <v>260</v>
      </c>
      <c r="OH57" s="8">
        <v>2016</v>
      </c>
      <c r="OI57" s="8">
        <v>1</v>
      </c>
      <c r="OJ57" s="67" t="e">
        <f t="shared" ref="OJ57" si="24">OJ49/(OJ49+OJ41)</f>
        <v>#DIV/0!</v>
      </c>
      <c r="OK57" s="8" t="s">
        <v>260</v>
      </c>
      <c r="OL57" s="8">
        <v>2016</v>
      </c>
      <c r="OM57" s="8">
        <v>1</v>
      </c>
      <c r="ON57" s="67" t="e">
        <f t="shared" ref="ON57" si="25">ON49/(ON49+ON41)</f>
        <v>#DIV/0!</v>
      </c>
      <c r="OO57" s="8" t="s">
        <v>260</v>
      </c>
      <c r="OP57" s="8">
        <v>2016</v>
      </c>
      <c r="OQ57" s="8">
        <v>1</v>
      </c>
      <c r="OR57" s="67" t="e">
        <f t="shared" ref="OR57" si="26">OR49/(OR49+OR41)</f>
        <v>#DIV/0!</v>
      </c>
      <c r="OS57" s="8" t="s">
        <v>260</v>
      </c>
      <c r="OT57" s="8">
        <v>2016</v>
      </c>
      <c r="OU57" s="8">
        <v>1</v>
      </c>
      <c r="OV57" s="67" t="e">
        <f t="shared" ref="OV57" si="27">OV49/(OV49+OV41)</f>
        <v>#DIV/0!</v>
      </c>
      <c r="OW57" s="8" t="s">
        <v>260</v>
      </c>
      <c r="OX57" s="8">
        <v>2016</v>
      </c>
      <c r="OY57" s="8">
        <v>1</v>
      </c>
      <c r="OZ57" s="67" t="e">
        <f t="shared" ref="OZ57" si="28">OZ49/(OZ49+OZ41)</f>
        <v>#DIV/0!</v>
      </c>
      <c r="PA57" s="8" t="s">
        <v>260</v>
      </c>
      <c r="PB57" s="8">
        <v>2016</v>
      </c>
      <c r="PC57" s="8">
        <v>1</v>
      </c>
      <c r="PD57" s="67" t="e">
        <f t="shared" ref="PD57" si="29">PD49/(PD49+PD41)</f>
        <v>#DIV/0!</v>
      </c>
      <c r="PE57" s="8" t="s">
        <v>260</v>
      </c>
      <c r="PF57" s="8">
        <v>2016</v>
      </c>
      <c r="PG57" s="8">
        <v>1</v>
      </c>
      <c r="PH57" s="67" t="e">
        <f t="shared" ref="PH57" si="30">PH49/(PH49+PH41)</f>
        <v>#DIV/0!</v>
      </c>
      <c r="PI57" s="8" t="s">
        <v>260</v>
      </c>
      <c r="PJ57" s="8">
        <v>2016</v>
      </c>
      <c r="PK57" s="8">
        <v>1</v>
      </c>
      <c r="PL57" s="67" t="e">
        <f t="shared" ref="PL57" si="31">PL49/(PL49+PL41)</f>
        <v>#DIV/0!</v>
      </c>
      <c r="PM57" s="8" t="s">
        <v>260</v>
      </c>
      <c r="PN57" s="8">
        <v>2016</v>
      </c>
      <c r="PO57" s="8">
        <v>1</v>
      </c>
      <c r="PP57" s="67" t="e">
        <f t="shared" ref="PP57" si="32">PP49/(PP49+PP41)</f>
        <v>#DIV/0!</v>
      </c>
      <c r="PQ57" s="8" t="s">
        <v>260</v>
      </c>
      <c r="PR57" s="8">
        <v>2016</v>
      </c>
      <c r="PS57" s="8">
        <v>1</v>
      </c>
      <c r="PT57" s="67" t="e">
        <f t="shared" ref="PT57" si="33">PT49/(PT49+PT41)</f>
        <v>#DIV/0!</v>
      </c>
      <c r="PU57" s="8" t="s">
        <v>260</v>
      </c>
      <c r="PV57" s="8">
        <v>2016</v>
      </c>
      <c r="PW57" s="8">
        <v>1</v>
      </c>
      <c r="PX57" s="67" t="e">
        <f t="shared" ref="PX57" si="34">PX49/(PX49+PX41)</f>
        <v>#DIV/0!</v>
      </c>
      <c r="PY57" s="8" t="s">
        <v>260</v>
      </c>
      <c r="PZ57" s="8">
        <v>2016</v>
      </c>
      <c r="QA57" s="8">
        <v>1</v>
      </c>
      <c r="QB57" s="67" t="e">
        <f t="shared" ref="QB57" si="35">QB49/(QB49+QB41)</f>
        <v>#DIV/0!</v>
      </c>
      <c r="QC57" s="8" t="s">
        <v>260</v>
      </c>
      <c r="QD57" s="8">
        <v>2016</v>
      </c>
      <c r="QE57" s="8">
        <v>1</v>
      </c>
      <c r="QF57" s="67" t="e">
        <f t="shared" ref="QF57" si="36">QF49/(QF49+QF41)</f>
        <v>#DIV/0!</v>
      </c>
      <c r="QG57" s="8" t="s">
        <v>260</v>
      </c>
      <c r="QH57" s="8">
        <v>2016</v>
      </c>
      <c r="QI57" s="8">
        <v>1</v>
      </c>
      <c r="QJ57" s="67" t="e">
        <f t="shared" ref="QJ57" si="37">QJ49/(QJ49+QJ41)</f>
        <v>#DIV/0!</v>
      </c>
      <c r="QK57" s="8" t="s">
        <v>260</v>
      </c>
      <c r="QL57" s="8">
        <v>2016</v>
      </c>
      <c r="QM57" s="8">
        <v>1</v>
      </c>
      <c r="QN57" s="67" t="e">
        <f t="shared" ref="QN57" si="38">QN49/(QN49+QN41)</f>
        <v>#DIV/0!</v>
      </c>
      <c r="QO57" s="8" t="s">
        <v>260</v>
      </c>
      <c r="QP57" s="8">
        <v>2016</v>
      </c>
      <c r="QQ57" s="8">
        <v>1</v>
      </c>
      <c r="QR57" s="67" t="e">
        <f t="shared" ref="QR57" si="39">QR49/(QR49+QR41)</f>
        <v>#DIV/0!</v>
      </c>
      <c r="QS57" s="8" t="s">
        <v>260</v>
      </c>
      <c r="QT57" s="8">
        <v>2016</v>
      </c>
      <c r="QU57" s="8">
        <v>1</v>
      </c>
      <c r="QV57" s="67" t="e">
        <f t="shared" ref="QV57" si="40">QV49/(QV49+QV41)</f>
        <v>#DIV/0!</v>
      </c>
      <c r="QW57" s="8" t="s">
        <v>260</v>
      </c>
      <c r="QX57" s="8">
        <v>2016</v>
      </c>
      <c r="QY57" s="8">
        <v>1</v>
      </c>
      <c r="QZ57" s="67" t="e">
        <f t="shared" ref="QZ57" si="41">QZ49/(QZ49+QZ41)</f>
        <v>#DIV/0!</v>
      </c>
      <c r="RA57" s="8" t="s">
        <v>260</v>
      </c>
      <c r="RB57" s="8">
        <v>2016</v>
      </c>
      <c r="RC57" s="8">
        <v>1</v>
      </c>
      <c r="RD57" s="67" t="e">
        <f t="shared" ref="RD57" si="42">RD49/(RD49+RD41)</f>
        <v>#DIV/0!</v>
      </c>
      <c r="RE57" s="8" t="s">
        <v>260</v>
      </c>
      <c r="RF57" s="8">
        <v>2016</v>
      </c>
      <c r="RG57" s="8">
        <v>1</v>
      </c>
      <c r="RH57" s="67" t="e">
        <f t="shared" ref="RH57" si="43">RH49/(RH49+RH41)</f>
        <v>#DIV/0!</v>
      </c>
      <c r="RI57" s="8" t="s">
        <v>260</v>
      </c>
      <c r="RJ57" s="8">
        <v>2016</v>
      </c>
      <c r="RK57" s="8">
        <v>1</v>
      </c>
      <c r="RL57" s="67" t="e">
        <f t="shared" ref="RL57" si="44">RL49/(RL49+RL41)</f>
        <v>#DIV/0!</v>
      </c>
      <c r="RM57" s="8" t="s">
        <v>260</v>
      </c>
      <c r="RN57" s="8">
        <v>2016</v>
      </c>
      <c r="RO57" s="8">
        <v>1</v>
      </c>
      <c r="RP57" s="67" t="e">
        <f t="shared" ref="RP57" si="45">RP49/(RP49+RP41)</f>
        <v>#DIV/0!</v>
      </c>
      <c r="RQ57" s="8" t="s">
        <v>260</v>
      </c>
      <c r="RR57" s="8">
        <v>2016</v>
      </c>
      <c r="RS57" s="8">
        <v>1</v>
      </c>
      <c r="RT57" s="67" t="e">
        <f t="shared" ref="RT57" si="46">RT49/(RT49+RT41)</f>
        <v>#DIV/0!</v>
      </c>
      <c r="RU57" s="8" t="s">
        <v>260</v>
      </c>
      <c r="RV57" s="8">
        <v>2016</v>
      </c>
      <c r="RW57" s="8">
        <v>1</v>
      </c>
      <c r="RX57" s="67" t="e">
        <f t="shared" ref="RX57" si="47">RX49/(RX49+RX41)</f>
        <v>#DIV/0!</v>
      </c>
      <c r="RY57" s="8" t="s">
        <v>260</v>
      </c>
      <c r="RZ57" s="8">
        <v>2016</v>
      </c>
      <c r="SA57" s="8">
        <v>1</v>
      </c>
      <c r="SB57" s="67" t="e">
        <f t="shared" ref="SB57" si="48">SB49/(SB49+SB41)</f>
        <v>#DIV/0!</v>
      </c>
      <c r="SC57" s="8" t="s">
        <v>260</v>
      </c>
      <c r="SD57" s="8">
        <v>2016</v>
      </c>
      <c r="SE57" s="8">
        <v>1</v>
      </c>
      <c r="SF57" s="67" t="e">
        <f t="shared" ref="SF57" si="49">SF49/(SF49+SF41)</f>
        <v>#DIV/0!</v>
      </c>
      <c r="SG57" s="8" t="s">
        <v>260</v>
      </c>
      <c r="SH57" s="8">
        <v>2016</v>
      </c>
      <c r="SI57" s="8">
        <v>1</v>
      </c>
      <c r="SJ57" s="67" t="e">
        <f t="shared" ref="SJ57" si="50">SJ49/(SJ49+SJ41)</f>
        <v>#DIV/0!</v>
      </c>
      <c r="SK57" s="8" t="s">
        <v>260</v>
      </c>
      <c r="SL57" s="8">
        <v>2016</v>
      </c>
      <c r="SM57" s="8">
        <v>1</v>
      </c>
      <c r="SN57" s="67" t="e">
        <f t="shared" ref="SN57" si="51">SN49/(SN49+SN41)</f>
        <v>#DIV/0!</v>
      </c>
      <c r="SO57" s="8" t="s">
        <v>260</v>
      </c>
      <c r="SP57" s="8">
        <v>2016</v>
      </c>
      <c r="SQ57" s="8">
        <v>1</v>
      </c>
      <c r="SR57" s="67" t="e">
        <f t="shared" ref="SR57" si="52">SR49/(SR49+SR41)</f>
        <v>#DIV/0!</v>
      </c>
      <c r="SS57" s="8" t="s">
        <v>260</v>
      </c>
      <c r="ST57" s="8">
        <v>2016</v>
      </c>
      <c r="SU57" s="8">
        <v>1</v>
      </c>
      <c r="SV57" s="67" t="e">
        <f t="shared" ref="SV57" si="53">SV49/(SV49+SV41)</f>
        <v>#DIV/0!</v>
      </c>
      <c r="SW57" s="8" t="s">
        <v>260</v>
      </c>
      <c r="SX57" s="8">
        <v>2016</v>
      </c>
      <c r="SY57" s="8">
        <v>1</v>
      </c>
      <c r="SZ57" s="67" t="e">
        <f t="shared" ref="SZ57" si="54">SZ49/(SZ49+SZ41)</f>
        <v>#DIV/0!</v>
      </c>
      <c r="TA57" s="8" t="s">
        <v>260</v>
      </c>
      <c r="TB57" s="8">
        <v>2016</v>
      </c>
      <c r="TC57" s="8">
        <v>1</v>
      </c>
      <c r="TD57" s="67" t="e">
        <f t="shared" ref="TD57" si="55">TD49/(TD49+TD41)</f>
        <v>#DIV/0!</v>
      </c>
      <c r="TE57" s="8" t="s">
        <v>260</v>
      </c>
      <c r="TF57" s="8">
        <v>2016</v>
      </c>
      <c r="TG57" s="8">
        <v>1</v>
      </c>
      <c r="TH57" s="67" t="e">
        <f t="shared" ref="TH57" si="56">TH49/(TH49+TH41)</f>
        <v>#DIV/0!</v>
      </c>
      <c r="TI57" s="8" t="s">
        <v>260</v>
      </c>
      <c r="TJ57" s="8">
        <v>2016</v>
      </c>
      <c r="TK57" s="8">
        <v>1</v>
      </c>
      <c r="TL57" s="67" t="e">
        <f t="shared" ref="TL57" si="57">TL49/(TL49+TL41)</f>
        <v>#DIV/0!</v>
      </c>
      <c r="TM57" s="8" t="s">
        <v>260</v>
      </c>
      <c r="TN57" s="8">
        <v>2016</v>
      </c>
      <c r="TO57" s="8">
        <v>1</v>
      </c>
      <c r="TP57" s="67" t="e">
        <f t="shared" ref="TP57" si="58">TP49/(TP49+TP41)</f>
        <v>#DIV/0!</v>
      </c>
      <c r="TQ57" s="8" t="s">
        <v>260</v>
      </c>
      <c r="TR57" s="8">
        <v>2016</v>
      </c>
      <c r="TS57" s="8">
        <v>1</v>
      </c>
      <c r="TT57" s="67" t="e">
        <f t="shared" ref="TT57" si="59">TT49/(TT49+TT41)</f>
        <v>#DIV/0!</v>
      </c>
      <c r="TU57" s="8" t="s">
        <v>260</v>
      </c>
      <c r="TV57" s="8">
        <v>2016</v>
      </c>
      <c r="TW57" s="8">
        <v>1</v>
      </c>
      <c r="TX57" s="67" t="e">
        <f t="shared" ref="TX57" si="60">TX49/(TX49+TX41)</f>
        <v>#DIV/0!</v>
      </c>
      <c r="TY57" s="8" t="s">
        <v>260</v>
      </c>
      <c r="TZ57" s="8">
        <v>2016</v>
      </c>
      <c r="UA57" s="8">
        <v>1</v>
      </c>
      <c r="UB57" s="67" t="e">
        <f t="shared" ref="UB57" si="61">UB49/(UB49+UB41)</f>
        <v>#DIV/0!</v>
      </c>
      <c r="UC57" s="8" t="s">
        <v>260</v>
      </c>
      <c r="UD57" s="8">
        <v>2016</v>
      </c>
      <c r="UE57" s="8">
        <v>1</v>
      </c>
      <c r="UF57" s="67" t="e">
        <f t="shared" ref="UF57" si="62">UF49/(UF49+UF41)</f>
        <v>#DIV/0!</v>
      </c>
      <c r="UG57" s="8" t="s">
        <v>260</v>
      </c>
      <c r="UH57" s="8">
        <v>2016</v>
      </c>
      <c r="UI57" s="8">
        <v>1</v>
      </c>
      <c r="UJ57" s="67" t="e">
        <f t="shared" ref="UJ57" si="63">UJ49/(UJ49+UJ41)</f>
        <v>#DIV/0!</v>
      </c>
      <c r="UK57" s="8" t="s">
        <v>260</v>
      </c>
      <c r="UL57" s="8">
        <v>2016</v>
      </c>
      <c r="UM57" s="8">
        <v>1</v>
      </c>
      <c r="UN57" s="67" t="e">
        <f t="shared" ref="UN57" si="64">UN49/(UN49+UN41)</f>
        <v>#DIV/0!</v>
      </c>
      <c r="UO57" s="8" t="s">
        <v>260</v>
      </c>
      <c r="UP57" s="8">
        <v>2016</v>
      </c>
      <c r="UQ57" s="8">
        <v>1</v>
      </c>
      <c r="UR57" s="67" t="e">
        <f t="shared" ref="UR57" si="65">UR49/(UR49+UR41)</f>
        <v>#DIV/0!</v>
      </c>
      <c r="US57" s="8" t="s">
        <v>260</v>
      </c>
      <c r="UT57" s="8">
        <v>2016</v>
      </c>
      <c r="UU57" s="8">
        <v>1</v>
      </c>
      <c r="UV57" s="67" t="e">
        <f t="shared" ref="UV57" si="66">UV49/(UV49+UV41)</f>
        <v>#DIV/0!</v>
      </c>
      <c r="UW57" s="8" t="s">
        <v>260</v>
      </c>
      <c r="UX57" s="8">
        <v>2016</v>
      </c>
      <c r="UY57" s="8">
        <v>1</v>
      </c>
      <c r="UZ57" s="67" t="e">
        <f t="shared" ref="UZ57" si="67">UZ49/(UZ49+UZ41)</f>
        <v>#DIV/0!</v>
      </c>
      <c r="VA57" s="8" t="s">
        <v>260</v>
      </c>
      <c r="VB57" s="8">
        <v>2016</v>
      </c>
      <c r="VC57" s="8">
        <v>1</v>
      </c>
      <c r="VD57" s="67" t="e">
        <f t="shared" ref="VD57" si="68">VD49/(VD49+VD41)</f>
        <v>#DIV/0!</v>
      </c>
      <c r="VE57" s="8" t="s">
        <v>260</v>
      </c>
      <c r="VF57" s="8">
        <v>2016</v>
      </c>
      <c r="VG57" s="8">
        <v>1</v>
      </c>
      <c r="VH57" s="67" t="e">
        <f t="shared" ref="VH57" si="69">VH49/(VH49+VH41)</f>
        <v>#DIV/0!</v>
      </c>
      <c r="VI57" s="8" t="s">
        <v>260</v>
      </c>
      <c r="VJ57" s="8">
        <v>2016</v>
      </c>
      <c r="VK57" s="8">
        <v>1</v>
      </c>
      <c r="VL57" s="67" t="e">
        <f t="shared" ref="VL57" si="70">VL49/(VL49+VL41)</f>
        <v>#DIV/0!</v>
      </c>
      <c r="VM57" s="8" t="s">
        <v>260</v>
      </c>
      <c r="VN57" s="8">
        <v>2016</v>
      </c>
      <c r="VO57" s="8">
        <v>1</v>
      </c>
      <c r="VP57" s="67" t="e">
        <f t="shared" ref="VP57" si="71">VP49/(VP49+VP41)</f>
        <v>#DIV/0!</v>
      </c>
      <c r="VQ57" s="8" t="s">
        <v>260</v>
      </c>
      <c r="VR57" s="8">
        <v>2016</v>
      </c>
      <c r="VS57" s="8">
        <v>1</v>
      </c>
      <c r="VT57" s="67" t="e">
        <f t="shared" ref="VT57" si="72">VT49/(VT49+VT41)</f>
        <v>#DIV/0!</v>
      </c>
      <c r="VU57" s="8" t="s">
        <v>260</v>
      </c>
      <c r="VV57" s="8">
        <v>2016</v>
      </c>
      <c r="VW57" s="8">
        <v>1</v>
      </c>
      <c r="VX57" s="67" t="e">
        <f t="shared" ref="VX57" si="73">VX49/(VX49+VX41)</f>
        <v>#DIV/0!</v>
      </c>
      <c r="VY57" s="8" t="s">
        <v>260</v>
      </c>
      <c r="VZ57" s="8">
        <v>2016</v>
      </c>
      <c r="WA57" s="8">
        <v>1</v>
      </c>
      <c r="WB57" s="67" t="e">
        <f t="shared" ref="WB57" si="74">WB49/(WB49+WB41)</f>
        <v>#DIV/0!</v>
      </c>
      <c r="WC57" s="8" t="s">
        <v>260</v>
      </c>
      <c r="WD57" s="8">
        <v>2016</v>
      </c>
      <c r="WE57" s="8">
        <v>1</v>
      </c>
      <c r="WF57" s="67" t="e">
        <f t="shared" ref="WF57" si="75">WF49/(WF49+WF41)</f>
        <v>#DIV/0!</v>
      </c>
      <c r="WG57" s="8" t="s">
        <v>260</v>
      </c>
      <c r="WH57" s="8">
        <v>2016</v>
      </c>
      <c r="WI57" s="8">
        <v>1</v>
      </c>
      <c r="WJ57" s="67" t="e">
        <f t="shared" ref="WJ57" si="76">WJ49/(WJ49+WJ41)</f>
        <v>#DIV/0!</v>
      </c>
      <c r="WK57" s="8" t="s">
        <v>260</v>
      </c>
      <c r="WL57" s="8">
        <v>2016</v>
      </c>
      <c r="WM57" s="8">
        <v>1</v>
      </c>
      <c r="WN57" s="67" t="e">
        <f t="shared" ref="WN57" si="77">WN49/(WN49+WN41)</f>
        <v>#DIV/0!</v>
      </c>
      <c r="WO57" s="8" t="s">
        <v>260</v>
      </c>
      <c r="WP57" s="8">
        <v>2016</v>
      </c>
      <c r="WQ57" s="8">
        <v>1</v>
      </c>
      <c r="WR57" s="67" t="e">
        <f t="shared" ref="WR57" si="78">WR49/(WR49+WR41)</f>
        <v>#DIV/0!</v>
      </c>
      <c r="WS57" s="8" t="s">
        <v>260</v>
      </c>
      <c r="WT57" s="8">
        <v>2016</v>
      </c>
      <c r="WU57" s="8">
        <v>1</v>
      </c>
      <c r="WV57" s="67" t="e">
        <f t="shared" ref="WV57" si="79">WV49/(WV49+WV41)</f>
        <v>#DIV/0!</v>
      </c>
      <c r="WW57" s="8" t="s">
        <v>260</v>
      </c>
      <c r="WX57" s="8">
        <v>2016</v>
      </c>
      <c r="WY57" s="8">
        <v>1</v>
      </c>
      <c r="WZ57" s="67" t="e">
        <f t="shared" ref="WZ57" si="80">WZ49/(WZ49+WZ41)</f>
        <v>#DIV/0!</v>
      </c>
      <c r="XA57" s="8" t="s">
        <v>260</v>
      </c>
      <c r="XB57" s="8">
        <v>2016</v>
      </c>
      <c r="XC57" s="8">
        <v>1</v>
      </c>
      <c r="XD57" s="67" t="e">
        <f t="shared" ref="XD57" si="81">XD49/(XD49+XD41)</f>
        <v>#DIV/0!</v>
      </c>
      <c r="XE57" s="8" t="s">
        <v>260</v>
      </c>
      <c r="XF57" s="8">
        <v>2016</v>
      </c>
      <c r="XG57" s="8">
        <v>1</v>
      </c>
      <c r="XH57" s="67" t="e">
        <f t="shared" ref="XH57" si="82">XH49/(XH49+XH41)</f>
        <v>#DIV/0!</v>
      </c>
      <c r="XI57" s="8" t="s">
        <v>260</v>
      </c>
      <c r="XJ57" s="8">
        <v>2016</v>
      </c>
      <c r="XK57" s="8">
        <v>1</v>
      </c>
      <c r="XL57" s="67" t="e">
        <f t="shared" ref="XL57" si="83">XL49/(XL49+XL41)</f>
        <v>#DIV/0!</v>
      </c>
      <c r="XM57" s="8" t="s">
        <v>260</v>
      </c>
      <c r="XN57" s="8">
        <v>2016</v>
      </c>
      <c r="XO57" s="8">
        <v>1</v>
      </c>
      <c r="XP57" s="67" t="e">
        <f t="shared" ref="XP57" si="84">XP49/(XP49+XP41)</f>
        <v>#DIV/0!</v>
      </c>
      <c r="XQ57" s="8" t="s">
        <v>260</v>
      </c>
      <c r="XR57" s="8">
        <v>2016</v>
      </c>
      <c r="XS57" s="8">
        <v>1</v>
      </c>
      <c r="XT57" s="67" t="e">
        <f t="shared" ref="XT57" si="85">XT49/(XT49+XT41)</f>
        <v>#DIV/0!</v>
      </c>
      <c r="XU57" s="8" t="s">
        <v>260</v>
      </c>
      <c r="XV57" s="8">
        <v>2016</v>
      </c>
      <c r="XW57" s="8">
        <v>1</v>
      </c>
      <c r="XX57" s="67" t="e">
        <f t="shared" ref="XX57" si="86">XX49/(XX49+XX41)</f>
        <v>#DIV/0!</v>
      </c>
      <c r="XY57" s="8" t="s">
        <v>260</v>
      </c>
      <c r="XZ57" s="8">
        <v>2016</v>
      </c>
      <c r="YA57" s="8">
        <v>1</v>
      </c>
      <c r="YB57" s="67" t="e">
        <f t="shared" ref="YB57" si="87">YB49/(YB49+YB41)</f>
        <v>#DIV/0!</v>
      </c>
      <c r="YC57" s="8" t="s">
        <v>260</v>
      </c>
      <c r="YD57" s="8">
        <v>2016</v>
      </c>
      <c r="YE57" s="8">
        <v>1</v>
      </c>
      <c r="YF57" s="67" t="e">
        <f t="shared" ref="YF57" si="88">YF49/(YF49+YF41)</f>
        <v>#DIV/0!</v>
      </c>
      <c r="YG57" s="8" t="s">
        <v>260</v>
      </c>
      <c r="YH57" s="8">
        <v>2016</v>
      </c>
      <c r="YI57" s="8">
        <v>1</v>
      </c>
      <c r="YJ57" s="67" t="e">
        <f t="shared" ref="YJ57" si="89">YJ49/(YJ49+YJ41)</f>
        <v>#DIV/0!</v>
      </c>
      <c r="YK57" s="8" t="s">
        <v>260</v>
      </c>
      <c r="YL57" s="8">
        <v>2016</v>
      </c>
      <c r="YM57" s="8">
        <v>1</v>
      </c>
      <c r="YN57" s="67" t="e">
        <f t="shared" ref="YN57" si="90">YN49/(YN49+YN41)</f>
        <v>#DIV/0!</v>
      </c>
      <c r="YO57" s="8" t="s">
        <v>260</v>
      </c>
      <c r="YP57" s="8">
        <v>2016</v>
      </c>
      <c r="YQ57" s="8">
        <v>1</v>
      </c>
      <c r="YR57" s="67" t="e">
        <f t="shared" ref="YR57" si="91">YR49/(YR49+YR41)</f>
        <v>#DIV/0!</v>
      </c>
      <c r="YS57" s="8" t="s">
        <v>260</v>
      </c>
      <c r="YT57" s="8">
        <v>2016</v>
      </c>
      <c r="YU57" s="8">
        <v>1</v>
      </c>
      <c r="YV57" s="67" t="e">
        <f t="shared" ref="YV57" si="92">YV49/(YV49+YV41)</f>
        <v>#DIV/0!</v>
      </c>
      <c r="YW57" s="8" t="s">
        <v>260</v>
      </c>
      <c r="YX57" s="8">
        <v>2016</v>
      </c>
      <c r="YY57" s="8">
        <v>1</v>
      </c>
      <c r="YZ57" s="67" t="e">
        <f t="shared" ref="YZ57" si="93">YZ49/(YZ49+YZ41)</f>
        <v>#DIV/0!</v>
      </c>
      <c r="ZA57" s="8" t="s">
        <v>260</v>
      </c>
      <c r="ZB57" s="8">
        <v>2016</v>
      </c>
      <c r="ZC57" s="8">
        <v>1</v>
      </c>
      <c r="ZD57" s="67" t="e">
        <f t="shared" ref="ZD57" si="94">ZD49/(ZD49+ZD41)</f>
        <v>#DIV/0!</v>
      </c>
      <c r="ZE57" s="8" t="s">
        <v>260</v>
      </c>
      <c r="ZF57" s="8">
        <v>2016</v>
      </c>
      <c r="ZG57" s="8">
        <v>1</v>
      </c>
      <c r="ZH57" s="67" t="e">
        <f t="shared" ref="ZH57" si="95">ZH49/(ZH49+ZH41)</f>
        <v>#DIV/0!</v>
      </c>
      <c r="ZI57" s="8" t="s">
        <v>260</v>
      </c>
      <c r="ZJ57" s="8">
        <v>2016</v>
      </c>
      <c r="ZK57" s="8">
        <v>1</v>
      </c>
      <c r="ZL57" s="67" t="e">
        <f t="shared" ref="ZL57" si="96">ZL49/(ZL49+ZL41)</f>
        <v>#DIV/0!</v>
      </c>
      <c r="ZM57" s="8" t="s">
        <v>260</v>
      </c>
      <c r="ZN57" s="8">
        <v>2016</v>
      </c>
      <c r="ZO57" s="8">
        <v>1</v>
      </c>
      <c r="ZP57" s="67" t="e">
        <f t="shared" ref="ZP57" si="97">ZP49/(ZP49+ZP41)</f>
        <v>#DIV/0!</v>
      </c>
      <c r="ZQ57" s="8" t="s">
        <v>260</v>
      </c>
      <c r="ZR57" s="8">
        <v>2016</v>
      </c>
      <c r="ZS57" s="8">
        <v>1</v>
      </c>
      <c r="ZT57" s="67" t="e">
        <f t="shared" ref="ZT57" si="98">ZT49/(ZT49+ZT41)</f>
        <v>#DIV/0!</v>
      </c>
      <c r="ZU57" s="8" t="s">
        <v>260</v>
      </c>
      <c r="ZV57" s="8">
        <v>2016</v>
      </c>
      <c r="ZW57" s="8">
        <v>1</v>
      </c>
      <c r="ZX57" s="67" t="e">
        <f t="shared" ref="ZX57" si="99">ZX49/(ZX49+ZX41)</f>
        <v>#DIV/0!</v>
      </c>
      <c r="ZY57" s="8" t="s">
        <v>260</v>
      </c>
      <c r="ZZ57" s="8">
        <v>2016</v>
      </c>
      <c r="AAA57" s="8">
        <v>1</v>
      </c>
      <c r="AAB57" s="67" t="e">
        <f t="shared" ref="AAB57" si="100">AAB49/(AAB49+AAB41)</f>
        <v>#DIV/0!</v>
      </c>
      <c r="AAC57" s="8" t="s">
        <v>260</v>
      </c>
      <c r="AAD57" s="8">
        <v>2016</v>
      </c>
      <c r="AAE57" s="8">
        <v>1</v>
      </c>
      <c r="AAF57" s="67" t="e">
        <f t="shared" ref="AAF57" si="101">AAF49/(AAF49+AAF41)</f>
        <v>#DIV/0!</v>
      </c>
      <c r="AAG57" s="8" t="s">
        <v>260</v>
      </c>
      <c r="AAH57" s="8">
        <v>2016</v>
      </c>
      <c r="AAI57" s="8">
        <v>1</v>
      </c>
      <c r="AAJ57" s="67" t="e">
        <f t="shared" ref="AAJ57" si="102">AAJ49/(AAJ49+AAJ41)</f>
        <v>#DIV/0!</v>
      </c>
      <c r="AAK57" s="8" t="s">
        <v>260</v>
      </c>
      <c r="AAL57" s="8">
        <v>2016</v>
      </c>
      <c r="AAM57" s="8">
        <v>1</v>
      </c>
      <c r="AAN57" s="67" t="e">
        <f t="shared" ref="AAN57" si="103">AAN49/(AAN49+AAN41)</f>
        <v>#DIV/0!</v>
      </c>
      <c r="AAO57" s="8" t="s">
        <v>260</v>
      </c>
      <c r="AAP57" s="8">
        <v>2016</v>
      </c>
      <c r="AAQ57" s="8">
        <v>1</v>
      </c>
      <c r="AAR57" s="67" t="e">
        <f t="shared" ref="AAR57" si="104">AAR49/(AAR49+AAR41)</f>
        <v>#DIV/0!</v>
      </c>
      <c r="AAS57" s="8" t="s">
        <v>260</v>
      </c>
      <c r="AAT57" s="8">
        <v>2016</v>
      </c>
      <c r="AAU57" s="8">
        <v>1</v>
      </c>
      <c r="AAV57" s="67" t="e">
        <f t="shared" ref="AAV57" si="105">AAV49/(AAV49+AAV41)</f>
        <v>#DIV/0!</v>
      </c>
      <c r="AAW57" s="8" t="s">
        <v>260</v>
      </c>
      <c r="AAX57" s="8">
        <v>2016</v>
      </c>
      <c r="AAY57" s="8">
        <v>1</v>
      </c>
      <c r="AAZ57" s="67" t="e">
        <f t="shared" ref="AAZ57" si="106">AAZ49/(AAZ49+AAZ41)</f>
        <v>#DIV/0!</v>
      </c>
      <c r="ABA57" s="8" t="s">
        <v>260</v>
      </c>
      <c r="ABB57" s="8">
        <v>2016</v>
      </c>
      <c r="ABC57" s="8">
        <v>1</v>
      </c>
      <c r="ABD57" s="67" t="e">
        <f t="shared" ref="ABD57" si="107">ABD49/(ABD49+ABD41)</f>
        <v>#DIV/0!</v>
      </c>
      <c r="ABE57" s="8" t="s">
        <v>260</v>
      </c>
      <c r="ABF57" s="8">
        <v>2016</v>
      </c>
      <c r="ABG57" s="8">
        <v>1</v>
      </c>
      <c r="ABH57" s="67" t="e">
        <f t="shared" ref="ABH57" si="108">ABH49/(ABH49+ABH41)</f>
        <v>#DIV/0!</v>
      </c>
      <c r="ABI57" s="8" t="s">
        <v>260</v>
      </c>
      <c r="ABJ57" s="8">
        <v>2016</v>
      </c>
      <c r="ABK57" s="8">
        <v>1</v>
      </c>
      <c r="ABL57" s="67" t="e">
        <f t="shared" ref="ABL57" si="109">ABL49/(ABL49+ABL41)</f>
        <v>#DIV/0!</v>
      </c>
      <c r="ABM57" s="8" t="s">
        <v>260</v>
      </c>
      <c r="ABN57" s="8">
        <v>2016</v>
      </c>
      <c r="ABO57" s="8">
        <v>1</v>
      </c>
      <c r="ABP57" s="67" t="e">
        <f t="shared" ref="ABP57" si="110">ABP49/(ABP49+ABP41)</f>
        <v>#DIV/0!</v>
      </c>
      <c r="ABQ57" s="8" t="s">
        <v>260</v>
      </c>
      <c r="ABR57" s="8">
        <v>2016</v>
      </c>
      <c r="ABS57" s="8">
        <v>1</v>
      </c>
      <c r="ABT57" s="67" t="e">
        <f t="shared" ref="ABT57" si="111">ABT49/(ABT49+ABT41)</f>
        <v>#DIV/0!</v>
      </c>
      <c r="ABU57" s="8" t="s">
        <v>260</v>
      </c>
      <c r="ABV57" s="8">
        <v>2016</v>
      </c>
      <c r="ABW57" s="8">
        <v>1</v>
      </c>
      <c r="ABX57" s="67" t="e">
        <f t="shared" ref="ABX57" si="112">ABX49/(ABX49+ABX41)</f>
        <v>#DIV/0!</v>
      </c>
      <c r="ABY57" s="8" t="s">
        <v>260</v>
      </c>
      <c r="ABZ57" s="8">
        <v>2016</v>
      </c>
      <c r="ACA57" s="8">
        <v>1</v>
      </c>
      <c r="ACB57" s="67" t="e">
        <f t="shared" ref="ACB57" si="113">ACB49/(ACB49+ACB41)</f>
        <v>#DIV/0!</v>
      </c>
      <c r="ACC57" s="8" t="s">
        <v>260</v>
      </c>
      <c r="ACD57" s="8">
        <v>2016</v>
      </c>
      <c r="ACE57" s="8">
        <v>1</v>
      </c>
      <c r="ACF57" s="67" t="e">
        <f t="shared" ref="ACF57" si="114">ACF49/(ACF49+ACF41)</f>
        <v>#DIV/0!</v>
      </c>
      <c r="ACG57" s="8" t="s">
        <v>260</v>
      </c>
      <c r="ACH57" s="8">
        <v>2016</v>
      </c>
      <c r="ACI57" s="8">
        <v>1</v>
      </c>
      <c r="ACJ57" s="67" t="e">
        <f t="shared" ref="ACJ57" si="115">ACJ49/(ACJ49+ACJ41)</f>
        <v>#DIV/0!</v>
      </c>
      <c r="ACK57" s="8" t="s">
        <v>260</v>
      </c>
      <c r="ACL57" s="8">
        <v>2016</v>
      </c>
      <c r="ACM57" s="8">
        <v>1</v>
      </c>
      <c r="ACN57" s="67" t="e">
        <f t="shared" ref="ACN57" si="116">ACN49/(ACN49+ACN41)</f>
        <v>#DIV/0!</v>
      </c>
      <c r="ACO57" s="8" t="s">
        <v>260</v>
      </c>
      <c r="ACP57" s="8">
        <v>2016</v>
      </c>
      <c r="ACQ57" s="8">
        <v>1</v>
      </c>
      <c r="ACR57" s="67" t="e">
        <f t="shared" ref="ACR57" si="117">ACR49/(ACR49+ACR41)</f>
        <v>#DIV/0!</v>
      </c>
      <c r="ACS57" s="8" t="s">
        <v>260</v>
      </c>
      <c r="ACT57" s="8">
        <v>2016</v>
      </c>
      <c r="ACU57" s="8">
        <v>1</v>
      </c>
      <c r="ACV57" s="67" t="e">
        <f t="shared" ref="ACV57" si="118">ACV49/(ACV49+ACV41)</f>
        <v>#DIV/0!</v>
      </c>
      <c r="ACW57" s="8" t="s">
        <v>260</v>
      </c>
      <c r="ACX57" s="8">
        <v>2016</v>
      </c>
      <c r="ACY57" s="8">
        <v>1</v>
      </c>
      <c r="ACZ57" s="67" t="e">
        <f t="shared" ref="ACZ57" si="119">ACZ49/(ACZ49+ACZ41)</f>
        <v>#DIV/0!</v>
      </c>
      <c r="ADA57" s="8" t="s">
        <v>260</v>
      </c>
      <c r="ADB57" s="8">
        <v>2016</v>
      </c>
      <c r="ADC57" s="8">
        <v>1</v>
      </c>
      <c r="ADD57" s="67" t="e">
        <f t="shared" ref="ADD57" si="120">ADD49/(ADD49+ADD41)</f>
        <v>#DIV/0!</v>
      </c>
      <c r="ADE57" s="8" t="s">
        <v>260</v>
      </c>
      <c r="ADF57" s="8">
        <v>2016</v>
      </c>
      <c r="ADG57" s="8">
        <v>1</v>
      </c>
      <c r="ADH57" s="67" t="e">
        <f t="shared" ref="ADH57" si="121">ADH49/(ADH49+ADH41)</f>
        <v>#DIV/0!</v>
      </c>
      <c r="ADI57" s="8" t="s">
        <v>260</v>
      </c>
      <c r="ADJ57" s="8">
        <v>2016</v>
      </c>
      <c r="ADK57" s="8">
        <v>1</v>
      </c>
      <c r="ADL57" s="67" t="e">
        <f t="shared" ref="ADL57" si="122">ADL49/(ADL49+ADL41)</f>
        <v>#DIV/0!</v>
      </c>
      <c r="ADM57" s="8" t="s">
        <v>260</v>
      </c>
      <c r="ADN57" s="8">
        <v>2016</v>
      </c>
      <c r="ADO57" s="8">
        <v>1</v>
      </c>
      <c r="ADP57" s="67" t="e">
        <f t="shared" ref="ADP57" si="123">ADP49/(ADP49+ADP41)</f>
        <v>#DIV/0!</v>
      </c>
      <c r="ADQ57" s="8" t="s">
        <v>260</v>
      </c>
      <c r="ADR57" s="8">
        <v>2016</v>
      </c>
      <c r="ADS57" s="8">
        <v>1</v>
      </c>
      <c r="ADT57" s="67" t="e">
        <f t="shared" ref="ADT57" si="124">ADT49/(ADT49+ADT41)</f>
        <v>#DIV/0!</v>
      </c>
      <c r="ADU57" s="8" t="s">
        <v>260</v>
      </c>
      <c r="ADV57" s="8">
        <v>2016</v>
      </c>
      <c r="ADW57" s="8">
        <v>1</v>
      </c>
      <c r="ADX57" s="67" t="e">
        <f t="shared" ref="ADX57" si="125">ADX49/(ADX49+ADX41)</f>
        <v>#DIV/0!</v>
      </c>
      <c r="ADY57" s="8" t="s">
        <v>260</v>
      </c>
      <c r="ADZ57" s="8">
        <v>2016</v>
      </c>
      <c r="AEA57" s="8">
        <v>1</v>
      </c>
      <c r="AEB57" s="67" t="e">
        <f t="shared" ref="AEB57" si="126">AEB49/(AEB49+AEB41)</f>
        <v>#DIV/0!</v>
      </c>
      <c r="AEC57" s="8" t="s">
        <v>260</v>
      </c>
      <c r="AED57" s="8">
        <v>2016</v>
      </c>
      <c r="AEE57" s="8">
        <v>1</v>
      </c>
      <c r="AEF57" s="67" t="e">
        <f t="shared" ref="AEF57" si="127">AEF49/(AEF49+AEF41)</f>
        <v>#DIV/0!</v>
      </c>
      <c r="AEG57" s="8" t="s">
        <v>260</v>
      </c>
      <c r="AEH57" s="8">
        <v>2016</v>
      </c>
      <c r="AEI57" s="8">
        <v>1</v>
      </c>
      <c r="AEJ57" s="67" t="e">
        <f t="shared" ref="AEJ57" si="128">AEJ49/(AEJ49+AEJ41)</f>
        <v>#DIV/0!</v>
      </c>
      <c r="AEK57" s="8" t="s">
        <v>260</v>
      </c>
      <c r="AEL57" s="8">
        <v>2016</v>
      </c>
      <c r="AEM57" s="8">
        <v>1</v>
      </c>
      <c r="AEN57" s="67" t="e">
        <f t="shared" ref="AEN57" si="129">AEN49/(AEN49+AEN41)</f>
        <v>#DIV/0!</v>
      </c>
      <c r="AEO57" s="8" t="s">
        <v>260</v>
      </c>
      <c r="AEP57" s="8">
        <v>2016</v>
      </c>
      <c r="AEQ57" s="8">
        <v>1</v>
      </c>
      <c r="AER57" s="67" t="e">
        <f t="shared" ref="AER57" si="130">AER49/(AER49+AER41)</f>
        <v>#DIV/0!</v>
      </c>
      <c r="AES57" s="8" t="s">
        <v>260</v>
      </c>
      <c r="AET57" s="8">
        <v>2016</v>
      </c>
      <c r="AEU57" s="8">
        <v>1</v>
      </c>
      <c r="AEV57" s="67" t="e">
        <f t="shared" ref="AEV57" si="131">AEV49/(AEV49+AEV41)</f>
        <v>#DIV/0!</v>
      </c>
      <c r="AEW57" s="8" t="s">
        <v>260</v>
      </c>
      <c r="AEX57" s="8">
        <v>2016</v>
      </c>
      <c r="AEY57" s="8">
        <v>1</v>
      </c>
      <c r="AEZ57" s="67" t="e">
        <f t="shared" ref="AEZ57" si="132">AEZ49/(AEZ49+AEZ41)</f>
        <v>#DIV/0!</v>
      </c>
      <c r="AFA57" s="8" t="s">
        <v>260</v>
      </c>
      <c r="AFB57" s="8">
        <v>2016</v>
      </c>
      <c r="AFC57" s="8">
        <v>1</v>
      </c>
      <c r="AFD57" s="67" t="e">
        <f t="shared" ref="AFD57" si="133">AFD49/(AFD49+AFD41)</f>
        <v>#DIV/0!</v>
      </c>
      <c r="AFE57" s="8" t="s">
        <v>260</v>
      </c>
      <c r="AFF57" s="8">
        <v>2016</v>
      </c>
      <c r="AFG57" s="8">
        <v>1</v>
      </c>
      <c r="AFH57" s="67" t="e">
        <f t="shared" ref="AFH57" si="134">AFH49/(AFH49+AFH41)</f>
        <v>#DIV/0!</v>
      </c>
      <c r="AFI57" s="8" t="s">
        <v>260</v>
      </c>
      <c r="AFJ57" s="8">
        <v>2016</v>
      </c>
      <c r="AFK57" s="8">
        <v>1</v>
      </c>
      <c r="AFL57" s="67" t="e">
        <f t="shared" ref="AFL57" si="135">AFL49/(AFL49+AFL41)</f>
        <v>#DIV/0!</v>
      </c>
      <c r="AFM57" s="8" t="s">
        <v>260</v>
      </c>
      <c r="AFN57" s="8">
        <v>2016</v>
      </c>
      <c r="AFO57" s="8">
        <v>1</v>
      </c>
      <c r="AFP57" s="67" t="e">
        <f t="shared" ref="AFP57" si="136">AFP49/(AFP49+AFP41)</f>
        <v>#DIV/0!</v>
      </c>
      <c r="AFQ57" s="8" t="s">
        <v>260</v>
      </c>
      <c r="AFR57" s="8">
        <v>2016</v>
      </c>
      <c r="AFS57" s="8">
        <v>1</v>
      </c>
      <c r="AFT57" s="67" t="e">
        <f t="shared" ref="AFT57" si="137">AFT49/(AFT49+AFT41)</f>
        <v>#DIV/0!</v>
      </c>
      <c r="AFU57" s="8" t="s">
        <v>260</v>
      </c>
      <c r="AFV57" s="8">
        <v>2016</v>
      </c>
      <c r="AFW57" s="8">
        <v>1</v>
      </c>
      <c r="AFX57" s="67" t="e">
        <f t="shared" ref="AFX57" si="138">AFX49/(AFX49+AFX41)</f>
        <v>#DIV/0!</v>
      </c>
      <c r="AFY57" s="8" t="s">
        <v>260</v>
      </c>
      <c r="AFZ57" s="8">
        <v>2016</v>
      </c>
      <c r="AGA57" s="8">
        <v>1</v>
      </c>
      <c r="AGB57" s="67" t="e">
        <f t="shared" ref="AGB57" si="139">AGB49/(AGB49+AGB41)</f>
        <v>#DIV/0!</v>
      </c>
      <c r="AGC57" s="8" t="s">
        <v>260</v>
      </c>
      <c r="AGD57" s="8">
        <v>2016</v>
      </c>
      <c r="AGE57" s="8">
        <v>1</v>
      </c>
      <c r="AGF57" s="67" t="e">
        <f t="shared" ref="AGF57" si="140">AGF49/(AGF49+AGF41)</f>
        <v>#DIV/0!</v>
      </c>
      <c r="AGG57" s="8" t="s">
        <v>260</v>
      </c>
      <c r="AGH57" s="8">
        <v>2016</v>
      </c>
      <c r="AGI57" s="8">
        <v>1</v>
      </c>
      <c r="AGJ57" s="67" t="e">
        <f t="shared" ref="AGJ57" si="141">AGJ49/(AGJ49+AGJ41)</f>
        <v>#DIV/0!</v>
      </c>
      <c r="AGK57" s="8" t="s">
        <v>260</v>
      </c>
      <c r="AGL57" s="8">
        <v>2016</v>
      </c>
      <c r="AGM57" s="8">
        <v>1</v>
      </c>
      <c r="AGN57" s="67" t="e">
        <f t="shared" ref="AGN57" si="142">AGN49/(AGN49+AGN41)</f>
        <v>#DIV/0!</v>
      </c>
      <c r="AGO57" s="8" t="s">
        <v>260</v>
      </c>
      <c r="AGP57" s="8">
        <v>2016</v>
      </c>
      <c r="AGQ57" s="8">
        <v>1</v>
      </c>
      <c r="AGR57" s="67" t="e">
        <f t="shared" ref="AGR57" si="143">AGR49/(AGR49+AGR41)</f>
        <v>#DIV/0!</v>
      </c>
      <c r="AGS57" s="8" t="s">
        <v>260</v>
      </c>
      <c r="AGT57" s="8">
        <v>2016</v>
      </c>
      <c r="AGU57" s="8">
        <v>1</v>
      </c>
      <c r="AGV57" s="67" t="e">
        <f t="shared" ref="AGV57" si="144">AGV49/(AGV49+AGV41)</f>
        <v>#DIV/0!</v>
      </c>
      <c r="AGW57" s="8" t="s">
        <v>260</v>
      </c>
      <c r="AGX57" s="8">
        <v>2016</v>
      </c>
      <c r="AGY57" s="8">
        <v>1</v>
      </c>
      <c r="AGZ57" s="67" t="e">
        <f t="shared" ref="AGZ57" si="145">AGZ49/(AGZ49+AGZ41)</f>
        <v>#DIV/0!</v>
      </c>
      <c r="AHA57" s="8" t="s">
        <v>260</v>
      </c>
      <c r="AHB57" s="8">
        <v>2016</v>
      </c>
      <c r="AHC57" s="8">
        <v>1</v>
      </c>
      <c r="AHD57" s="67" t="e">
        <f t="shared" ref="AHD57" si="146">AHD49/(AHD49+AHD41)</f>
        <v>#DIV/0!</v>
      </c>
      <c r="AHE57" s="8" t="s">
        <v>260</v>
      </c>
      <c r="AHF57" s="8">
        <v>2016</v>
      </c>
      <c r="AHG57" s="8">
        <v>1</v>
      </c>
      <c r="AHH57" s="67" t="e">
        <f t="shared" ref="AHH57" si="147">AHH49/(AHH49+AHH41)</f>
        <v>#DIV/0!</v>
      </c>
      <c r="AHI57" s="8" t="s">
        <v>260</v>
      </c>
      <c r="AHJ57" s="8">
        <v>2016</v>
      </c>
      <c r="AHK57" s="8">
        <v>1</v>
      </c>
      <c r="AHL57" s="67" t="e">
        <f t="shared" ref="AHL57" si="148">AHL49/(AHL49+AHL41)</f>
        <v>#DIV/0!</v>
      </c>
      <c r="AHM57" s="8" t="s">
        <v>260</v>
      </c>
      <c r="AHN57" s="8">
        <v>2016</v>
      </c>
      <c r="AHO57" s="8">
        <v>1</v>
      </c>
      <c r="AHP57" s="67" t="e">
        <f t="shared" ref="AHP57" si="149">AHP49/(AHP49+AHP41)</f>
        <v>#DIV/0!</v>
      </c>
      <c r="AHQ57" s="8" t="s">
        <v>260</v>
      </c>
      <c r="AHR57" s="8">
        <v>2016</v>
      </c>
      <c r="AHS57" s="8">
        <v>1</v>
      </c>
      <c r="AHT57" s="67" t="e">
        <f t="shared" ref="AHT57" si="150">AHT49/(AHT49+AHT41)</f>
        <v>#DIV/0!</v>
      </c>
      <c r="AHU57" s="8" t="s">
        <v>260</v>
      </c>
      <c r="AHV57" s="8">
        <v>2016</v>
      </c>
      <c r="AHW57" s="8">
        <v>1</v>
      </c>
      <c r="AHX57" s="67" t="e">
        <f t="shared" ref="AHX57" si="151">AHX49/(AHX49+AHX41)</f>
        <v>#DIV/0!</v>
      </c>
      <c r="AHY57" s="8" t="s">
        <v>260</v>
      </c>
      <c r="AHZ57" s="8">
        <v>2016</v>
      </c>
      <c r="AIA57" s="8">
        <v>1</v>
      </c>
      <c r="AIB57" s="67" t="e">
        <f t="shared" ref="AIB57" si="152">AIB49/(AIB49+AIB41)</f>
        <v>#DIV/0!</v>
      </c>
      <c r="AIC57" s="8" t="s">
        <v>260</v>
      </c>
      <c r="AID57" s="8">
        <v>2016</v>
      </c>
      <c r="AIE57" s="8">
        <v>1</v>
      </c>
      <c r="AIF57" s="67" t="e">
        <f t="shared" ref="AIF57" si="153">AIF49/(AIF49+AIF41)</f>
        <v>#DIV/0!</v>
      </c>
      <c r="AIG57" s="8" t="s">
        <v>260</v>
      </c>
      <c r="AIH57" s="8">
        <v>2016</v>
      </c>
      <c r="AII57" s="8">
        <v>1</v>
      </c>
      <c r="AIJ57" s="67" t="e">
        <f t="shared" ref="AIJ57" si="154">AIJ49/(AIJ49+AIJ41)</f>
        <v>#DIV/0!</v>
      </c>
      <c r="AIK57" s="8" t="s">
        <v>260</v>
      </c>
      <c r="AIL57" s="8">
        <v>2016</v>
      </c>
      <c r="AIM57" s="8">
        <v>1</v>
      </c>
      <c r="AIN57" s="67" t="e">
        <f t="shared" ref="AIN57" si="155">AIN49/(AIN49+AIN41)</f>
        <v>#DIV/0!</v>
      </c>
      <c r="AIO57" s="8" t="s">
        <v>260</v>
      </c>
      <c r="AIP57" s="8">
        <v>2016</v>
      </c>
      <c r="AIQ57" s="8">
        <v>1</v>
      </c>
      <c r="AIR57" s="67" t="e">
        <f t="shared" ref="AIR57" si="156">AIR49/(AIR49+AIR41)</f>
        <v>#DIV/0!</v>
      </c>
      <c r="AIS57" s="8" t="s">
        <v>260</v>
      </c>
      <c r="AIT57" s="8">
        <v>2016</v>
      </c>
      <c r="AIU57" s="8">
        <v>1</v>
      </c>
      <c r="AIV57" s="67" t="e">
        <f t="shared" ref="AIV57" si="157">AIV49/(AIV49+AIV41)</f>
        <v>#DIV/0!</v>
      </c>
      <c r="AIW57" s="8" t="s">
        <v>260</v>
      </c>
      <c r="AIX57" s="8">
        <v>2016</v>
      </c>
      <c r="AIY57" s="8">
        <v>1</v>
      </c>
      <c r="AIZ57" s="67" t="e">
        <f t="shared" ref="AIZ57" si="158">AIZ49/(AIZ49+AIZ41)</f>
        <v>#DIV/0!</v>
      </c>
      <c r="AJA57" s="8" t="s">
        <v>260</v>
      </c>
      <c r="AJB57" s="8">
        <v>2016</v>
      </c>
      <c r="AJC57" s="8">
        <v>1</v>
      </c>
      <c r="AJD57" s="67" t="e">
        <f t="shared" ref="AJD57" si="159">AJD49/(AJD49+AJD41)</f>
        <v>#DIV/0!</v>
      </c>
      <c r="AJE57" s="8" t="s">
        <v>260</v>
      </c>
      <c r="AJF57" s="8">
        <v>2016</v>
      </c>
      <c r="AJG57" s="8">
        <v>1</v>
      </c>
      <c r="AJH57" s="67" t="e">
        <f t="shared" ref="AJH57" si="160">AJH49/(AJH49+AJH41)</f>
        <v>#DIV/0!</v>
      </c>
      <c r="AJI57" s="8" t="s">
        <v>260</v>
      </c>
      <c r="AJJ57" s="8">
        <v>2016</v>
      </c>
      <c r="AJK57" s="8">
        <v>1</v>
      </c>
      <c r="AJL57" s="67" t="e">
        <f t="shared" ref="AJL57" si="161">AJL49/(AJL49+AJL41)</f>
        <v>#DIV/0!</v>
      </c>
      <c r="AJM57" s="8" t="s">
        <v>260</v>
      </c>
      <c r="AJN57" s="8">
        <v>2016</v>
      </c>
      <c r="AJO57" s="8">
        <v>1</v>
      </c>
      <c r="AJP57" s="67" t="e">
        <f t="shared" ref="AJP57" si="162">AJP49/(AJP49+AJP41)</f>
        <v>#DIV/0!</v>
      </c>
      <c r="AJQ57" s="8" t="s">
        <v>260</v>
      </c>
      <c r="AJR57" s="8">
        <v>2016</v>
      </c>
      <c r="AJS57" s="8">
        <v>1</v>
      </c>
      <c r="AJT57" s="67" t="e">
        <f t="shared" ref="AJT57" si="163">AJT49/(AJT49+AJT41)</f>
        <v>#DIV/0!</v>
      </c>
      <c r="AJU57" s="8" t="s">
        <v>260</v>
      </c>
      <c r="AJV57" s="8">
        <v>2016</v>
      </c>
      <c r="AJW57" s="8">
        <v>1</v>
      </c>
      <c r="AJX57" s="67" t="e">
        <f t="shared" ref="AJX57" si="164">AJX49/(AJX49+AJX41)</f>
        <v>#DIV/0!</v>
      </c>
      <c r="AJY57" s="8" t="s">
        <v>260</v>
      </c>
      <c r="AJZ57" s="8">
        <v>2016</v>
      </c>
      <c r="AKA57" s="8">
        <v>1</v>
      </c>
      <c r="AKB57" s="67" t="e">
        <f t="shared" ref="AKB57" si="165">AKB49/(AKB49+AKB41)</f>
        <v>#DIV/0!</v>
      </c>
      <c r="AKC57" s="8" t="s">
        <v>260</v>
      </c>
      <c r="AKD57" s="8">
        <v>2016</v>
      </c>
      <c r="AKE57" s="8">
        <v>1</v>
      </c>
      <c r="AKF57" s="67" t="e">
        <f t="shared" ref="AKF57" si="166">AKF49/(AKF49+AKF41)</f>
        <v>#DIV/0!</v>
      </c>
      <c r="AKG57" s="8" t="s">
        <v>260</v>
      </c>
      <c r="AKH57" s="8">
        <v>2016</v>
      </c>
      <c r="AKI57" s="8">
        <v>1</v>
      </c>
      <c r="AKJ57" s="67" t="e">
        <f t="shared" ref="AKJ57" si="167">AKJ49/(AKJ49+AKJ41)</f>
        <v>#DIV/0!</v>
      </c>
      <c r="AKK57" s="8" t="s">
        <v>260</v>
      </c>
      <c r="AKL57" s="8">
        <v>2016</v>
      </c>
      <c r="AKM57" s="8">
        <v>1</v>
      </c>
      <c r="AKN57" s="67" t="e">
        <f t="shared" ref="AKN57" si="168">AKN49/(AKN49+AKN41)</f>
        <v>#DIV/0!</v>
      </c>
      <c r="AKO57" s="8" t="s">
        <v>260</v>
      </c>
      <c r="AKP57" s="8">
        <v>2016</v>
      </c>
      <c r="AKQ57" s="8">
        <v>1</v>
      </c>
      <c r="AKR57" s="67" t="e">
        <f t="shared" ref="AKR57" si="169">AKR49/(AKR49+AKR41)</f>
        <v>#DIV/0!</v>
      </c>
      <c r="AKS57" s="8" t="s">
        <v>260</v>
      </c>
      <c r="AKT57" s="8">
        <v>2016</v>
      </c>
      <c r="AKU57" s="8">
        <v>1</v>
      </c>
      <c r="AKV57" s="67" t="e">
        <f t="shared" ref="AKV57" si="170">AKV49/(AKV49+AKV41)</f>
        <v>#DIV/0!</v>
      </c>
      <c r="AKW57" s="8" t="s">
        <v>260</v>
      </c>
      <c r="AKX57" s="8">
        <v>2016</v>
      </c>
      <c r="AKY57" s="8">
        <v>1</v>
      </c>
      <c r="AKZ57" s="67" t="e">
        <f t="shared" ref="AKZ57" si="171">AKZ49/(AKZ49+AKZ41)</f>
        <v>#DIV/0!</v>
      </c>
      <c r="ALA57" s="8" t="s">
        <v>260</v>
      </c>
      <c r="ALB57" s="8">
        <v>2016</v>
      </c>
      <c r="ALC57" s="8">
        <v>1</v>
      </c>
      <c r="ALD57" s="67" t="e">
        <f t="shared" ref="ALD57" si="172">ALD49/(ALD49+ALD41)</f>
        <v>#DIV/0!</v>
      </c>
      <c r="ALE57" s="8" t="s">
        <v>260</v>
      </c>
      <c r="ALF57" s="8">
        <v>2016</v>
      </c>
      <c r="ALG57" s="8">
        <v>1</v>
      </c>
      <c r="ALH57" s="67" t="e">
        <f t="shared" ref="ALH57" si="173">ALH49/(ALH49+ALH41)</f>
        <v>#DIV/0!</v>
      </c>
      <c r="ALI57" s="8" t="s">
        <v>260</v>
      </c>
      <c r="ALJ57" s="8">
        <v>2016</v>
      </c>
      <c r="ALK57" s="8">
        <v>1</v>
      </c>
      <c r="ALL57" s="67" t="e">
        <f t="shared" ref="ALL57" si="174">ALL49/(ALL49+ALL41)</f>
        <v>#DIV/0!</v>
      </c>
      <c r="ALM57" s="8" t="s">
        <v>260</v>
      </c>
      <c r="ALN57" s="8">
        <v>2016</v>
      </c>
      <c r="ALO57" s="8">
        <v>1</v>
      </c>
      <c r="ALP57" s="67" t="e">
        <f t="shared" ref="ALP57" si="175">ALP49/(ALP49+ALP41)</f>
        <v>#DIV/0!</v>
      </c>
      <c r="ALQ57" s="8" t="s">
        <v>260</v>
      </c>
      <c r="ALR57" s="8">
        <v>2016</v>
      </c>
      <c r="ALS57" s="8">
        <v>1</v>
      </c>
      <c r="ALT57" s="67" t="e">
        <f t="shared" ref="ALT57" si="176">ALT49/(ALT49+ALT41)</f>
        <v>#DIV/0!</v>
      </c>
      <c r="ALU57" s="8" t="s">
        <v>260</v>
      </c>
      <c r="ALV57" s="8">
        <v>2016</v>
      </c>
      <c r="ALW57" s="8">
        <v>1</v>
      </c>
      <c r="ALX57" s="67" t="e">
        <f t="shared" ref="ALX57" si="177">ALX49/(ALX49+ALX41)</f>
        <v>#DIV/0!</v>
      </c>
      <c r="ALY57" s="8" t="s">
        <v>260</v>
      </c>
      <c r="ALZ57" s="8">
        <v>2016</v>
      </c>
      <c r="AMA57" s="8">
        <v>1</v>
      </c>
      <c r="AMB57" s="67" t="e">
        <f t="shared" ref="AMB57" si="178">AMB49/(AMB49+AMB41)</f>
        <v>#DIV/0!</v>
      </c>
      <c r="AMC57" s="8" t="s">
        <v>260</v>
      </c>
      <c r="AMD57" s="8">
        <v>2016</v>
      </c>
      <c r="AME57" s="8">
        <v>1</v>
      </c>
      <c r="AMF57" s="67" t="e">
        <f t="shared" ref="AMF57" si="179">AMF49/(AMF49+AMF41)</f>
        <v>#DIV/0!</v>
      </c>
      <c r="AMG57" s="8" t="s">
        <v>260</v>
      </c>
      <c r="AMH57" s="8">
        <v>2016</v>
      </c>
      <c r="AMI57" s="8">
        <v>1</v>
      </c>
      <c r="AMJ57" s="67" t="e">
        <f t="shared" ref="AMJ57" si="180">AMJ49/(AMJ49+AMJ41)</f>
        <v>#DIV/0!</v>
      </c>
      <c r="AMK57" s="8" t="s">
        <v>260</v>
      </c>
      <c r="AML57" s="8">
        <v>2016</v>
      </c>
      <c r="AMM57" s="8">
        <v>1</v>
      </c>
      <c r="AMN57" s="67" t="e">
        <f t="shared" ref="AMN57" si="181">AMN49/(AMN49+AMN41)</f>
        <v>#DIV/0!</v>
      </c>
      <c r="AMO57" s="8" t="s">
        <v>260</v>
      </c>
      <c r="AMP57" s="8">
        <v>2016</v>
      </c>
      <c r="AMQ57" s="8">
        <v>1</v>
      </c>
      <c r="AMR57" s="67" t="e">
        <f t="shared" ref="AMR57" si="182">AMR49/(AMR49+AMR41)</f>
        <v>#DIV/0!</v>
      </c>
      <c r="AMS57" s="8" t="s">
        <v>260</v>
      </c>
      <c r="AMT57" s="8">
        <v>2016</v>
      </c>
      <c r="AMU57" s="8">
        <v>1</v>
      </c>
      <c r="AMV57" s="67" t="e">
        <f t="shared" ref="AMV57" si="183">AMV49/(AMV49+AMV41)</f>
        <v>#DIV/0!</v>
      </c>
      <c r="AMW57" s="8" t="s">
        <v>260</v>
      </c>
      <c r="AMX57" s="8">
        <v>2016</v>
      </c>
      <c r="AMY57" s="8">
        <v>1</v>
      </c>
      <c r="AMZ57" s="67" t="e">
        <f t="shared" ref="AMZ57" si="184">AMZ49/(AMZ49+AMZ41)</f>
        <v>#DIV/0!</v>
      </c>
      <c r="ANA57" s="8" t="s">
        <v>260</v>
      </c>
      <c r="ANB57" s="8">
        <v>2016</v>
      </c>
      <c r="ANC57" s="8">
        <v>1</v>
      </c>
      <c r="AND57" s="67" t="e">
        <f t="shared" ref="AND57" si="185">AND49/(AND49+AND41)</f>
        <v>#DIV/0!</v>
      </c>
      <c r="ANE57" s="8" t="s">
        <v>260</v>
      </c>
      <c r="ANF57" s="8">
        <v>2016</v>
      </c>
      <c r="ANG57" s="8">
        <v>1</v>
      </c>
      <c r="ANH57" s="67" t="e">
        <f t="shared" ref="ANH57" si="186">ANH49/(ANH49+ANH41)</f>
        <v>#DIV/0!</v>
      </c>
      <c r="ANI57" s="8" t="s">
        <v>260</v>
      </c>
      <c r="ANJ57" s="8">
        <v>2016</v>
      </c>
      <c r="ANK57" s="8">
        <v>1</v>
      </c>
      <c r="ANL57" s="67" t="e">
        <f t="shared" ref="ANL57" si="187">ANL49/(ANL49+ANL41)</f>
        <v>#DIV/0!</v>
      </c>
      <c r="ANM57" s="8" t="s">
        <v>260</v>
      </c>
      <c r="ANN57" s="8">
        <v>2016</v>
      </c>
      <c r="ANO57" s="8">
        <v>1</v>
      </c>
      <c r="ANP57" s="67" t="e">
        <f t="shared" ref="ANP57" si="188">ANP49/(ANP49+ANP41)</f>
        <v>#DIV/0!</v>
      </c>
      <c r="ANQ57" s="8" t="s">
        <v>260</v>
      </c>
      <c r="ANR57" s="8">
        <v>2016</v>
      </c>
      <c r="ANS57" s="8">
        <v>1</v>
      </c>
      <c r="ANT57" s="67" t="e">
        <f t="shared" ref="ANT57" si="189">ANT49/(ANT49+ANT41)</f>
        <v>#DIV/0!</v>
      </c>
      <c r="ANU57" s="8" t="s">
        <v>260</v>
      </c>
      <c r="ANV57" s="8">
        <v>2016</v>
      </c>
      <c r="ANW57" s="8">
        <v>1</v>
      </c>
      <c r="ANX57" s="67" t="e">
        <f t="shared" ref="ANX57" si="190">ANX49/(ANX49+ANX41)</f>
        <v>#DIV/0!</v>
      </c>
      <c r="ANY57" s="8" t="s">
        <v>260</v>
      </c>
      <c r="ANZ57" s="8">
        <v>2016</v>
      </c>
      <c r="AOA57" s="8">
        <v>1</v>
      </c>
      <c r="AOB57" s="67" t="e">
        <f t="shared" ref="AOB57" si="191">AOB49/(AOB49+AOB41)</f>
        <v>#DIV/0!</v>
      </c>
      <c r="AOC57" s="8" t="s">
        <v>260</v>
      </c>
      <c r="AOD57" s="8">
        <v>2016</v>
      </c>
      <c r="AOE57" s="8">
        <v>1</v>
      </c>
      <c r="AOF57" s="67" t="e">
        <f t="shared" ref="AOF57" si="192">AOF49/(AOF49+AOF41)</f>
        <v>#DIV/0!</v>
      </c>
      <c r="AOG57" s="8" t="s">
        <v>260</v>
      </c>
      <c r="AOH57" s="8">
        <v>2016</v>
      </c>
      <c r="AOI57" s="8">
        <v>1</v>
      </c>
      <c r="AOJ57" s="67" t="e">
        <f t="shared" ref="AOJ57" si="193">AOJ49/(AOJ49+AOJ41)</f>
        <v>#DIV/0!</v>
      </c>
      <c r="AOK57" s="8" t="s">
        <v>260</v>
      </c>
      <c r="AOL57" s="8">
        <v>2016</v>
      </c>
      <c r="AOM57" s="8">
        <v>1</v>
      </c>
      <c r="AON57" s="67" t="e">
        <f t="shared" ref="AON57" si="194">AON49/(AON49+AON41)</f>
        <v>#DIV/0!</v>
      </c>
      <c r="AOO57" s="8" t="s">
        <v>260</v>
      </c>
      <c r="AOP57" s="8">
        <v>2016</v>
      </c>
      <c r="AOQ57" s="8">
        <v>1</v>
      </c>
      <c r="AOR57" s="67" t="e">
        <f t="shared" ref="AOR57" si="195">AOR49/(AOR49+AOR41)</f>
        <v>#DIV/0!</v>
      </c>
      <c r="AOS57" s="8" t="s">
        <v>260</v>
      </c>
      <c r="AOT57" s="8">
        <v>2016</v>
      </c>
      <c r="AOU57" s="8">
        <v>1</v>
      </c>
      <c r="AOV57" s="67" t="e">
        <f t="shared" ref="AOV57" si="196">AOV49/(AOV49+AOV41)</f>
        <v>#DIV/0!</v>
      </c>
      <c r="AOW57" s="8" t="s">
        <v>260</v>
      </c>
      <c r="AOX57" s="8">
        <v>2016</v>
      </c>
      <c r="AOY57" s="8">
        <v>1</v>
      </c>
      <c r="AOZ57" s="67" t="e">
        <f t="shared" ref="AOZ57" si="197">AOZ49/(AOZ49+AOZ41)</f>
        <v>#DIV/0!</v>
      </c>
      <c r="APA57" s="8" t="s">
        <v>260</v>
      </c>
      <c r="APB57" s="8">
        <v>2016</v>
      </c>
      <c r="APC57" s="8">
        <v>1</v>
      </c>
      <c r="APD57" s="67" t="e">
        <f t="shared" ref="APD57" si="198">APD49/(APD49+APD41)</f>
        <v>#DIV/0!</v>
      </c>
      <c r="APE57" s="8" t="s">
        <v>260</v>
      </c>
      <c r="APF57" s="8">
        <v>2016</v>
      </c>
      <c r="APG57" s="8">
        <v>1</v>
      </c>
      <c r="APH57" s="67" t="e">
        <f t="shared" ref="APH57" si="199">APH49/(APH49+APH41)</f>
        <v>#DIV/0!</v>
      </c>
      <c r="API57" s="8" t="s">
        <v>260</v>
      </c>
      <c r="APJ57" s="8">
        <v>2016</v>
      </c>
      <c r="APK57" s="8">
        <v>1</v>
      </c>
      <c r="APL57" s="67" t="e">
        <f t="shared" ref="APL57" si="200">APL49/(APL49+APL41)</f>
        <v>#DIV/0!</v>
      </c>
      <c r="APM57" s="8" t="s">
        <v>260</v>
      </c>
      <c r="APN57" s="8">
        <v>2016</v>
      </c>
      <c r="APO57" s="8">
        <v>1</v>
      </c>
      <c r="APP57" s="67" t="e">
        <f t="shared" ref="APP57" si="201">APP49/(APP49+APP41)</f>
        <v>#DIV/0!</v>
      </c>
      <c r="APQ57" s="8" t="s">
        <v>260</v>
      </c>
      <c r="APR57" s="8">
        <v>2016</v>
      </c>
      <c r="APS57" s="8">
        <v>1</v>
      </c>
      <c r="APT57" s="67" t="e">
        <f t="shared" ref="APT57" si="202">APT49/(APT49+APT41)</f>
        <v>#DIV/0!</v>
      </c>
      <c r="APU57" s="8" t="s">
        <v>260</v>
      </c>
      <c r="APV57" s="8">
        <v>2016</v>
      </c>
      <c r="APW57" s="8">
        <v>1</v>
      </c>
      <c r="APX57" s="67" t="e">
        <f t="shared" ref="APX57" si="203">APX49/(APX49+APX41)</f>
        <v>#DIV/0!</v>
      </c>
      <c r="APY57" s="8" t="s">
        <v>260</v>
      </c>
      <c r="APZ57" s="8">
        <v>2016</v>
      </c>
      <c r="AQA57" s="8">
        <v>1</v>
      </c>
      <c r="AQB57" s="67" t="e">
        <f t="shared" ref="AQB57" si="204">AQB49/(AQB49+AQB41)</f>
        <v>#DIV/0!</v>
      </c>
      <c r="AQC57" s="8" t="s">
        <v>260</v>
      </c>
      <c r="AQD57" s="8">
        <v>2016</v>
      </c>
      <c r="AQE57" s="8">
        <v>1</v>
      </c>
      <c r="AQF57" s="67" t="e">
        <f t="shared" ref="AQF57" si="205">AQF49/(AQF49+AQF41)</f>
        <v>#DIV/0!</v>
      </c>
      <c r="AQG57" s="8" t="s">
        <v>260</v>
      </c>
      <c r="AQH57" s="8">
        <v>2016</v>
      </c>
      <c r="AQI57" s="8">
        <v>1</v>
      </c>
      <c r="AQJ57" s="67" t="e">
        <f t="shared" ref="AQJ57" si="206">AQJ49/(AQJ49+AQJ41)</f>
        <v>#DIV/0!</v>
      </c>
      <c r="AQK57" s="8" t="s">
        <v>260</v>
      </c>
      <c r="AQL57" s="8">
        <v>2016</v>
      </c>
      <c r="AQM57" s="8">
        <v>1</v>
      </c>
      <c r="AQN57" s="67" t="e">
        <f t="shared" ref="AQN57" si="207">AQN49/(AQN49+AQN41)</f>
        <v>#DIV/0!</v>
      </c>
      <c r="AQO57" s="8" t="s">
        <v>260</v>
      </c>
      <c r="AQP57" s="8">
        <v>2016</v>
      </c>
      <c r="AQQ57" s="8">
        <v>1</v>
      </c>
      <c r="AQR57" s="67" t="e">
        <f t="shared" ref="AQR57" si="208">AQR49/(AQR49+AQR41)</f>
        <v>#DIV/0!</v>
      </c>
      <c r="AQS57" s="8" t="s">
        <v>260</v>
      </c>
      <c r="AQT57" s="8">
        <v>2016</v>
      </c>
      <c r="AQU57" s="8">
        <v>1</v>
      </c>
      <c r="AQV57" s="67" t="e">
        <f t="shared" ref="AQV57" si="209">AQV49/(AQV49+AQV41)</f>
        <v>#DIV/0!</v>
      </c>
      <c r="AQW57" s="8" t="s">
        <v>260</v>
      </c>
      <c r="AQX57" s="8">
        <v>2016</v>
      </c>
      <c r="AQY57" s="8">
        <v>1</v>
      </c>
      <c r="AQZ57" s="67" t="e">
        <f t="shared" ref="AQZ57" si="210">AQZ49/(AQZ49+AQZ41)</f>
        <v>#DIV/0!</v>
      </c>
      <c r="ARA57" s="8" t="s">
        <v>260</v>
      </c>
      <c r="ARB57" s="8">
        <v>2016</v>
      </c>
      <c r="ARC57" s="8">
        <v>1</v>
      </c>
      <c r="ARD57" s="67" t="e">
        <f t="shared" ref="ARD57" si="211">ARD49/(ARD49+ARD41)</f>
        <v>#DIV/0!</v>
      </c>
      <c r="ARE57" s="8" t="s">
        <v>260</v>
      </c>
      <c r="ARF57" s="8">
        <v>2016</v>
      </c>
      <c r="ARG57" s="8">
        <v>1</v>
      </c>
      <c r="ARH57" s="67" t="e">
        <f t="shared" ref="ARH57" si="212">ARH49/(ARH49+ARH41)</f>
        <v>#DIV/0!</v>
      </c>
      <c r="ARI57" s="8" t="s">
        <v>260</v>
      </c>
      <c r="ARJ57" s="8">
        <v>2016</v>
      </c>
      <c r="ARK57" s="8">
        <v>1</v>
      </c>
      <c r="ARL57" s="67" t="e">
        <f t="shared" ref="ARL57" si="213">ARL49/(ARL49+ARL41)</f>
        <v>#DIV/0!</v>
      </c>
      <c r="ARM57" s="8" t="s">
        <v>260</v>
      </c>
      <c r="ARN57" s="8">
        <v>2016</v>
      </c>
      <c r="ARO57" s="8">
        <v>1</v>
      </c>
      <c r="ARP57" s="67" t="e">
        <f t="shared" ref="ARP57" si="214">ARP49/(ARP49+ARP41)</f>
        <v>#DIV/0!</v>
      </c>
      <c r="ARQ57" s="8" t="s">
        <v>260</v>
      </c>
      <c r="ARR57" s="8">
        <v>2016</v>
      </c>
      <c r="ARS57" s="8">
        <v>1</v>
      </c>
      <c r="ART57" s="67" t="e">
        <f t="shared" ref="ART57" si="215">ART49/(ART49+ART41)</f>
        <v>#DIV/0!</v>
      </c>
      <c r="ARU57" s="8" t="s">
        <v>260</v>
      </c>
      <c r="ARV57" s="8">
        <v>2016</v>
      </c>
      <c r="ARW57" s="8">
        <v>1</v>
      </c>
      <c r="ARX57" s="67" t="e">
        <f t="shared" ref="ARX57" si="216">ARX49/(ARX49+ARX41)</f>
        <v>#DIV/0!</v>
      </c>
      <c r="ARY57" s="8" t="s">
        <v>260</v>
      </c>
      <c r="ARZ57" s="8">
        <v>2016</v>
      </c>
      <c r="ASA57" s="8">
        <v>1</v>
      </c>
      <c r="ASB57" s="67" t="e">
        <f t="shared" ref="ASB57" si="217">ASB49/(ASB49+ASB41)</f>
        <v>#DIV/0!</v>
      </c>
      <c r="ASC57" s="8" t="s">
        <v>260</v>
      </c>
      <c r="ASD57" s="8">
        <v>2016</v>
      </c>
      <c r="ASE57" s="8">
        <v>1</v>
      </c>
      <c r="ASF57" s="67" t="e">
        <f t="shared" ref="ASF57" si="218">ASF49/(ASF49+ASF41)</f>
        <v>#DIV/0!</v>
      </c>
      <c r="ASG57" s="8" t="s">
        <v>260</v>
      </c>
      <c r="ASH57" s="8">
        <v>2016</v>
      </c>
      <c r="ASI57" s="8">
        <v>1</v>
      </c>
      <c r="ASJ57" s="67" t="e">
        <f t="shared" ref="ASJ57" si="219">ASJ49/(ASJ49+ASJ41)</f>
        <v>#DIV/0!</v>
      </c>
      <c r="ASK57" s="8" t="s">
        <v>260</v>
      </c>
      <c r="ASL57" s="8">
        <v>2016</v>
      </c>
      <c r="ASM57" s="8">
        <v>1</v>
      </c>
      <c r="ASN57" s="67" t="e">
        <f t="shared" ref="ASN57" si="220">ASN49/(ASN49+ASN41)</f>
        <v>#DIV/0!</v>
      </c>
      <c r="ASO57" s="8" t="s">
        <v>260</v>
      </c>
      <c r="ASP57" s="8">
        <v>2016</v>
      </c>
      <c r="ASQ57" s="8">
        <v>1</v>
      </c>
      <c r="ASR57" s="67" t="e">
        <f t="shared" ref="ASR57" si="221">ASR49/(ASR49+ASR41)</f>
        <v>#DIV/0!</v>
      </c>
      <c r="ASS57" s="8" t="s">
        <v>260</v>
      </c>
      <c r="AST57" s="8">
        <v>2016</v>
      </c>
      <c r="ASU57" s="8">
        <v>1</v>
      </c>
      <c r="ASV57" s="67" t="e">
        <f t="shared" ref="ASV57" si="222">ASV49/(ASV49+ASV41)</f>
        <v>#DIV/0!</v>
      </c>
      <c r="ASW57" s="8" t="s">
        <v>260</v>
      </c>
      <c r="ASX57" s="8">
        <v>2016</v>
      </c>
      <c r="ASY57" s="8">
        <v>1</v>
      </c>
      <c r="ASZ57" s="67" t="e">
        <f t="shared" ref="ASZ57" si="223">ASZ49/(ASZ49+ASZ41)</f>
        <v>#DIV/0!</v>
      </c>
      <c r="ATA57" s="8" t="s">
        <v>260</v>
      </c>
      <c r="ATB57" s="8">
        <v>2016</v>
      </c>
      <c r="ATC57" s="8">
        <v>1</v>
      </c>
      <c r="ATD57" s="67" t="e">
        <f t="shared" ref="ATD57" si="224">ATD49/(ATD49+ATD41)</f>
        <v>#DIV/0!</v>
      </c>
      <c r="ATE57" s="8" t="s">
        <v>260</v>
      </c>
      <c r="ATF57" s="8">
        <v>2016</v>
      </c>
      <c r="ATG57" s="8">
        <v>1</v>
      </c>
      <c r="ATH57" s="67" t="e">
        <f t="shared" ref="ATH57" si="225">ATH49/(ATH49+ATH41)</f>
        <v>#DIV/0!</v>
      </c>
      <c r="ATI57" s="8" t="s">
        <v>260</v>
      </c>
      <c r="ATJ57" s="8">
        <v>2016</v>
      </c>
      <c r="ATK57" s="8">
        <v>1</v>
      </c>
      <c r="ATL57" s="67" t="e">
        <f t="shared" ref="ATL57" si="226">ATL49/(ATL49+ATL41)</f>
        <v>#DIV/0!</v>
      </c>
      <c r="ATM57" s="8" t="s">
        <v>260</v>
      </c>
      <c r="ATN57" s="8">
        <v>2016</v>
      </c>
      <c r="ATO57" s="8">
        <v>1</v>
      </c>
      <c r="ATP57" s="67" t="e">
        <f t="shared" ref="ATP57" si="227">ATP49/(ATP49+ATP41)</f>
        <v>#DIV/0!</v>
      </c>
      <c r="ATQ57" s="8" t="s">
        <v>260</v>
      </c>
      <c r="ATR57" s="8">
        <v>2016</v>
      </c>
      <c r="ATS57" s="8">
        <v>1</v>
      </c>
      <c r="ATT57" s="67" t="e">
        <f t="shared" ref="ATT57" si="228">ATT49/(ATT49+ATT41)</f>
        <v>#DIV/0!</v>
      </c>
      <c r="ATU57" s="8" t="s">
        <v>260</v>
      </c>
      <c r="ATV57" s="8">
        <v>2016</v>
      </c>
      <c r="ATW57" s="8">
        <v>1</v>
      </c>
      <c r="ATX57" s="67" t="e">
        <f t="shared" ref="ATX57" si="229">ATX49/(ATX49+ATX41)</f>
        <v>#DIV/0!</v>
      </c>
      <c r="ATY57" s="8" t="s">
        <v>260</v>
      </c>
      <c r="ATZ57" s="8">
        <v>2016</v>
      </c>
      <c r="AUA57" s="8">
        <v>1</v>
      </c>
      <c r="AUB57" s="67" t="e">
        <f t="shared" ref="AUB57" si="230">AUB49/(AUB49+AUB41)</f>
        <v>#DIV/0!</v>
      </c>
      <c r="AUC57" s="8" t="s">
        <v>260</v>
      </c>
      <c r="AUD57" s="8">
        <v>2016</v>
      </c>
      <c r="AUE57" s="8">
        <v>1</v>
      </c>
      <c r="AUF57" s="67" t="e">
        <f t="shared" ref="AUF57" si="231">AUF49/(AUF49+AUF41)</f>
        <v>#DIV/0!</v>
      </c>
      <c r="AUG57" s="8" t="s">
        <v>260</v>
      </c>
      <c r="AUH57" s="8">
        <v>2016</v>
      </c>
      <c r="AUI57" s="8">
        <v>1</v>
      </c>
      <c r="AUJ57" s="67" t="e">
        <f t="shared" ref="AUJ57" si="232">AUJ49/(AUJ49+AUJ41)</f>
        <v>#DIV/0!</v>
      </c>
      <c r="AUK57" s="8" t="s">
        <v>260</v>
      </c>
      <c r="AUL57" s="8">
        <v>2016</v>
      </c>
      <c r="AUM57" s="8">
        <v>1</v>
      </c>
      <c r="AUN57" s="67" t="e">
        <f t="shared" ref="AUN57" si="233">AUN49/(AUN49+AUN41)</f>
        <v>#DIV/0!</v>
      </c>
      <c r="AUO57" s="8" t="s">
        <v>260</v>
      </c>
      <c r="AUP57" s="8">
        <v>2016</v>
      </c>
      <c r="AUQ57" s="8">
        <v>1</v>
      </c>
      <c r="AUR57" s="67" t="e">
        <f t="shared" ref="AUR57" si="234">AUR49/(AUR49+AUR41)</f>
        <v>#DIV/0!</v>
      </c>
      <c r="AUS57" s="8" t="s">
        <v>260</v>
      </c>
      <c r="AUT57" s="8">
        <v>2016</v>
      </c>
      <c r="AUU57" s="8">
        <v>1</v>
      </c>
      <c r="AUV57" s="67" t="e">
        <f t="shared" ref="AUV57" si="235">AUV49/(AUV49+AUV41)</f>
        <v>#DIV/0!</v>
      </c>
      <c r="AUW57" s="8" t="s">
        <v>260</v>
      </c>
      <c r="AUX57" s="8">
        <v>2016</v>
      </c>
      <c r="AUY57" s="8">
        <v>1</v>
      </c>
      <c r="AUZ57" s="67" t="e">
        <f t="shared" ref="AUZ57" si="236">AUZ49/(AUZ49+AUZ41)</f>
        <v>#DIV/0!</v>
      </c>
      <c r="AVA57" s="8" t="s">
        <v>260</v>
      </c>
      <c r="AVB57" s="8">
        <v>2016</v>
      </c>
      <c r="AVC57" s="8">
        <v>1</v>
      </c>
      <c r="AVD57" s="67" t="e">
        <f t="shared" ref="AVD57" si="237">AVD49/(AVD49+AVD41)</f>
        <v>#DIV/0!</v>
      </c>
      <c r="AVE57" s="8" t="s">
        <v>260</v>
      </c>
      <c r="AVF57" s="8">
        <v>2016</v>
      </c>
      <c r="AVG57" s="8">
        <v>1</v>
      </c>
      <c r="AVH57" s="67" t="e">
        <f t="shared" ref="AVH57" si="238">AVH49/(AVH49+AVH41)</f>
        <v>#DIV/0!</v>
      </c>
      <c r="AVI57" s="8" t="s">
        <v>260</v>
      </c>
      <c r="AVJ57" s="8">
        <v>2016</v>
      </c>
      <c r="AVK57" s="8">
        <v>1</v>
      </c>
      <c r="AVL57" s="67" t="e">
        <f t="shared" ref="AVL57" si="239">AVL49/(AVL49+AVL41)</f>
        <v>#DIV/0!</v>
      </c>
      <c r="AVM57" s="8" t="s">
        <v>260</v>
      </c>
      <c r="AVN57" s="8">
        <v>2016</v>
      </c>
      <c r="AVO57" s="8">
        <v>1</v>
      </c>
      <c r="AVP57" s="67" t="e">
        <f t="shared" ref="AVP57" si="240">AVP49/(AVP49+AVP41)</f>
        <v>#DIV/0!</v>
      </c>
      <c r="AVQ57" s="8" t="s">
        <v>260</v>
      </c>
      <c r="AVR57" s="8">
        <v>2016</v>
      </c>
      <c r="AVS57" s="8">
        <v>1</v>
      </c>
      <c r="AVT57" s="67" t="e">
        <f t="shared" ref="AVT57" si="241">AVT49/(AVT49+AVT41)</f>
        <v>#DIV/0!</v>
      </c>
      <c r="AVU57" s="8" t="s">
        <v>260</v>
      </c>
      <c r="AVV57" s="8">
        <v>2016</v>
      </c>
      <c r="AVW57" s="8">
        <v>1</v>
      </c>
      <c r="AVX57" s="67" t="e">
        <f t="shared" ref="AVX57" si="242">AVX49/(AVX49+AVX41)</f>
        <v>#DIV/0!</v>
      </c>
      <c r="AVY57" s="8" t="s">
        <v>260</v>
      </c>
      <c r="AVZ57" s="8">
        <v>2016</v>
      </c>
      <c r="AWA57" s="8">
        <v>1</v>
      </c>
      <c r="AWB57" s="67" t="e">
        <f t="shared" ref="AWB57" si="243">AWB49/(AWB49+AWB41)</f>
        <v>#DIV/0!</v>
      </c>
      <c r="AWC57" s="8" t="s">
        <v>260</v>
      </c>
      <c r="AWD57" s="8">
        <v>2016</v>
      </c>
      <c r="AWE57" s="8">
        <v>1</v>
      </c>
      <c r="AWF57" s="67" t="e">
        <f t="shared" ref="AWF57" si="244">AWF49/(AWF49+AWF41)</f>
        <v>#DIV/0!</v>
      </c>
      <c r="AWG57" s="8" t="s">
        <v>260</v>
      </c>
      <c r="AWH57" s="8">
        <v>2016</v>
      </c>
      <c r="AWI57" s="8">
        <v>1</v>
      </c>
      <c r="AWJ57" s="67" t="e">
        <f t="shared" ref="AWJ57" si="245">AWJ49/(AWJ49+AWJ41)</f>
        <v>#DIV/0!</v>
      </c>
      <c r="AWK57" s="8" t="s">
        <v>260</v>
      </c>
      <c r="AWL57" s="8">
        <v>2016</v>
      </c>
      <c r="AWM57" s="8">
        <v>1</v>
      </c>
      <c r="AWN57" s="67" t="e">
        <f t="shared" ref="AWN57" si="246">AWN49/(AWN49+AWN41)</f>
        <v>#DIV/0!</v>
      </c>
      <c r="AWO57" s="8" t="s">
        <v>260</v>
      </c>
      <c r="AWP57" s="8">
        <v>2016</v>
      </c>
      <c r="AWQ57" s="8">
        <v>1</v>
      </c>
      <c r="AWR57" s="67" t="e">
        <f t="shared" ref="AWR57" si="247">AWR49/(AWR49+AWR41)</f>
        <v>#DIV/0!</v>
      </c>
      <c r="AWS57" s="8" t="s">
        <v>260</v>
      </c>
      <c r="AWT57" s="8">
        <v>2016</v>
      </c>
      <c r="AWU57" s="8">
        <v>1</v>
      </c>
      <c r="AWV57" s="67" t="e">
        <f t="shared" ref="AWV57" si="248">AWV49/(AWV49+AWV41)</f>
        <v>#DIV/0!</v>
      </c>
      <c r="AWW57" s="8" t="s">
        <v>260</v>
      </c>
      <c r="AWX57" s="8">
        <v>2016</v>
      </c>
      <c r="AWY57" s="8">
        <v>1</v>
      </c>
      <c r="AWZ57" s="67" t="e">
        <f t="shared" ref="AWZ57" si="249">AWZ49/(AWZ49+AWZ41)</f>
        <v>#DIV/0!</v>
      </c>
      <c r="AXA57" s="8" t="s">
        <v>260</v>
      </c>
      <c r="AXB57" s="8">
        <v>2016</v>
      </c>
      <c r="AXC57" s="8">
        <v>1</v>
      </c>
      <c r="AXD57" s="67" t="e">
        <f t="shared" ref="AXD57" si="250">AXD49/(AXD49+AXD41)</f>
        <v>#DIV/0!</v>
      </c>
      <c r="AXE57" s="8" t="s">
        <v>260</v>
      </c>
      <c r="AXF57" s="8">
        <v>2016</v>
      </c>
      <c r="AXG57" s="8">
        <v>1</v>
      </c>
      <c r="AXH57" s="67" t="e">
        <f t="shared" ref="AXH57" si="251">AXH49/(AXH49+AXH41)</f>
        <v>#DIV/0!</v>
      </c>
      <c r="AXI57" s="8" t="s">
        <v>260</v>
      </c>
      <c r="AXJ57" s="8">
        <v>2016</v>
      </c>
      <c r="AXK57" s="8">
        <v>1</v>
      </c>
      <c r="AXL57" s="67" t="e">
        <f t="shared" ref="AXL57" si="252">AXL49/(AXL49+AXL41)</f>
        <v>#DIV/0!</v>
      </c>
      <c r="AXM57" s="8" t="s">
        <v>260</v>
      </c>
      <c r="AXN57" s="8">
        <v>2016</v>
      </c>
      <c r="AXO57" s="8">
        <v>1</v>
      </c>
      <c r="AXP57" s="67" t="e">
        <f t="shared" ref="AXP57" si="253">AXP49/(AXP49+AXP41)</f>
        <v>#DIV/0!</v>
      </c>
      <c r="AXQ57" s="8" t="s">
        <v>260</v>
      </c>
      <c r="AXR57" s="8">
        <v>2016</v>
      </c>
      <c r="AXS57" s="8">
        <v>1</v>
      </c>
      <c r="AXT57" s="67" t="e">
        <f t="shared" ref="AXT57" si="254">AXT49/(AXT49+AXT41)</f>
        <v>#DIV/0!</v>
      </c>
      <c r="AXU57" s="8" t="s">
        <v>260</v>
      </c>
      <c r="AXV57" s="8">
        <v>2016</v>
      </c>
      <c r="AXW57" s="8">
        <v>1</v>
      </c>
      <c r="AXX57" s="67" t="e">
        <f t="shared" ref="AXX57" si="255">AXX49/(AXX49+AXX41)</f>
        <v>#DIV/0!</v>
      </c>
      <c r="AXY57" s="8" t="s">
        <v>260</v>
      </c>
      <c r="AXZ57" s="8">
        <v>2016</v>
      </c>
      <c r="AYA57" s="8">
        <v>1</v>
      </c>
      <c r="AYB57" s="67" t="e">
        <f t="shared" ref="AYB57" si="256">AYB49/(AYB49+AYB41)</f>
        <v>#DIV/0!</v>
      </c>
      <c r="AYC57" s="8" t="s">
        <v>260</v>
      </c>
      <c r="AYD57" s="8">
        <v>2016</v>
      </c>
      <c r="AYE57" s="8">
        <v>1</v>
      </c>
      <c r="AYF57" s="67" t="e">
        <f t="shared" ref="AYF57" si="257">AYF49/(AYF49+AYF41)</f>
        <v>#DIV/0!</v>
      </c>
      <c r="AYG57" s="8" t="s">
        <v>260</v>
      </c>
      <c r="AYH57" s="8">
        <v>2016</v>
      </c>
      <c r="AYI57" s="8">
        <v>1</v>
      </c>
      <c r="AYJ57" s="67" t="e">
        <f t="shared" ref="AYJ57" si="258">AYJ49/(AYJ49+AYJ41)</f>
        <v>#DIV/0!</v>
      </c>
      <c r="AYK57" s="8" t="s">
        <v>260</v>
      </c>
      <c r="AYL57" s="8">
        <v>2016</v>
      </c>
      <c r="AYM57" s="8">
        <v>1</v>
      </c>
      <c r="AYN57" s="67" t="e">
        <f t="shared" ref="AYN57" si="259">AYN49/(AYN49+AYN41)</f>
        <v>#DIV/0!</v>
      </c>
      <c r="AYO57" s="8" t="s">
        <v>260</v>
      </c>
      <c r="AYP57" s="8">
        <v>2016</v>
      </c>
      <c r="AYQ57" s="8">
        <v>1</v>
      </c>
      <c r="AYR57" s="67" t="e">
        <f t="shared" ref="AYR57" si="260">AYR49/(AYR49+AYR41)</f>
        <v>#DIV/0!</v>
      </c>
      <c r="AYS57" s="8" t="s">
        <v>260</v>
      </c>
      <c r="AYT57" s="8">
        <v>2016</v>
      </c>
      <c r="AYU57" s="8">
        <v>1</v>
      </c>
      <c r="AYV57" s="67" t="e">
        <f t="shared" ref="AYV57" si="261">AYV49/(AYV49+AYV41)</f>
        <v>#DIV/0!</v>
      </c>
      <c r="AYW57" s="8" t="s">
        <v>260</v>
      </c>
      <c r="AYX57" s="8">
        <v>2016</v>
      </c>
      <c r="AYY57" s="8">
        <v>1</v>
      </c>
      <c r="AYZ57" s="67" t="e">
        <f t="shared" ref="AYZ57" si="262">AYZ49/(AYZ49+AYZ41)</f>
        <v>#DIV/0!</v>
      </c>
      <c r="AZA57" s="8" t="s">
        <v>260</v>
      </c>
      <c r="AZB57" s="8">
        <v>2016</v>
      </c>
      <c r="AZC57" s="8">
        <v>1</v>
      </c>
      <c r="AZD57" s="67" t="e">
        <f t="shared" ref="AZD57" si="263">AZD49/(AZD49+AZD41)</f>
        <v>#DIV/0!</v>
      </c>
      <c r="AZE57" s="8" t="s">
        <v>260</v>
      </c>
      <c r="AZF57" s="8">
        <v>2016</v>
      </c>
      <c r="AZG57" s="8">
        <v>1</v>
      </c>
      <c r="AZH57" s="67" t="e">
        <f t="shared" ref="AZH57" si="264">AZH49/(AZH49+AZH41)</f>
        <v>#DIV/0!</v>
      </c>
      <c r="AZI57" s="8" t="s">
        <v>260</v>
      </c>
      <c r="AZJ57" s="8">
        <v>2016</v>
      </c>
      <c r="AZK57" s="8">
        <v>1</v>
      </c>
      <c r="AZL57" s="67" t="e">
        <f t="shared" ref="AZL57" si="265">AZL49/(AZL49+AZL41)</f>
        <v>#DIV/0!</v>
      </c>
      <c r="AZM57" s="8" t="s">
        <v>260</v>
      </c>
      <c r="AZN57" s="8">
        <v>2016</v>
      </c>
      <c r="AZO57" s="8">
        <v>1</v>
      </c>
      <c r="AZP57" s="67" t="e">
        <f t="shared" ref="AZP57" si="266">AZP49/(AZP49+AZP41)</f>
        <v>#DIV/0!</v>
      </c>
      <c r="AZQ57" s="8" t="s">
        <v>260</v>
      </c>
      <c r="AZR57" s="8">
        <v>2016</v>
      </c>
      <c r="AZS57" s="8">
        <v>1</v>
      </c>
      <c r="AZT57" s="67" t="e">
        <f t="shared" ref="AZT57" si="267">AZT49/(AZT49+AZT41)</f>
        <v>#DIV/0!</v>
      </c>
      <c r="AZU57" s="8" t="s">
        <v>260</v>
      </c>
      <c r="AZV57" s="8">
        <v>2016</v>
      </c>
      <c r="AZW57" s="8">
        <v>1</v>
      </c>
      <c r="AZX57" s="67" t="e">
        <f t="shared" ref="AZX57" si="268">AZX49/(AZX49+AZX41)</f>
        <v>#DIV/0!</v>
      </c>
      <c r="AZY57" s="8" t="s">
        <v>260</v>
      </c>
      <c r="AZZ57" s="8">
        <v>2016</v>
      </c>
      <c r="BAA57" s="8">
        <v>1</v>
      </c>
      <c r="BAB57" s="67" t="e">
        <f t="shared" ref="BAB57" si="269">BAB49/(BAB49+BAB41)</f>
        <v>#DIV/0!</v>
      </c>
      <c r="BAC57" s="8" t="s">
        <v>260</v>
      </c>
      <c r="BAD57" s="8">
        <v>2016</v>
      </c>
      <c r="BAE57" s="8">
        <v>1</v>
      </c>
      <c r="BAF57" s="67" t="e">
        <f t="shared" ref="BAF57" si="270">BAF49/(BAF49+BAF41)</f>
        <v>#DIV/0!</v>
      </c>
      <c r="BAG57" s="8" t="s">
        <v>260</v>
      </c>
      <c r="BAH57" s="8">
        <v>2016</v>
      </c>
      <c r="BAI57" s="8">
        <v>1</v>
      </c>
      <c r="BAJ57" s="67" t="e">
        <f t="shared" ref="BAJ57" si="271">BAJ49/(BAJ49+BAJ41)</f>
        <v>#DIV/0!</v>
      </c>
      <c r="BAK57" s="8" t="s">
        <v>260</v>
      </c>
      <c r="BAL57" s="8">
        <v>2016</v>
      </c>
      <c r="BAM57" s="8">
        <v>1</v>
      </c>
      <c r="BAN57" s="67" t="e">
        <f t="shared" ref="BAN57" si="272">BAN49/(BAN49+BAN41)</f>
        <v>#DIV/0!</v>
      </c>
      <c r="BAO57" s="8" t="s">
        <v>260</v>
      </c>
      <c r="BAP57" s="8">
        <v>2016</v>
      </c>
      <c r="BAQ57" s="8">
        <v>1</v>
      </c>
      <c r="BAR57" s="67" t="e">
        <f t="shared" ref="BAR57" si="273">BAR49/(BAR49+BAR41)</f>
        <v>#DIV/0!</v>
      </c>
      <c r="BAS57" s="8" t="s">
        <v>260</v>
      </c>
      <c r="BAT57" s="8">
        <v>2016</v>
      </c>
      <c r="BAU57" s="8">
        <v>1</v>
      </c>
      <c r="BAV57" s="67" t="e">
        <f t="shared" ref="BAV57" si="274">BAV49/(BAV49+BAV41)</f>
        <v>#DIV/0!</v>
      </c>
      <c r="BAW57" s="8" t="s">
        <v>260</v>
      </c>
      <c r="BAX57" s="8">
        <v>2016</v>
      </c>
      <c r="BAY57" s="8">
        <v>1</v>
      </c>
      <c r="BAZ57" s="67" t="e">
        <f t="shared" ref="BAZ57" si="275">BAZ49/(BAZ49+BAZ41)</f>
        <v>#DIV/0!</v>
      </c>
      <c r="BBA57" s="8" t="s">
        <v>260</v>
      </c>
      <c r="BBB57" s="8">
        <v>2016</v>
      </c>
      <c r="BBC57" s="8">
        <v>1</v>
      </c>
      <c r="BBD57" s="67" t="e">
        <f t="shared" ref="BBD57" si="276">BBD49/(BBD49+BBD41)</f>
        <v>#DIV/0!</v>
      </c>
      <c r="BBE57" s="8" t="s">
        <v>260</v>
      </c>
      <c r="BBF57" s="8">
        <v>2016</v>
      </c>
      <c r="BBG57" s="8">
        <v>1</v>
      </c>
      <c r="BBH57" s="67" t="e">
        <f t="shared" ref="BBH57" si="277">BBH49/(BBH49+BBH41)</f>
        <v>#DIV/0!</v>
      </c>
      <c r="BBI57" s="8" t="s">
        <v>260</v>
      </c>
      <c r="BBJ57" s="8">
        <v>2016</v>
      </c>
      <c r="BBK57" s="8">
        <v>1</v>
      </c>
      <c r="BBL57" s="67" t="e">
        <f t="shared" ref="BBL57" si="278">BBL49/(BBL49+BBL41)</f>
        <v>#DIV/0!</v>
      </c>
      <c r="BBM57" s="8" t="s">
        <v>260</v>
      </c>
      <c r="BBN57" s="8">
        <v>2016</v>
      </c>
      <c r="BBO57" s="8">
        <v>1</v>
      </c>
      <c r="BBP57" s="67" t="e">
        <f t="shared" ref="BBP57" si="279">BBP49/(BBP49+BBP41)</f>
        <v>#DIV/0!</v>
      </c>
      <c r="BBQ57" s="8" t="s">
        <v>260</v>
      </c>
      <c r="BBR57" s="8">
        <v>2016</v>
      </c>
      <c r="BBS57" s="8">
        <v>1</v>
      </c>
      <c r="BBT57" s="67" t="e">
        <f t="shared" ref="BBT57" si="280">BBT49/(BBT49+BBT41)</f>
        <v>#DIV/0!</v>
      </c>
      <c r="BBU57" s="8" t="s">
        <v>260</v>
      </c>
      <c r="BBV57" s="8">
        <v>2016</v>
      </c>
      <c r="BBW57" s="8">
        <v>1</v>
      </c>
      <c r="BBX57" s="67" t="e">
        <f t="shared" ref="BBX57" si="281">BBX49/(BBX49+BBX41)</f>
        <v>#DIV/0!</v>
      </c>
      <c r="BBY57" s="8" t="s">
        <v>260</v>
      </c>
      <c r="BBZ57" s="8">
        <v>2016</v>
      </c>
      <c r="BCA57" s="8">
        <v>1</v>
      </c>
      <c r="BCB57" s="67" t="e">
        <f t="shared" ref="BCB57" si="282">BCB49/(BCB49+BCB41)</f>
        <v>#DIV/0!</v>
      </c>
      <c r="BCC57" s="8" t="s">
        <v>260</v>
      </c>
      <c r="BCD57" s="8">
        <v>2016</v>
      </c>
      <c r="BCE57" s="8">
        <v>1</v>
      </c>
      <c r="BCF57" s="67" t="e">
        <f t="shared" ref="BCF57" si="283">BCF49/(BCF49+BCF41)</f>
        <v>#DIV/0!</v>
      </c>
      <c r="BCG57" s="8" t="s">
        <v>260</v>
      </c>
      <c r="BCH57" s="8">
        <v>2016</v>
      </c>
      <c r="BCI57" s="8">
        <v>1</v>
      </c>
      <c r="BCJ57" s="67" t="e">
        <f t="shared" ref="BCJ57" si="284">BCJ49/(BCJ49+BCJ41)</f>
        <v>#DIV/0!</v>
      </c>
      <c r="BCK57" s="8" t="s">
        <v>260</v>
      </c>
      <c r="BCL57" s="8">
        <v>2016</v>
      </c>
      <c r="BCM57" s="8">
        <v>1</v>
      </c>
      <c r="BCN57" s="67" t="e">
        <f t="shared" ref="BCN57" si="285">BCN49/(BCN49+BCN41)</f>
        <v>#DIV/0!</v>
      </c>
      <c r="BCO57" s="8" t="s">
        <v>260</v>
      </c>
      <c r="BCP57" s="8">
        <v>2016</v>
      </c>
      <c r="BCQ57" s="8">
        <v>1</v>
      </c>
      <c r="BCR57" s="67" t="e">
        <f t="shared" ref="BCR57" si="286">BCR49/(BCR49+BCR41)</f>
        <v>#DIV/0!</v>
      </c>
      <c r="BCS57" s="8" t="s">
        <v>260</v>
      </c>
      <c r="BCT57" s="8">
        <v>2016</v>
      </c>
      <c r="BCU57" s="8">
        <v>1</v>
      </c>
      <c r="BCV57" s="67" t="e">
        <f t="shared" ref="BCV57" si="287">BCV49/(BCV49+BCV41)</f>
        <v>#DIV/0!</v>
      </c>
      <c r="BCW57" s="8" t="s">
        <v>260</v>
      </c>
      <c r="BCX57" s="8">
        <v>2016</v>
      </c>
      <c r="BCY57" s="8">
        <v>1</v>
      </c>
      <c r="BCZ57" s="67" t="e">
        <f t="shared" ref="BCZ57" si="288">BCZ49/(BCZ49+BCZ41)</f>
        <v>#DIV/0!</v>
      </c>
      <c r="BDA57" s="8" t="s">
        <v>260</v>
      </c>
      <c r="BDB57" s="8">
        <v>2016</v>
      </c>
      <c r="BDC57" s="8">
        <v>1</v>
      </c>
      <c r="BDD57" s="67" t="e">
        <f t="shared" ref="BDD57" si="289">BDD49/(BDD49+BDD41)</f>
        <v>#DIV/0!</v>
      </c>
      <c r="BDE57" s="8" t="s">
        <v>260</v>
      </c>
      <c r="BDF57" s="8">
        <v>2016</v>
      </c>
      <c r="BDG57" s="8">
        <v>1</v>
      </c>
      <c r="BDH57" s="67" t="e">
        <f t="shared" ref="BDH57" si="290">BDH49/(BDH49+BDH41)</f>
        <v>#DIV/0!</v>
      </c>
      <c r="BDI57" s="8" t="s">
        <v>260</v>
      </c>
      <c r="BDJ57" s="8">
        <v>2016</v>
      </c>
      <c r="BDK57" s="8">
        <v>1</v>
      </c>
      <c r="BDL57" s="67" t="e">
        <f t="shared" ref="BDL57" si="291">BDL49/(BDL49+BDL41)</f>
        <v>#DIV/0!</v>
      </c>
      <c r="BDM57" s="8" t="s">
        <v>260</v>
      </c>
      <c r="BDN57" s="8">
        <v>2016</v>
      </c>
      <c r="BDO57" s="8">
        <v>1</v>
      </c>
      <c r="BDP57" s="67" t="e">
        <f t="shared" ref="BDP57" si="292">BDP49/(BDP49+BDP41)</f>
        <v>#DIV/0!</v>
      </c>
      <c r="BDQ57" s="8" t="s">
        <v>260</v>
      </c>
      <c r="BDR57" s="8">
        <v>2016</v>
      </c>
      <c r="BDS57" s="8">
        <v>1</v>
      </c>
      <c r="BDT57" s="67" t="e">
        <f t="shared" ref="BDT57" si="293">BDT49/(BDT49+BDT41)</f>
        <v>#DIV/0!</v>
      </c>
      <c r="BDU57" s="8" t="s">
        <v>260</v>
      </c>
      <c r="BDV57" s="8">
        <v>2016</v>
      </c>
      <c r="BDW57" s="8">
        <v>1</v>
      </c>
      <c r="BDX57" s="67" t="e">
        <f t="shared" ref="BDX57" si="294">BDX49/(BDX49+BDX41)</f>
        <v>#DIV/0!</v>
      </c>
      <c r="BDY57" s="8" t="s">
        <v>260</v>
      </c>
      <c r="BDZ57" s="8">
        <v>2016</v>
      </c>
      <c r="BEA57" s="8">
        <v>1</v>
      </c>
      <c r="BEB57" s="67" t="e">
        <f t="shared" ref="BEB57" si="295">BEB49/(BEB49+BEB41)</f>
        <v>#DIV/0!</v>
      </c>
      <c r="BEC57" s="8" t="s">
        <v>260</v>
      </c>
      <c r="BED57" s="8">
        <v>2016</v>
      </c>
      <c r="BEE57" s="8">
        <v>1</v>
      </c>
      <c r="BEF57" s="67" t="e">
        <f t="shared" ref="BEF57" si="296">BEF49/(BEF49+BEF41)</f>
        <v>#DIV/0!</v>
      </c>
      <c r="BEG57" s="8" t="s">
        <v>260</v>
      </c>
      <c r="BEH57" s="8">
        <v>2016</v>
      </c>
      <c r="BEI57" s="8">
        <v>1</v>
      </c>
      <c r="BEJ57" s="67" t="e">
        <f t="shared" ref="BEJ57" si="297">BEJ49/(BEJ49+BEJ41)</f>
        <v>#DIV/0!</v>
      </c>
      <c r="BEK57" s="8" t="s">
        <v>260</v>
      </c>
      <c r="BEL57" s="8">
        <v>2016</v>
      </c>
      <c r="BEM57" s="8">
        <v>1</v>
      </c>
      <c r="BEN57" s="67" t="e">
        <f t="shared" ref="BEN57" si="298">BEN49/(BEN49+BEN41)</f>
        <v>#DIV/0!</v>
      </c>
      <c r="BEO57" s="8" t="s">
        <v>260</v>
      </c>
      <c r="BEP57" s="8">
        <v>2016</v>
      </c>
      <c r="BEQ57" s="8">
        <v>1</v>
      </c>
      <c r="BER57" s="67" t="e">
        <f t="shared" ref="BER57" si="299">BER49/(BER49+BER41)</f>
        <v>#DIV/0!</v>
      </c>
      <c r="BES57" s="8" t="s">
        <v>260</v>
      </c>
      <c r="BET57" s="8">
        <v>2016</v>
      </c>
      <c r="BEU57" s="8">
        <v>1</v>
      </c>
      <c r="BEV57" s="67" t="e">
        <f t="shared" ref="BEV57" si="300">BEV49/(BEV49+BEV41)</f>
        <v>#DIV/0!</v>
      </c>
      <c r="BEW57" s="8" t="s">
        <v>260</v>
      </c>
      <c r="BEX57" s="8">
        <v>2016</v>
      </c>
      <c r="BEY57" s="8">
        <v>1</v>
      </c>
      <c r="BEZ57" s="67" t="e">
        <f t="shared" ref="BEZ57" si="301">BEZ49/(BEZ49+BEZ41)</f>
        <v>#DIV/0!</v>
      </c>
      <c r="BFA57" s="8" t="s">
        <v>260</v>
      </c>
      <c r="BFB57" s="8">
        <v>2016</v>
      </c>
      <c r="BFC57" s="8">
        <v>1</v>
      </c>
      <c r="BFD57" s="67" t="e">
        <f t="shared" ref="BFD57" si="302">BFD49/(BFD49+BFD41)</f>
        <v>#DIV/0!</v>
      </c>
      <c r="BFE57" s="8" t="s">
        <v>260</v>
      </c>
      <c r="BFF57" s="8">
        <v>2016</v>
      </c>
      <c r="BFG57" s="8">
        <v>1</v>
      </c>
      <c r="BFH57" s="67" t="e">
        <f t="shared" ref="BFH57" si="303">BFH49/(BFH49+BFH41)</f>
        <v>#DIV/0!</v>
      </c>
      <c r="BFI57" s="8" t="s">
        <v>260</v>
      </c>
      <c r="BFJ57" s="8">
        <v>2016</v>
      </c>
      <c r="BFK57" s="8">
        <v>1</v>
      </c>
      <c r="BFL57" s="67" t="e">
        <f t="shared" ref="BFL57" si="304">BFL49/(BFL49+BFL41)</f>
        <v>#DIV/0!</v>
      </c>
      <c r="BFM57" s="8" t="s">
        <v>260</v>
      </c>
      <c r="BFN57" s="8">
        <v>2016</v>
      </c>
      <c r="BFO57" s="8">
        <v>1</v>
      </c>
      <c r="BFP57" s="67" t="e">
        <f t="shared" ref="BFP57" si="305">BFP49/(BFP49+BFP41)</f>
        <v>#DIV/0!</v>
      </c>
      <c r="BFQ57" s="8" t="s">
        <v>260</v>
      </c>
      <c r="BFR57" s="8">
        <v>2016</v>
      </c>
      <c r="BFS57" s="8">
        <v>1</v>
      </c>
      <c r="BFT57" s="67" t="e">
        <f t="shared" ref="BFT57" si="306">BFT49/(BFT49+BFT41)</f>
        <v>#DIV/0!</v>
      </c>
      <c r="BFU57" s="8" t="s">
        <v>260</v>
      </c>
      <c r="BFV57" s="8">
        <v>2016</v>
      </c>
      <c r="BFW57" s="8">
        <v>1</v>
      </c>
      <c r="BFX57" s="67" t="e">
        <f t="shared" ref="BFX57" si="307">BFX49/(BFX49+BFX41)</f>
        <v>#DIV/0!</v>
      </c>
      <c r="BFY57" s="8" t="s">
        <v>260</v>
      </c>
      <c r="BFZ57" s="8">
        <v>2016</v>
      </c>
      <c r="BGA57" s="8">
        <v>1</v>
      </c>
      <c r="BGB57" s="67" t="e">
        <f t="shared" ref="BGB57" si="308">BGB49/(BGB49+BGB41)</f>
        <v>#DIV/0!</v>
      </c>
      <c r="BGC57" s="8" t="s">
        <v>260</v>
      </c>
      <c r="BGD57" s="8">
        <v>2016</v>
      </c>
      <c r="BGE57" s="8">
        <v>1</v>
      </c>
      <c r="BGF57" s="67" t="e">
        <f t="shared" ref="BGF57" si="309">BGF49/(BGF49+BGF41)</f>
        <v>#DIV/0!</v>
      </c>
      <c r="BGG57" s="8" t="s">
        <v>260</v>
      </c>
      <c r="BGH57" s="8">
        <v>2016</v>
      </c>
      <c r="BGI57" s="8">
        <v>1</v>
      </c>
      <c r="BGJ57" s="67" t="e">
        <f t="shared" ref="BGJ57" si="310">BGJ49/(BGJ49+BGJ41)</f>
        <v>#DIV/0!</v>
      </c>
      <c r="BGK57" s="8" t="s">
        <v>260</v>
      </c>
      <c r="BGL57" s="8">
        <v>2016</v>
      </c>
      <c r="BGM57" s="8">
        <v>1</v>
      </c>
      <c r="BGN57" s="67" t="e">
        <f t="shared" ref="BGN57" si="311">BGN49/(BGN49+BGN41)</f>
        <v>#DIV/0!</v>
      </c>
      <c r="BGO57" s="8" t="s">
        <v>260</v>
      </c>
      <c r="BGP57" s="8">
        <v>2016</v>
      </c>
      <c r="BGQ57" s="8">
        <v>1</v>
      </c>
      <c r="BGR57" s="67" t="e">
        <f t="shared" ref="BGR57" si="312">BGR49/(BGR49+BGR41)</f>
        <v>#DIV/0!</v>
      </c>
      <c r="BGS57" s="8" t="s">
        <v>260</v>
      </c>
      <c r="BGT57" s="8">
        <v>2016</v>
      </c>
      <c r="BGU57" s="8">
        <v>1</v>
      </c>
      <c r="BGV57" s="67" t="e">
        <f t="shared" ref="BGV57" si="313">BGV49/(BGV49+BGV41)</f>
        <v>#DIV/0!</v>
      </c>
      <c r="BGW57" s="8" t="s">
        <v>260</v>
      </c>
      <c r="BGX57" s="8">
        <v>2016</v>
      </c>
      <c r="BGY57" s="8">
        <v>1</v>
      </c>
      <c r="BGZ57" s="67" t="e">
        <f t="shared" ref="BGZ57" si="314">BGZ49/(BGZ49+BGZ41)</f>
        <v>#DIV/0!</v>
      </c>
      <c r="BHA57" s="8" t="s">
        <v>260</v>
      </c>
      <c r="BHB57" s="8">
        <v>2016</v>
      </c>
      <c r="BHC57" s="8">
        <v>1</v>
      </c>
      <c r="BHD57" s="67" t="e">
        <f t="shared" ref="BHD57" si="315">BHD49/(BHD49+BHD41)</f>
        <v>#DIV/0!</v>
      </c>
      <c r="BHE57" s="8" t="s">
        <v>260</v>
      </c>
      <c r="BHF57" s="8">
        <v>2016</v>
      </c>
      <c r="BHG57" s="8">
        <v>1</v>
      </c>
      <c r="BHH57" s="67" t="e">
        <f t="shared" ref="BHH57" si="316">BHH49/(BHH49+BHH41)</f>
        <v>#DIV/0!</v>
      </c>
      <c r="BHI57" s="8" t="s">
        <v>260</v>
      </c>
      <c r="BHJ57" s="8">
        <v>2016</v>
      </c>
      <c r="BHK57" s="8">
        <v>1</v>
      </c>
      <c r="BHL57" s="67" t="e">
        <f t="shared" ref="BHL57" si="317">BHL49/(BHL49+BHL41)</f>
        <v>#DIV/0!</v>
      </c>
      <c r="BHM57" s="8" t="s">
        <v>260</v>
      </c>
      <c r="BHN57" s="8">
        <v>2016</v>
      </c>
      <c r="BHO57" s="8">
        <v>1</v>
      </c>
      <c r="BHP57" s="67" t="e">
        <f t="shared" ref="BHP57" si="318">BHP49/(BHP49+BHP41)</f>
        <v>#DIV/0!</v>
      </c>
      <c r="BHQ57" s="8" t="s">
        <v>260</v>
      </c>
      <c r="BHR57" s="8">
        <v>2016</v>
      </c>
      <c r="BHS57" s="8">
        <v>1</v>
      </c>
      <c r="BHT57" s="67" t="e">
        <f t="shared" ref="BHT57" si="319">BHT49/(BHT49+BHT41)</f>
        <v>#DIV/0!</v>
      </c>
      <c r="BHU57" s="8" t="s">
        <v>260</v>
      </c>
      <c r="BHV57" s="8">
        <v>2016</v>
      </c>
      <c r="BHW57" s="8">
        <v>1</v>
      </c>
      <c r="BHX57" s="67" t="e">
        <f t="shared" ref="BHX57" si="320">BHX49/(BHX49+BHX41)</f>
        <v>#DIV/0!</v>
      </c>
      <c r="BHY57" s="8" t="s">
        <v>260</v>
      </c>
      <c r="BHZ57" s="8">
        <v>2016</v>
      </c>
      <c r="BIA57" s="8">
        <v>1</v>
      </c>
      <c r="BIB57" s="67" t="e">
        <f t="shared" ref="BIB57" si="321">BIB49/(BIB49+BIB41)</f>
        <v>#DIV/0!</v>
      </c>
      <c r="BIC57" s="8" t="s">
        <v>260</v>
      </c>
      <c r="BID57" s="8">
        <v>2016</v>
      </c>
      <c r="BIE57" s="8">
        <v>1</v>
      </c>
      <c r="BIF57" s="67" t="e">
        <f t="shared" ref="BIF57" si="322">BIF49/(BIF49+BIF41)</f>
        <v>#DIV/0!</v>
      </c>
      <c r="BIG57" s="8" t="s">
        <v>260</v>
      </c>
      <c r="BIH57" s="8">
        <v>2016</v>
      </c>
      <c r="BII57" s="8">
        <v>1</v>
      </c>
      <c r="BIJ57" s="67" t="e">
        <f t="shared" ref="BIJ57" si="323">BIJ49/(BIJ49+BIJ41)</f>
        <v>#DIV/0!</v>
      </c>
      <c r="BIK57" s="8" t="s">
        <v>260</v>
      </c>
      <c r="BIL57" s="8">
        <v>2016</v>
      </c>
      <c r="BIM57" s="8">
        <v>1</v>
      </c>
      <c r="BIN57" s="67" t="e">
        <f t="shared" ref="BIN57" si="324">BIN49/(BIN49+BIN41)</f>
        <v>#DIV/0!</v>
      </c>
      <c r="BIO57" s="8" t="s">
        <v>260</v>
      </c>
      <c r="BIP57" s="8">
        <v>2016</v>
      </c>
      <c r="BIQ57" s="8">
        <v>1</v>
      </c>
      <c r="BIR57" s="67" t="e">
        <f t="shared" ref="BIR57" si="325">BIR49/(BIR49+BIR41)</f>
        <v>#DIV/0!</v>
      </c>
      <c r="BIS57" s="8" t="s">
        <v>260</v>
      </c>
      <c r="BIT57" s="8">
        <v>2016</v>
      </c>
      <c r="BIU57" s="8">
        <v>1</v>
      </c>
      <c r="BIV57" s="67" t="e">
        <f t="shared" ref="BIV57" si="326">BIV49/(BIV49+BIV41)</f>
        <v>#DIV/0!</v>
      </c>
      <c r="BIW57" s="8" t="s">
        <v>260</v>
      </c>
      <c r="BIX57" s="8">
        <v>2016</v>
      </c>
      <c r="BIY57" s="8">
        <v>1</v>
      </c>
      <c r="BIZ57" s="67" t="e">
        <f t="shared" ref="BIZ57" si="327">BIZ49/(BIZ49+BIZ41)</f>
        <v>#DIV/0!</v>
      </c>
      <c r="BJA57" s="8" t="s">
        <v>260</v>
      </c>
      <c r="BJB57" s="8">
        <v>2016</v>
      </c>
      <c r="BJC57" s="8">
        <v>1</v>
      </c>
      <c r="BJD57" s="67" t="e">
        <f t="shared" ref="BJD57" si="328">BJD49/(BJD49+BJD41)</f>
        <v>#DIV/0!</v>
      </c>
      <c r="BJE57" s="8" t="s">
        <v>260</v>
      </c>
      <c r="BJF57" s="8">
        <v>2016</v>
      </c>
      <c r="BJG57" s="8">
        <v>1</v>
      </c>
      <c r="BJH57" s="67" t="e">
        <f t="shared" ref="BJH57" si="329">BJH49/(BJH49+BJH41)</f>
        <v>#DIV/0!</v>
      </c>
      <c r="BJI57" s="8" t="s">
        <v>260</v>
      </c>
      <c r="BJJ57" s="8">
        <v>2016</v>
      </c>
      <c r="BJK57" s="8">
        <v>1</v>
      </c>
      <c r="BJL57" s="67" t="e">
        <f t="shared" ref="BJL57" si="330">BJL49/(BJL49+BJL41)</f>
        <v>#DIV/0!</v>
      </c>
      <c r="BJM57" s="8" t="s">
        <v>260</v>
      </c>
      <c r="BJN57" s="8">
        <v>2016</v>
      </c>
      <c r="BJO57" s="8">
        <v>1</v>
      </c>
      <c r="BJP57" s="67" t="e">
        <f t="shared" ref="BJP57" si="331">BJP49/(BJP49+BJP41)</f>
        <v>#DIV/0!</v>
      </c>
      <c r="BJQ57" s="8" t="s">
        <v>260</v>
      </c>
      <c r="BJR57" s="8">
        <v>2016</v>
      </c>
      <c r="BJS57" s="8">
        <v>1</v>
      </c>
      <c r="BJT57" s="67" t="e">
        <f t="shared" ref="BJT57" si="332">BJT49/(BJT49+BJT41)</f>
        <v>#DIV/0!</v>
      </c>
      <c r="BJU57" s="8" t="s">
        <v>260</v>
      </c>
      <c r="BJV57" s="8">
        <v>2016</v>
      </c>
      <c r="BJW57" s="8">
        <v>1</v>
      </c>
      <c r="BJX57" s="67" t="e">
        <f t="shared" ref="BJX57" si="333">BJX49/(BJX49+BJX41)</f>
        <v>#DIV/0!</v>
      </c>
      <c r="BJY57" s="8" t="s">
        <v>260</v>
      </c>
      <c r="BJZ57" s="8">
        <v>2016</v>
      </c>
      <c r="BKA57" s="8">
        <v>1</v>
      </c>
      <c r="BKB57" s="67" t="e">
        <f t="shared" ref="BKB57" si="334">BKB49/(BKB49+BKB41)</f>
        <v>#DIV/0!</v>
      </c>
      <c r="BKC57" s="8" t="s">
        <v>260</v>
      </c>
      <c r="BKD57" s="8">
        <v>2016</v>
      </c>
      <c r="BKE57" s="8">
        <v>1</v>
      </c>
      <c r="BKF57" s="67" t="e">
        <f t="shared" ref="BKF57" si="335">BKF49/(BKF49+BKF41)</f>
        <v>#DIV/0!</v>
      </c>
      <c r="BKG57" s="8" t="s">
        <v>260</v>
      </c>
      <c r="BKH57" s="8">
        <v>2016</v>
      </c>
      <c r="BKI57" s="8">
        <v>1</v>
      </c>
      <c r="BKJ57" s="67" t="e">
        <f t="shared" ref="BKJ57" si="336">BKJ49/(BKJ49+BKJ41)</f>
        <v>#DIV/0!</v>
      </c>
      <c r="BKK57" s="8" t="s">
        <v>260</v>
      </c>
      <c r="BKL57" s="8">
        <v>2016</v>
      </c>
      <c r="BKM57" s="8">
        <v>1</v>
      </c>
      <c r="BKN57" s="67" t="e">
        <f t="shared" ref="BKN57" si="337">BKN49/(BKN49+BKN41)</f>
        <v>#DIV/0!</v>
      </c>
      <c r="BKO57" s="8" t="s">
        <v>260</v>
      </c>
      <c r="BKP57" s="8">
        <v>2016</v>
      </c>
      <c r="BKQ57" s="8">
        <v>1</v>
      </c>
      <c r="BKR57" s="67" t="e">
        <f t="shared" ref="BKR57" si="338">BKR49/(BKR49+BKR41)</f>
        <v>#DIV/0!</v>
      </c>
      <c r="BKS57" s="8" t="s">
        <v>260</v>
      </c>
      <c r="BKT57" s="8">
        <v>2016</v>
      </c>
      <c r="BKU57" s="8">
        <v>1</v>
      </c>
      <c r="BKV57" s="67" t="e">
        <f t="shared" ref="BKV57" si="339">BKV49/(BKV49+BKV41)</f>
        <v>#DIV/0!</v>
      </c>
      <c r="BKW57" s="8" t="s">
        <v>260</v>
      </c>
      <c r="BKX57" s="8">
        <v>2016</v>
      </c>
      <c r="BKY57" s="8">
        <v>1</v>
      </c>
      <c r="BKZ57" s="67" t="e">
        <f t="shared" ref="BKZ57" si="340">BKZ49/(BKZ49+BKZ41)</f>
        <v>#DIV/0!</v>
      </c>
      <c r="BLA57" s="8" t="s">
        <v>260</v>
      </c>
      <c r="BLB57" s="8">
        <v>2016</v>
      </c>
      <c r="BLC57" s="8">
        <v>1</v>
      </c>
      <c r="BLD57" s="67" t="e">
        <f t="shared" ref="BLD57" si="341">BLD49/(BLD49+BLD41)</f>
        <v>#DIV/0!</v>
      </c>
      <c r="BLE57" s="8" t="s">
        <v>260</v>
      </c>
      <c r="BLF57" s="8">
        <v>2016</v>
      </c>
      <c r="BLG57" s="8">
        <v>1</v>
      </c>
      <c r="BLH57" s="67" t="e">
        <f t="shared" ref="BLH57" si="342">BLH49/(BLH49+BLH41)</f>
        <v>#DIV/0!</v>
      </c>
      <c r="BLI57" s="8" t="s">
        <v>260</v>
      </c>
      <c r="BLJ57" s="8">
        <v>2016</v>
      </c>
      <c r="BLK57" s="8">
        <v>1</v>
      </c>
      <c r="BLL57" s="67" t="e">
        <f t="shared" ref="BLL57" si="343">BLL49/(BLL49+BLL41)</f>
        <v>#DIV/0!</v>
      </c>
      <c r="BLM57" s="8" t="s">
        <v>260</v>
      </c>
      <c r="BLN57" s="8">
        <v>2016</v>
      </c>
      <c r="BLO57" s="8">
        <v>1</v>
      </c>
      <c r="BLP57" s="67" t="e">
        <f t="shared" ref="BLP57" si="344">BLP49/(BLP49+BLP41)</f>
        <v>#DIV/0!</v>
      </c>
      <c r="BLQ57" s="8" t="s">
        <v>260</v>
      </c>
      <c r="BLR57" s="8">
        <v>2016</v>
      </c>
      <c r="BLS57" s="8">
        <v>1</v>
      </c>
      <c r="BLT57" s="67" t="e">
        <f t="shared" ref="BLT57" si="345">BLT49/(BLT49+BLT41)</f>
        <v>#DIV/0!</v>
      </c>
      <c r="BLU57" s="8" t="s">
        <v>260</v>
      </c>
      <c r="BLV57" s="8">
        <v>2016</v>
      </c>
      <c r="BLW57" s="8">
        <v>1</v>
      </c>
      <c r="BLX57" s="67" t="e">
        <f t="shared" ref="BLX57" si="346">BLX49/(BLX49+BLX41)</f>
        <v>#DIV/0!</v>
      </c>
      <c r="BLY57" s="8" t="s">
        <v>260</v>
      </c>
      <c r="BLZ57" s="8">
        <v>2016</v>
      </c>
      <c r="BMA57" s="8">
        <v>1</v>
      </c>
      <c r="BMB57" s="67" t="e">
        <f t="shared" ref="BMB57" si="347">BMB49/(BMB49+BMB41)</f>
        <v>#DIV/0!</v>
      </c>
      <c r="BMC57" s="8" t="s">
        <v>260</v>
      </c>
      <c r="BMD57" s="8">
        <v>2016</v>
      </c>
      <c r="BME57" s="8">
        <v>1</v>
      </c>
      <c r="BMF57" s="67" t="e">
        <f t="shared" ref="BMF57" si="348">BMF49/(BMF49+BMF41)</f>
        <v>#DIV/0!</v>
      </c>
      <c r="BMG57" s="8" t="s">
        <v>260</v>
      </c>
      <c r="BMH57" s="8">
        <v>2016</v>
      </c>
      <c r="BMI57" s="8">
        <v>1</v>
      </c>
      <c r="BMJ57" s="67" t="e">
        <f t="shared" ref="BMJ57" si="349">BMJ49/(BMJ49+BMJ41)</f>
        <v>#DIV/0!</v>
      </c>
      <c r="BMK57" s="8" t="s">
        <v>260</v>
      </c>
      <c r="BML57" s="8">
        <v>2016</v>
      </c>
      <c r="BMM57" s="8">
        <v>1</v>
      </c>
      <c r="BMN57" s="67" t="e">
        <f t="shared" ref="BMN57" si="350">BMN49/(BMN49+BMN41)</f>
        <v>#DIV/0!</v>
      </c>
      <c r="BMO57" s="8" t="s">
        <v>260</v>
      </c>
      <c r="BMP57" s="8">
        <v>2016</v>
      </c>
      <c r="BMQ57" s="8">
        <v>1</v>
      </c>
      <c r="BMR57" s="67" t="e">
        <f t="shared" ref="BMR57" si="351">BMR49/(BMR49+BMR41)</f>
        <v>#DIV/0!</v>
      </c>
      <c r="BMS57" s="8" t="s">
        <v>260</v>
      </c>
      <c r="BMT57" s="8">
        <v>2016</v>
      </c>
      <c r="BMU57" s="8">
        <v>1</v>
      </c>
      <c r="BMV57" s="67" t="e">
        <f t="shared" ref="BMV57" si="352">BMV49/(BMV49+BMV41)</f>
        <v>#DIV/0!</v>
      </c>
      <c r="BMW57" s="8" t="s">
        <v>260</v>
      </c>
      <c r="BMX57" s="8">
        <v>2016</v>
      </c>
      <c r="BMY57" s="8">
        <v>1</v>
      </c>
      <c r="BMZ57" s="67" t="e">
        <f t="shared" ref="BMZ57" si="353">BMZ49/(BMZ49+BMZ41)</f>
        <v>#DIV/0!</v>
      </c>
      <c r="BNA57" s="8" t="s">
        <v>260</v>
      </c>
      <c r="BNB57" s="8">
        <v>2016</v>
      </c>
      <c r="BNC57" s="8">
        <v>1</v>
      </c>
      <c r="BND57" s="67" t="e">
        <f t="shared" ref="BND57" si="354">BND49/(BND49+BND41)</f>
        <v>#DIV/0!</v>
      </c>
      <c r="BNE57" s="8" t="s">
        <v>260</v>
      </c>
      <c r="BNF57" s="8">
        <v>2016</v>
      </c>
      <c r="BNG57" s="8">
        <v>1</v>
      </c>
      <c r="BNH57" s="67" t="e">
        <f t="shared" ref="BNH57" si="355">BNH49/(BNH49+BNH41)</f>
        <v>#DIV/0!</v>
      </c>
      <c r="BNI57" s="8" t="s">
        <v>260</v>
      </c>
      <c r="BNJ57" s="8">
        <v>2016</v>
      </c>
      <c r="BNK57" s="8">
        <v>1</v>
      </c>
      <c r="BNL57" s="67" t="e">
        <f t="shared" ref="BNL57" si="356">BNL49/(BNL49+BNL41)</f>
        <v>#DIV/0!</v>
      </c>
      <c r="BNM57" s="8" t="s">
        <v>260</v>
      </c>
      <c r="BNN57" s="8">
        <v>2016</v>
      </c>
      <c r="BNO57" s="8">
        <v>1</v>
      </c>
      <c r="BNP57" s="67" t="e">
        <f t="shared" ref="BNP57" si="357">BNP49/(BNP49+BNP41)</f>
        <v>#DIV/0!</v>
      </c>
      <c r="BNQ57" s="8" t="s">
        <v>260</v>
      </c>
      <c r="BNR57" s="8">
        <v>2016</v>
      </c>
      <c r="BNS57" s="8">
        <v>1</v>
      </c>
      <c r="BNT57" s="67" t="e">
        <f t="shared" ref="BNT57" si="358">BNT49/(BNT49+BNT41)</f>
        <v>#DIV/0!</v>
      </c>
      <c r="BNU57" s="8" t="s">
        <v>260</v>
      </c>
      <c r="BNV57" s="8">
        <v>2016</v>
      </c>
      <c r="BNW57" s="8">
        <v>1</v>
      </c>
      <c r="BNX57" s="67" t="e">
        <f t="shared" ref="BNX57" si="359">BNX49/(BNX49+BNX41)</f>
        <v>#DIV/0!</v>
      </c>
      <c r="BNY57" s="8" t="s">
        <v>260</v>
      </c>
      <c r="BNZ57" s="8">
        <v>2016</v>
      </c>
      <c r="BOA57" s="8">
        <v>1</v>
      </c>
      <c r="BOB57" s="67" t="e">
        <f t="shared" ref="BOB57" si="360">BOB49/(BOB49+BOB41)</f>
        <v>#DIV/0!</v>
      </c>
      <c r="BOC57" s="8" t="s">
        <v>260</v>
      </c>
      <c r="BOD57" s="8">
        <v>2016</v>
      </c>
      <c r="BOE57" s="8">
        <v>1</v>
      </c>
      <c r="BOF57" s="67" t="e">
        <f t="shared" ref="BOF57" si="361">BOF49/(BOF49+BOF41)</f>
        <v>#DIV/0!</v>
      </c>
      <c r="BOG57" s="8" t="s">
        <v>260</v>
      </c>
      <c r="BOH57" s="8">
        <v>2016</v>
      </c>
      <c r="BOI57" s="8">
        <v>1</v>
      </c>
      <c r="BOJ57" s="67" t="e">
        <f t="shared" ref="BOJ57" si="362">BOJ49/(BOJ49+BOJ41)</f>
        <v>#DIV/0!</v>
      </c>
      <c r="BOK57" s="8" t="s">
        <v>260</v>
      </c>
      <c r="BOL57" s="8">
        <v>2016</v>
      </c>
      <c r="BOM57" s="8">
        <v>1</v>
      </c>
      <c r="BON57" s="67" t="e">
        <f t="shared" ref="BON57" si="363">BON49/(BON49+BON41)</f>
        <v>#DIV/0!</v>
      </c>
      <c r="BOO57" s="8" t="s">
        <v>260</v>
      </c>
      <c r="BOP57" s="8">
        <v>2016</v>
      </c>
      <c r="BOQ57" s="8">
        <v>1</v>
      </c>
      <c r="BOR57" s="67" t="e">
        <f t="shared" ref="BOR57" si="364">BOR49/(BOR49+BOR41)</f>
        <v>#DIV/0!</v>
      </c>
      <c r="BOS57" s="8" t="s">
        <v>260</v>
      </c>
      <c r="BOT57" s="8">
        <v>2016</v>
      </c>
      <c r="BOU57" s="8">
        <v>1</v>
      </c>
      <c r="BOV57" s="67" t="e">
        <f t="shared" ref="BOV57" si="365">BOV49/(BOV49+BOV41)</f>
        <v>#DIV/0!</v>
      </c>
      <c r="BOW57" s="8" t="s">
        <v>260</v>
      </c>
      <c r="BOX57" s="8">
        <v>2016</v>
      </c>
      <c r="BOY57" s="8">
        <v>1</v>
      </c>
      <c r="BOZ57" s="67" t="e">
        <f t="shared" ref="BOZ57" si="366">BOZ49/(BOZ49+BOZ41)</f>
        <v>#DIV/0!</v>
      </c>
      <c r="BPA57" s="8" t="s">
        <v>260</v>
      </c>
      <c r="BPB57" s="8">
        <v>2016</v>
      </c>
      <c r="BPC57" s="8">
        <v>1</v>
      </c>
      <c r="BPD57" s="67" t="e">
        <f t="shared" ref="BPD57" si="367">BPD49/(BPD49+BPD41)</f>
        <v>#DIV/0!</v>
      </c>
      <c r="BPE57" s="8" t="s">
        <v>260</v>
      </c>
      <c r="BPF57" s="8">
        <v>2016</v>
      </c>
      <c r="BPG57" s="8">
        <v>1</v>
      </c>
      <c r="BPH57" s="67" t="e">
        <f t="shared" ref="BPH57" si="368">BPH49/(BPH49+BPH41)</f>
        <v>#DIV/0!</v>
      </c>
      <c r="BPI57" s="8" t="s">
        <v>260</v>
      </c>
      <c r="BPJ57" s="8">
        <v>2016</v>
      </c>
      <c r="BPK57" s="8">
        <v>1</v>
      </c>
      <c r="BPL57" s="67" t="e">
        <f t="shared" ref="BPL57" si="369">BPL49/(BPL49+BPL41)</f>
        <v>#DIV/0!</v>
      </c>
      <c r="BPM57" s="8" t="s">
        <v>260</v>
      </c>
      <c r="BPN57" s="8">
        <v>2016</v>
      </c>
      <c r="BPO57" s="8">
        <v>1</v>
      </c>
      <c r="BPP57" s="67" t="e">
        <f t="shared" ref="BPP57" si="370">BPP49/(BPP49+BPP41)</f>
        <v>#DIV/0!</v>
      </c>
      <c r="BPQ57" s="8" t="s">
        <v>260</v>
      </c>
      <c r="BPR57" s="8">
        <v>2016</v>
      </c>
      <c r="BPS57" s="8">
        <v>1</v>
      </c>
      <c r="BPT57" s="67" t="e">
        <f t="shared" ref="BPT57" si="371">BPT49/(BPT49+BPT41)</f>
        <v>#DIV/0!</v>
      </c>
      <c r="BPU57" s="8" t="s">
        <v>260</v>
      </c>
      <c r="BPV57" s="8">
        <v>2016</v>
      </c>
      <c r="BPW57" s="8">
        <v>1</v>
      </c>
      <c r="BPX57" s="67" t="e">
        <f t="shared" ref="BPX57" si="372">BPX49/(BPX49+BPX41)</f>
        <v>#DIV/0!</v>
      </c>
      <c r="BPY57" s="8" t="s">
        <v>260</v>
      </c>
      <c r="BPZ57" s="8">
        <v>2016</v>
      </c>
      <c r="BQA57" s="8">
        <v>1</v>
      </c>
      <c r="BQB57" s="67" t="e">
        <f t="shared" ref="BQB57" si="373">BQB49/(BQB49+BQB41)</f>
        <v>#DIV/0!</v>
      </c>
      <c r="BQC57" s="8" t="s">
        <v>260</v>
      </c>
      <c r="BQD57" s="8">
        <v>2016</v>
      </c>
      <c r="BQE57" s="8">
        <v>1</v>
      </c>
      <c r="BQF57" s="67" t="e">
        <f t="shared" ref="BQF57" si="374">BQF49/(BQF49+BQF41)</f>
        <v>#DIV/0!</v>
      </c>
      <c r="BQG57" s="8" t="s">
        <v>260</v>
      </c>
      <c r="BQH57" s="8">
        <v>2016</v>
      </c>
      <c r="BQI57" s="8">
        <v>1</v>
      </c>
      <c r="BQJ57" s="67" t="e">
        <f t="shared" ref="BQJ57" si="375">BQJ49/(BQJ49+BQJ41)</f>
        <v>#DIV/0!</v>
      </c>
      <c r="BQK57" s="8" t="s">
        <v>260</v>
      </c>
      <c r="BQL57" s="8">
        <v>2016</v>
      </c>
      <c r="BQM57" s="8">
        <v>1</v>
      </c>
      <c r="BQN57" s="67" t="e">
        <f t="shared" ref="BQN57" si="376">BQN49/(BQN49+BQN41)</f>
        <v>#DIV/0!</v>
      </c>
      <c r="BQO57" s="8" t="s">
        <v>260</v>
      </c>
      <c r="BQP57" s="8">
        <v>2016</v>
      </c>
      <c r="BQQ57" s="8">
        <v>1</v>
      </c>
      <c r="BQR57" s="67" t="e">
        <f t="shared" ref="BQR57" si="377">BQR49/(BQR49+BQR41)</f>
        <v>#DIV/0!</v>
      </c>
      <c r="BQS57" s="8" t="s">
        <v>260</v>
      </c>
      <c r="BQT57" s="8">
        <v>2016</v>
      </c>
      <c r="BQU57" s="8">
        <v>1</v>
      </c>
      <c r="BQV57" s="67" t="e">
        <f t="shared" ref="BQV57" si="378">BQV49/(BQV49+BQV41)</f>
        <v>#DIV/0!</v>
      </c>
      <c r="BQW57" s="8" t="s">
        <v>260</v>
      </c>
      <c r="BQX57" s="8">
        <v>2016</v>
      </c>
      <c r="BQY57" s="8">
        <v>1</v>
      </c>
      <c r="BQZ57" s="67" t="e">
        <f t="shared" ref="BQZ57" si="379">BQZ49/(BQZ49+BQZ41)</f>
        <v>#DIV/0!</v>
      </c>
      <c r="BRA57" s="8" t="s">
        <v>260</v>
      </c>
      <c r="BRB57" s="8">
        <v>2016</v>
      </c>
      <c r="BRC57" s="8">
        <v>1</v>
      </c>
      <c r="BRD57" s="67" t="e">
        <f t="shared" ref="BRD57" si="380">BRD49/(BRD49+BRD41)</f>
        <v>#DIV/0!</v>
      </c>
      <c r="BRE57" s="8" t="s">
        <v>260</v>
      </c>
      <c r="BRF57" s="8">
        <v>2016</v>
      </c>
      <c r="BRG57" s="8">
        <v>1</v>
      </c>
      <c r="BRH57" s="67" t="e">
        <f t="shared" ref="BRH57" si="381">BRH49/(BRH49+BRH41)</f>
        <v>#DIV/0!</v>
      </c>
      <c r="BRI57" s="8" t="s">
        <v>260</v>
      </c>
      <c r="BRJ57" s="8">
        <v>2016</v>
      </c>
      <c r="BRK57" s="8">
        <v>1</v>
      </c>
      <c r="BRL57" s="67" t="e">
        <f t="shared" ref="BRL57" si="382">BRL49/(BRL49+BRL41)</f>
        <v>#DIV/0!</v>
      </c>
      <c r="BRM57" s="8" t="s">
        <v>260</v>
      </c>
      <c r="BRN57" s="8">
        <v>2016</v>
      </c>
      <c r="BRO57" s="8">
        <v>1</v>
      </c>
      <c r="BRP57" s="67" t="e">
        <f t="shared" ref="BRP57" si="383">BRP49/(BRP49+BRP41)</f>
        <v>#DIV/0!</v>
      </c>
      <c r="BRQ57" s="8" t="s">
        <v>260</v>
      </c>
      <c r="BRR57" s="8">
        <v>2016</v>
      </c>
      <c r="BRS57" s="8">
        <v>1</v>
      </c>
      <c r="BRT57" s="67" t="e">
        <f t="shared" ref="BRT57" si="384">BRT49/(BRT49+BRT41)</f>
        <v>#DIV/0!</v>
      </c>
      <c r="BRU57" s="8" t="s">
        <v>260</v>
      </c>
      <c r="BRV57" s="8">
        <v>2016</v>
      </c>
      <c r="BRW57" s="8">
        <v>1</v>
      </c>
      <c r="BRX57" s="67" t="e">
        <f t="shared" ref="BRX57" si="385">BRX49/(BRX49+BRX41)</f>
        <v>#DIV/0!</v>
      </c>
      <c r="BRY57" s="8" t="s">
        <v>260</v>
      </c>
      <c r="BRZ57" s="8">
        <v>2016</v>
      </c>
      <c r="BSA57" s="8">
        <v>1</v>
      </c>
      <c r="BSB57" s="67" t="e">
        <f t="shared" ref="BSB57" si="386">BSB49/(BSB49+BSB41)</f>
        <v>#DIV/0!</v>
      </c>
      <c r="BSC57" s="8" t="s">
        <v>260</v>
      </c>
      <c r="BSD57" s="8">
        <v>2016</v>
      </c>
      <c r="BSE57" s="8">
        <v>1</v>
      </c>
      <c r="BSF57" s="67" t="e">
        <f t="shared" ref="BSF57" si="387">BSF49/(BSF49+BSF41)</f>
        <v>#DIV/0!</v>
      </c>
      <c r="BSG57" s="8" t="s">
        <v>260</v>
      </c>
      <c r="BSH57" s="8">
        <v>2016</v>
      </c>
      <c r="BSI57" s="8">
        <v>1</v>
      </c>
      <c r="BSJ57" s="67" t="e">
        <f t="shared" ref="BSJ57" si="388">BSJ49/(BSJ49+BSJ41)</f>
        <v>#DIV/0!</v>
      </c>
      <c r="BSK57" s="8" t="s">
        <v>260</v>
      </c>
      <c r="BSL57" s="8">
        <v>2016</v>
      </c>
      <c r="BSM57" s="8">
        <v>1</v>
      </c>
      <c r="BSN57" s="67" t="e">
        <f t="shared" ref="BSN57" si="389">BSN49/(BSN49+BSN41)</f>
        <v>#DIV/0!</v>
      </c>
      <c r="BSO57" s="8" t="s">
        <v>260</v>
      </c>
      <c r="BSP57" s="8">
        <v>2016</v>
      </c>
      <c r="BSQ57" s="8">
        <v>1</v>
      </c>
      <c r="BSR57" s="67" t="e">
        <f t="shared" ref="BSR57" si="390">BSR49/(BSR49+BSR41)</f>
        <v>#DIV/0!</v>
      </c>
      <c r="BSS57" s="8" t="s">
        <v>260</v>
      </c>
      <c r="BST57" s="8">
        <v>2016</v>
      </c>
      <c r="BSU57" s="8">
        <v>1</v>
      </c>
      <c r="BSV57" s="67" t="e">
        <f t="shared" ref="BSV57" si="391">BSV49/(BSV49+BSV41)</f>
        <v>#DIV/0!</v>
      </c>
      <c r="BSW57" s="8" t="s">
        <v>260</v>
      </c>
      <c r="BSX57" s="8">
        <v>2016</v>
      </c>
      <c r="BSY57" s="8">
        <v>1</v>
      </c>
      <c r="BSZ57" s="67" t="e">
        <f t="shared" ref="BSZ57" si="392">BSZ49/(BSZ49+BSZ41)</f>
        <v>#DIV/0!</v>
      </c>
      <c r="BTA57" s="8" t="s">
        <v>260</v>
      </c>
      <c r="BTB57" s="8">
        <v>2016</v>
      </c>
      <c r="BTC57" s="8">
        <v>1</v>
      </c>
      <c r="BTD57" s="67" t="e">
        <f t="shared" ref="BTD57" si="393">BTD49/(BTD49+BTD41)</f>
        <v>#DIV/0!</v>
      </c>
      <c r="BTE57" s="8" t="s">
        <v>260</v>
      </c>
      <c r="BTF57" s="8">
        <v>2016</v>
      </c>
      <c r="BTG57" s="8">
        <v>1</v>
      </c>
      <c r="BTH57" s="67" t="e">
        <f t="shared" ref="BTH57" si="394">BTH49/(BTH49+BTH41)</f>
        <v>#DIV/0!</v>
      </c>
      <c r="BTI57" s="8" t="s">
        <v>260</v>
      </c>
      <c r="BTJ57" s="8">
        <v>2016</v>
      </c>
      <c r="BTK57" s="8">
        <v>1</v>
      </c>
      <c r="BTL57" s="67" t="e">
        <f t="shared" ref="BTL57" si="395">BTL49/(BTL49+BTL41)</f>
        <v>#DIV/0!</v>
      </c>
      <c r="BTM57" s="8" t="s">
        <v>260</v>
      </c>
      <c r="BTN57" s="8">
        <v>2016</v>
      </c>
      <c r="BTO57" s="8">
        <v>1</v>
      </c>
      <c r="BTP57" s="67" t="e">
        <f t="shared" ref="BTP57" si="396">BTP49/(BTP49+BTP41)</f>
        <v>#DIV/0!</v>
      </c>
      <c r="BTQ57" s="8" t="s">
        <v>260</v>
      </c>
      <c r="BTR57" s="8">
        <v>2016</v>
      </c>
      <c r="BTS57" s="8">
        <v>1</v>
      </c>
      <c r="BTT57" s="67" t="e">
        <f t="shared" ref="BTT57" si="397">BTT49/(BTT49+BTT41)</f>
        <v>#DIV/0!</v>
      </c>
      <c r="BTU57" s="8" t="s">
        <v>260</v>
      </c>
      <c r="BTV57" s="8">
        <v>2016</v>
      </c>
      <c r="BTW57" s="8">
        <v>1</v>
      </c>
      <c r="BTX57" s="67" t="e">
        <f t="shared" ref="BTX57" si="398">BTX49/(BTX49+BTX41)</f>
        <v>#DIV/0!</v>
      </c>
      <c r="BTY57" s="8" t="s">
        <v>260</v>
      </c>
      <c r="BTZ57" s="8">
        <v>2016</v>
      </c>
      <c r="BUA57" s="8">
        <v>1</v>
      </c>
      <c r="BUB57" s="67" t="e">
        <f t="shared" ref="BUB57" si="399">BUB49/(BUB49+BUB41)</f>
        <v>#DIV/0!</v>
      </c>
      <c r="BUC57" s="8" t="s">
        <v>260</v>
      </c>
      <c r="BUD57" s="8">
        <v>2016</v>
      </c>
      <c r="BUE57" s="8">
        <v>1</v>
      </c>
      <c r="BUF57" s="67" t="e">
        <f t="shared" ref="BUF57" si="400">BUF49/(BUF49+BUF41)</f>
        <v>#DIV/0!</v>
      </c>
      <c r="BUG57" s="8" t="s">
        <v>260</v>
      </c>
      <c r="BUH57" s="8">
        <v>2016</v>
      </c>
      <c r="BUI57" s="8">
        <v>1</v>
      </c>
      <c r="BUJ57" s="67" t="e">
        <f t="shared" ref="BUJ57" si="401">BUJ49/(BUJ49+BUJ41)</f>
        <v>#DIV/0!</v>
      </c>
      <c r="BUK57" s="8" t="s">
        <v>260</v>
      </c>
      <c r="BUL57" s="8">
        <v>2016</v>
      </c>
      <c r="BUM57" s="8">
        <v>1</v>
      </c>
      <c r="BUN57" s="67" t="e">
        <f t="shared" ref="BUN57" si="402">BUN49/(BUN49+BUN41)</f>
        <v>#DIV/0!</v>
      </c>
      <c r="BUO57" s="8" t="s">
        <v>260</v>
      </c>
      <c r="BUP57" s="8">
        <v>2016</v>
      </c>
      <c r="BUQ57" s="8">
        <v>1</v>
      </c>
      <c r="BUR57" s="67" t="e">
        <f t="shared" ref="BUR57" si="403">BUR49/(BUR49+BUR41)</f>
        <v>#DIV/0!</v>
      </c>
      <c r="BUS57" s="8" t="s">
        <v>260</v>
      </c>
      <c r="BUT57" s="8">
        <v>2016</v>
      </c>
      <c r="BUU57" s="8">
        <v>1</v>
      </c>
      <c r="BUV57" s="67" t="e">
        <f t="shared" ref="BUV57" si="404">BUV49/(BUV49+BUV41)</f>
        <v>#DIV/0!</v>
      </c>
      <c r="BUW57" s="8" t="s">
        <v>260</v>
      </c>
      <c r="BUX57" s="8">
        <v>2016</v>
      </c>
      <c r="BUY57" s="8">
        <v>1</v>
      </c>
      <c r="BUZ57" s="67" t="e">
        <f t="shared" ref="BUZ57" si="405">BUZ49/(BUZ49+BUZ41)</f>
        <v>#DIV/0!</v>
      </c>
      <c r="BVA57" s="8" t="s">
        <v>260</v>
      </c>
      <c r="BVB57" s="8">
        <v>2016</v>
      </c>
      <c r="BVC57" s="8">
        <v>1</v>
      </c>
      <c r="BVD57" s="67" t="e">
        <f t="shared" ref="BVD57" si="406">BVD49/(BVD49+BVD41)</f>
        <v>#DIV/0!</v>
      </c>
      <c r="BVE57" s="8" t="s">
        <v>260</v>
      </c>
      <c r="BVF57" s="8">
        <v>2016</v>
      </c>
      <c r="BVG57" s="8">
        <v>1</v>
      </c>
      <c r="BVH57" s="67" t="e">
        <f t="shared" ref="BVH57" si="407">BVH49/(BVH49+BVH41)</f>
        <v>#DIV/0!</v>
      </c>
      <c r="BVI57" s="8" t="s">
        <v>260</v>
      </c>
      <c r="BVJ57" s="8">
        <v>2016</v>
      </c>
      <c r="BVK57" s="8">
        <v>1</v>
      </c>
      <c r="BVL57" s="67" t="e">
        <f t="shared" ref="BVL57" si="408">BVL49/(BVL49+BVL41)</f>
        <v>#DIV/0!</v>
      </c>
      <c r="BVM57" s="8" t="s">
        <v>260</v>
      </c>
      <c r="BVN57" s="8">
        <v>2016</v>
      </c>
      <c r="BVO57" s="8">
        <v>1</v>
      </c>
      <c r="BVP57" s="67" t="e">
        <f t="shared" ref="BVP57" si="409">BVP49/(BVP49+BVP41)</f>
        <v>#DIV/0!</v>
      </c>
      <c r="BVQ57" s="8" t="s">
        <v>260</v>
      </c>
      <c r="BVR57" s="8">
        <v>2016</v>
      </c>
      <c r="BVS57" s="8">
        <v>1</v>
      </c>
      <c r="BVT57" s="67" t="e">
        <f t="shared" ref="BVT57" si="410">BVT49/(BVT49+BVT41)</f>
        <v>#DIV/0!</v>
      </c>
      <c r="BVU57" s="8" t="s">
        <v>260</v>
      </c>
      <c r="BVV57" s="8">
        <v>2016</v>
      </c>
      <c r="BVW57" s="8">
        <v>1</v>
      </c>
      <c r="BVX57" s="67" t="e">
        <f t="shared" ref="BVX57" si="411">BVX49/(BVX49+BVX41)</f>
        <v>#DIV/0!</v>
      </c>
      <c r="BVY57" s="8" t="s">
        <v>260</v>
      </c>
      <c r="BVZ57" s="8">
        <v>2016</v>
      </c>
      <c r="BWA57" s="8">
        <v>1</v>
      </c>
      <c r="BWB57" s="67" t="e">
        <f t="shared" ref="BWB57" si="412">BWB49/(BWB49+BWB41)</f>
        <v>#DIV/0!</v>
      </c>
      <c r="BWC57" s="8" t="s">
        <v>260</v>
      </c>
      <c r="BWD57" s="8">
        <v>2016</v>
      </c>
      <c r="BWE57" s="8">
        <v>1</v>
      </c>
      <c r="BWF57" s="67" t="e">
        <f t="shared" ref="BWF57" si="413">BWF49/(BWF49+BWF41)</f>
        <v>#DIV/0!</v>
      </c>
      <c r="BWG57" s="8" t="s">
        <v>260</v>
      </c>
      <c r="BWH57" s="8">
        <v>2016</v>
      </c>
      <c r="BWI57" s="8">
        <v>1</v>
      </c>
      <c r="BWJ57" s="67" t="e">
        <f t="shared" ref="BWJ57" si="414">BWJ49/(BWJ49+BWJ41)</f>
        <v>#DIV/0!</v>
      </c>
      <c r="BWK57" s="8" t="s">
        <v>260</v>
      </c>
      <c r="BWL57" s="8">
        <v>2016</v>
      </c>
      <c r="BWM57" s="8">
        <v>1</v>
      </c>
      <c r="BWN57" s="67" t="e">
        <f t="shared" ref="BWN57" si="415">BWN49/(BWN49+BWN41)</f>
        <v>#DIV/0!</v>
      </c>
      <c r="BWO57" s="8" t="s">
        <v>260</v>
      </c>
      <c r="BWP57" s="8">
        <v>2016</v>
      </c>
      <c r="BWQ57" s="8">
        <v>1</v>
      </c>
      <c r="BWR57" s="67" t="e">
        <f t="shared" ref="BWR57" si="416">BWR49/(BWR49+BWR41)</f>
        <v>#DIV/0!</v>
      </c>
      <c r="BWS57" s="8" t="s">
        <v>260</v>
      </c>
      <c r="BWT57" s="8">
        <v>2016</v>
      </c>
      <c r="BWU57" s="8">
        <v>1</v>
      </c>
      <c r="BWV57" s="67" t="e">
        <f t="shared" ref="BWV57" si="417">BWV49/(BWV49+BWV41)</f>
        <v>#DIV/0!</v>
      </c>
      <c r="BWW57" s="8" t="s">
        <v>260</v>
      </c>
      <c r="BWX57" s="8">
        <v>2016</v>
      </c>
      <c r="BWY57" s="8">
        <v>1</v>
      </c>
      <c r="BWZ57" s="67" t="e">
        <f t="shared" ref="BWZ57" si="418">BWZ49/(BWZ49+BWZ41)</f>
        <v>#DIV/0!</v>
      </c>
      <c r="BXA57" s="8" t="s">
        <v>260</v>
      </c>
      <c r="BXB57" s="8">
        <v>2016</v>
      </c>
      <c r="BXC57" s="8">
        <v>1</v>
      </c>
      <c r="BXD57" s="67" t="e">
        <f t="shared" ref="BXD57" si="419">BXD49/(BXD49+BXD41)</f>
        <v>#DIV/0!</v>
      </c>
      <c r="BXE57" s="8" t="s">
        <v>260</v>
      </c>
      <c r="BXF57" s="8">
        <v>2016</v>
      </c>
      <c r="BXG57" s="8">
        <v>1</v>
      </c>
      <c r="BXH57" s="67" t="e">
        <f t="shared" ref="BXH57" si="420">BXH49/(BXH49+BXH41)</f>
        <v>#DIV/0!</v>
      </c>
      <c r="BXI57" s="8" t="s">
        <v>260</v>
      </c>
      <c r="BXJ57" s="8">
        <v>2016</v>
      </c>
      <c r="BXK57" s="8">
        <v>1</v>
      </c>
      <c r="BXL57" s="67" t="e">
        <f t="shared" ref="BXL57" si="421">BXL49/(BXL49+BXL41)</f>
        <v>#DIV/0!</v>
      </c>
      <c r="BXM57" s="8" t="s">
        <v>260</v>
      </c>
      <c r="BXN57" s="8">
        <v>2016</v>
      </c>
      <c r="BXO57" s="8">
        <v>1</v>
      </c>
      <c r="BXP57" s="67" t="e">
        <f t="shared" ref="BXP57" si="422">BXP49/(BXP49+BXP41)</f>
        <v>#DIV/0!</v>
      </c>
      <c r="BXQ57" s="8" t="s">
        <v>260</v>
      </c>
      <c r="BXR57" s="8">
        <v>2016</v>
      </c>
      <c r="BXS57" s="8">
        <v>1</v>
      </c>
      <c r="BXT57" s="67" t="e">
        <f t="shared" ref="BXT57" si="423">BXT49/(BXT49+BXT41)</f>
        <v>#DIV/0!</v>
      </c>
      <c r="BXU57" s="8" t="s">
        <v>260</v>
      </c>
      <c r="BXV57" s="8">
        <v>2016</v>
      </c>
      <c r="BXW57" s="8">
        <v>1</v>
      </c>
      <c r="BXX57" s="67" t="e">
        <f t="shared" ref="BXX57" si="424">BXX49/(BXX49+BXX41)</f>
        <v>#DIV/0!</v>
      </c>
      <c r="BXY57" s="8" t="s">
        <v>260</v>
      </c>
      <c r="BXZ57" s="8">
        <v>2016</v>
      </c>
      <c r="BYA57" s="8">
        <v>1</v>
      </c>
      <c r="BYB57" s="67" t="e">
        <f t="shared" ref="BYB57" si="425">BYB49/(BYB49+BYB41)</f>
        <v>#DIV/0!</v>
      </c>
      <c r="BYC57" s="8" t="s">
        <v>260</v>
      </c>
      <c r="BYD57" s="8">
        <v>2016</v>
      </c>
      <c r="BYE57" s="8">
        <v>1</v>
      </c>
      <c r="BYF57" s="67" t="e">
        <f t="shared" ref="BYF57" si="426">BYF49/(BYF49+BYF41)</f>
        <v>#DIV/0!</v>
      </c>
      <c r="BYG57" s="8" t="s">
        <v>260</v>
      </c>
      <c r="BYH57" s="8">
        <v>2016</v>
      </c>
      <c r="BYI57" s="8">
        <v>1</v>
      </c>
      <c r="BYJ57" s="67" t="e">
        <f t="shared" ref="BYJ57" si="427">BYJ49/(BYJ49+BYJ41)</f>
        <v>#DIV/0!</v>
      </c>
      <c r="BYK57" s="8" t="s">
        <v>260</v>
      </c>
      <c r="BYL57" s="8">
        <v>2016</v>
      </c>
      <c r="BYM57" s="8">
        <v>1</v>
      </c>
      <c r="BYN57" s="67" t="e">
        <f t="shared" ref="BYN57" si="428">BYN49/(BYN49+BYN41)</f>
        <v>#DIV/0!</v>
      </c>
      <c r="BYO57" s="8" t="s">
        <v>260</v>
      </c>
      <c r="BYP57" s="8">
        <v>2016</v>
      </c>
      <c r="BYQ57" s="8">
        <v>1</v>
      </c>
      <c r="BYR57" s="67" t="e">
        <f t="shared" ref="BYR57" si="429">BYR49/(BYR49+BYR41)</f>
        <v>#DIV/0!</v>
      </c>
      <c r="BYS57" s="8" t="s">
        <v>260</v>
      </c>
      <c r="BYT57" s="8">
        <v>2016</v>
      </c>
      <c r="BYU57" s="8">
        <v>1</v>
      </c>
      <c r="BYV57" s="67" t="e">
        <f t="shared" ref="BYV57" si="430">BYV49/(BYV49+BYV41)</f>
        <v>#DIV/0!</v>
      </c>
      <c r="BYW57" s="8" t="s">
        <v>260</v>
      </c>
      <c r="BYX57" s="8">
        <v>2016</v>
      </c>
      <c r="BYY57" s="8">
        <v>1</v>
      </c>
      <c r="BYZ57" s="67" t="e">
        <f t="shared" ref="BYZ57" si="431">BYZ49/(BYZ49+BYZ41)</f>
        <v>#DIV/0!</v>
      </c>
      <c r="BZA57" s="8" t="s">
        <v>260</v>
      </c>
      <c r="BZB57" s="8">
        <v>2016</v>
      </c>
      <c r="BZC57" s="8">
        <v>1</v>
      </c>
      <c r="BZD57" s="67" t="e">
        <f t="shared" ref="BZD57" si="432">BZD49/(BZD49+BZD41)</f>
        <v>#DIV/0!</v>
      </c>
      <c r="BZE57" s="8" t="s">
        <v>260</v>
      </c>
      <c r="BZF57" s="8">
        <v>2016</v>
      </c>
      <c r="BZG57" s="8">
        <v>1</v>
      </c>
      <c r="BZH57" s="67" t="e">
        <f t="shared" ref="BZH57" si="433">BZH49/(BZH49+BZH41)</f>
        <v>#DIV/0!</v>
      </c>
      <c r="BZI57" s="8" t="s">
        <v>260</v>
      </c>
      <c r="BZJ57" s="8">
        <v>2016</v>
      </c>
      <c r="BZK57" s="8">
        <v>1</v>
      </c>
      <c r="BZL57" s="67" t="e">
        <f t="shared" ref="BZL57" si="434">BZL49/(BZL49+BZL41)</f>
        <v>#DIV/0!</v>
      </c>
      <c r="BZM57" s="8" t="s">
        <v>260</v>
      </c>
      <c r="BZN57" s="8">
        <v>2016</v>
      </c>
      <c r="BZO57" s="8">
        <v>1</v>
      </c>
      <c r="BZP57" s="67" t="e">
        <f t="shared" ref="BZP57" si="435">BZP49/(BZP49+BZP41)</f>
        <v>#DIV/0!</v>
      </c>
      <c r="BZQ57" s="8" t="s">
        <v>260</v>
      </c>
      <c r="BZR57" s="8">
        <v>2016</v>
      </c>
      <c r="BZS57" s="8">
        <v>1</v>
      </c>
      <c r="BZT57" s="67" t="e">
        <f t="shared" ref="BZT57" si="436">BZT49/(BZT49+BZT41)</f>
        <v>#DIV/0!</v>
      </c>
      <c r="BZU57" s="8" t="s">
        <v>260</v>
      </c>
      <c r="BZV57" s="8">
        <v>2016</v>
      </c>
      <c r="BZW57" s="8">
        <v>1</v>
      </c>
      <c r="BZX57" s="67" t="e">
        <f t="shared" ref="BZX57" si="437">BZX49/(BZX49+BZX41)</f>
        <v>#DIV/0!</v>
      </c>
      <c r="BZY57" s="8" t="s">
        <v>260</v>
      </c>
      <c r="BZZ57" s="8">
        <v>2016</v>
      </c>
      <c r="CAA57" s="8">
        <v>1</v>
      </c>
      <c r="CAB57" s="67" t="e">
        <f t="shared" ref="CAB57" si="438">CAB49/(CAB49+CAB41)</f>
        <v>#DIV/0!</v>
      </c>
      <c r="CAC57" s="8" t="s">
        <v>260</v>
      </c>
      <c r="CAD57" s="8">
        <v>2016</v>
      </c>
      <c r="CAE57" s="8">
        <v>1</v>
      </c>
      <c r="CAF57" s="67" t="e">
        <f t="shared" ref="CAF57" si="439">CAF49/(CAF49+CAF41)</f>
        <v>#DIV/0!</v>
      </c>
      <c r="CAG57" s="8" t="s">
        <v>260</v>
      </c>
      <c r="CAH57" s="8">
        <v>2016</v>
      </c>
      <c r="CAI57" s="8">
        <v>1</v>
      </c>
      <c r="CAJ57" s="67" t="e">
        <f t="shared" ref="CAJ57" si="440">CAJ49/(CAJ49+CAJ41)</f>
        <v>#DIV/0!</v>
      </c>
      <c r="CAK57" s="8" t="s">
        <v>260</v>
      </c>
      <c r="CAL57" s="8">
        <v>2016</v>
      </c>
      <c r="CAM57" s="8">
        <v>1</v>
      </c>
      <c r="CAN57" s="67" t="e">
        <f t="shared" ref="CAN57" si="441">CAN49/(CAN49+CAN41)</f>
        <v>#DIV/0!</v>
      </c>
      <c r="CAO57" s="8" t="s">
        <v>260</v>
      </c>
      <c r="CAP57" s="8">
        <v>2016</v>
      </c>
      <c r="CAQ57" s="8">
        <v>1</v>
      </c>
      <c r="CAR57" s="67" t="e">
        <f t="shared" ref="CAR57" si="442">CAR49/(CAR49+CAR41)</f>
        <v>#DIV/0!</v>
      </c>
      <c r="CAS57" s="8" t="s">
        <v>260</v>
      </c>
      <c r="CAT57" s="8">
        <v>2016</v>
      </c>
      <c r="CAU57" s="8">
        <v>1</v>
      </c>
      <c r="CAV57" s="67" t="e">
        <f t="shared" ref="CAV57" si="443">CAV49/(CAV49+CAV41)</f>
        <v>#DIV/0!</v>
      </c>
      <c r="CAW57" s="8" t="s">
        <v>260</v>
      </c>
      <c r="CAX57" s="8">
        <v>2016</v>
      </c>
      <c r="CAY57" s="8">
        <v>1</v>
      </c>
      <c r="CAZ57" s="67" t="e">
        <f t="shared" ref="CAZ57" si="444">CAZ49/(CAZ49+CAZ41)</f>
        <v>#DIV/0!</v>
      </c>
      <c r="CBA57" s="8" t="s">
        <v>260</v>
      </c>
      <c r="CBB57" s="8">
        <v>2016</v>
      </c>
      <c r="CBC57" s="8">
        <v>1</v>
      </c>
      <c r="CBD57" s="67" t="e">
        <f t="shared" ref="CBD57" si="445">CBD49/(CBD49+CBD41)</f>
        <v>#DIV/0!</v>
      </c>
      <c r="CBE57" s="8" t="s">
        <v>260</v>
      </c>
      <c r="CBF57" s="8">
        <v>2016</v>
      </c>
      <c r="CBG57" s="8">
        <v>1</v>
      </c>
      <c r="CBH57" s="67" t="e">
        <f t="shared" ref="CBH57" si="446">CBH49/(CBH49+CBH41)</f>
        <v>#DIV/0!</v>
      </c>
      <c r="CBI57" s="8" t="s">
        <v>260</v>
      </c>
      <c r="CBJ57" s="8">
        <v>2016</v>
      </c>
      <c r="CBK57" s="8">
        <v>1</v>
      </c>
      <c r="CBL57" s="67" t="e">
        <f t="shared" ref="CBL57" si="447">CBL49/(CBL49+CBL41)</f>
        <v>#DIV/0!</v>
      </c>
      <c r="CBM57" s="8" t="s">
        <v>260</v>
      </c>
      <c r="CBN57" s="8">
        <v>2016</v>
      </c>
      <c r="CBO57" s="8">
        <v>1</v>
      </c>
      <c r="CBP57" s="67" t="e">
        <f t="shared" ref="CBP57" si="448">CBP49/(CBP49+CBP41)</f>
        <v>#DIV/0!</v>
      </c>
      <c r="CBQ57" s="8" t="s">
        <v>260</v>
      </c>
      <c r="CBR57" s="8">
        <v>2016</v>
      </c>
      <c r="CBS57" s="8">
        <v>1</v>
      </c>
      <c r="CBT57" s="67" t="e">
        <f t="shared" ref="CBT57" si="449">CBT49/(CBT49+CBT41)</f>
        <v>#DIV/0!</v>
      </c>
      <c r="CBU57" s="8" t="s">
        <v>260</v>
      </c>
      <c r="CBV57" s="8">
        <v>2016</v>
      </c>
      <c r="CBW57" s="8">
        <v>1</v>
      </c>
      <c r="CBX57" s="67" t="e">
        <f t="shared" ref="CBX57" si="450">CBX49/(CBX49+CBX41)</f>
        <v>#DIV/0!</v>
      </c>
      <c r="CBY57" s="8" t="s">
        <v>260</v>
      </c>
      <c r="CBZ57" s="8">
        <v>2016</v>
      </c>
      <c r="CCA57" s="8">
        <v>1</v>
      </c>
      <c r="CCB57" s="67" t="e">
        <f t="shared" ref="CCB57" si="451">CCB49/(CCB49+CCB41)</f>
        <v>#DIV/0!</v>
      </c>
      <c r="CCC57" s="8" t="s">
        <v>260</v>
      </c>
      <c r="CCD57" s="8">
        <v>2016</v>
      </c>
      <c r="CCE57" s="8">
        <v>1</v>
      </c>
      <c r="CCF57" s="67" t="e">
        <f t="shared" ref="CCF57" si="452">CCF49/(CCF49+CCF41)</f>
        <v>#DIV/0!</v>
      </c>
      <c r="CCG57" s="8" t="s">
        <v>260</v>
      </c>
      <c r="CCH57" s="8">
        <v>2016</v>
      </c>
      <c r="CCI57" s="8">
        <v>1</v>
      </c>
      <c r="CCJ57" s="67" t="e">
        <f t="shared" ref="CCJ57" si="453">CCJ49/(CCJ49+CCJ41)</f>
        <v>#DIV/0!</v>
      </c>
      <c r="CCK57" s="8" t="s">
        <v>260</v>
      </c>
      <c r="CCL57" s="8">
        <v>2016</v>
      </c>
      <c r="CCM57" s="8">
        <v>1</v>
      </c>
      <c r="CCN57" s="67" t="e">
        <f t="shared" ref="CCN57" si="454">CCN49/(CCN49+CCN41)</f>
        <v>#DIV/0!</v>
      </c>
      <c r="CCO57" s="8" t="s">
        <v>260</v>
      </c>
      <c r="CCP57" s="8">
        <v>2016</v>
      </c>
      <c r="CCQ57" s="8">
        <v>1</v>
      </c>
      <c r="CCR57" s="67" t="e">
        <f t="shared" ref="CCR57" si="455">CCR49/(CCR49+CCR41)</f>
        <v>#DIV/0!</v>
      </c>
      <c r="CCS57" s="8" t="s">
        <v>260</v>
      </c>
      <c r="CCT57" s="8">
        <v>2016</v>
      </c>
      <c r="CCU57" s="8">
        <v>1</v>
      </c>
      <c r="CCV57" s="67" t="e">
        <f t="shared" ref="CCV57" si="456">CCV49/(CCV49+CCV41)</f>
        <v>#DIV/0!</v>
      </c>
      <c r="CCW57" s="8" t="s">
        <v>260</v>
      </c>
      <c r="CCX57" s="8">
        <v>2016</v>
      </c>
      <c r="CCY57" s="8">
        <v>1</v>
      </c>
      <c r="CCZ57" s="67" t="e">
        <f t="shared" ref="CCZ57" si="457">CCZ49/(CCZ49+CCZ41)</f>
        <v>#DIV/0!</v>
      </c>
      <c r="CDA57" s="8" t="s">
        <v>260</v>
      </c>
      <c r="CDB57" s="8">
        <v>2016</v>
      </c>
      <c r="CDC57" s="8">
        <v>1</v>
      </c>
      <c r="CDD57" s="67" t="e">
        <f t="shared" ref="CDD57" si="458">CDD49/(CDD49+CDD41)</f>
        <v>#DIV/0!</v>
      </c>
      <c r="CDE57" s="8" t="s">
        <v>260</v>
      </c>
      <c r="CDF57" s="8">
        <v>2016</v>
      </c>
      <c r="CDG57" s="8">
        <v>1</v>
      </c>
      <c r="CDH57" s="67" t="e">
        <f t="shared" ref="CDH57" si="459">CDH49/(CDH49+CDH41)</f>
        <v>#DIV/0!</v>
      </c>
      <c r="CDI57" s="8" t="s">
        <v>260</v>
      </c>
      <c r="CDJ57" s="8">
        <v>2016</v>
      </c>
      <c r="CDK57" s="8">
        <v>1</v>
      </c>
      <c r="CDL57" s="67" t="e">
        <f t="shared" ref="CDL57" si="460">CDL49/(CDL49+CDL41)</f>
        <v>#DIV/0!</v>
      </c>
      <c r="CDM57" s="8" t="s">
        <v>260</v>
      </c>
      <c r="CDN57" s="8">
        <v>2016</v>
      </c>
      <c r="CDO57" s="8">
        <v>1</v>
      </c>
      <c r="CDP57" s="67" t="e">
        <f t="shared" ref="CDP57" si="461">CDP49/(CDP49+CDP41)</f>
        <v>#DIV/0!</v>
      </c>
      <c r="CDQ57" s="8" t="s">
        <v>260</v>
      </c>
      <c r="CDR57" s="8">
        <v>2016</v>
      </c>
      <c r="CDS57" s="8">
        <v>1</v>
      </c>
      <c r="CDT57" s="67" t="e">
        <f t="shared" ref="CDT57" si="462">CDT49/(CDT49+CDT41)</f>
        <v>#DIV/0!</v>
      </c>
      <c r="CDU57" s="8" t="s">
        <v>260</v>
      </c>
      <c r="CDV57" s="8">
        <v>2016</v>
      </c>
      <c r="CDW57" s="8">
        <v>1</v>
      </c>
      <c r="CDX57" s="67" t="e">
        <f t="shared" ref="CDX57" si="463">CDX49/(CDX49+CDX41)</f>
        <v>#DIV/0!</v>
      </c>
      <c r="CDY57" s="8" t="s">
        <v>260</v>
      </c>
      <c r="CDZ57" s="8">
        <v>2016</v>
      </c>
      <c r="CEA57" s="8">
        <v>1</v>
      </c>
      <c r="CEB57" s="67" t="e">
        <f t="shared" ref="CEB57" si="464">CEB49/(CEB49+CEB41)</f>
        <v>#DIV/0!</v>
      </c>
      <c r="CEC57" s="8" t="s">
        <v>260</v>
      </c>
      <c r="CED57" s="8">
        <v>2016</v>
      </c>
      <c r="CEE57" s="8">
        <v>1</v>
      </c>
      <c r="CEF57" s="67" t="e">
        <f t="shared" ref="CEF57" si="465">CEF49/(CEF49+CEF41)</f>
        <v>#DIV/0!</v>
      </c>
      <c r="CEG57" s="8" t="s">
        <v>260</v>
      </c>
      <c r="CEH57" s="8">
        <v>2016</v>
      </c>
      <c r="CEI57" s="8">
        <v>1</v>
      </c>
      <c r="CEJ57" s="67" t="e">
        <f t="shared" ref="CEJ57" si="466">CEJ49/(CEJ49+CEJ41)</f>
        <v>#DIV/0!</v>
      </c>
      <c r="CEK57" s="8" t="s">
        <v>260</v>
      </c>
      <c r="CEL57" s="8">
        <v>2016</v>
      </c>
      <c r="CEM57" s="8">
        <v>1</v>
      </c>
      <c r="CEN57" s="67" t="e">
        <f t="shared" ref="CEN57" si="467">CEN49/(CEN49+CEN41)</f>
        <v>#DIV/0!</v>
      </c>
      <c r="CEO57" s="8" t="s">
        <v>260</v>
      </c>
      <c r="CEP57" s="8">
        <v>2016</v>
      </c>
      <c r="CEQ57" s="8">
        <v>1</v>
      </c>
      <c r="CER57" s="67" t="e">
        <f t="shared" ref="CER57" si="468">CER49/(CER49+CER41)</f>
        <v>#DIV/0!</v>
      </c>
      <c r="CES57" s="8" t="s">
        <v>260</v>
      </c>
      <c r="CET57" s="8">
        <v>2016</v>
      </c>
      <c r="CEU57" s="8">
        <v>1</v>
      </c>
      <c r="CEV57" s="67" t="e">
        <f t="shared" ref="CEV57" si="469">CEV49/(CEV49+CEV41)</f>
        <v>#DIV/0!</v>
      </c>
      <c r="CEW57" s="8" t="s">
        <v>260</v>
      </c>
      <c r="CEX57" s="8">
        <v>2016</v>
      </c>
      <c r="CEY57" s="8">
        <v>1</v>
      </c>
      <c r="CEZ57" s="67" t="e">
        <f t="shared" ref="CEZ57" si="470">CEZ49/(CEZ49+CEZ41)</f>
        <v>#DIV/0!</v>
      </c>
      <c r="CFA57" s="8" t="s">
        <v>260</v>
      </c>
      <c r="CFB57" s="8">
        <v>2016</v>
      </c>
      <c r="CFC57" s="8">
        <v>1</v>
      </c>
      <c r="CFD57" s="67" t="e">
        <f t="shared" ref="CFD57" si="471">CFD49/(CFD49+CFD41)</f>
        <v>#DIV/0!</v>
      </c>
      <c r="CFE57" s="8" t="s">
        <v>260</v>
      </c>
      <c r="CFF57" s="8">
        <v>2016</v>
      </c>
      <c r="CFG57" s="8">
        <v>1</v>
      </c>
      <c r="CFH57" s="67" t="e">
        <f t="shared" ref="CFH57" si="472">CFH49/(CFH49+CFH41)</f>
        <v>#DIV/0!</v>
      </c>
      <c r="CFI57" s="8" t="s">
        <v>260</v>
      </c>
      <c r="CFJ57" s="8">
        <v>2016</v>
      </c>
      <c r="CFK57" s="8">
        <v>1</v>
      </c>
      <c r="CFL57" s="67" t="e">
        <f t="shared" ref="CFL57" si="473">CFL49/(CFL49+CFL41)</f>
        <v>#DIV/0!</v>
      </c>
      <c r="CFM57" s="8" t="s">
        <v>260</v>
      </c>
      <c r="CFN57" s="8">
        <v>2016</v>
      </c>
      <c r="CFO57" s="8">
        <v>1</v>
      </c>
      <c r="CFP57" s="67" t="e">
        <f t="shared" ref="CFP57" si="474">CFP49/(CFP49+CFP41)</f>
        <v>#DIV/0!</v>
      </c>
      <c r="CFQ57" s="8" t="s">
        <v>260</v>
      </c>
      <c r="CFR57" s="8">
        <v>2016</v>
      </c>
      <c r="CFS57" s="8">
        <v>1</v>
      </c>
      <c r="CFT57" s="67" t="e">
        <f t="shared" ref="CFT57" si="475">CFT49/(CFT49+CFT41)</f>
        <v>#DIV/0!</v>
      </c>
      <c r="CFU57" s="8" t="s">
        <v>260</v>
      </c>
      <c r="CFV57" s="8">
        <v>2016</v>
      </c>
      <c r="CFW57" s="8">
        <v>1</v>
      </c>
      <c r="CFX57" s="67" t="e">
        <f t="shared" ref="CFX57" si="476">CFX49/(CFX49+CFX41)</f>
        <v>#DIV/0!</v>
      </c>
      <c r="CFY57" s="8" t="s">
        <v>260</v>
      </c>
      <c r="CFZ57" s="8">
        <v>2016</v>
      </c>
      <c r="CGA57" s="8">
        <v>1</v>
      </c>
      <c r="CGB57" s="67" t="e">
        <f t="shared" ref="CGB57" si="477">CGB49/(CGB49+CGB41)</f>
        <v>#DIV/0!</v>
      </c>
      <c r="CGC57" s="8" t="s">
        <v>260</v>
      </c>
      <c r="CGD57" s="8">
        <v>2016</v>
      </c>
      <c r="CGE57" s="8">
        <v>1</v>
      </c>
      <c r="CGF57" s="67" t="e">
        <f t="shared" ref="CGF57" si="478">CGF49/(CGF49+CGF41)</f>
        <v>#DIV/0!</v>
      </c>
      <c r="CGG57" s="8" t="s">
        <v>260</v>
      </c>
      <c r="CGH57" s="8">
        <v>2016</v>
      </c>
      <c r="CGI57" s="8">
        <v>1</v>
      </c>
      <c r="CGJ57" s="67" t="e">
        <f t="shared" ref="CGJ57" si="479">CGJ49/(CGJ49+CGJ41)</f>
        <v>#DIV/0!</v>
      </c>
      <c r="CGK57" s="8" t="s">
        <v>260</v>
      </c>
      <c r="CGL57" s="8">
        <v>2016</v>
      </c>
      <c r="CGM57" s="8">
        <v>1</v>
      </c>
      <c r="CGN57" s="67" t="e">
        <f t="shared" ref="CGN57" si="480">CGN49/(CGN49+CGN41)</f>
        <v>#DIV/0!</v>
      </c>
      <c r="CGO57" s="8" t="s">
        <v>260</v>
      </c>
      <c r="CGP57" s="8">
        <v>2016</v>
      </c>
      <c r="CGQ57" s="8">
        <v>1</v>
      </c>
      <c r="CGR57" s="67" t="e">
        <f t="shared" ref="CGR57" si="481">CGR49/(CGR49+CGR41)</f>
        <v>#DIV/0!</v>
      </c>
      <c r="CGS57" s="8" t="s">
        <v>260</v>
      </c>
      <c r="CGT57" s="8">
        <v>2016</v>
      </c>
      <c r="CGU57" s="8">
        <v>1</v>
      </c>
      <c r="CGV57" s="67" t="e">
        <f t="shared" ref="CGV57" si="482">CGV49/(CGV49+CGV41)</f>
        <v>#DIV/0!</v>
      </c>
      <c r="CGW57" s="8" t="s">
        <v>260</v>
      </c>
      <c r="CGX57" s="8">
        <v>2016</v>
      </c>
      <c r="CGY57" s="8">
        <v>1</v>
      </c>
      <c r="CGZ57" s="67" t="e">
        <f t="shared" ref="CGZ57" si="483">CGZ49/(CGZ49+CGZ41)</f>
        <v>#DIV/0!</v>
      </c>
      <c r="CHA57" s="8" t="s">
        <v>260</v>
      </c>
      <c r="CHB57" s="8">
        <v>2016</v>
      </c>
      <c r="CHC57" s="8">
        <v>1</v>
      </c>
      <c r="CHD57" s="67" t="e">
        <f t="shared" ref="CHD57" si="484">CHD49/(CHD49+CHD41)</f>
        <v>#DIV/0!</v>
      </c>
      <c r="CHE57" s="8" t="s">
        <v>260</v>
      </c>
      <c r="CHF57" s="8">
        <v>2016</v>
      </c>
      <c r="CHG57" s="8">
        <v>1</v>
      </c>
      <c r="CHH57" s="67" t="e">
        <f t="shared" ref="CHH57" si="485">CHH49/(CHH49+CHH41)</f>
        <v>#DIV/0!</v>
      </c>
      <c r="CHI57" s="8" t="s">
        <v>260</v>
      </c>
      <c r="CHJ57" s="8">
        <v>2016</v>
      </c>
      <c r="CHK57" s="8">
        <v>1</v>
      </c>
      <c r="CHL57" s="67" t="e">
        <f t="shared" ref="CHL57" si="486">CHL49/(CHL49+CHL41)</f>
        <v>#DIV/0!</v>
      </c>
      <c r="CHM57" s="8" t="s">
        <v>260</v>
      </c>
      <c r="CHN57" s="8">
        <v>2016</v>
      </c>
      <c r="CHO57" s="8">
        <v>1</v>
      </c>
      <c r="CHP57" s="67" t="e">
        <f t="shared" ref="CHP57" si="487">CHP49/(CHP49+CHP41)</f>
        <v>#DIV/0!</v>
      </c>
      <c r="CHQ57" s="8" t="s">
        <v>260</v>
      </c>
      <c r="CHR57" s="8">
        <v>2016</v>
      </c>
      <c r="CHS57" s="8">
        <v>1</v>
      </c>
      <c r="CHT57" s="67" t="e">
        <f t="shared" ref="CHT57" si="488">CHT49/(CHT49+CHT41)</f>
        <v>#DIV/0!</v>
      </c>
      <c r="CHU57" s="8" t="s">
        <v>260</v>
      </c>
      <c r="CHV57" s="8">
        <v>2016</v>
      </c>
      <c r="CHW57" s="8">
        <v>1</v>
      </c>
      <c r="CHX57" s="67" t="e">
        <f t="shared" ref="CHX57" si="489">CHX49/(CHX49+CHX41)</f>
        <v>#DIV/0!</v>
      </c>
      <c r="CHY57" s="8" t="s">
        <v>260</v>
      </c>
      <c r="CHZ57" s="8">
        <v>2016</v>
      </c>
      <c r="CIA57" s="8">
        <v>1</v>
      </c>
      <c r="CIB57" s="67" t="e">
        <f t="shared" ref="CIB57" si="490">CIB49/(CIB49+CIB41)</f>
        <v>#DIV/0!</v>
      </c>
      <c r="CIC57" s="8" t="s">
        <v>260</v>
      </c>
      <c r="CID57" s="8">
        <v>2016</v>
      </c>
      <c r="CIE57" s="8">
        <v>1</v>
      </c>
      <c r="CIF57" s="67" t="e">
        <f t="shared" ref="CIF57" si="491">CIF49/(CIF49+CIF41)</f>
        <v>#DIV/0!</v>
      </c>
      <c r="CIG57" s="8" t="s">
        <v>260</v>
      </c>
      <c r="CIH57" s="8">
        <v>2016</v>
      </c>
      <c r="CII57" s="8">
        <v>1</v>
      </c>
      <c r="CIJ57" s="67" t="e">
        <f t="shared" ref="CIJ57" si="492">CIJ49/(CIJ49+CIJ41)</f>
        <v>#DIV/0!</v>
      </c>
      <c r="CIK57" s="8" t="s">
        <v>260</v>
      </c>
      <c r="CIL57" s="8">
        <v>2016</v>
      </c>
      <c r="CIM57" s="8">
        <v>1</v>
      </c>
      <c r="CIN57" s="67" t="e">
        <f t="shared" ref="CIN57" si="493">CIN49/(CIN49+CIN41)</f>
        <v>#DIV/0!</v>
      </c>
      <c r="CIO57" s="8" t="s">
        <v>260</v>
      </c>
      <c r="CIP57" s="8">
        <v>2016</v>
      </c>
      <c r="CIQ57" s="8">
        <v>1</v>
      </c>
      <c r="CIR57" s="67" t="e">
        <f t="shared" ref="CIR57" si="494">CIR49/(CIR49+CIR41)</f>
        <v>#DIV/0!</v>
      </c>
      <c r="CIS57" s="8" t="s">
        <v>260</v>
      </c>
      <c r="CIT57" s="8">
        <v>2016</v>
      </c>
      <c r="CIU57" s="8">
        <v>1</v>
      </c>
      <c r="CIV57" s="67" t="e">
        <f t="shared" ref="CIV57" si="495">CIV49/(CIV49+CIV41)</f>
        <v>#DIV/0!</v>
      </c>
      <c r="CIW57" s="8" t="s">
        <v>260</v>
      </c>
      <c r="CIX57" s="8">
        <v>2016</v>
      </c>
      <c r="CIY57" s="8">
        <v>1</v>
      </c>
      <c r="CIZ57" s="67" t="e">
        <f t="shared" ref="CIZ57" si="496">CIZ49/(CIZ49+CIZ41)</f>
        <v>#DIV/0!</v>
      </c>
      <c r="CJA57" s="8" t="s">
        <v>260</v>
      </c>
      <c r="CJB57" s="8">
        <v>2016</v>
      </c>
      <c r="CJC57" s="8">
        <v>1</v>
      </c>
      <c r="CJD57" s="67" t="e">
        <f t="shared" ref="CJD57" si="497">CJD49/(CJD49+CJD41)</f>
        <v>#DIV/0!</v>
      </c>
      <c r="CJE57" s="8" t="s">
        <v>260</v>
      </c>
      <c r="CJF57" s="8">
        <v>2016</v>
      </c>
      <c r="CJG57" s="8">
        <v>1</v>
      </c>
      <c r="CJH57" s="67" t="e">
        <f t="shared" ref="CJH57" si="498">CJH49/(CJH49+CJH41)</f>
        <v>#DIV/0!</v>
      </c>
      <c r="CJI57" s="8" t="s">
        <v>260</v>
      </c>
      <c r="CJJ57" s="8">
        <v>2016</v>
      </c>
      <c r="CJK57" s="8">
        <v>1</v>
      </c>
      <c r="CJL57" s="67" t="e">
        <f t="shared" ref="CJL57" si="499">CJL49/(CJL49+CJL41)</f>
        <v>#DIV/0!</v>
      </c>
      <c r="CJM57" s="8" t="s">
        <v>260</v>
      </c>
      <c r="CJN57" s="8">
        <v>2016</v>
      </c>
      <c r="CJO57" s="8">
        <v>1</v>
      </c>
      <c r="CJP57" s="67" t="e">
        <f t="shared" ref="CJP57" si="500">CJP49/(CJP49+CJP41)</f>
        <v>#DIV/0!</v>
      </c>
      <c r="CJQ57" s="8" t="s">
        <v>260</v>
      </c>
      <c r="CJR57" s="8">
        <v>2016</v>
      </c>
      <c r="CJS57" s="8">
        <v>1</v>
      </c>
      <c r="CJT57" s="67" t="e">
        <f t="shared" ref="CJT57" si="501">CJT49/(CJT49+CJT41)</f>
        <v>#DIV/0!</v>
      </c>
      <c r="CJU57" s="8" t="s">
        <v>260</v>
      </c>
      <c r="CJV57" s="8">
        <v>2016</v>
      </c>
      <c r="CJW57" s="8">
        <v>1</v>
      </c>
      <c r="CJX57" s="67" t="e">
        <f t="shared" ref="CJX57" si="502">CJX49/(CJX49+CJX41)</f>
        <v>#DIV/0!</v>
      </c>
      <c r="CJY57" s="8" t="s">
        <v>260</v>
      </c>
      <c r="CJZ57" s="8">
        <v>2016</v>
      </c>
      <c r="CKA57" s="8">
        <v>1</v>
      </c>
      <c r="CKB57" s="67" t="e">
        <f t="shared" ref="CKB57" si="503">CKB49/(CKB49+CKB41)</f>
        <v>#DIV/0!</v>
      </c>
      <c r="CKC57" s="8" t="s">
        <v>260</v>
      </c>
      <c r="CKD57" s="8">
        <v>2016</v>
      </c>
      <c r="CKE57" s="8">
        <v>1</v>
      </c>
      <c r="CKF57" s="67" t="e">
        <f t="shared" ref="CKF57" si="504">CKF49/(CKF49+CKF41)</f>
        <v>#DIV/0!</v>
      </c>
      <c r="CKG57" s="8" t="s">
        <v>260</v>
      </c>
      <c r="CKH57" s="8">
        <v>2016</v>
      </c>
      <c r="CKI57" s="8">
        <v>1</v>
      </c>
      <c r="CKJ57" s="67" t="e">
        <f t="shared" ref="CKJ57" si="505">CKJ49/(CKJ49+CKJ41)</f>
        <v>#DIV/0!</v>
      </c>
      <c r="CKK57" s="8" t="s">
        <v>260</v>
      </c>
      <c r="CKL57" s="8">
        <v>2016</v>
      </c>
      <c r="CKM57" s="8">
        <v>1</v>
      </c>
      <c r="CKN57" s="67" t="e">
        <f t="shared" ref="CKN57" si="506">CKN49/(CKN49+CKN41)</f>
        <v>#DIV/0!</v>
      </c>
      <c r="CKO57" s="8" t="s">
        <v>260</v>
      </c>
      <c r="CKP57" s="8">
        <v>2016</v>
      </c>
      <c r="CKQ57" s="8">
        <v>1</v>
      </c>
      <c r="CKR57" s="67" t="e">
        <f t="shared" ref="CKR57" si="507">CKR49/(CKR49+CKR41)</f>
        <v>#DIV/0!</v>
      </c>
      <c r="CKS57" s="8" t="s">
        <v>260</v>
      </c>
      <c r="CKT57" s="8">
        <v>2016</v>
      </c>
      <c r="CKU57" s="8">
        <v>1</v>
      </c>
      <c r="CKV57" s="67" t="e">
        <f t="shared" ref="CKV57" si="508">CKV49/(CKV49+CKV41)</f>
        <v>#DIV/0!</v>
      </c>
      <c r="CKW57" s="8" t="s">
        <v>260</v>
      </c>
      <c r="CKX57" s="8">
        <v>2016</v>
      </c>
      <c r="CKY57" s="8">
        <v>1</v>
      </c>
      <c r="CKZ57" s="67" t="e">
        <f t="shared" ref="CKZ57" si="509">CKZ49/(CKZ49+CKZ41)</f>
        <v>#DIV/0!</v>
      </c>
      <c r="CLA57" s="8" t="s">
        <v>260</v>
      </c>
      <c r="CLB57" s="8">
        <v>2016</v>
      </c>
      <c r="CLC57" s="8">
        <v>1</v>
      </c>
      <c r="CLD57" s="67" t="e">
        <f t="shared" ref="CLD57" si="510">CLD49/(CLD49+CLD41)</f>
        <v>#DIV/0!</v>
      </c>
      <c r="CLE57" s="8" t="s">
        <v>260</v>
      </c>
      <c r="CLF57" s="8">
        <v>2016</v>
      </c>
      <c r="CLG57" s="8">
        <v>1</v>
      </c>
      <c r="CLH57" s="67" t="e">
        <f t="shared" ref="CLH57" si="511">CLH49/(CLH49+CLH41)</f>
        <v>#DIV/0!</v>
      </c>
      <c r="CLI57" s="8" t="s">
        <v>260</v>
      </c>
      <c r="CLJ57" s="8">
        <v>2016</v>
      </c>
      <c r="CLK57" s="8">
        <v>1</v>
      </c>
      <c r="CLL57" s="67" t="e">
        <f t="shared" ref="CLL57" si="512">CLL49/(CLL49+CLL41)</f>
        <v>#DIV/0!</v>
      </c>
      <c r="CLM57" s="8" t="s">
        <v>260</v>
      </c>
      <c r="CLN57" s="8">
        <v>2016</v>
      </c>
      <c r="CLO57" s="8">
        <v>1</v>
      </c>
      <c r="CLP57" s="67" t="e">
        <f t="shared" ref="CLP57" si="513">CLP49/(CLP49+CLP41)</f>
        <v>#DIV/0!</v>
      </c>
      <c r="CLQ57" s="8" t="s">
        <v>260</v>
      </c>
      <c r="CLR57" s="8">
        <v>2016</v>
      </c>
      <c r="CLS57" s="8">
        <v>1</v>
      </c>
      <c r="CLT57" s="67" t="e">
        <f t="shared" ref="CLT57" si="514">CLT49/(CLT49+CLT41)</f>
        <v>#DIV/0!</v>
      </c>
      <c r="CLU57" s="8" t="s">
        <v>260</v>
      </c>
      <c r="CLV57" s="8">
        <v>2016</v>
      </c>
      <c r="CLW57" s="8">
        <v>1</v>
      </c>
      <c r="CLX57" s="67" t="e">
        <f t="shared" ref="CLX57" si="515">CLX49/(CLX49+CLX41)</f>
        <v>#DIV/0!</v>
      </c>
      <c r="CLY57" s="8" t="s">
        <v>260</v>
      </c>
      <c r="CLZ57" s="8">
        <v>2016</v>
      </c>
      <c r="CMA57" s="8">
        <v>1</v>
      </c>
      <c r="CMB57" s="67" t="e">
        <f t="shared" ref="CMB57" si="516">CMB49/(CMB49+CMB41)</f>
        <v>#DIV/0!</v>
      </c>
      <c r="CMC57" s="8" t="s">
        <v>260</v>
      </c>
      <c r="CMD57" s="8">
        <v>2016</v>
      </c>
      <c r="CME57" s="8">
        <v>1</v>
      </c>
      <c r="CMF57" s="67" t="e">
        <f t="shared" ref="CMF57" si="517">CMF49/(CMF49+CMF41)</f>
        <v>#DIV/0!</v>
      </c>
      <c r="CMG57" s="8" t="s">
        <v>260</v>
      </c>
      <c r="CMH57" s="8">
        <v>2016</v>
      </c>
      <c r="CMI57" s="8">
        <v>1</v>
      </c>
      <c r="CMJ57" s="67" t="e">
        <f t="shared" ref="CMJ57" si="518">CMJ49/(CMJ49+CMJ41)</f>
        <v>#DIV/0!</v>
      </c>
      <c r="CMK57" s="8" t="s">
        <v>260</v>
      </c>
      <c r="CML57" s="8">
        <v>2016</v>
      </c>
      <c r="CMM57" s="8">
        <v>1</v>
      </c>
      <c r="CMN57" s="67" t="e">
        <f t="shared" ref="CMN57" si="519">CMN49/(CMN49+CMN41)</f>
        <v>#DIV/0!</v>
      </c>
      <c r="CMO57" s="8" t="s">
        <v>260</v>
      </c>
      <c r="CMP57" s="8">
        <v>2016</v>
      </c>
      <c r="CMQ57" s="8">
        <v>1</v>
      </c>
      <c r="CMR57" s="67" t="e">
        <f t="shared" ref="CMR57" si="520">CMR49/(CMR49+CMR41)</f>
        <v>#DIV/0!</v>
      </c>
      <c r="CMS57" s="8" t="s">
        <v>260</v>
      </c>
      <c r="CMT57" s="8">
        <v>2016</v>
      </c>
      <c r="CMU57" s="8">
        <v>1</v>
      </c>
      <c r="CMV57" s="67" t="e">
        <f t="shared" ref="CMV57" si="521">CMV49/(CMV49+CMV41)</f>
        <v>#DIV/0!</v>
      </c>
      <c r="CMW57" s="8" t="s">
        <v>260</v>
      </c>
      <c r="CMX57" s="8">
        <v>2016</v>
      </c>
      <c r="CMY57" s="8">
        <v>1</v>
      </c>
      <c r="CMZ57" s="67" t="e">
        <f t="shared" ref="CMZ57" si="522">CMZ49/(CMZ49+CMZ41)</f>
        <v>#DIV/0!</v>
      </c>
      <c r="CNA57" s="8" t="s">
        <v>260</v>
      </c>
      <c r="CNB57" s="8">
        <v>2016</v>
      </c>
      <c r="CNC57" s="8">
        <v>1</v>
      </c>
      <c r="CND57" s="67" t="e">
        <f t="shared" ref="CND57" si="523">CND49/(CND49+CND41)</f>
        <v>#DIV/0!</v>
      </c>
      <c r="CNE57" s="8" t="s">
        <v>260</v>
      </c>
      <c r="CNF57" s="8">
        <v>2016</v>
      </c>
      <c r="CNG57" s="8">
        <v>1</v>
      </c>
      <c r="CNH57" s="67" t="e">
        <f t="shared" ref="CNH57" si="524">CNH49/(CNH49+CNH41)</f>
        <v>#DIV/0!</v>
      </c>
      <c r="CNI57" s="8" t="s">
        <v>260</v>
      </c>
      <c r="CNJ57" s="8">
        <v>2016</v>
      </c>
      <c r="CNK57" s="8">
        <v>1</v>
      </c>
      <c r="CNL57" s="67" t="e">
        <f t="shared" ref="CNL57" si="525">CNL49/(CNL49+CNL41)</f>
        <v>#DIV/0!</v>
      </c>
      <c r="CNM57" s="8" t="s">
        <v>260</v>
      </c>
      <c r="CNN57" s="8">
        <v>2016</v>
      </c>
      <c r="CNO57" s="8">
        <v>1</v>
      </c>
      <c r="CNP57" s="67" t="e">
        <f t="shared" ref="CNP57" si="526">CNP49/(CNP49+CNP41)</f>
        <v>#DIV/0!</v>
      </c>
      <c r="CNQ57" s="8" t="s">
        <v>260</v>
      </c>
      <c r="CNR57" s="8">
        <v>2016</v>
      </c>
      <c r="CNS57" s="8">
        <v>1</v>
      </c>
      <c r="CNT57" s="67" t="e">
        <f t="shared" ref="CNT57" si="527">CNT49/(CNT49+CNT41)</f>
        <v>#DIV/0!</v>
      </c>
      <c r="CNU57" s="8" t="s">
        <v>260</v>
      </c>
      <c r="CNV57" s="8">
        <v>2016</v>
      </c>
      <c r="CNW57" s="8">
        <v>1</v>
      </c>
      <c r="CNX57" s="67" t="e">
        <f t="shared" ref="CNX57" si="528">CNX49/(CNX49+CNX41)</f>
        <v>#DIV/0!</v>
      </c>
      <c r="CNY57" s="8" t="s">
        <v>260</v>
      </c>
      <c r="CNZ57" s="8">
        <v>2016</v>
      </c>
      <c r="COA57" s="8">
        <v>1</v>
      </c>
      <c r="COB57" s="67" t="e">
        <f t="shared" ref="COB57" si="529">COB49/(COB49+COB41)</f>
        <v>#DIV/0!</v>
      </c>
      <c r="COC57" s="8" t="s">
        <v>260</v>
      </c>
      <c r="COD57" s="8">
        <v>2016</v>
      </c>
      <c r="COE57" s="8">
        <v>1</v>
      </c>
      <c r="COF57" s="67" t="e">
        <f t="shared" ref="COF57" si="530">COF49/(COF49+COF41)</f>
        <v>#DIV/0!</v>
      </c>
      <c r="COG57" s="8" t="s">
        <v>260</v>
      </c>
      <c r="COH57" s="8">
        <v>2016</v>
      </c>
      <c r="COI57" s="8">
        <v>1</v>
      </c>
      <c r="COJ57" s="67" t="e">
        <f t="shared" ref="COJ57" si="531">COJ49/(COJ49+COJ41)</f>
        <v>#DIV/0!</v>
      </c>
      <c r="COK57" s="8" t="s">
        <v>260</v>
      </c>
      <c r="COL57" s="8">
        <v>2016</v>
      </c>
      <c r="COM57" s="8">
        <v>1</v>
      </c>
      <c r="CON57" s="67" t="e">
        <f t="shared" ref="CON57" si="532">CON49/(CON49+CON41)</f>
        <v>#DIV/0!</v>
      </c>
      <c r="COO57" s="8" t="s">
        <v>260</v>
      </c>
      <c r="COP57" s="8">
        <v>2016</v>
      </c>
      <c r="COQ57" s="8">
        <v>1</v>
      </c>
      <c r="COR57" s="67" t="e">
        <f t="shared" ref="COR57" si="533">COR49/(COR49+COR41)</f>
        <v>#DIV/0!</v>
      </c>
      <c r="COS57" s="8" t="s">
        <v>260</v>
      </c>
      <c r="COT57" s="8">
        <v>2016</v>
      </c>
      <c r="COU57" s="8">
        <v>1</v>
      </c>
      <c r="COV57" s="67" t="e">
        <f t="shared" ref="COV57" si="534">COV49/(COV49+COV41)</f>
        <v>#DIV/0!</v>
      </c>
      <c r="COW57" s="8" t="s">
        <v>260</v>
      </c>
      <c r="COX57" s="8">
        <v>2016</v>
      </c>
      <c r="COY57" s="8">
        <v>1</v>
      </c>
      <c r="COZ57" s="67" t="e">
        <f t="shared" ref="COZ57" si="535">COZ49/(COZ49+COZ41)</f>
        <v>#DIV/0!</v>
      </c>
      <c r="CPA57" s="8" t="s">
        <v>260</v>
      </c>
      <c r="CPB57" s="8">
        <v>2016</v>
      </c>
      <c r="CPC57" s="8">
        <v>1</v>
      </c>
      <c r="CPD57" s="67" t="e">
        <f t="shared" ref="CPD57" si="536">CPD49/(CPD49+CPD41)</f>
        <v>#DIV/0!</v>
      </c>
      <c r="CPE57" s="8" t="s">
        <v>260</v>
      </c>
      <c r="CPF57" s="8">
        <v>2016</v>
      </c>
      <c r="CPG57" s="8">
        <v>1</v>
      </c>
      <c r="CPH57" s="67" t="e">
        <f t="shared" ref="CPH57" si="537">CPH49/(CPH49+CPH41)</f>
        <v>#DIV/0!</v>
      </c>
      <c r="CPI57" s="8" t="s">
        <v>260</v>
      </c>
      <c r="CPJ57" s="8">
        <v>2016</v>
      </c>
      <c r="CPK57" s="8">
        <v>1</v>
      </c>
      <c r="CPL57" s="67" t="e">
        <f t="shared" ref="CPL57" si="538">CPL49/(CPL49+CPL41)</f>
        <v>#DIV/0!</v>
      </c>
      <c r="CPM57" s="8" t="s">
        <v>260</v>
      </c>
      <c r="CPN57" s="8">
        <v>2016</v>
      </c>
      <c r="CPO57" s="8">
        <v>1</v>
      </c>
      <c r="CPP57" s="67" t="e">
        <f t="shared" ref="CPP57" si="539">CPP49/(CPP49+CPP41)</f>
        <v>#DIV/0!</v>
      </c>
      <c r="CPQ57" s="8" t="s">
        <v>260</v>
      </c>
      <c r="CPR57" s="8">
        <v>2016</v>
      </c>
      <c r="CPS57" s="8">
        <v>1</v>
      </c>
      <c r="CPT57" s="67" t="e">
        <f t="shared" ref="CPT57" si="540">CPT49/(CPT49+CPT41)</f>
        <v>#DIV/0!</v>
      </c>
      <c r="CPU57" s="8" t="s">
        <v>260</v>
      </c>
      <c r="CPV57" s="8">
        <v>2016</v>
      </c>
      <c r="CPW57" s="8">
        <v>1</v>
      </c>
      <c r="CPX57" s="67" t="e">
        <f t="shared" ref="CPX57" si="541">CPX49/(CPX49+CPX41)</f>
        <v>#DIV/0!</v>
      </c>
      <c r="CPY57" s="8" t="s">
        <v>260</v>
      </c>
      <c r="CPZ57" s="8">
        <v>2016</v>
      </c>
      <c r="CQA57" s="8">
        <v>1</v>
      </c>
      <c r="CQB57" s="67" t="e">
        <f t="shared" ref="CQB57" si="542">CQB49/(CQB49+CQB41)</f>
        <v>#DIV/0!</v>
      </c>
      <c r="CQC57" s="8" t="s">
        <v>260</v>
      </c>
      <c r="CQD57" s="8">
        <v>2016</v>
      </c>
      <c r="CQE57" s="8">
        <v>1</v>
      </c>
      <c r="CQF57" s="67" t="e">
        <f t="shared" ref="CQF57" si="543">CQF49/(CQF49+CQF41)</f>
        <v>#DIV/0!</v>
      </c>
      <c r="CQG57" s="8" t="s">
        <v>260</v>
      </c>
      <c r="CQH57" s="8">
        <v>2016</v>
      </c>
      <c r="CQI57" s="8">
        <v>1</v>
      </c>
      <c r="CQJ57" s="67" t="e">
        <f t="shared" ref="CQJ57" si="544">CQJ49/(CQJ49+CQJ41)</f>
        <v>#DIV/0!</v>
      </c>
      <c r="CQK57" s="8" t="s">
        <v>260</v>
      </c>
      <c r="CQL57" s="8">
        <v>2016</v>
      </c>
      <c r="CQM57" s="8">
        <v>1</v>
      </c>
      <c r="CQN57" s="67" t="e">
        <f t="shared" ref="CQN57" si="545">CQN49/(CQN49+CQN41)</f>
        <v>#DIV/0!</v>
      </c>
      <c r="CQO57" s="8" t="s">
        <v>260</v>
      </c>
      <c r="CQP57" s="8">
        <v>2016</v>
      </c>
      <c r="CQQ57" s="8">
        <v>1</v>
      </c>
      <c r="CQR57" s="67" t="e">
        <f t="shared" ref="CQR57" si="546">CQR49/(CQR49+CQR41)</f>
        <v>#DIV/0!</v>
      </c>
      <c r="CQS57" s="8" t="s">
        <v>260</v>
      </c>
      <c r="CQT57" s="8">
        <v>2016</v>
      </c>
      <c r="CQU57" s="8">
        <v>1</v>
      </c>
      <c r="CQV57" s="67" t="e">
        <f t="shared" ref="CQV57" si="547">CQV49/(CQV49+CQV41)</f>
        <v>#DIV/0!</v>
      </c>
      <c r="CQW57" s="8" t="s">
        <v>260</v>
      </c>
      <c r="CQX57" s="8">
        <v>2016</v>
      </c>
      <c r="CQY57" s="8">
        <v>1</v>
      </c>
      <c r="CQZ57" s="67" t="e">
        <f t="shared" ref="CQZ57" si="548">CQZ49/(CQZ49+CQZ41)</f>
        <v>#DIV/0!</v>
      </c>
      <c r="CRA57" s="8" t="s">
        <v>260</v>
      </c>
      <c r="CRB57" s="8">
        <v>2016</v>
      </c>
      <c r="CRC57" s="8">
        <v>1</v>
      </c>
      <c r="CRD57" s="67" t="e">
        <f t="shared" ref="CRD57" si="549">CRD49/(CRD49+CRD41)</f>
        <v>#DIV/0!</v>
      </c>
      <c r="CRE57" s="8" t="s">
        <v>260</v>
      </c>
      <c r="CRF57" s="8">
        <v>2016</v>
      </c>
      <c r="CRG57" s="8">
        <v>1</v>
      </c>
      <c r="CRH57" s="67" t="e">
        <f t="shared" ref="CRH57" si="550">CRH49/(CRH49+CRH41)</f>
        <v>#DIV/0!</v>
      </c>
      <c r="CRI57" s="8" t="s">
        <v>260</v>
      </c>
      <c r="CRJ57" s="8">
        <v>2016</v>
      </c>
      <c r="CRK57" s="8">
        <v>1</v>
      </c>
      <c r="CRL57" s="67" t="e">
        <f t="shared" ref="CRL57" si="551">CRL49/(CRL49+CRL41)</f>
        <v>#DIV/0!</v>
      </c>
      <c r="CRM57" s="8" t="s">
        <v>260</v>
      </c>
      <c r="CRN57" s="8">
        <v>2016</v>
      </c>
      <c r="CRO57" s="8">
        <v>1</v>
      </c>
      <c r="CRP57" s="67" t="e">
        <f t="shared" ref="CRP57" si="552">CRP49/(CRP49+CRP41)</f>
        <v>#DIV/0!</v>
      </c>
      <c r="CRQ57" s="8" t="s">
        <v>260</v>
      </c>
      <c r="CRR57" s="8">
        <v>2016</v>
      </c>
      <c r="CRS57" s="8">
        <v>1</v>
      </c>
      <c r="CRT57" s="67" t="e">
        <f t="shared" ref="CRT57" si="553">CRT49/(CRT49+CRT41)</f>
        <v>#DIV/0!</v>
      </c>
      <c r="CRU57" s="8" t="s">
        <v>260</v>
      </c>
      <c r="CRV57" s="8">
        <v>2016</v>
      </c>
      <c r="CRW57" s="8">
        <v>1</v>
      </c>
      <c r="CRX57" s="67" t="e">
        <f t="shared" ref="CRX57" si="554">CRX49/(CRX49+CRX41)</f>
        <v>#DIV/0!</v>
      </c>
      <c r="CRY57" s="8" t="s">
        <v>260</v>
      </c>
      <c r="CRZ57" s="8">
        <v>2016</v>
      </c>
      <c r="CSA57" s="8">
        <v>1</v>
      </c>
      <c r="CSB57" s="67" t="e">
        <f t="shared" ref="CSB57" si="555">CSB49/(CSB49+CSB41)</f>
        <v>#DIV/0!</v>
      </c>
      <c r="CSC57" s="8" t="s">
        <v>260</v>
      </c>
      <c r="CSD57" s="8">
        <v>2016</v>
      </c>
      <c r="CSE57" s="8">
        <v>1</v>
      </c>
      <c r="CSF57" s="67" t="e">
        <f t="shared" ref="CSF57" si="556">CSF49/(CSF49+CSF41)</f>
        <v>#DIV/0!</v>
      </c>
      <c r="CSG57" s="8" t="s">
        <v>260</v>
      </c>
      <c r="CSH57" s="8">
        <v>2016</v>
      </c>
      <c r="CSI57" s="8">
        <v>1</v>
      </c>
      <c r="CSJ57" s="67" t="e">
        <f t="shared" ref="CSJ57" si="557">CSJ49/(CSJ49+CSJ41)</f>
        <v>#DIV/0!</v>
      </c>
      <c r="CSK57" s="8" t="s">
        <v>260</v>
      </c>
      <c r="CSL57" s="8">
        <v>2016</v>
      </c>
      <c r="CSM57" s="8">
        <v>1</v>
      </c>
      <c r="CSN57" s="67" t="e">
        <f t="shared" ref="CSN57" si="558">CSN49/(CSN49+CSN41)</f>
        <v>#DIV/0!</v>
      </c>
      <c r="CSO57" s="8" t="s">
        <v>260</v>
      </c>
      <c r="CSP57" s="8">
        <v>2016</v>
      </c>
      <c r="CSQ57" s="8">
        <v>1</v>
      </c>
      <c r="CSR57" s="67" t="e">
        <f t="shared" ref="CSR57" si="559">CSR49/(CSR49+CSR41)</f>
        <v>#DIV/0!</v>
      </c>
      <c r="CSS57" s="8" t="s">
        <v>260</v>
      </c>
      <c r="CST57" s="8">
        <v>2016</v>
      </c>
      <c r="CSU57" s="8">
        <v>1</v>
      </c>
      <c r="CSV57" s="67" t="e">
        <f t="shared" ref="CSV57" si="560">CSV49/(CSV49+CSV41)</f>
        <v>#DIV/0!</v>
      </c>
      <c r="CSW57" s="8" t="s">
        <v>260</v>
      </c>
      <c r="CSX57" s="8">
        <v>2016</v>
      </c>
      <c r="CSY57" s="8">
        <v>1</v>
      </c>
      <c r="CSZ57" s="67" t="e">
        <f t="shared" ref="CSZ57" si="561">CSZ49/(CSZ49+CSZ41)</f>
        <v>#DIV/0!</v>
      </c>
      <c r="CTA57" s="8" t="s">
        <v>260</v>
      </c>
      <c r="CTB57" s="8">
        <v>2016</v>
      </c>
      <c r="CTC57" s="8">
        <v>1</v>
      </c>
      <c r="CTD57" s="67" t="e">
        <f t="shared" ref="CTD57" si="562">CTD49/(CTD49+CTD41)</f>
        <v>#DIV/0!</v>
      </c>
      <c r="CTE57" s="8" t="s">
        <v>260</v>
      </c>
      <c r="CTF57" s="8">
        <v>2016</v>
      </c>
      <c r="CTG57" s="8">
        <v>1</v>
      </c>
      <c r="CTH57" s="67" t="e">
        <f t="shared" ref="CTH57" si="563">CTH49/(CTH49+CTH41)</f>
        <v>#DIV/0!</v>
      </c>
      <c r="CTI57" s="8" t="s">
        <v>260</v>
      </c>
      <c r="CTJ57" s="8">
        <v>2016</v>
      </c>
      <c r="CTK57" s="8">
        <v>1</v>
      </c>
      <c r="CTL57" s="67" t="e">
        <f t="shared" ref="CTL57" si="564">CTL49/(CTL49+CTL41)</f>
        <v>#DIV/0!</v>
      </c>
      <c r="CTM57" s="8" t="s">
        <v>260</v>
      </c>
      <c r="CTN57" s="8">
        <v>2016</v>
      </c>
      <c r="CTO57" s="8">
        <v>1</v>
      </c>
      <c r="CTP57" s="67" t="e">
        <f t="shared" ref="CTP57" si="565">CTP49/(CTP49+CTP41)</f>
        <v>#DIV/0!</v>
      </c>
      <c r="CTQ57" s="8" t="s">
        <v>260</v>
      </c>
      <c r="CTR57" s="8">
        <v>2016</v>
      </c>
      <c r="CTS57" s="8">
        <v>1</v>
      </c>
      <c r="CTT57" s="67" t="e">
        <f t="shared" ref="CTT57" si="566">CTT49/(CTT49+CTT41)</f>
        <v>#DIV/0!</v>
      </c>
      <c r="CTU57" s="8" t="s">
        <v>260</v>
      </c>
      <c r="CTV57" s="8">
        <v>2016</v>
      </c>
      <c r="CTW57" s="8">
        <v>1</v>
      </c>
      <c r="CTX57" s="67" t="e">
        <f t="shared" ref="CTX57" si="567">CTX49/(CTX49+CTX41)</f>
        <v>#DIV/0!</v>
      </c>
      <c r="CTY57" s="8" t="s">
        <v>260</v>
      </c>
      <c r="CTZ57" s="8">
        <v>2016</v>
      </c>
      <c r="CUA57" s="8">
        <v>1</v>
      </c>
      <c r="CUB57" s="67" t="e">
        <f t="shared" ref="CUB57" si="568">CUB49/(CUB49+CUB41)</f>
        <v>#DIV/0!</v>
      </c>
      <c r="CUC57" s="8" t="s">
        <v>260</v>
      </c>
      <c r="CUD57" s="8">
        <v>2016</v>
      </c>
      <c r="CUE57" s="8">
        <v>1</v>
      </c>
      <c r="CUF57" s="67" t="e">
        <f t="shared" ref="CUF57" si="569">CUF49/(CUF49+CUF41)</f>
        <v>#DIV/0!</v>
      </c>
      <c r="CUG57" s="8" t="s">
        <v>260</v>
      </c>
      <c r="CUH57" s="8">
        <v>2016</v>
      </c>
      <c r="CUI57" s="8">
        <v>1</v>
      </c>
      <c r="CUJ57" s="67" t="e">
        <f t="shared" ref="CUJ57" si="570">CUJ49/(CUJ49+CUJ41)</f>
        <v>#DIV/0!</v>
      </c>
      <c r="CUK57" s="8" t="s">
        <v>260</v>
      </c>
      <c r="CUL57" s="8">
        <v>2016</v>
      </c>
      <c r="CUM57" s="8">
        <v>1</v>
      </c>
      <c r="CUN57" s="67" t="e">
        <f t="shared" ref="CUN57" si="571">CUN49/(CUN49+CUN41)</f>
        <v>#DIV/0!</v>
      </c>
      <c r="CUO57" s="8" t="s">
        <v>260</v>
      </c>
      <c r="CUP57" s="8">
        <v>2016</v>
      </c>
      <c r="CUQ57" s="8">
        <v>1</v>
      </c>
      <c r="CUR57" s="67" t="e">
        <f t="shared" ref="CUR57" si="572">CUR49/(CUR49+CUR41)</f>
        <v>#DIV/0!</v>
      </c>
      <c r="CUS57" s="8" t="s">
        <v>260</v>
      </c>
      <c r="CUT57" s="8">
        <v>2016</v>
      </c>
      <c r="CUU57" s="8">
        <v>1</v>
      </c>
      <c r="CUV57" s="67" t="e">
        <f t="shared" ref="CUV57" si="573">CUV49/(CUV49+CUV41)</f>
        <v>#DIV/0!</v>
      </c>
      <c r="CUW57" s="8" t="s">
        <v>260</v>
      </c>
      <c r="CUX57" s="8">
        <v>2016</v>
      </c>
      <c r="CUY57" s="8">
        <v>1</v>
      </c>
      <c r="CUZ57" s="67" t="e">
        <f t="shared" ref="CUZ57" si="574">CUZ49/(CUZ49+CUZ41)</f>
        <v>#DIV/0!</v>
      </c>
      <c r="CVA57" s="8" t="s">
        <v>260</v>
      </c>
      <c r="CVB57" s="8">
        <v>2016</v>
      </c>
      <c r="CVC57" s="8">
        <v>1</v>
      </c>
      <c r="CVD57" s="67" t="e">
        <f t="shared" ref="CVD57" si="575">CVD49/(CVD49+CVD41)</f>
        <v>#DIV/0!</v>
      </c>
      <c r="CVE57" s="8" t="s">
        <v>260</v>
      </c>
      <c r="CVF57" s="8">
        <v>2016</v>
      </c>
      <c r="CVG57" s="8">
        <v>1</v>
      </c>
      <c r="CVH57" s="67" t="e">
        <f t="shared" ref="CVH57" si="576">CVH49/(CVH49+CVH41)</f>
        <v>#DIV/0!</v>
      </c>
      <c r="CVI57" s="8" t="s">
        <v>260</v>
      </c>
      <c r="CVJ57" s="8">
        <v>2016</v>
      </c>
      <c r="CVK57" s="8">
        <v>1</v>
      </c>
      <c r="CVL57" s="67" t="e">
        <f t="shared" ref="CVL57" si="577">CVL49/(CVL49+CVL41)</f>
        <v>#DIV/0!</v>
      </c>
      <c r="CVM57" s="8" t="s">
        <v>260</v>
      </c>
      <c r="CVN57" s="8">
        <v>2016</v>
      </c>
      <c r="CVO57" s="8">
        <v>1</v>
      </c>
      <c r="CVP57" s="67" t="e">
        <f t="shared" ref="CVP57" si="578">CVP49/(CVP49+CVP41)</f>
        <v>#DIV/0!</v>
      </c>
      <c r="CVQ57" s="8" t="s">
        <v>260</v>
      </c>
      <c r="CVR57" s="8">
        <v>2016</v>
      </c>
      <c r="CVS57" s="8">
        <v>1</v>
      </c>
      <c r="CVT57" s="67" t="e">
        <f t="shared" ref="CVT57" si="579">CVT49/(CVT49+CVT41)</f>
        <v>#DIV/0!</v>
      </c>
      <c r="CVU57" s="8" t="s">
        <v>260</v>
      </c>
      <c r="CVV57" s="8">
        <v>2016</v>
      </c>
      <c r="CVW57" s="8">
        <v>1</v>
      </c>
      <c r="CVX57" s="67" t="e">
        <f t="shared" ref="CVX57" si="580">CVX49/(CVX49+CVX41)</f>
        <v>#DIV/0!</v>
      </c>
      <c r="CVY57" s="8" t="s">
        <v>260</v>
      </c>
      <c r="CVZ57" s="8">
        <v>2016</v>
      </c>
      <c r="CWA57" s="8">
        <v>1</v>
      </c>
      <c r="CWB57" s="67" t="e">
        <f t="shared" ref="CWB57" si="581">CWB49/(CWB49+CWB41)</f>
        <v>#DIV/0!</v>
      </c>
      <c r="CWC57" s="8" t="s">
        <v>260</v>
      </c>
      <c r="CWD57" s="8">
        <v>2016</v>
      </c>
      <c r="CWE57" s="8">
        <v>1</v>
      </c>
      <c r="CWF57" s="67" t="e">
        <f t="shared" ref="CWF57" si="582">CWF49/(CWF49+CWF41)</f>
        <v>#DIV/0!</v>
      </c>
      <c r="CWG57" s="8" t="s">
        <v>260</v>
      </c>
      <c r="CWH57" s="8">
        <v>2016</v>
      </c>
      <c r="CWI57" s="8">
        <v>1</v>
      </c>
      <c r="CWJ57" s="67" t="e">
        <f t="shared" ref="CWJ57" si="583">CWJ49/(CWJ49+CWJ41)</f>
        <v>#DIV/0!</v>
      </c>
      <c r="CWK57" s="8" t="s">
        <v>260</v>
      </c>
      <c r="CWL57" s="8">
        <v>2016</v>
      </c>
      <c r="CWM57" s="8">
        <v>1</v>
      </c>
      <c r="CWN57" s="67" t="e">
        <f t="shared" ref="CWN57" si="584">CWN49/(CWN49+CWN41)</f>
        <v>#DIV/0!</v>
      </c>
      <c r="CWO57" s="8" t="s">
        <v>260</v>
      </c>
      <c r="CWP57" s="8">
        <v>2016</v>
      </c>
      <c r="CWQ57" s="8">
        <v>1</v>
      </c>
      <c r="CWR57" s="67" t="e">
        <f t="shared" ref="CWR57" si="585">CWR49/(CWR49+CWR41)</f>
        <v>#DIV/0!</v>
      </c>
      <c r="CWS57" s="8" t="s">
        <v>260</v>
      </c>
      <c r="CWT57" s="8">
        <v>2016</v>
      </c>
      <c r="CWU57" s="8">
        <v>1</v>
      </c>
      <c r="CWV57" s="67" t="e">
        <f t="shared" ref="CWV57" si="586">CWV49/(CWV49+CWV41)</f>
        <v>#DIV/0!</v>
      </c>
      <c r="CWW57" s="8" t="s">
        <v>260</v>
      </c>
      <c r="CWX57" s="8">
        <v>2016</v>
      </c>
      <c r="CWY57" s="8">
        <v>1</v>
      </c>
      <c r="CWZ57" s="67" t="e">
        <f t="shared" ref="CWZ57" si="587">CWZ49/(CWZ49+CWZ41)</f>
        <v>#DIV/0!</v>
      </c>
      <c r="CXA57" s="8" t="s">
        <v>260</v>
      </c>
      <c r="CXB57" s="8">
        <v>2016</v>
      </c>
      <c r="CXC57" s="8">
        <v>1</v>
      </c>
      <c r="CXD57" s="67" t="e">
        <f t="shared" ref="CXD57" si="588">CXD49/(CXD49+CXD41)</f>
        <v>#DIV/0!</v>
      </c>
      <c r="CXE57" s="8" t="s">
        <v>260</v>
      </c>
      <c r="CXF57" s="8">
        <v>2016</v>
      </c>
      <c r="CXG57" s="8">
        <v>1</v>
      </c>
      <c r="CXH57" s="67" t="e">
        <f t="shared" ref="CXH57" si="589">CXH49/(CXH49+CXH41)</f>
        <v>#DIV/0!</v>
      </c>
      <c r="CXI57" s="8" t="s">
        <v>260</v>
      </c>
      <c r="CXJ57" s="8">
        <v>2016</v>
      </c>
      <c r="CXK57" s="8">
        <v>1</v>
      </c>
      <c r="CXL57" s="67" t="e">
        <f t="shared" ref="CXL57" si="590">CXL49/(CXL49+CXL41)</f>
        <v>#DIV/0!</v>
      </c>
      <c r="CXM57" s="8" t="s">
        <v>260</v>
      </c>
      <c r="CXN57" s="8">
        <v>2016</v>
      </c>
      <c r="CXO57" s="8">
        <v>1</v>
      </c>
      <c r="CXP57" s="67" t="e">
        <f t="shared" ref="CXP57" si="591">CXP49/(CXP49+CXP41)</f>
        <v>#DIV/0!</v>
      </c>
      <c r="CXQ57" s="8" t="s">
        <v>260</v>
      </c>
      <c r="CXR57" s="8">
        <v>2016</v>
      </c>
      <c r="CXS57" s="8">
        <v>1</v>
      </c>
      <c r="CXT57" s="67" t="e">
        <f t="shared" ref="CXT57" si="592">CXT49/(CXT49+CXT41)</f>
        <v>#DIV/0!</v>
      </c>
      <c r="CXU57" s="8" t="s">
        <v>260</v>
      </c>
      <c r="CXV57" s="8">
        <v>2016</v>
      </c>
      <c r="CXW57" s="8">
        <v>1</v>
      </c>
      <c r="CXX57" s="67" t="e">
        <f t="shared" ref="CXX57" si="593">CXX49/(CXX49+CXX41)</f>
        <v>#DIV/0!</v>
      </c>
      <c r="CXY57" s="8" t="s">
        <v>260</v>
      </c>
      <c r="CXZ57" s="8">
        <v>2016</v>
      </c>
      <c r="CYA57" s="8">
        <v>1</v>
      </c>
      <c r="CYB57" s="67" t="e">
        <f t="shared" ref="CYB57" si="594">CYB49/(CYB49+CYB41)</f>
        <v>#DIV/0!</v>
      </c>
      <c r="CYC57" s="8" t="s">
        <v>260</v>
      </c>
      <c r="CYD57" s="8">
        <v>2016</v>
      </c>
      <c r="CYE57" s="8">
        <v>1</v>
      </c>
      <c r="CYF57" s="67" t="e">
        <f t="shared" ref="CYF57" si="595">CYF49/(CYF49+CYF41)</f>
        <v>#DIV/0!</v>
      </c>
      <c r="CYG57" s="8" t="s">
        <v>260</v>
      </c>
      <c r="CYH57" s="8">
        <v>2016</v>
      </c>
      <c r="CYI57" s="8">
        <v>1</v>
      </c>
      <c r="CYJ57" s="67" t="e">
        <f t="shared" ref="CYJ57" si="596">CYJ49/(CYJ49+CYJ41)</f>
        <v>#DIV/0!</v>
      </c>
      <c r="CYK57" s="8" t="s">
        <v>260</v>
      </c>
      <c r="CYL57" s="8">
        <v>2016</v>
      </c>
      <c r="CYM57" s="8">
        <v>1</v>
      </c>
      <c r="CYN57" s="67" t="e">
        <f t="shared" ref="CYN57" si="597">CYN49/(CYN49+CYN41)</f>
        <v>#DIV/0!</v>
      </c>
      <c r="CYO57" s="8" t="s">
        <v>260</v>
      </c>
      <c r="CYP57" s="8">
        <v>2016</v>
      </c>
      <c r="CYQ57" s="8">
        <v>1</v>
      </c>
      <c r="CYR57" s="67" t="e">
        <f t="shared" ref="CYR57" si="598">CYR49/(CYR49+CYR41)</f>
        <v>#DIV/0!</v>
      </c>
      <c r="CYS57" s="8" t="s">
        <v>260</v>
      </c>
      <c r="CYT57" s="8">
        <v>2016</v>
      </c>
      <c r="CYU57" s="8">
        <v>1</v>
      </c>
      <c r="CYV57" s="67" t="e">
        <f t="shared" ref="CYV57" si="599">CYV49/(CYV49+CYV41)</f>
        <v>#DIV/0!</v>
      </c>
      <c r="CYW57" s="8" t="s">
        <v>260</v>
      </c>
      <c r="CYX57" s="8">
        <v>2016</v>
      </c>
      <c r="CYY57" s="8">
        <v>1</v>
      </c>
      <c r="CYZ57" s="67" t="e">
        <f t="shared" ref="CYZ57" si="600">CYZ49/(CYZ49+CYZ41)</f>
        <v>#DIV/0!</v>
      </c>
      <c r="CZA57" s="8" t="s">
        <v>260</v>
      </c>
      <c r="CZB57" s="8">
        <v>2016</v>
      </c>
      <c r="CZC57" s="8">
        <v>1</v>
      </c>
      <c r="CZD57" s="67" t="e">
        <f t="shared" ref="CZD57" si="601">CZD49/(CZD49+CZD41)</f>
        <v>#DIV/0!</v>
      </c>
      <c r="CZE57" s="8" t="s">
        <v>260</v>
      </c>
      <c r="CZF57" s="8">
        <v>2016</v>
      </c>
      <c r="CZG57" s="8">
        <v>1</v>
      </c>
      <c r="CZH57" s="67" t="e">
        <f t="shared" ref="CZH57" si="602">CZH49/(CZH49+CZH41)</f>
        <v>#DIV/0!</v>
      </c>
      <c r="CZI57" s="8" t="s">
        <v>260</v>
      </c>
      <c r="CZJ57" s="8">
        <v>2016</v>
      </c>
      <c r="CZK57" s="8">
        <v>1</v>
      </c>
      <c r="CZL57" s="67" t="e">
        <f t="shared" ref="CZL57" si="603">CZL49/(CZL49+CZL41)</f>
        <v>#DIV/0!</v>
      </c>
      <c r="CZM57" s="8" t="s">
        <v>260</v>
      </c>
      <c r="CZN57" s="8">
        <v>2016</v>
      </c>
      <c r="CZO57" s="8">
        <v>1</v>
      </c>
      <c r="CZP57" s="67" t="e">
        <f t="shared" ref="CZP57" si="604">CZP49/(CZP49+CZP41)</f>
        <v>#DIV/0!</v>
      </c>
      <c r="CZQ57" s="8" t="s">
        <v>260</v>
      </c>
      <c r="CZR57" s="8">
        <v>2016</v>
      </c>
      <c r="CZS57" s="8">
        <v>1</v>
      </c>
      <c r="CZT57" s="67" t="e">
        <f t="shared" ref="CZT57" si="605">CZT49/(CZT49+CZT41)</f>
        <v>#DIV/0!</v>
      </c>
      <c r="CZU57" s="8" t="s">
        <v>260</v>
      </c>
      <c r="CZV57" s="8">
        <v>2016</v>
      </c>
      <c r="CZW57" s="8">
        <v>1</v>
      </c>
      <c r="CZX57" s="67" t="e">
        <f t="shared" ref="CZX57" si="606">CZX49/(CZX49+CZX41)</f>
        <v>#DIV/0!</v>
      </c>
      <c r="CZY57" s="8" t="s">
        <v>260</v>
      </c>
      <c r="CZZ57" s="8">
        <v>2016</v>
      </c>
      <c r="DAA57" s="8">
        <v>1</v>
      </c>
      <c r="DAB57" s="67" t="e">
        <f t="shared" ref="DAB57" si="607">DAB49/(DAB49+DAB41)</f>
        <v>#DIV/0!</v>
      </c>
      <c r="DAC57" s="8" t="s">
        <v>260</v>
      </c>
      <c r="DAD57" s="8">
        <v>2016</v>
      </c>
      <c r="DAE57" s="8">
        <v>1</v>
      </c>
      <c r="DAF57" s="67" t="e">
        <f t="shared" ref="DAF57" si="608">DAF49/(DAF49+DAF41)</f>
        <v>#DIV/0!</v>
      </c>
      <c r="DAG57" s="8" t="s">
        <v>260</v>
      </c>
      <c r="DAH57" s="8">
        <v>2016</v>
      </c>
      <c r="DAI57" s="8">
        <v>1</v>
      </c>
      <c r="DAJ57" s="67" t="e">
        <f t="shared" ref="DAJ57" si="609">DAJ49/(DAJ49+DAJ41)</f>
        <v>#DIV/0!</v>
      </c>
      <c r="DAK57" s="8" t="s">
        <v>260</v>
      </c>
      <c r="DAL57" s="8">
        <v>2016</v>
      </c>
      <c r="DAM57" s="8">
        <v>1</v>
      </c>
      <c r="DAN57" s="67" t="e">
        <f t="shared" ref="DAN57" si="610">DAN49/(DAN49+DAN41)</f>
        <v>#DIV/0!</v>
      </c>
      <c r="DAO57" s="8" t="s">
        <v>260</v>
      </c>
      <c r="DAP57" s="8">
        <v>2016</v>
      </c>
      <c r="DAQ57" s="8">
        <v>1</v>
      </c>
      <c r="DAR57" s="67" t="e">
        <f t="shared" ref="DAR57" si="611">DAR49/(DAR49+DAR41)</f>
        <v>#DIV/0!</v>
      </c>
      <c r="DAS57" s="8" t="s">
        <v>260</v>
      </c>
      <c r="DAT57" s="8">
        <v>2016</v>
      </c>
      <c r="DAU57" s="8">
        <v>1</v>
      </c>
      <c r="DAV57" s="67" t="e">
        <f t="shared" ref="DAV57" si="612">DAV49/(DAV49+DAV41)</f>
        <v>#DIV/0!</v>
      </c>
      <c r="DAW57" s="8" t="s">
        <v>260</v>
      </c>
      <c r="DAX57" s="8">
        <v>2016</v>
      </c>
      <c r="DAY57" s="8">
        <v>1</v>
      </c>
      <c r="DAZ57" s="67" t="e">
        <f t="shared" ref="DAZ57" si="613">DAZ49/(DAZ49+DAZ41)</f>
        <v>#DIV/0!</v>
      </c>
      <c r="DBA57" s="8" t="s">
        <v>260</v>
      </c>
      <c r="DBB57" s="8">
        <v>2016</v>
      </c>
      <c r="DBC57" s="8">
        <v>1</v>
      </c>
      <c r="DBD57" s="67" t="e">
        <f t="shared" ref="DBD57" si="614">DBD49/(DBD49+DBD41)</f>
        <v>#DIV/0!</v>
      </c>
      <c r="DBE57" s="8" t="s">
        <v>260</v>
      </c>
      <c r="DBF57" s="8">
        <v>2016</v>
      </c>
      <c r="DBG57" s="8">
        <v>1</v>
      </c>
      <c r="DBH57" s="67" t="e">
        <f t="shared" ref="DBH57" si="615">DBH49/(DBH49+DBH41)</f>
        <v>#DIV/0!</v>
      </c>
      <c r="DBI57" s="8" t="s">
        <v>260</v>
      </c>
      <c r="DBJ57" s="8">
        <v>2016</v>
      </c>
      <c r="DBK57" s="8">
        <v>1</v>
      </c>
      <c r="DBL57" s="67" t="e">
        <f t="shared" ref="DBL57" si="616">DBL49/(DBL49+DBL41)</f>
        <v>#DIV/0!</v>
      </c>
      <c r="DBM57" s="8" t="s">
        <v>260</v>
      </c>
      <c r="DBN57" s="8">
        <v>2016</v>
      </c>
      <c r="DBO57" s="8">
        <v>1</v>
      </c>
      <c r="DBP57" s="67" t="e">
        <f t="shared" ref="DBP57" si="617">DBP49/(DBP49+DBP41)</f>
        <v>#DIV/0!</v>
      </c>
      <c r="DBQ57" s="8" t="s">
        <v>260</v>
      </c>
      <c r="DBR57" s="8">
        <v>2016</v>
      </c>
      <c r="DBS57" s="8">
        <v>1</v>
      </c>
      <c r="DBT57" s="67" t="e">
        <f t="shared" ref="DBT57" si="618">DBT49/(DBT49+DBT41)</f>
        <v>#DIV/0!</v>
      </c>
      <c r="DBU57" s="8" t="s">
        <v>260</v>
      </c>
      <c r="DBV57" s="8">
        <v>2016</v>
      </c>
      <c r="DBW57" s="8">
        <v>1</v>
      </c>
      <c r="DBX57" s="67" t="e">
        <f t="shared" ref="DBX57" si="619">DBX49/(DBX49+DBX41)</f>
        <v>#DIV/0!</v>
      </c>
      <c r="DBY57" s="8" t="s">
        <v>260</v>
      </c>
      <c r="DBZ57" s="8">
        <v>2016</v>
      </c>
      <c r="DCA57" s="8">
        <v>1</v>
      </c>
      <c r="DCB57" s="67" t="e">
        <f t="shared" ref="DCB57" si="620">DCB49/(DCB49+DCB41)</f>
        <v>#DIV/0!</v>
      </c>
      <c r="DCC57" s="8" t="s">
        <v>260</v>
      </c>
      <c r="DCD57" s="8">
        <v>2016</v>
      </c>
      <c r="DCE57" s="8">
        <v>1</v>
      </c>
      <c r="DCF57" s="67" t="e">
        <f t="shared" ref="DCF57" si="621">DCF49/(DCF49+DCF41)</f>
        <v>#DIV/0!</v>
      </c>
      <c r="DCG57" s="8" t="s">
        <v>260</v>
      </c>
      <c r="DCH57" s="8">
        <v>2016</v>
      </c>
      <c r="DCI57" s="8">
        <v>1</v>
      </c>
      <c r="DCJ57" s="67" t="e">
        <f t="shared" ref="DCJ57" si="622">DCJ49/(DCJ49+DCJ41)</f>
        <v>#DIV/0!</v>
      </c>
      <c r="DCK57" s="8" t="s">
        <v>260</v>
      </c>
      <c r="DCL57" s="8">
        <v>2016</v>
      </c>
      <c r="DCM57" s="8">
        <v>1</v>
      </c>
      <c r="DCN57" s="67" t="e">
        <f t="shared" ref="DCN57" si="623">DCN49/(DCN49+DCN41)</f>
        <v>#DIV/0!</v>
      </c>
      <c r="DCO57" s="8" t="s">
        <v>260</v>
      </c>
      <c r="DCP57" s="8">
        <v>2016</v>
      </c>
      <c r="DCQ57" s="8">
        <v>1</v>
      </c>
      <c r="DCR57" s="67" t="e">
        <f t="shared" ref="DCR57" si="624">DCR49/(DCR49+DCR41)</f>
        <v>#DIV/0!</v>
      </c>
      <c r="DCS57" s="8" t="s">
        <v>260</v>
      </c>
      <c r="DCT57" s="8">
        <v>2016</v>
      </c>
      <c r="DCU57" s="8">
        <v>1</v>
      </c>
      <c r="DCV57" s="67" t="e">
        <f t="shared" ref="DCV57" si="625">DCV49/(DCV49+DCV41)</f>
        <v>#DIV/0!</v>
      </c>
      <c r="DCW57" s="8" t="s">
        <v>260</v>
      </c>
      <c r="DCX57" s="8">
        <v>2016</v>
      </c>
      <c r="DCY57" s="8">
        <v>1</v>
      </c>
      <c r="DCZ57" s="67" t="e">
        <f t="shared" ref="DCZ57" si="626">DCZ49/(DCZ49+DCZ41)</f>
        <v>#DIV/0!</v>
      </c>
      <c r="DDA57" s="8" t="s">
        <v>260</v>
      </c>
      <c r="DDB57" s="8">
        <v>2016</v>
      </c>
      <c r="DDC57" s="8">
        <v>1</v>
      </c>
      <c r="DDD57" s="67" t="e">
        <f t="shared" ref="DDD57" si="627">DDD49/(DDD49+DDD41)</f>
        <v>#DIV/0!</v>
      </c>
      <c r="DDE57" s="8" t="s">
        <v>260</v>
      </c>
      <c r="DDF57" s="8">
        <v>2016</v>
      </c>
      <c r="DDG57" s="8">
        <v>1</v>
      </c>
      <c r="DDH57" s="67" t="e">
        <f t="shared" ref="DDH57" si="628">DDH49/(DDH49+DDH41)</f>
        <v>#DIV/0!</v>
      </c>
      <c r="DDI57" s="8" t="s">
        <v>260</v>
      </c>
      <c r="DDJ57" s="8">
        <v>2016</v>
      </c>
      <c r="DDK57" s="8">
        <v>1</v>
      </c>
      <c r="DDL57" s="67" t="e">
        <f t="shared" ref="DDL57" si="629">DDL49/(DDL49+DDL41)</f>
        <v>#DIV/0!</v>
      </c>
      <c r="DDM57" s="8" t="s">
        <v>260</v>
      </c>
      <c r="DDN57" s="8">
        <v>2016</v>
      </c>
      <c r="DDO57" s="8">
        <v>1</v>
      </c>
      <c r="DDP57" s="67" t="e">
        <f t="shared" ref="DDP57" si="630">DDP49/(DDP49+DDP41)</f>
        <v>#DIV/0!</v>
      </c>
      <c r="DDQ57" s="8" t="s">
        <v>260</v>
      </c>
      <c r="DDR57" s="8">
        <v>2016</v>
      </c>
      <c r="DDS57" s="8">
        <v>1</v>
      </c>
      <c r="DDT57" s="67" t="e">
        <f t="shared" ref="DDT57" si="631">DDT49/(DDT49+DDT41)</f>
        <v>#DIV/0!</v>
      </c>
      <c r="DDU57" s="8" t="s">
        <v>260</v>
      </c>
      <c r="DDV57" s="8">
        <v>2016</v>
      </c>
      <c r="DDW57" s="8">
        <v>1</v>
      </c>
      <c r="DDX57" s="67" t="e">
        <f t="shared" ref="DDX57" si="632">DDX49/(DDX49+DDX41)</f>
        <v>#DIV/0!</v>
      </c>
      <c r="DDY57" s="8" t="s">
        <v>260</v>
      </c>
      <c r="DDZ57" s="8">
        <v>2016</v>
      </c>
      <c r="DEA57" s="8">
        <v>1</v>
      </c>
      <c r="DEB57" s="67" t="e">
        <f t="shared" ref="DEB57" si="633">DEB49/(DEB49+DEB41)</f>
        <v>#DIV/0!</v>
      </c>
      <c r="DEC57" s="8" t="s">
        <v>260</v>
      </c>
      <c r="DED57" s="8">
        <v>2016</v>
      </c>
      <c r="DEE57" s="8">
        <v>1</v>
      </c>
      <c r="DEF57" s="67" t="e">
        <f t="shared" ref="DEF57" si="634">DEF49/(DEF49+DEF41)</f>
        <v>#DIV/0!</v>
      </c>
      <c r="DEG57" s="8" t="s">
        <v>260</v>
      </c>
      <c r="DEH57" s="8">
        <v>2016</v>
      </c>
      <c r="DEI57" s="8">
        <v>1</v>
      </c>
      <c r="DEJ57" s="67" t="e">
        <f t="shared" ref="DEJ57" si="635">DEJ49/(DEJ49+DEJ41)</f>
        <v>#DIV/0!</v>
      </c>
      <c r="DEK57" s="8" t="s">
        <v>260</v>
      </c>
      <c r="DEL57" s="8">
        <v>2016</v>
      </c>
      <c r="DEM57" s="8">
        <v>1</v>
      </c>
      <c r="DEN57" s="67" t="e">
        <f t="shared" ref="DEN57" si="636">DEN49/(DEN49+DEN41)</f>
        <v>#DIV/0!</v>
      </c>
      <c r="DEO57" s="8" t="s">
        <v>260</v>
      </c>
      <c r="DEP57" s="8">
        <v>2016</v>
      </c>
      <c r="DEQ57" s="8">
        <v>1</v>
      </c>
      <c r="DER57" s="67" t="e">
        <f t="shared" ref="DER57" si="637">DER49/(DER49+DER41)</f>
        <v>#DIV/0!</v>
      </c>
      <c r="DES57" s="8" t="s">
        <v>260</v>
      </c>
      <c r="DET57" s="8">
        <v>2016</v>
      </c>
      <c r="DEU57" s="8">
        <v>1</v>
      </c>
      <c r="DEV57" s="67" t="e">
        <f t="shared" ref="DEV57" si="638">DEV49/(DEV49+DEV41)</f>
        <v>#DIV/0!</v>
      </c>
      <c r="DEW57" s="8" t="s">
        <v>260</v>
      </c>
      <c r="DEX57" s="8">
        <v>2016</v>
      </c>
      <c r="DEY57" s="8">
        <v>1</v>
      </c>
      <c r="DEZ57" s="67" t="e">
        <f t="shared" ref="DEZ57" si="639">DEZ49/(DEZ49+DEZ41)</f>
        <v>#DIV/0!</v>
      </c>
      <c r="DFA57" s="8" t="s">
        <v>260</v>
      </c>
      <c r="DFB57" s="8">
        <v>2016</v>
      </c>
      <c r="DFC57" s="8">
        <v>1</v>
      </c>
      <c r="DFD57" s="67" t="e">
        <f t="shared" ref="DFD57" si="640">DFD49/(DFD49+DFD41)</f>
        <v>#DIV/0!</v>
      </c>
      <c r="DFE57" s="8" t="s">
        <v>260</v>
      </c>
      <c r="DFF57" s="8">
        <v>2016</v>
      </c>
      <c r="DFG57" s="8">
        <v>1</v>
      </c>
      <c r="DFH57" s="67" t="e">
        <f t="shared" ref="DFH57" si="641">DFH49/(DFH49+DFH41)</f>
        <v>#DIV/0!</v>
      </c>
      <c r="DFI57" s="8" t="s">
        <v>260</v>
      </c>
      <c r="DFJ57" s="8">
        <v>2016</v>
      </c>
      <c r="DFK57" s="8">
        <v>1</v>
      </c>
      <c r="DFL57" s="67" t="e">
        <f t="shared" ref="DFL57" si="642">DFL49/(DFL49+DFL41)</f>
        <v>#DIV/0!</v>
      </c>
      <c r="DFM57" s="8" t="s">
        <v>260</v>
      </c>
      <c r="DFN57" s="8">
        <v>2016</v>
      </c>
      <c r="DFO57" s="8">
        <v>1</v>
      </c>
      <c r="DFP57" s="67" t="e">
        <f t="shared" ref="DFP57" si="643">DFP49/(DFP49+DFP41)</f>
        <v>#DIV/0!</v>
      </c>
      <c r="DFQ57" s="8" t="s">
        <v>260</v>
      </c>
      <c r="DFR57" s="8">
        <v>2016</v>
      </c>
      <c r="DFS57" s="8">
        <v>1</v>
      </c>
      <c r="DFT57" s="67" t="e">
        <f t="shared" ref="DFT57" si="644">DFT49/(DFT49+DFT41)</f>
        <v>#DIV/0!</v>
      </c>
      <c r="DFU57" s="8" t="s">
        <v>260</v>
      </c>
      <c r="DFV57" s="8">
        <v>2016</v>
      </c>
      <c r="DFW57" s="8">
        <v>1</v>
      </c>
      <c r="DFX57" s="67" t="e">
        <f t="shared" ref="DFX57" si="645">DFX49/(DFX49+DFX41)</f>
        <v>#DIV/0!</v>
      </c>
      <c r="DFY57" s="8" t="s">
        <v>260</v>
      </c>
      <c r="DFZ57" s="8">
        <v>2016</v>
      </c>
      <c r="DGA57" s="8">
        <v>1</v>
      </c>
      <c r="DGB57" s="67" t="e">
        <f t="shared" ref="DGB57" si="646">DGB49/(DGB49+DGB41)</f>
        <v>#DIV/0!</v>
      </c>
      <c r="DGC57" s="8" t="s">
        <v>260</v>
      </c>
      <c r="DGD57" s="8">
        <v>2016</v>
      </c>
      <c r="DGE57" s="8">
        <v>1</v>
      </c>
      <c r="DGF57" s="67" t="e">
        <f t="shared" ref="DGF57" si="647">DGF49/(DGF49+DGF41)</f>
        <v>#DIV/0!</v>
      </c>
      <c r="DGG57" s="8" t="s">
        <v>260</v>
      </c>
      <c r="DGH57" s="8">
        <v>2016</v>
      </c>
      <c r="DGI57" s="8">
        <v>1</v>
      </c>
      <c r="DGJ57" s="67" t="e">
        <f t="shared" ref="DGJ57" si="648">DGJ49/(DGJ49+DGJ41)</f>
        <v>#DIV/0!</v>
      </c>
      <c r="DGK57" s="8" t="s">
        <v>260</v>
      </c>
      <c r="DGL57" s="8">
        <v>2016</v>
      </c>
      <c r="DGM57" s="8">
        <v>1</v>
      </c>
      <c r="DGN57" s="67" t="e">
        <f t="shared" ref="DGN57" si="649">DGN49/(DGN49+DGN41)</f>
        <v>#DIV/0!</v>
      </c>
      <c r="DGO57" s="8" t="s">
        <v>260</v>
      </c>
      <c r="DGP57" s="8">
        <v>2016</v>
      </c>
      <c r="DGQ57" s="8">
        <v>1</v>
      </c>
      <c r="DGR57" s="67" t="e">
        <f t="shared" ref="DGR57" si="650">DGR49/(DGR49+DGR41)</f>
        <v>#DIV/0!</v>
      </c>
      <c r="DGS57" s="8" t="s">
        <v>260</v>
      </c>
      <c r="DGT57" s="8">
        <v>2016</v>
      </c>
      <c r="DGU57" s="8">
        <v>1</v>
      </c>
      <c r="DGV57" s="67" t="e">
        <f t="shared" ref="DGV57" si="651">DGV49/(DGV49+DGV41)</f>
        <v>#DIV/0!</v>
      </c>
      <c r="DGW57" s="8" t="s">
        <v>260</v>
      </c>
      <c r="DGX57" s="8">
        <v>2016</v>
      </c>
      <c r="DGY57" s="8">
        <v>1</v>
      </c>
      <c r="DGZ57" s="67" t="e">
        <f t="shared" ref="DGZ57" si="652">DGZ49/(DGZ49+DGZ41)</f>
        <v>#DIV/0!</v>
      </c>
      <c r="DHA57" s="8" t="s">
        <v>260</v>
      </c>
      <c r="DHB57" s="8">
        <v>2016</v>
      </c>
      <c r="DHC57" s="8">
        <v>1</v>
      </c>
      <c r="DHD57" s="67" t="e">
        <f t="shared" ref="DHD57" si="653">DHD49/(DHD49+DHD41)</f>
        <v>#DIV/0!</v>
      </c>
      <c r="DHE57" s="8" t="s">
        <v>260</v>
      </c>
      <c r="DHF57" s="8">
        <v>2016</v>
      </c>
      <c r="DHG57" s="8">
        <v>1</v>
      </c>
      <c r="DHH57" s="67" t="e">
        <f t="shared" ref="DHH57" si="654">DHH49/(DHH49+DHH41)</f>
        <v>#DIV/0!</v>
      </c>
      <c r="DHI57" s="8" t="s">
        <v>260</v>
      </c>
      <c r="DHJ57" s="8">
        <v>2016</v>
      </c>
      <c r="DHK57" s="8">
        <v>1</v>
      </c>
      <c r="DHL57" s="67" t="e">
        <f t="shared" ref="DHL57" si="655">DHL49/(DHL49+DHL41)</f>
        <v>#DIV/0!</v>
      </c>
      <c r="DHM57" s="8" t="s">
        <v>260</v>
      </c>
      <c r="DHN57" s="8">
        <v>2016</v>
      </c>
      <c r="DHO57" s="8">
        <v>1</v>
      </c>
      <c r="DHP57" s="67" t="e">
        <f t="shared" ref="DHP57" si="656">DHP49/(DHP49+DHP41)</f>
        <v>#DIV/0!</v>
      </c>
      <c r="DHQ57" s="8" t="s">
        <v>260</v>
      </c>
      <c r="DHR57" s="8">
        <v>2016</v>
      </c>
      <c r="DHS57" s="8">
        <v>1</v>
      </c>
      <c r="DHT57" s="67" t="e">
        <f t="shared" ref="DHT57" si="657">DHT49/(DHT49+DHT41)</f>
        <v>#DIV/0!</v>
      </c>
      <c r="DHU57" s="8" t="s">
        <v>260</v>
      </c>
      <c r="DHV57" s="8">
        <v>2016</v>
      </c>
      <c r="DHW57" s="8">
        <v>1</v>
      </c>
      <c r="DHX57" s="67" t="e">
        <f t="shared" ref="DHX57" si="658">DHX49/(DHX49+DHX41)</f>
        <v>#DIV/0!</v>
      </c>
      <c r="DHY57" s="8" t="s">
        <v>260</v>
      </c>
      <c r="DHZ57" s="8">
        <v>2016</v>
      </c>
      <c r="DIA57" s="8">
        <v>1</v>
      </c>
      <c r="DIB57" s="67" t="e">
        <f t="shared" ref="DIB57" si="659">DIB49/(DIB49+DIB41)</f>
        <v>#DIV/0!</v>
      </c>
      <c r="DIC57" s="8" t="s">
        <v>260</v>
      </c>
      <c r="DID57" s="8">
        <v>2016</v>
      </c>
      <c r="DIE57" s="8">
        <v>1</v>
      </c>
      <c r="DIF57" s="67" t="e">
        <f t="shared" ref="DIF57" si="660">DIF49/(DIF49+DIF41)</f>
        <v>#DIV/0!</v>
      </c>
      <c r="DIG57" s="8" t="s">
        <v>260</v>
      </c>
      <c r="DIH57" s="8">
        <v>2016</v>
      </c>
      <c r="DII57" s="8">
        <v>1</v>
      </c>
      <c r="DIJ57" s="67" t="e">
        <f t="shared" ref="DIJ57" si="661">DIJ49/(DIJ49+DIJ41)</f>
        <v>#DIV/0!</v>
      </c>
      <c r="DIK57" s="8" t="s">
        <v>260</v>
      </c>
      <c r="DIL57" s="8">
        <v>2016</v>
      </c>
      <c r="DIM57" s="8">
        <v>1</v>
      </c>
      <c r="DIN57" s="67" t="e">
        <f t="shared" ref="DIN57" si="662">DIN49/(DIN49+DIN41)</f>
        <v>#DIV/0!</v>
      </c>
      <c r="DIO57" s="8" t="s">
        <v>260</v>
      </c>
      <c r="DIP57" s="8">
        <v>2016</v>
      </c>
      <c r="DIQ57" s="8">
        <v>1</v>
      </c>
      <c r="DIR57" s="67" t="e">
        <f t="shared" ref="DIR57" si="663">DIR49/(DIR49+DIR41)</f>
        <v>#DIV/0!</v>
      </c>
      <c r="DIS57" s="8" t="s">
        <v>260</v>
      </c>
      <c r="DIT57" s="8">
        <v>2016</v>
      </c>
      <c r="DIU57" s="8">
        <v>1</v>
      </c>
      <c r="DIV57" s="67" t="e">
        <f t="shared" ref="DIV57" si="664">DIV49/(DIV49+DIV41)</f>
        <v>#DIV/0!</v>
      </c>
      <c r="DIW57" s="8" t="s">
        <v>260</v>
      </c>
      <c r="DIX57" s="8">
        <v>2016</v>
      </c>
      <c r="DIY57" s="8">
        <v>1</v>
      </c>
      <c r="DIZ57" s="67" t="e">
        <f t="shared" ref="DIZ57" si="665">DIZ49/(DIZ49+DIZ41)</f>
        <v>#DIV/0!</v>
      </c>
      <c r="DJA57" s="8" t="s">
        <v>260</v>
      </c>
      <c r="DJB57" s="8">
        <v>2016</v>
      </c>
      <c r="DJC57" s="8">
        <v>1</v>
      </c>
      <c r="DJD57" s="67" t="e">
        <f t="shared" ref="DJD57" si="666">DJD49/(DJD49+DJD41)</f>
        <v>#DIV/0!</v>
      </c>
      <c r="DJE57" s="8" t="s">
        <v>260</v>
      </c>
      <c r="DJF57" s="8">
        <v>2016</v>
      </c>
      <c r="DJG57" s="8">
        <v>1</v>
      </c>
      <c r="DJH57" s="67" t="e">
        <f t="shared" ref="DJH57" si="667">DJH49/(DJH49+DJH41)</f>
        <v>#DIV/0!</v>
      </c>
      <c r="DJI57" s="8" t="s">
        <v>260</v>
      </c>
      <c r="DJJ57" s="8">
        <v>2016</v>
      </c>
      <c r="DJK57" s="8">
        <v>1</v>
      </c>
      <c r="DJL57" s="67" t="e">
        <f t="shared" ref="DJL57" si="668">DJL49/(DJL49+DJL41)</f>
        <v>#DIV/0!</v>
      </c>
      <c r="DJM57" s="8" t="s">
        <v>260</v>
      </c>
      <c r="DJN57" s="8">
        <v>2016</v>
      </c>
      <c r="DJO57" s="8">
        <v>1</v>
      </c>
      <c r="DJP57" s="67" t="e">
        <f t="shared" ref="DJP57" si="669">DJP49/(DJP49+DJP41)</f>
        <v>#DIV/0!</v>
      </c>
      <c r="DJQ57" s="8" t="s">
        <v>260</v>
      </c>
      <c r="DJR57" s="8">
        <v>2016</v>
      </c>
      <c r="DJS57" s="8">
        <v>1</v>
      </c>
      <c r="DJT57" s="67" t="e">
        <f t="shared" ref="DJT57" si="670">DJT49/(DJT49+DJT41)</f>
        <v>#DIV/0!</v>
      </c>
      <c r="DJU57" s="8" t="s">
        <v>260</v>
      </c>
      <c r="DJV57" s="8">
        <v>2016</v>
      </c>
      <c r="DJW57" s="8">
        <v>1</v>
      </c>
      <c r="DJX57" s="67" t="e">
        <f t="shared" ref="DJX57" si="671">DJX49/(DJX49+DJX41)</f>
        <v>#DIV/0!</v>
      </c>
      <c r="DJY57" s="8" t="s">
        <v>260</v>
      </c>
      <c r="DJZ57" s="8">
        <v>2016</v>
      </c>
      <c r="DKA57" s="8">
        <v>1</v>
      </c>
      <c r="DKB57" s="67" t="e">
        <f t="shared" ref="DKB57" si="672">DKB49/(DKB49+DKB41)</f>
        <v>#DIV/0!</v>
      </c>
      <c r="DKC57" s="8" t="s">
        <v>260</v>
      </c>
      <c r="DKD57" s="8">
        <v>2016</v>
      </c>
      <c r="DKE57" s="8">
        <v>1</v>
      </c>
      <c r="DKF57" s="67" t="e">
        <f t="shared" ref="DKF57" si="673">DKF49/(DKF49+DKF41)</f>
        <v>#DIV/0!</v>
      </c>
      <c r="DKG57" s="8" t="s">
        <v>260</v>
      </c>
      <c r="DKH57" s="8">
        <v>2016</v>
      </c>
      <c r="DKI57" s="8">
        <v>1</v>
      </c>
      <c r="DKJ57" s="67" t="e">
        <f t="shared" ref="DKJ57" si="674">DKJ49/(DKJ49+DKJ41)</f>
        <v>#DIV/0!</v>
      </c>
      <c r="DKK57" s="8" t="s">
        <v>260</v>
      </c>
      <c r="DKL57" s="8">
        <v>2016</v>
      </c>
      <c r="DKM57" s="8">
        <v>1</v>
      </c>
      <c r="DKN57" s="67" t="e">
        <f t="shared" ref="DKN57" si="675">DKN49/(DKN49+DKN41)</f>
        <v>#DIV/0!</v>
      </c>
      <c r="DKO57" s="8" t="s">
        <v>260</v>
      </c>
      <c r="DKP57" s="8">
        <v>2016</v>
      </c>
      <c r="DKQ57" s="8">
        <v>1</v>
      </c>
      <c r="DKR57" s="67" t="e">
        <f t="shared" ref="DKR57" si="676">DKR49/(DKR49+DKR41)</f>
        <v>#DIV/0!</v>
      </c>
      <c r="DKS57" s="8" t="s">
        <v>260</v>
      </c>
      <c r="DKT57" s="8">
        <v>2016</v>
      </c>
      <c r="DKU57" s="8">
        <v>1</v>
      </c>
      <c r="DKV57" s="67" t="e">
        <f t="shared" ref="DKV57" si="677">DKV49/(DKV49+DKV41)</f>
        <v>#DIV/0!</v>
      </c>
      <c r="DKW57" s="8" t="s">
        <v>260</v>
      </c>
      <c r="DKX57" s="8">
        <v>2016</v>
      </c>
      <c r="DKY57" s="8">
        <v>1</v>
      </c>
      <c r="DKZ57" s="67" t="e">
        <f t="shared" ref="DKZ57" si="678">DKZ49/(DKZ49+DKZ41)</f>
        <v>#DIV/0!</v>
      </c>
      <c r="DLA57" s="8" t="s">
        <v>260</v>
      </c>
      <c r="DLB57" s="8">
        <v>2016</v>
      </c>
      <c r="DLC57" s="8">
        <v>1</v>
      </c>
      <c r="DLD57" s="67" t="e">
        <f t="shared" ref="DLD57" si="679">DLD49/(DLD49+DLD41)</f>
        <v>#DIV/0!</v>
      </c>
      <c r="DLE57" s="8" t="s">
        <v>260</v>
      </c>
      <c r="DLF57" s="8">
        <v>2016</v>
      </c>
      <c r="DLG57" s="8">
        <v>1</v>
      </c>
      <c r="DLH57" s="67" t="e">
        <f t="shared" ref="DLH57" si="680">DLH49/(DLH49+DLH41)</f>
        <v>#DIV/0!</v>
      </c>
      <c r="DLI57" s="8" t="s">
        <v>260</v>
      </c>
      <c r="DLJ57" s="8">
        <v>2016</v>
      </c>
      <c r="DLK57" s="8">
        <v>1</v>
      </c>
      <c r="DLL57" s="67" t="e">
        <f t="shared" ref="DLL57" si="681">DLL49/(DLL49+DLL41)</f>
        <v>#DIV/0!</v>
      </c>
      <c r="DLM57" s="8" t="s">
        <v>260</v>
      </c>
      <c r="DLN57" s="8">
        <v>2016</v>
      </c>
      <c r="DLO57" s="8">
        <v>1</v>
      </c>
      <c r="DLP57" s="67" t="e">
        <f t="shared" ref="DLP57" si="682">DLP49/(DLP49+DLP41)</f>
        <v>#DIV/0!</v>
      </c>
      <c r="DLQ57" s="8" t="s">
        <v>260</v>
      </c>
      <c r="DLR57" s="8">
        <v>2016</v>
      </c>
      <c r="DLS57" s="8">
        <v>1</v>
      </c>
      <c r="DLT57" s="67" t="e">
        <f t="shared" ref="DLT57" si="683">DLT49/(DLT49+DLT41)</f>
        <v>#DIV/0!</v>
      </c>
      <c r="DLU57" s="8" t="s">
        <v>260</v>
      </c>
      <c r="DLV57" s="8">
        <v>2016</v>
      </c>
      <c r="DLW57" s="8">
        <v>1</v>
      </c>
      <c r="DLX57" s="67" t="e">
        <f t="shared" ref="DLX57" si="684">DLX49/(DLX49+DLX41)</f>
        <v>#DIV/0!</v>
      </c>
      <c r="DLY57" s="8" t="s">
        <v>260</v>
      </c>
      <c r="DLZ57" s="8">
        <v>2016</v>
      </c>
      <c r="DMA57" s="8">
        <v>1</v>
      </c>
      <c r="DMB57" s="67" t="e">
        <f t="shared" ref="DMB57" si="685">DMB49/(DMB49+DMB41)</f>
        <v>#DIV/0!</v>
      </c>
      <c r="DMC57" s="8" t="s">
        <v>260</v>
      </c>
      <c r="DMD57" s="8">
        <v>2016</v>
      </c>
      <c r="DME57" s="8">
        <v>1</v>
      </c>
      <c r="DMF57" s="67" t="e">
        <f t="shared" ref="DMF57" si="686">DMF49/(DMF49+DMF41)</f>
        <v>#DIV/0!</v>
      </c>
      <c r="DMG57" s="8" t="s">
        <v>260</v>
      </c>
      <c r="DMH57" s="8">
        <v>2016</v>
      </c>
      <c r="DMI57" s="8">
        <v>1</v>
      </c>
      <c r="DMJ57" s="67" t="e">
        <f t="shared" ref="DMJ57" si="687">DMJ49/(DMJ49+DMJ41)</f>
        <v>#DIV/0!</v>
      </c>
      <c r="DMK57" s="8" t="s">
        <v>260</v>
      </c>
      <c r="DML57" s="8">
        <v>2016</v>
      </c>
      <c r="DMM57" s="8">
        <v>1</v>
      </c>
      <c r="DMN57" s="67" t="e">
        <f t="shared" ref="DMN57" si="688">DMN49/(DMN49+DMN41)</f>
        <v>#DIV/0!</v>
      </c>
      <c r="DMO57" s="8" t="s">
        <v>260</v>
      </c>
      <c r="DMP57" s="8">
        <v>2016</v>
      </c>
      <c r="DMQ57" s="8">
        <v>1</v>
      </c>
      <c r="DMR57" s="67" t="e">
        <f t="shared" ref="DMR57" si="689">DMR49/(DMR49+DMR41)</f>
        <v>#DIV/0!</v>
      </c>
      <c r="DMS57" s="8" t="s">
        <v>260</v>
      </c>
      <c r="DMT57" s="8">
        <v>2016</v>
      </c>
      <c r="DMU57" s="8">
        <v>1</v>
      </c>
      <c r="DMV57" s="67" t="e">
        <f t="shared" ref="DMV57" si="690">DMV49/(DMV49+DMV41)</f>
        <v>#DIV/0!</v>
      </c>
      <c r="DMW57" s="8" t="s">
        <v>260</v>
      </c>
      <c r="DMX57" s="8">
        <v>2016</v>
      </c>
      <c r="DMY57" s="8">
        <v>1</v>
      </c>
      <c r="DMZ57" s="67" t="e">
        <f t="shared" ref="DMZ57" si="691">DMZ49/(DMZ49+DMZ41)</f>
        <v>#DIV/0!</v>
      </c>
      <c r="DNA57" s="8" t="s">
        <v>260</v>
      </c>
      <c r="DNB57" s="8">
        <v>2016</v>
      </c>
      <c r="DNC57" s="8">
        <v>1</v>
      </c>
      <c r="DND57" s="67" t="e">
        <f t="shared" ref="DND57" si="692">DND49/(DND49+DND41)</f>
        <v>#DIV/0!</v>
      </c>
      <c r="DNE57" s="8" t="s">
        <v>260</v>
      </c>
      <c r="DNF57" s="8">
        <v>2016</v>
      </c>
      <c r="DNG57" s="8">
        <v>1</v>
      </c>
      <c r="DNH57" s="67" t="e">
        <f t="shared" ref="DNH57" si="693">DNH49/(DNH49+DNH41)</f>
        <v>#DIV/0!</v>
      </c>
      <c r="DNI57" s="8" t="s">
        <v>260</v>
      </c>
      <c r="DNJ57" s="8">
        <v>2016</v>
      </c>
      <c r="DNK57" s="8">
        <v>1</v>
      </c>
      <c r="DNL57" s="67" t="e">
        <f t="shared" ref="DNL57" si="694">DNL49/(DNL49+DNL41)</f>
        <v>#DIV/0!</v>
      </c>
      <c r="DNM57" s="8" t="s">
        <v>260</v>
      </c>
      <c r="DNN57" s="8">
        <v>2016</v>
      </c>
      <c r="DNO57" s="8">
        <v>1</v>
      </c>
      <c r="DNP57" s="67" t="e">
        <f t="shared" ref="DNP57" si="695">DNP49/(DNP49+DNP41)</f>
        <v>#DIV/0!</v>
      </c>
      <c r="DNQ57" s="8" t="s">
        <v>260</v>
      </c>
      <c r="DNR57" s="8">
        <v>2016</v>
      </c>
      <c r="DNS57" s="8">
        <v>1</v>
      </c>
      <c r="DNT57" s="67" t="e">
        <f t="shared" ref="DNT57" si="696">DNT49/(DNT49+DNT41)</f>
        <v>#DIV/0!</v>
      </c>
      <c r="DNU57" s="8" t="s">
        <v>260</v>
      </c>
      <c r="DNV57" s="8">
        <v>2016</v>
      </c>
      <c r="DNW57" s="8">
        <v>1</v>
      </c>
      <c r="DNX57" s="67" t="e">
        <f t="shared" ref="DNX57" si="697">DNX49/(DNX49+DNX41)</f>
        <v>#DIV/0!</v>
      </c>
      <c r="DNY57" s="8" t="s">
        <v>260</v>
      </c>
      <c r="DNZ57" s="8">
        <v>2016</v>
      </c>
      <c r="DOA57" s="8">
        <v>1</v>
      </c>
      <c r="DOB57" s="67" t="e">
        <f t="shared" ref="DOB57" si="698">DOB49/(DOB49+DOB41)</f>
        <v>#DIV/0!</v>
      </c>
      <c r="DOC57" s="8" t="s">
        <v>260</v>
      </c>
      <c r="DOD57" s="8">
        <v>2016</v>
      </c>
      <c r="DOE57" s="8">
        <v>1</v>
      </c>
      <c r="DOF57" s="67" t="e">
        <f t="shared" ref="DOF57" si="699">DOF49/(DOF49+DOF41)</f>
        <v>#DIV/0!</v>
      </c>
      <c r="DOG57" s="8" t="s">
        <v>260</v>
      </c>
      <c r="DOH57" s="8">
        <v>2016</v>
      </c>
      <c r="DOI57" s="8">
        <v>1</v>
      </c>
      <c r="DOJ57" s="67" t="e">
        <f t="shared" ref="DOJ57" si="700">DOJ49/(DOJ49+DOJ41)</f>
        <v>#DIV/0!</v>
      </c>
      <c r="DOK57" s="8" t="s">
        <v>260</v>
      </c>
      <c r="DOL57" s="8">
        <v>2016</v>
      </c>
      <c r="DOM57" s="8">
        <v>1</v>
      </c>
      <c r="DON57" s="67" t="e">
        <f t="shared" ref="DON57" si="701">DON49/(DON49+DON41)</f>
        <v>#DIV/0!</v>
      </c>
      <c r="DOO57" s="8" t="s">
        <v>260</v>
      </c>
      <c r="DOP57" s="8">
        <v>2016</v>
      </c>
      <c r="DOQ57" s="8">
        <v>1</v>
      </c>
      <c r="DOR57" s="67" t="e">
        <f t="shared" ref="DOR57" si="702">DOR49/(DOR49+DOR41)</f>
        <v>#DIV/0!</v>
      </c>
      <c r="DOS57" s="8" t="s">
        <v>260</v>
      </c>
      <c r="DOT57" s="8">
        <v>2016</v>
      </c>
      <c r="DOU57" s="8">
        <v>1</v>
      </c>
      <c r="DOV57" s="67" t="e">
        <f t="shared" ref="DOV57" si="703">DOV49/(DOV49+DOV41)</f>
        <v>#DIV/0!</v>
      </c>
      <c r="DOW57" s="8" t="s">
        <v>260</v>
      </c>
      <c r="DOX57" s="8">
        <v>2016</v>
      </c>
      <c r="DOY57" s="8">
        <v>1</v>
      </c>
      <c r="DOZ57" s="67" t="e">
        <f t="shared" ref="DOZ57" si="704">DOZ49/(DOZ49+DOZ41)</f>
        <v>#DIV/0!</v>
      </c>
      <c r="DPA57" s="8" t="s">
        <v>260</v>
      </c>
      <c r="DPB57" s="8">
        <v>2016</v>
      </c>
      <c r="DPC57" s="8">
        <v>1</v>
      </c>
      <c r="DPD57" s="67" t="e">
        <f t="shared" ref="DPD57" si="705">DPD49/(DPD49+DPD41)</f>
        <v>#DIV/0!</v>
      </c>
      <c r="DPE57" s="8" t="s">
        <v>260</v>
      </c>
      <c r="DPF57" s="8">
        <v>2016</v>
      </c>
      <c r="DPG57" s="8">
        <v>1</v>
      </c>
      <c r="DPH57" s="67" t="e">
        <f t="shared" ref="DPH57" si="706">DPH49/(DPH49+DPH41)</f>
        <v>#DIV/0!</v>
      </c>
      <c r="DPI57" s="8" t="s">
        <v>260</v>
      </c>
      <c r="DPJ57" s="8">
        <v>2016</v>
      </c>
      <c r="DPK57" s="8">
        <v>1</v>
      </c>
      <c r="DPL57" s="67" t="e">
        <f t="shared" ref="DPL57" si="707">DPL49/(DPL49+DPL41)</f>
        <v>#DIV/0!</v>
      </c>
      <c r="DPM57" s="8" t="s">
        <v>260</v>
      </c>
      <c r="DPN57" s="8">
        <v>2016</v>
      </c>
      <c r="DPO57" s="8">
        <v>1</v>
      </c>
      <c r="DPP57" s="67" t="e">
        <f t="shared" ref="DPP57" si="708">DPP49/(DPP49+DPP41)</f>
        <v>#DIV/0!</v>
      </c>
      <c r="DPQ57" s="8" t="s">
        <v>260</v>
      </c>
      <c r="DPR57" s="8">
        <v>2016</v>
      </c>
      <c r="DPS57" s="8">
        <v>1</v>
      </c>
      <c r="DPT57" s="67" t="e">
        <f t="shared" ref="DPT57" si="709">DPT49/(DPT49+DPT41)</f>
        <v>#DIV/0!</v>
      </c>
      <c r="DPU57" s="8" t="s">
        <v>260</v>
      </c>
      <c r="DPV57" s="8">
        <v>2016</v>
      </c>
      <c r="DPW57" s="8">
        <v>1</v>
      </c>
      <c r="DPX57" s="67" t="e">
        <f t="shared" ref="DPX57" si="710">DPX49/(DPX49+DPX41)</f>
        <v>#DIV/0!</v>
      </c>
      <c r="DPY57" s="8" t="s">
        <v>260</v>
      </c>
      <c r="DPZ57" s="8">
        <v>2016</v>
      </c>
      <c r="DQA57" s="8">
        <v>1</v>
      </c>
      <c r="DQB57" s="67" t="e">
        <f t="shared" ref="DQB57" si="711">DQB49/(DQB49+DQB41)</f>
        <v>#DIV/0!</v>
      </c>
      <c r="DQC57" s="8" t="s">
        <v>260</v>
      </c>
      <c r="DQD57" s="8">
        <v>2016</v>
      </c>
      <c r="DQE57" s="8">
        <v>1</v>
      </c>
      <c r="DQF57" s="67" t="e">
        <f t="shared" ref="DQF57" si="712">DQF49/(DQF49+DQF41)</f>
        <v>#DIV/0!</v>
      </c>
      <c r="DQG57" s="8" t="s">
        <v>260</v>
      </c>
      <c r="DQH57" s="8">
        <v>2016</v>
      </c>
      <c r="DQI57" s="8">
        <v>1</v>
      </c>
      <c r="DQJ57" s="67" t="e">
        <f t="shared" ref="DQJ57" si="713">DQJ49/(DQJ49+DQJ41)</f>
        <v>#DIV/0!</v>
      </c>
      <c r="DQK57" s="8" t="s">
        <v>260</v>
      </c>
      <c r="DQL57" s="8">
        <v>2016</v>
      </c>
      <c r="DQM57" s="8">
        <v>1</v>
      </c>
      <c r="DQN57" s="67" t="e">
        <f t="shared" ref="DQN57" si="714">DQN49/(DQN49+DQN41)</f>
        <v>#DIV/0!</v>
      </c>
      <c r="DQO57" s="8" t="s">
        <v>260</v>
      </c>
      <c r="DQP57" s="8">
        <v>2016</v>
      </c>
      <c r="DQQ57" s="8">
        <v>1</v>
      </c>
      <c r="DQR57" s="67" t="e">
        <f t="shared" ref="DQR57" si="715">DQR49/(DQR49+DQR41)</f>
        <v>#DIV/0!</v>
      </c>
      <c r="DQS57" s="8" t="s">
        <v>260</v>
      </c>
      <c r="DQT57" s="8">
        <v>2016</v>
      </c>
      <c r="DQU57" s="8">
        <v>1</v>
      </c>
      <c r="DQV57" s="67" t="e">
        <f t="shared" ref="DQV57" si="716">DQV49/(DQV49+DQV41)</f>
        <v>#DIV/0!</v>
      </c>
      <c r="DQW57" s="8" t="s">
        <v>260</v>
      </c>
      <c r="DQX57" s="8">
        <v>2016</v>
      </c>
      <c r="DQY57" s="8">
        <v>1</v>
      </c>
      <c r="DQZ57" s="67" t="e">
        <f t="shared" ref="DQZ57" si="717">DQZ49/(DQZ49+DQZ41)</f>
        <v>#DIV/0!</v>
      </c>
      <c r="DRA57" s="8" t="s">
        <v>260</v>
      </c>
      <c r="DRB57" s="8">
        <v>2016</v>
      </c>
      <c r="DRC57" s="8">
        <v>1</v>
      </c>
      <c r="DRD57" s="67" t="e">
        <f t="shared" ref="DRD57" si="718">DRD49/(DRD49+DRD41)</f>
        <v>#DIV/0!</v>
      </c>
      <c r="DRE57" s="8" t="s">
        <v>260</v>
      </c>
      <c r="DRF57" s="8">
        <v>2016</v>
      </c>
      <c r="DRG57" s="8">
        <v>1</v>
      </c>
      <c r="DRH57" s="67" t="e">
        <f t="shared" ref="DRH57" si="719">DRH49/(DRH49+DRH41)</f>
        <v>#DIV/0!</v>
      </c>
      <c r="DRI57" s="8" t="s">
        <v>260</v>
      </c>
      <c r="DRJ57" s="8">
        <v>2016</v>
      </c>
      <c r="DRK57" s="8">
        <v>1</v>
      </c>
      <c r="DRL57" s="67" t="e">
        <f t="shared" ref="DRL57" si="720">DRL49/(DRL49+DRL41)</f>
        <v>#DIV/0!</v>
      </c>
      <c r="DRM57" s="8" t="s">
        <v>260</v>
      </c>
      <c r="DRN57" s="8">
        <v>2016</v>
      </c>
      <c r="DRO57" s="8">
        <v>1</v>
      </c>
      <c r="DRP57" s="67" t="e">
        <f t="shared" ref="DRP57" si="721">DRP49/(DRP49+DRP41)</f>
        <v>#DIV/0!</v>
      </c>
      <c r="DRQ57" s="8" t="s">
        <v>260</v>
      </c>
      <c r="DRR57" s="8">
        <v>2016</v>
      </c>
      <c r="DRS57" s="8">
        <v>1</v>
      </c>
      <c r="DRT57" s="67" t="e">
        <f t="shared" ref="DRT57" si="722">DRT49/(DRT49+DRT41)</f>
        <v>#DIV/0!</v>
      </c>
      <c r="DRU57" s="8" t="s">
        <v>260</v>
      </c>
      <c r="DRV57" s="8">
        <v>2016</v>
      </c>
      <c r="DRW57" s="8">
        <v>1</v>
      </c>
      <c r="DRX57" s="67" t="e">
        <f t="shared" ref="DRX57" si="723">DRX49/(DRX49+DRX41)</f>
        <v>#DIV/0!</v>
      </c>
      <c r="DRY57" s="8" t="s">
        <v>260</v>
      </c>
      <c r="DRZ57" s="8">
        <v>2016</v>
      </c>
      <c r="DSA57" s="8">
        <v>1</v>
      </c>
      <c r="DSB57" s="67" t="e">
        <f t="shared" ref="DSB57" si="724">DSB49/(DSB49+DSB41)</f>
        <v>#DIV/0!</v>
      </c>
      <c r="DSC57" s="8" t="s">
        <v>260</v>
      </c>
      <c r="DSD57" s="8">
        <v>2016</v>
      </c>
      <c r="DSE57" s="8">
        <v>1</v>
      </c>
      <c r="DSF57" s="67" t="e">
        <f t="shared" ref="DSF57" si="725">DSF49/(DSF49+DSF41)</f>
        <v>#DIV/0!</v>
      </c>
      <c r="DSG57" s="8" t="s">
        <v>260</v>
      </c>
      <c r="DSH57" s="8">
        <v>2016</v>
      </c>
      <c r="DSI57" s="8">
        <v>1</v>
      </c>
      <c r="DSJ57" s="67" t="e">
        <f t="shared" ref="DSJ57" si="726">DSJ49/(DSJ49+DSJ41)</f>
        <v>#DIV/0!</v>
      </c>
      <c r="DSK57" s="8" t="s">
        <v>260</v>
      </c>
      <c r="DSL57" s="8">
        <v>2016</v>
      </c>
      <c r="DSM57" s="8">
        <v>1</v>
      </c>
      <c r="DSN57" s="67" t="e">
        <f t="shared" ref="DSN57" si="727">DSN49/(DSN49+DSN41)</f>
        <v>#DIV/0!</v>
      </c>
      <c r="DSO57" s="8" t="s">
        <v>260</v>
      </c>
      <c r="DSP57" s="8">
        <v>2016</v>
      </c>
      <c r="DSQ57" s="8">
        <v>1</v>
      </c>
      <c r="DSR57" s="67" t="e">
        <f t="shared" ref="DSR57" si="728">DSR49/(DSR49+DSR41)</f>
        <v>#DIV/0!</v>
      </c>
      <c r="DSS57" s="8" t="s">
        <v>260</v>
      </c>
      <c r="DST57" s="8">
        <v>2016</v>
      </c>
      <c r="DSU57" s="8">
        <v>1</v>
      </c>
      <c r="DSV57" s="67" t="e">
        <f t="shared" ref="DSV57" si="729">DSV49/(DSV49+DSV41)</f>
        <v>#DIV/0!</v>
      </c>
      <c r="DSW57" s="8" t="s">
        <v>260</v>
      </c>
      <c r="DSX57" s="8">
        <v>2016</v>
      </c>
      <c r="DSY57" s="8">
        <v>1</v>
      </c>
      <c r="DSZ57" s="67" t="e">
        <f t="shared" ref="DSZ57" si="730">DSZ49/(DSZ49+DSZ41)</f>
        <v>#DIV/0!</v>
      </c>
      <c r="DTA57" s="8" t="s">
        <v>260</v>
      </c>
      <c r="DTB57" s="8">
        <v>2016</v>
      </c>
      <c r="DTC57" s="8">
        <v>1</v>
      </c>
      <c r="DTD57" s="67" t="e">
        <f t="shared" ref="DTD57" si="731">DTD49/(DTD49+DTD41)</f>
        <v>#DIV/0!</v>
      </c>
      <c r="DTE57" s="8" t="s">
        <v>260</v>
      </c>
      <c r="DTF57" s="8">
        <v>2016</v>
      </c>
      <c r="DTG57" s="8">
        <v>1</v>
      </c>
      <c r="DTH57" s="67" t="e">
        <f t="shared" ref="DTH57" si="732">DTH49/(DTH49+DTH41)</f>
        <v>#DIV/0!</v>
      </c>
      <c r="DTI57" s="8" t="s">
        <v>260</v>
      </c>
      <c r="DTJ57" s="8">
        <v>2016</v>
      </c>
      <c r="DTK57" s="8">
        <v>1</v>
      </c>
      <c r="DTL57" s="67" t="e">
        <f t="shared" ref="DTL57" si="733">DTL49/(DTL49+DTL41)</f>
        <v>#DIV/0!</v>
      </c>
      <c r="DTM57" s="8" t="s">
        <v>260</v>
      </c>
      <c r="DTN57" s="8">
        <v>2016</v>
      </c>
      <c r="DTO57" s="8">
        <v>1</v>
      </c>
      <c r="DTP57" s="67" t="e">
        <f t="shared" ref="DTP57" si="734">DTP49/(DTP49+DTP41)</f>
        <v>#DIV/0!</v>
      </c>
      <c r="DTQ57" s="8" t="s">
        <v>260</v>
      </c>
      <c r="DTR57" s="8">
        <v>2016</v>
      </c>
      <c r="DTS57" s="8">
        <v>1</v>
      </c>
      <c r="DTT57" s="67" t="e">
        <f t="shared" ref="DTT57" si="735">DTT49/(DTT49+DTT41)</f>
        <v>#DIV/0!</v>
      </c>
      <c r="DTU57" s="8" t="s">
        <v>260</v>
      </c>
      <c r="DTV57" s="8">
        <v>2016</v>
      </c>
      <c r="DTW57" s="8">
        <v>1</v>
      </c>
      <c r="DTX57" s="67" t="e">
        <f t="shared" ref="DTX57" si="736">DTX49/(DTX49+DTX41)</f>
        <v>#DIV/0!</v>
      </c>
      <c r="DTY57" s="8" t="s">
        <v>260</v>
      </c>
      <c r="DTZ57" s="8">
        <v>2016</v>
      </c>
      <c r="DUA57" s="8">
        <v>1</v>
      </c>
      <c r="DUB57" s="67" t="e">
        <f t="shared" ref="DUB57" si="737">DUB49/(DUB49+DUB41)</f>
        <v>#DIV/0!</v>
      </c>
      <c r="DUC57" s="8" t="s">
        <v>260</v>
      </c>
      <c r="DUD57" s="8">
        <v>2016</v>
      </c>
      <c r="DUE57" s="8">
        <v>1</v>
      </c>
      <c r="DUF57" s="67" t="e">
        <f t="shared" ref="DUF57" si="738">DUF49/(DUF49+DUF41)</f>
        <v>#DIV/0!</v>
      </c>
      <c r="DUG57" s="8" t="s">
        <v>260</v>
      </c>
      <c r="DUH57" s="8">
        <v>2016</v>
      </c>
      <c r="DUI57" s="8">
        <v>1</v>
      </c>
      <c r="DUJ57" s="67" t="e">
        <f t="shared" ref="DUJ57" si="739">DUJ49/(DUJ49+DUJ41)</f>
        <v>#DIV/0!</v>
      </c>
      <c r="DUK57" s="8" t="s">
        <v>260</v>
      </c>
      <c r="DUL57" s="8">
        <v>2016</v>
      </c>
      <c r="DUM57" s="8">
        <v>1</v>
      </c>
      <c r="DUN57" s="67" t="e">
        <f t="shared" ref="DUN57" si="740">DUN49/(DUN49+DUN41)</f>
        <v>#DIV/0!</v>
      </c>
      <c r="DUO57" s="8" t="s">
        <v>260</v>
      </c>
      <c r="DUP57" s="8">
        <v>2016</v>
      </c>
      <c r="DUQ57" s="8">
        <v>1</v>
      </c>
      <c r="DUR57" s="67" t="e">
        <f t="shared" ref="DUR57" si="741">DUR49/(DUR49+DUR41)</f>
        <v>#DIV/0!</v>
      </c>
      <c r="DUS57" s="8" t="s">
        <v>260</v>
      </c>
      <c r="DUT57" s="8">
        <v>2016</v>
      </c>
      <c r="DUU57" s="8">
        <v>1</v>
      </c>
      <c r="DUV57" s="67" t="e">
        <f t="shared" ref="DUV57" si="742">DUV49/(DUV49+DUV41)</f>
        <v>#DIV/0!</v>
      </c>
      <c r="DUW57" s="8" t="s">
        <v>260</v>
      </c>
      <c r="DUX57" s="8">
        <v>2016</v>
      </c>
      <c r="DUY57" s="8">
        <v>1</v>
      </c>
      <c r="DUZ57" s="67" t="e">
        <f t="shared" ref="DUZ57" si="743">DUZ49/(DUZ49+DUZ41)</f>
        <v>#DIV/0!</v>
      </c>
      <c r="DVA57" s="8" t="s">
        <v>260</v>
      </c>
      <c r="DVB57" s="8">
        <v>2016</v>
      </c>
      <c r="DVC57" s="8">
        <v>1</v>
      </c>
      <c r="DVD57" s="67" t="e">
        <f t="shared" ref="DVD57" si="744">DVD49/(DVD49+DVD41)</f>
        <v>#DIV/0!</v>
      </c>
      <c r="DVE57" s="8" t="s">
        <v>260</v>
      </c>
      <c r="DVF57" s="8">
        <v>2016</v>
      </c>
      <c r="DVG57" s="8">
        <v>1</v>
      </c>
      <c r="DVH57" s="67" t="e">
        <f t="shared" ref="DVH57" si="745">DVH49/(DVH49+DVH41)</f>
        <v>#DIV/0!</v>
      </c>
      <c r="DVI57" s="8" t="s">
        <v>260</v>
      </c>
      <c r="DVJ57" s="8">
        <v>2016</v>
      </c>
      <c r="DVK57" s="8">
        <v>1</v>
      </c>
      <c r="DVL57" s="67" t="e">
        <f t="shared" ref="DVL57" si="746">DVL49/(DVL49+DVL41)</f>
        <v>#DIV/0!</v>
      </c>
      <c r="DVM57" s="8" t="s">
        <v>260</v>
      </c>
      <c r="DVN57" s="8">
        <v>2016</v>
      </c>
      <c r="DVO57" s="8">
        <v>1</v>
      </c>
      <c r="DVP57" s="67" t="e">
        <f t="shared" ref="DVP57" si="747">DVP49/(DVP49+DVP41)</f>
        <v>#DIV/0!</v>
      </c>
      <c r="DVQ57" s="8" t="s">
        <v>260</v>
      </c>
      <c r="DVR57" s="8">
        <v>2016</v>
      </c>
      <c r="DVS57" s="8">
        <v>1</v>
      </c>
      <c r="DVT57" s="67" t="e">
        <f t="shared" ref="DVT57" si="748">DVT49/(DVT49+DVT41)</f>
        <v>#DIV/0!</v>
      </c>
      <c r="DVU57" s="8" t="s">
        <v>260</v>
      </c>
      <c r="DVV57" s="8">
        <v>2016</v>
      </c>
      <c r="DVW57" s="8">
        <v>1</v>
      </c>
      <c r="DVX57" s="67" t="e">
        <f t="shared" ref="DVX57" si="749">DVX49/(DVX49+DVX41)</f>
        <v>#DIV/0!</v>
      </c>
      <c r="DVY57" s="8" t="s">
        <v>260</v>
      </c>
      <c r="DVZ57" s="8">
        <v>2016</v>
      </c>
      <c r="DWA57" s="8">
        <v>1</v>
      </c>
      <c r="DWB57" s="67" t="e">
        <f t="shared" ref="DWB57" si="750">DWB49/(DWB49+DWB41)</f>
        <v>#DIV/0!</v>
      </c>
      <c r="DWC57" s="8" t="s">
        <v>260</v>
      </c>
      <c r="DWD57" s="8">
        <v>2016</v>
      </c>
      <c r="DWE57" s="8">
        <v>1</v>
      </c>
      <c r="DWF57" s="67" t="e">
        <f t="shared" ref="DWF57" si="751">DWF49/(DWF49+DWF41)</f>
        <v>#DIV/0!</v>
      </c>
      <c r="DWG57" s="8" t="s">
        <v>260</v>
      </c>
      <c r="DWH57" s="8">
        <v>2016</v>
      </c>
      <c r="DWI57" s="8">
        <v>1</v>
      </c>
      <c r="DWJ57" s="67" t="e">
        <f t="shared" ref="DWJ57" si="752">DWJ49/(DWJ49+DWJ41)</f>
        <v>#DIV/0!</v>
      </c>
      <c r="DWK57" s="8" t="s">
        <v>260</v>
      </c>
      <c r="DWL57" s="8">
        <v>2016</v>
      </c>
      <c r="DWM57" s="8">
        <v>1</v>
      </c>
      <c r="DWN57" s="67" t="e">
        <f t="shared" ref="DWN57" si="753">DWN49/(DWN49+DWN41)</f>
        <v>#DIV/0!</v>
      </c>
      <c r="DWO57" s="8" t="s">
        <v>260</v>
      </c>
      <c r="DWP57" s="8">
        <v>2016</v>
      </c>
      <c r="DWQ57" s="8">
        <v>1</v>
      </c>
      <c r="DWR57" s="67" t="e">
        <f t="shared" ref="DWR57" si="754">DWR49/(DWR49+DWR41)</f>
        <v>#DIV/0!</v>
      </c>
      <c r="DWS57" s="8" t="s">
        <v>260</v>
      </c>
      <c r="DWT57" s="8">
        <v>2016</v>
      </c>
      <c r="DWU57" s="8">
        <v>1</v>
      </c>
      <c r="DWV57" s="67" t="e">
        <f t="shared" ref="DWV57" si="755">DWV49/(DWV49+DWV41)</f>
        <v>#DIV/0!</v>
      </c>
      <c r="DWW57" s="8" t="s">
        <v>260</v>
      </c>
      <c r="DWX57" s="8">
        <v>2016</v>
      </c>
      <c r="DWY57" s="8">
        <v>1</v>
      </c>
      <c r="DWZ57" s="67" t="e">
        <f t="shared" ref="DWZ57" si="756">DWZ49/(DWZ49+DWZ41)</f>
        <v>#DIV/0!</v>
      </c>
      <c r="DXA57" s="8" t="s">
        <v>260</v>
      </c>
      <c r="DXB57" s="8">
        <v>2016</v>
      </c>
      <c r="DXC57" s="8">
        <v>1</v>
      </c>
      <c r="DXD57" s="67" t="e">
        <f t="shared" ref="DXD57" si="757">DXD49/(DXD49+DXD41)</f>
        <v>#DIV/0!</v>
      </c>
      <c r="DXE57" s="8" t="s">
        <v>260</v>
      </c>
      <c r="DXF57" s="8">
        <v>2016</v>
      </c>
      <c r="DXG57" s="8">
        <v>1</v>
      </c>
      <c r="DXH57" s="67" t="e">
        <f t="shared" ref="DXH57" si="758">DXH49/(DXH49+DXH41)</f>
        <v>#DIV/0!</v>
      </c>
      <c r="DXI57" s="8" t="s">
        <v>260</v>
      </c>
      <c r="DXJ57" s="8">
        <v>2016</v>
      </c>
      <c r="DXK57" s="8">
        <v>1</v>
      </c>
      <c r="DXL57" s="67" t="e">
        <f t="shared" ref="DXL57" si="759">DXL49/(DXL49+DXL41)</f>
        <v>#DIV/0!</v>
      </c>
      <c r="DXM57" s="8" t="s">
        <v>260</v>
      </c>
      <c r="DXN57" s="8">
        <v>2016</v>
      </c>
      <c r="DXO57" s="8">
        <v>1</v>
      </c>
      <c r="DXP57" s="67" t="e">
        <f t="shared" ref="DXP57" si="760">DXP49/(DXP49+DXP41)</f>
        <v>#DIV/0!</v>
      </c>
      <c r="DXQ57" s="8" t="s">
        <v>260</v>
      </c>
      <c r="DXR57" s="8">
        <v>2016</v>
      </c>
      <c r="DXS57" s="8">
        <v>1</v>
      </c>
      <c r="DXT57" s="67" t="e">
        <f t="shared" ref="DXT57" si="761">DXT49/(DXT49+DXT41)</f>
        <v>#DIV/0!</v>
      </c>
      <c r="DXU57" s="8" t="s">
        <v>260</v>
      </c>
      <c r="DXV57" s="8">
        <v>2016</v>
      </c>
      <c r="DXW57" s="8">
        <v>1</v>
      </c>
      <c r="DXX57" s="67" t="e">
        <f t="shared" ref="DXX57" si="762">DXX49/(DXX49+DXX41)</f>
        <v>#DIV/0!</v>
      </c>
      <c r="DXY57" s="8" t="s">
        <v>260</v>
      </c>
      <c r="DXZ57" s="8">
        <v>2016</v>
      </c>
      <c r="DYA57" s="8">
        <v>1</v>
      </c>
      <c r="DYB57" s="67" t="e">
        <f t="shared" ref="DYB57" si="763">DYB49/(DYB49+DYB41)</f>
        <v>#DIV/0!</v>
      </c>
      <c r="DYC57" s="8" t="s">
        <v>260</v>
      </c>
      <c r="DYD57" s="8">
        <v>2016</v>
      </c>
      <c r="DYE57" s="8">
        <v>1</v>
      </c>
      <c r="DYF57" s="67" t="e">
        <f t="shared" ref="DYF57" si="764">DYF49/(DYF49+DYF41)</f>
        <v>#DIV/0!</v>
      </c>
      <c r="DYG57" s="8" t="s">
        <v>260</v>
      </c>
      <c r="DYH57" s="8">
        <v>2016</v>
      </c>
      <c r="DYI57" s="8">
        <v>1</v>
      </c>
      <c r="DYJ57" s="67" t="e">
        <f t="shared" ref="DYJ57" si="765">DYJ49/(DYJ49+DYJ41)</f>
        <v>#DIV/0!</v>
      </c>
      <c r="DYK57" s="8" t="s">
        <v>260</v>
      </c>
      <c r="DYL57" s="8">
        <v>2016</v>
      </c>
      <c r="DYM57" s="8">
        <v>1</v>
      </c>
      <c r="DYN57" s="67" t="e">
        <f t="shared" ref="DYN57" si="766">DYN49/(DYN49+DYN41)</f>
        <v>#DIV/0!</v>
      </c>
      <c r="DYO57" s="8" t="s">
        <v>260</v>
      </c>
      <c r="DYP57" s="8">
        <v>2016</v>
      </c>
      <c r="DYQ57" s="8">
        <v>1</v>
      </c>
      <c r="DYR57" s="67" t="e">
        <f t="shared" ref="DYR57" si="767">DYR49/(DYR49+DYR41)</f>
        <v>#DIV/0!</v>
      </c>
      <c r="DYS57" s="8" t="s">
        <v>260</v>
      </c>
      <c r="DYT57" s="8">
        <v>2016</v>
      </c>
      <c r="DYU57" s="8">
        <v>1</v>
      </c>
      <c r="DYV57" s="67" t="e">
        <f t="shared" ref="DYV57" si="768">DYV49/(DYV49+DYV41)</f>
        <v>#DIV/0!</v>
      </c>
      <c r="DYW57" s="8" t="s">
        <v>260</v>
      </c>
      <c r="DYX57" s="8">
        <v>2016</v>
      </c>
      <c r="DYY57" s="8">
        <v>1</v>
      </c>
      <c r="DYZ57" s="67" t="e">
        <f t="shared" ref="DYZ57" si="769">DYZ49/(DYZ49+DYZ41)</f>
        <v>#DIV/0!</v>
      </c>
      <c r="DZA57" s="8" t="s">
        <v>260</v>
      </c>
      <c r="DZB57" s="8">
        <v>2016</v>
      </c>
      <c r="DZC57" s="8">
        <v>1</v>
      </c>
      <c r="DZD57" s="67" t="e">
        <f t="shared" ref="DZD57" si="770">DZD49/(DZD49+DZD41)</f>
        <v>#DIV/0!</v>
      </c>
      <c r="DZE57" s="8" t="s">
        <v>260</v>
      </c>
      <c r="DZF57" s="8">
        <v>2016</v>
      </c>
      <c r="DZG57" s="8">
        <v>1</v>
      </c>
      <c r="DZH57" s="67" t="e">
        <f t="shared" ref="DZH57" si="771">DZH49/(DZH49+DZH41)</f>
        <v>#DIV/0!</v>
      </c>
      <c r="DZI57" s="8" t="s">
        <v>260</v>
      </c>
      <c r="DZJ57" s="8">
        <v>2016</v>
      </c>
      <c r="DZK57" s="8">
        <v>1</v>
      </c>
      <c r="DZL57" s="67" t="e">
        <f t="shared" ref="DZL57" si="772">DZL49/(DZL49+DZL41)</f>
        <v>#DIV/0!</v>
      </c>
      <c r="DZM57" s="8" t="s">
        <v>260</v>
      </c>
      <c r="DZN57" s="8">
        <v>2016</v>
      </c>
      <c r="DZO57" s="8">
        <v>1</v>
      </c>
      <c r="DZP57" s="67" t="e">
        <f t="shared" ref="DZP57" si="773">DZP49/(DZP49+DZP41)</f>
        <v>#DIV/0!</v>
      </c>
      <c r="DZQ57" s="8" t="s">
        <v>260</v>
      </c>
      <c r="DZR57" s="8">
        <v>2016</v>
      </c>
      <c r="DZS57" s="8">
        <v>1</v>
      </c>
      <c r="DZT57" s="67" t="e">
        <f t="shared" ref="DZT57" si="774">DZT49/(DZT49+DZT41)</f>
        <v>#DIV/0!</v>
      </c>
      <c r="DZU57" s="8" t="s">
        <v>260</v>
      </c>
      <c r="DZV57" s="8">
        <v>2016</v>
      </c>
      <c r="DZW57" s="8">
        <v>1</v>
      </c>
      <c r="DZX57" s="67" t="e">
        <f t="shared" ref="DZX57" si="775">DZX49/(DZX49+DZX41)</f>
        <v>#DIV/0!</v>
      </c>
      <c r="DZY57" s="8" t="s">
        <v>260</v>
      </c>
      <c r="DZZ57" s="8">
        <v>2016</v>
      </c>
      <c r="EAA57" s="8">
        <v>1</v>
      </c>
      <c r="EAB57" s="67" t="e">
        <f t="shared" ref="EAB57" si="776">EAB49/(EAB49+EAB41)</f>
        <v>#DIV/0!</v>
      </c>
      <c r="EAC57" s="8" t="s">
        <v>260</v>
      </c>
      <c r="EAD57" s="8">
        <v>2016</v>
      </c>
      <c r="EAE57" s="8">
        <v>1</v>
      </c>
      <c r="EAF57" s="67" t="e">
        <f t="shared" ref="EAF57" si="777">EAF49/(EAF49+EAF41)</f>
        <v>#DIV/0!</v>
      </c>
      <c r="EAG57" s="8" t="s">
        <v>260</v>
      </c>
      <c r="EAH57" s="8">
        <v>2016</v>
      </c>
      <c r="EAI57" s="8">
        <v>1</v>
      </c>
      <c r="EAJ57" s="67" t="e">
        <f t="shared" ref="EAJ57" si="778">EAJ49/(EAJ49+EAJ41)</f>
        <v>#DIV/0!</v>
      </c>
      <c r="EAK57" s="8" t="s">
        <v>260</v>
      </c>
      <c r="EAL57" s="8">
        <v>2016</v>
      </c>
      <c r="EAM57" s="8">
        <v>1</v>
      </c>
      <c r="EAN57" s="67" t="e">
        <f t="shared" ref="EAN57" si="779">EAN49/(EAN49+EAN41)</f>
        <v>#DIV/0!</v>
      </c>
      <c r="EAO57" s="8" t="s">
        <v>260</v>
      </c>
      <c r="EAP57" s="8">
        <v>2016</v>
      </c>
      <c r="EAQ57" s="8">
        <v>1</v>
      </c>
      <c r="EAR57" s="67" t="e">
        <f t="shared" ref="EAR57" si="780">EAR49/(EAR49+EAR41)</f>
        <v>#DIV/0!</v>
      </c>
      <c r="EAS57" s="8" t="s">
        <v>260</v>
      </c>
      <c r="EAT57" s="8">
        <v>2016</v>
      </c>
      <c r="EAU57" s="8">
        <v>1</v>
      </c>
      <c r="EAV57" s="67" t="e">
        <f t="shared" ref="EAV57" si="781">EAV49/(EAV49+EAV41)</f>
        <v>#DIV/0!</v>
      </c>
      <c r="EAW57" s="8" t="s">
        <v>260</v>
      </c>
      <c r="EAX57" s="8">
        <v>2016</v>
      </c>
      <c r="EAY57" s="8">
        <v>1</v>
      </c>
      <c r="EAZ57" s="67" t="e">
        <f t="shared" ref="EAZ57" si="782">EAZ49/(EAZ49+EAZ41)</f>
        <v>#DIV/0!</v>
      </c>
      <c r="EBA57" s="8" t="s">
        <v>260</v>
      </c>
      <c r="EBB57" s="8">
        <v>2016</v>
      </c>
      <c r="EBC57" s="8">
        <v>1</v>
      </c>
      <c r="EBD57" s="67" t="e">
        <f t="shared" ref="EBD57" si="783">EBD49/(EBD49+EBD41)</f>
        <v>#DIV/0!</v>
      </c>
      <c r="EBE57" s="8" t="s">
        <v>260</v>
      </c>
      <c r="EBF57" s="8">
        <v>2016</v>
      </c>
      <c r="EBG57" s="8">
        <v>1</v>
      </c>
      <c r="EBH57" s="67" t="e">
        <f t="shared" ref="EBH57" si="784">EBH49/(EBH49+EBH41)</f>
        <v>#DIV/0!</v>
      </c>
      <c r="EBI57" s="8" t="s">
        <v>260</v>
      </c>
      <c r="EBJ57" s="8">
        <v>2016</v>
      </c>
      <c r="EBK57" s="8">
        <v>1</v>
      </c>
      <c r="EBL57" s="67" t="e">
        <f t="shared" ref="EBL57" si="785">EBL49/(EBL49+EBL41)</f>
        <v>#DIV/0!</v>
      </c>
      <c r="EBM57" s="8" t="s">
        <v>260</v>
      </c>
      <c r="EBN57" s="8">
        <v>2016</v>
      </c>
      <c r="EBO57" s="8">
        <v>1</v>
      </c>
      <c r="EBP57" s="67" t="e">
        <f t="shared" ref="EBP57" si="786">EBP49/(EBP49+EBP41)</f>
        <v>#DIV/0!</v>
      </c>
      <c r="EBQ57" s="8" t="s">
        <v>260</v>
      </c>
      <c r="EBR57" s="8">
        <v>2016</v>
      </c>
      <c r="EBS57" s="8">
        <v>1</v>
      </c>
      <c r="EBT57" s="67" t="e">
        <f t="shared" ref="EBT57" si="787">EBT49/(EBT49+EBT41)</f>
        <v>#DIV/0!</v>
      </c>
      <c r="EBU57" s="8" t="s">
        <v>260</v>
      </c>
      <c r="EBV57" s="8">
        <v>2016</v>
      </c>
      <c r="EBW57" s="8">
        <v>1</v>
      </c>
      <c r="EBX57" s="67" t="e">
        <f t="shared" ref="EBX57" si="788">EBX49/(EBX49+EBX41)</f>
        <v>#DIV/0!</v>
      </c>
      <c r="EBY57" s="8" t="s">
        <v>260</v>
      </c>
      <c r="EBZ57" s="8">
        <v>2016</v>
      </c>
      <c r="ECA57" s="8">
        <v>1</v>
      </c>
      <c r="ECB57" s="67" t="e">
        <f t="shared" ref="ECB57" si="789">ECB49/(ECB49+ECB41)</f>
        <v>#DIV/0!</v>
      </c>
      <c r="ECC57" s="8" t="s">
        <v>260</v>
      </c>
      <c r="ECD57" s="8">
        <v>2016</v>
      </c>
      <c r="ECE57" s="8">
        <v>1</v>
      </c>
      <c r="ECF57" s="67" t="e">
        <f t="shared" ref="ECF57" si="790">ECF49/(ECF49+ECF41)</f>
        <v>#DIV/0!</v>
      </c>
      <c r="ECG57" s="8" t="s">
        <v>260</v>
      </c>
      <c r="ECH57" s="8">
        <v>2016</v>
      </c>
      <c r="ECI57" s="8">
        <v>1</v>
      </c>
      <c r="ECJ57" s="67" t="e">
        <f t="shared" ref="ECJ57" si="791">ECJ49/(ECJ49+ECJ41)</f>
        <v>#DIV/0!</v>
      </c>
      <c r="ECK57" s="8" t="s">
        <v>260</v>
      </c>
      <c r="ECL57" s="8">
        <v>2016</v>
      </c>
      <c r="ECM57" s="8">
        <v>1</v>
      </c>
      <c r="ECN57" s="67" t="e">
        <f t="shared" ref="ECN57" si="792">ECN49/(ECN49+ECN41)</f>
        <v>#DIV/0!</v>
      </c>
      <c r="ECO57" s="8" t="s">
        <v>260</v>
      </c>
      <c r="ECP57" s="8">
        <v>2016</v>
      </c>
      <c r="ECQ57" s="8">
        <v>1</v>
      </c>
      <c r="ECR57" s="67" t="e">
        <f t="shared" ref="ECR57" si="793">ECR49/(ECR49+ECR41)</f>
        <v>#DIV/0!</v>
      </c>
      <c r="ECS57" s="8" t="s">
        <v>260</v>
      </c>
      <c r="ECT57" s="8">
        <v>2016</v>
      </c>
      <c r="ECU57" s="8">
        <v>1</v>
      </c>
      <c r="ECV57" s="67" t="e">
        <f t="shared" ref="ECV57" si="794">ECV49/(ECV49+ECV41)</f>
        <v>#DIV/0!</v>
      </c>
      <c r="ECW57" s="8" t="s">
        <v>260</v>
      </c>
      <c r="ECX57" s="8">
        <v>2016</v>
      </c>
      <c r="ECY57" s="8">
        <v>1</v>
      </c>
      <c r="ECZ57" s="67" t="e">
        <f t="shared" ref="ECZ57" si="795">ECZ49/(ECZ49+ECZ41)</f>
        <v>#DIV/0!</v>
      </c>
      <c r="EDA57" s="8" t="s">
        <v>260</v>
      </c>
      <c r="EDB57" s="8">
        <v>2016</v>
      </c>
      <c r="EDC57" s="8">
        <v>1</v>
      </c>
      <c r="EDD57" s="67" t="e">
        <f t="shared" ref="EDD57" si="796">EDD49/(EDD49+EDD41)</f>
        <v>#DIV/0!</v>
      </c>
      <c r="EDE57" s="8" t="s">
        <v>260</v>
      </c>
      <c r="EDF57" s="8">
        <v>2016</v>
      </c>
      <c r="EDG57" s="8">
        <v>1</v>
      </c>
      <c r="EDH57" s="67" t="e">
        <f t="shared" ref="EDH57" si="797">EDH49/(EDH49+EDH41)</f>
        <v>#DIV/0!</v>
      </c>
      <c r="EDI57" s="8" t="s">
        <v>260</v>
      </c>
      <c r="EDJ57" s="8">
        <v>2016</v>
      </c>
      <c r="EDK57" s="8">
        <v>1</v>
      </c>
      <c r="EDL57" s="67" t="e">
        <f t="shared" ref="EDL57" si="798">EDL49/(EDL49+EDL41)</f>
        <v>#DIV/0!</v>
      </c>
      <c r="EDM57" s="8" t="s">
        <v>260</v>
      </c>
      <c r="EDN57" s="8">
        <v>2016</v>
      </c>
      <c r="EDO57" s="8">
        <v>1</v>
      </c>
      <c r="EDP57" s="67" t="e">
        <f t="shared" ref="EDP57" si="799">EDP49/(EDP49+EDP41)</f>
        <v>#DIV/0!</v>
      </c>
      <c r="EDQ57" s="8" t="s">
        <v>260</v>
      </c>
      <c r="EDR57" s="8">
        <v>2016</v>
      </c>
      <c r="EDS57" s="8">
        <v>1</v>
      </c>
      <c r="EDT57" s="67" t="e">
        <f t="shared" ref="EDT57" si="800">EDT49/(EDT49+EDT41)</f>
        <v>#DIV/0!</v>
      </c>
      <c r="EDU57" s="8" t="s">
        <v>260</v>
      </c>
      <c r="EDV57" s="8">
        <v>2016</v>
      </c>
      <c r="EDW57" s="8">
        <v>1</v>
      </c>
      <c r="EDX57" s="67" t="e">
        <f t="shared" ref="EDX57" si="801">EDX49/(EDX49+EDX41)</f>
        <v>#DIV/0!</v>
      </c>
      <c r="EDY57" s="8" t="s">
        <v>260</v>
      </c>
      <c r="EDZ57" s="8">
        <v>2016</v>
      </c>
      <c r="EEA57" s="8">
        <v>1</v>
      </c>
      <c r="EEB57" s="67" t="e">
        <f t="shared" ref="EEB57" si="802">EEB49/(EEB49+EEB41)</f>
        <v>#DIV/0!</v>
      </c>
      <c r="EEC57" s="8" t="s">
        <v>260</v>
      </c>
      <c r="EED57" s="8">
        <v>2016</v>
      </c>
      <c r="EEE57" s="8">
        <v>1</v>
      </c>
      <c r="EEF57" s="67" t="e">
        <f t="shared" ref="EEF57" si="803">EEF49/(EEF49+EEF41)</f>
        <v>#DIV/0!</v>
      </c>
      <c r="EEG57" s="8" t="s">
        <v>260</v>
      </c>
      <c r="EEH57" s="8">
        <v>2016</v>
      </c>
      <c r="EEI57" s="8">
        <v>1</v>
      </c>
      <c r="EEJ57" s="67" t="e">
        <f t="shared" ref="EEJ57" si="804">EEJ49/(EEJ49+EEJ41)</f>
        <v>#DIV/0!</v>
      </c>
      <c r="EEK57" s="8" t="s">
        <v>260</v>
      </c>
      <c r="EEL57" s="8">
        <v>2016</v>
      </c>
      <c r="EEM57" s="8">
        <v>1</v>
      </c>
      <c r="EEN57" s="67" t="e">
        <f t="shared" ref="EEN57" si="805">EEN49/(EEN49+EEN41)</f>
        <v>#DIV/0!</v>
      </c>
      <c r="EEO57" s="8" t="s">
        <v>260</v>
      </c>
      <c r="EEP57" s="8">
        <v>2016</v>
      </c>
      <c r="EEQ57" s="8">
        <v>1</v>
      </c>
      <c r="EER57" s="67" t="e">
        <f t="shared" ref="EER57" si="806">EER49/(EER49+EER41)</f>
        <v>#DIV/0!</v>
      </c>
      <c r="EES57" s="8" t="s">
        <v>260</v>
      </c>
      <c r="EET57" s="8">
        <v>2016</v>
      </c>
      <c r="EEU57" s="8">
        <v>1</v>
      </c>
      <c r="EEV57" s="67" t="e">
        <f t="shared" ref="EEV57" si="807">EEV49/(EEV49+EEV41)</f>
        <v>#DIV/0!</v>
      </c>
      <c r="EEW57" s="8" t="s">
        <v>260</v>
      </c>
      <c r="EEX57" s="8">
        <v>2016</v>
      </c>
      <c r="EEY57" s="8">
        <v>1</v>
      </c>
      <c r="EEZ57" s="67" t="e">
        <f t="shared" ref="EEZ57" si="808">EEZ49/(EEZ49+EEZ41)</f>
        <v>#DIV/0!</v>
      </c>
      <c r="EFA57" s="8" t="s">
        <v>260</v>
      </c>
      <c r="EFB57" s="8">
        <v>2016</v>
      </c>
      <c r="EFC57" s="8">
        <v>1</v>
      </c>
      <c r="EFD57" s="67" t="e">
        <f t="shared" ref="EFD57" si="809">EFD49/(EFD49+EFD41)</f>
        <v>#DIV/0!</v>
      </c>
      <c r="EFE57" s="8" t="s">
        <v>260</v>
      </c>
      <c r="EFF57" s="8">
        <v>2016</v>
      </c>
      <c r="EFG57" s="8">
        <v>1</v>
      </c>
      <c r="EFH57" s="67" t="e">
        <f t="shared" ref="EFH57" si="810">EFH49/(EFH49+EFH41)</f>
        <v>#DIV/0!</v>
      </c>
      <c r="EFI57" s="8" t="s">
        <v>260</v>
      </c>
      <c r="EFJ57" s="8">
        <v>2016</v>
      </c>
      <c r="EFK57" s="8">
        <v>1</v>
      </c>
      <c r="EFL57" s="67" t="e">
        <f t="shared" ref="EFL57" si="811">EFL49/(EFL49+EFL41)</f>
        <v>#DIV/0!</v>
      </c>
      <c r="EFM57" s="8" t="s">
        <v>260</v>
      </c>
      <c r="EFN57" s="8">
        <v>2016</v>
      </c>
      <c r="EFO57" s="8">
        <v>1</v>
      </c>
      <c r="EFP57" s="67" t="e">
        <f t="shared" ref="EFP57" si="812">EFP49/(EFP49+EFP41)</f>
        <v>#DIV/0!</v>
      </c>
      <c r="EFQ57" s="8" t="s">
        <v>260</v>
      </c>
      <c r="EFR57" s="8">
        <v>2016</v>
      </c>
      <c r="EFS57" s="8">
        <v>1</v>
      </c>
      <c r="EFT57" s="67" t="e">
        <f t="shared" ref="EFT57" si="813">EFT49/(EFT49+EFT41)</f>
        <v>#DIV/0!</v>
      </c>
      <c r="EFU57" s="8" t="s">
        <v>260</v>
      </c>
      <c r="EFV57" s="8">
        <v>2016</v>
      </c>
      <c r="EFW57" s="8">
        <v>1</v>
      </c>
      <c r="EFX57" s="67" t="e">
        <f t="shared" ref="EFX57" si="814">EFX49/(EFX49+EFX41)</f>
        <v>#DIV/0!</v>
      </c>
      <c r="EFY57" s="8" t="s">
        <v>260</v>
      </c>
      <c r="EFZ57" s="8">
        <v>2016</v>
      </c>
      <c r="EGA57" s="8">
        <v>1</v>
      </c>
      <c r="EGB57" s="67" t="e">
        <f t="shared" ref="EGB57" si="815">EGB49/(EGB49+EGB41)</f>
        <v>#DIV/0!</v>
      </c>
      <c r="EGC57" s="8" t="s">
        <v>260</v>
      </c>
      <c r="EGD57" s="8">
        <v>2016</v>
      </c>
      <c r="EGE57" s="8">
        <v>1</v>
      </c>
      <c r="EGF57" s="67" t="e">
        <f t="shared" ref="EGF57" si="816">EGF49/(EGF49+EGF41)</f>
        <v>#DIV/0!</v>
      </c>
      <c r="EGG57" s="8" t="s">
        <v>260</v>
      </c>
      <c r="EGH57" s="8">
        <v>2016</v>
      </c>
      <c r="EGI57" s="8">
        <v>1</v>
      </c>
      <c r="EGJ57" s="67" t="e">
        <f t="shared" ref="EGJ57" si="817">EGJ49/(EGJ49+EGJ41)</f>
        <v>#DIV/0!</v>
      </c>
      <c r="EGK57" s="8" t="s">
        <v>260</v>
      </c>
      <c r="EGL57" s="8">
        <v>2016</v>
      </c>
      <c r="EGM57" s="8">
        <v>1</v>
      </c>
      <c r="EGN57" s="67" t="e">
        <f t="shared" ref="EGN57" si="818">EGN49/(EGN49+EGN41)</f>
        <v>#DIV/0!</v>
      </c>
      <c r="EGO57" s="8" t="s">
        <v>260</v>
      </c>
      <c r="EGP57" s="8">
        <v>2016</v>
      </c>
      <c r="EGQ57" s="8">
        <v>1</v>
      </c>
      <c r="EGR57" s="67" t="e">
        <f t="shared" ref="EGR57" si="819">EGR49/(EGR49+EGR41)</f>
        <v>#DIV/0!</v>
      </c>
      <c r="EGS57" s="8" t="s">
        <v>260</v>
      </c>
      <c r="EGT57" s="8">
        <v>2016</v>
      </c>
      <c r="EGU57" s="8">
        <v>1</v>
      </c>
      <c r="EGV57" s="67" t="e">
        <f t="shared" ref="EGV57" si="820">EGV49/(EGV49+EGV41)</f>
        <v>#DIV/0!</v>
      </c>
      <c r="EGW57" s="8" t="s">
        <v>260</v>
      </c>
      <c r="EGX57" s="8">
        <v>2016</v>
      </c>
      <c r="EGY57" s="8">
        <v>1</v>
      </c>
      <c r="EGZ57" s="67" t="e">
        <f t="shared" ref="EGZ57" si="821">EGZ49/(EGZ49+EGZ41)</f>
        <v>#DIV/0!</v>
      </c>
      <c r="EHA57" s="8" t="s">
        <v>260</v>
      </c>
      <c r="EHB57" s="8">
        <v>2016</v>
      </c>
      <c r="EHC57" s="8">
        <v>1</v>
      </c>
      <c r="EHD57" s="67" t="e">
        <f t="shared" ref="EHD57" si="822">EHD49/(EHD49+EHD41)</f>
        <v>#DIV/0!</v>
      </c>
      <c r="EHE57" s="8" t="s">
        <v>260</v>
      </c>
      <c r="EHF57" s="8">
        <v>2016</v>
      </c>
      <c r="EHG57" s="8">
        <v>1</v>
      </c>
      <c r="EHH57" s="67" t="e">
        <f t="shared" ref="EHH57" si="823">EHH49/(EHH49+EHH41)</f>
        <v>#DIV/0!</v>
      </c>
      <c r="EHI57" s="8" t="s">
        <v>260</v>
      </c>
      <c r="EHJ57" s="8">
        <v>2016</v>
      </c>
      <c r="EHK57" s="8">
        <v>1</v>
      </c>
      <c r="EHL57" s="67" t="e">
        <f t="shared" ref="EHL57" si="824">EHL49/(EHL49+EHL41)</f>
        <v>#DIV/0!</v>
      </c>
      <c r="EHM57" s="8" t="s">
        <v>260</v>
      </c>
      <c r="EHN57" s="8">
        <v>2016</v>
      </c>
      <c r="EHO57" s="8">
        <v>1</v>
      </c>
      <c r="EHP57" s="67" t="e">
        <f t="shared" ref="EHP57" si="825">EHP49/(EHP49+EHP41)</f>
        <v>#DIV/0!</v>
      </c>
      <c r="EHQ57" s="8" t="s">
        <v>260</v>
      </c>
      <c r="EHR57" s="8">
        <v>2016</v>
      </c>
      <c r="EHS57" s="8">
        <v>1</v>
      </c>
      <c r="EHT57" s="67" t="e">
        <f t="shared" ref="EHT57" si="826">EHT49/(EHT49+EHT41)</f>
        <v>#DIV/0!</v>
      </c>
      <c r="EHU57" s="8" t="s">
        <v>260</v>
      </c>
      <c r="EHV57" s="8">
        <v>2016</v>
      </c>
      <c r="EHW57" s="8">
        <v>1</v>
      </c>
      <c r="EHX57" s="67" t="e">
        <f t="shared" ref="EHX57" si="827">EHX49/(EHX49+EHX41)</f>
        <v>#DIV/0!</v>
      </c>
      <c r="EHY57" s="8" t="s">
        <v>260</v>
      </c>
      <c r="EHZ57" s="8">
        <v>2016</v>
      </c>
      <c r="EIA57" s="8">
        <v>1</v>
      </c>
      <c r="EIB57" s="67" t="e">
        <f t="shared" ref="EIB57" si="828">EIB49/(EIB49+EIB41)</f>
        <v>#DIV/0!</v>
      </c>
      <c r="EIC57" s="8" t="s">
        <v>260</v>
      </c>
      <c r="EID57" s="8">
        <v>2016</v>
      </c>
      <c r="EIE57" s="8">
        <v>1</v>
      </c>
      <c r="EIF57" s="67" t="e">
        <f t="shared" ref="EIF57" si="829">EIF49/(EIF49+EIF41)</f>
        <v>#DIV/0!</v>
      </c>
      <c r="EIG57" s="8" t="s">
        <v>260</v>
      </c>
      <c r="EIH57" s="8">
        <v>2016</v>
      </c>
      <c r="EII57" s="8">
        <v>1</v>
      </c>
      <c r="EIJ57" s="67" t="e">
        <f t="shared" ref="EIJ57" si="830">EIJ49/(EIJ49+EIJ41)</f>
        <v>#DIV/0!</v>
      </c>
      <c r="EIK57" s="8" t="s">
        <v>260</v>
      </c>
      <c r="EIL57" s="8">
        <v>2016</v>
      </c>
      <c r="EIM57" s="8">
        <v>1</v>
      </c>
      <c r="EIN57" s="67" t="e">
        <f t="shared" ref="EIN57" si="831">EIN49/(EIN49+EIN41)</f>
        <v>#DIV/0!</v>
      </c>
      <c r="EIO57" s="8" t="s">
        <v>260</v>
      </c>
      <c r="EIP57" s="8">
        <v>2016</v>
      </c>
      <c r="EIQ57" s="8">
        <v>1</v>
      </c>
      <c r="EIR57" s="67" t="e">
        <f t="shared" ref="EIR57" si="832">EIR49/(EIR49+EIR41)</f>
        <v>#DIV/0!</v>
      </c>
      <c r="EIS57" s="8" t="s">
        <v>260</v>
      </c>
      <c r="EIT57" s="8">
        <v>2016</v>
      </c>
      <c r="EIU57" s="8">
        <v>1</v>
      </c>
      <c r="EIV57" s="67" t="e">
        <f t="shared" ref="EIV57" si="833">EIV49/(EIV49+EIV41)</f>
        <v>#DIV/0!</v>
      </c>
      <c r="EIW57" s="8" t="s">
        <v>260</v>
      </c>
      <c r="EIX57" s="8">
        <v>2016</v>
      </c>
      <c r="EIY57" s="8">
        <v>1</v>
      </c>
      <c r="EIZ57" s="67" t="e">
        <f t="shared" ref="EIZ57" si="834">EIZ49/(EIZ49+EIZ41)</f>
        <v>#DIV/0!</v>
      </c>
      <c r="EJA57" s="8" t="s">
        <v>260</v>
      </c>
      <c r="EJB57" s="8">
        <v>2016</v>
      </c>
      <c r="EJC57" s="8">
        <v>1</v>
      </c>
      <c r="EJD57" s="67" t="e">
        <f t="shared" ref="EJD57" si="835">EJD49/(EJD49+EJD41)</f>
        <v>#DIV/0!</v>
      </c>
      <c r="EJE57" s="8" t="s">
        <v>260</v>
      </c>
      <c r="EJF57" s="8">
        <v>2016</v>
      </c>
      <c r="EJG57" s="8">
        <v>1</v>
      </c>
      <c r="EJH57" s="67" t="e">
        <f t="shared" ref="EJH57" si="836">EJH49/(EJH49+EJH41)</f>
        <v>#DIV/0!</v>
      </c>
      <c r="EJI57" s="8" t="s">
        <v>260</v>
      </c>
      <c r="EJJ57" s="8">
        <v>2016</v>
      </c>
      <c r="EJK57" s="8">
        <v>1</v>
      </c>
      <c r="EJL57" s="67" t="e">
        <f t="shared" ref="EJL57" si="837">EJL49/(EJL49+EJL41)</f>
        <v>#DIV/0!</v>
      </c>
      <c r="EJM57" s="8" t="s">
        <v>260</v>
      </c>
      <c r="EJN57" s="8">
        <v>2016</v>
      </c>
      <c r="EJO57" s="8">
        <v>1</v>
      </c>
      <c r="EJP57" s="67" t="e">
        <f t="shared" ref="EJP57" si="838">EJP49/(EJP49+EJP41)</f>
        <v>#DIV/0!</v>
      </c>
      <c r="EJQ57" s="8" t="s">
        <v>260</v>
      </c>
      <c r="EJR57" s="8">
        <v>2016</v>
      </c>
      <c r="EJS57" s="8">
        <v>1</v>
      </c>
      <c r="EJT57" s="67" t="e">
        <f t="shared" ref="EJT57" si="839">EJT49/(EJT49+EJT41)</f>
        <v>#DIV/0!</v>
      </c>
      <c r="EJU57" s="8" t="s">
        <v>260</v>
      </c>
      <c r="EJV57" s="8">
        <v>2016</v>
      </c>
      <c r="EJW57" s="8">
        <v>1</v>
      </c>
      <c r="EJX57" s="67" t="e">
        <f t="shared" ref="EJX57" si="840">EJX49/(EJX49+EJX41)</f>
        <v>#DIV/0!</v>
      </c>
      <c r="EJY57" s="8" t="s">
        <v>260</v>
      </c>
      <c r="EJZ57" s="8">
        <v>2016</v>
      </c>
      <c r="EKA57" s="8">
        <v>1</v>
      </c>
      <c r="EKB57" s="67" t="e">
        <f t="shared" ref="EKB57" si="841">EKB49/(EKB49+EKB41)</f>
        <v>#DIV/0!</v>
      </c>
      <c r="EKC57" s="8" t="s">
        <v>260</v>
      </c>
      <c r="EKD57" s="8">
        <v>2016</v>
      </c>
      <c r="EKE57" s="8">
        <v>1</v>
      </c>
      <c r="EKF57" s="67" t="e">
        <f t="shared" ref="EKF57" si="842">EKF49/(EKF49+EKF41)</f>
        <v>#DIV/0!</v>
      </c>
      <c r="EKG57" s="8" t="s">
        <v>260</v>
      </c>
      <c r="EKH57" s="8">
        <v>2016</v>
      </c>
      <c r="EKI57" s="8">
        <v>1</v>
      </c>
      <c r="EKJ57" s="67" t="e">
        <f t="shared" ref="EKJ57" si="843">EKJ49/(EKJ49+EKJ41)</f>
        <v>#DIV/0!</v>
      </c>
      <c r="EKK57" s="8" t="s">
        <v>260</v>
      </c>
      <c r="EKL57" s="8">
        <v>2016</v>
      </c>
      <c r="EKM57" s="8">
        <v>1</v>
      </c>
      <c r="EKN57" s="67" t="e">
        <f t="shared" ref="EKN57" si="844">EKN49/(EKN49+EKN41)</f>
        <v>#DIV/0!</v>
      </c>
      <c r="EKO57" s="8" t="s">
        <v>260</v>
      </c>
      <c r="EKP57" s="8">
        <v>2016</v>
      </c>
      <c r="EKQ57" s="8">
        <v>1</v>
      </c>
      <c r="EKR57" s="67" t="e">
        <f t="shared" ref="EKR57" si="845">EKR49/(EKR49+EKR41)</f>
        <v>#DIV/0!</v>
      </c>
      <c r="EKS57" s="8" t="s">
        <v>260</v>
      </c>
      <c r="EKT57" s="8">
        <v>2016</v>
      </c>
      <c r="EKU57" s="8">
        <v>1</v>
      </c>
      <c r="EKV57" s="67" t="e">
        <f t="shared" ref="EKV57" si="846">EKV49/(EKV49+EKV41)</f>
        <v>#DIV/0!</v>
      </c>
      <c r="EKW57" s="8" t="s">
        <v>260</v>
      </c>
      <c r="EKX57" s="8">
        <v>2016</v>
      </c>
      <c r="EKY57" s="8">
        <v>1</v>
      </c>
      <c r="EKZ57" s="67" t="e">
        <f t="shared" ref="EKZ57" si="847">EKZ49/(EKZ49+EKZ41)</f>
        <v>#DIV/0!</v>
      </c>
      <c r="ELA57" s="8" t="s">
        <v>260</v>
      </c>
      <c r="ELB57" s="8">
        <v>2016</v>
      </c>
      <c r="ELC57" s="8">
        <v>1</v>
      </c>
      <c r="ELD57" s="67" t="e">
        <f t="shared" ref="ELD57" si="848">ELD49/(ELD49+ELD41)</f>
        <v>#DIV/0!</v>
      </c>
      <c r="ELE57" s="8" t="s">
        <v>260</v>
      </c>
      <c r="ELF57" s="8">
        <v>2016</v>
      </c>
      <c r="ELG57" s="8">
        <v>1</v>
      </c>
      <c r="ELH57" s="67" t="e">
        <f t="shared" ref="ELH57" si="849">ELH49/(ELH49+ELH41)</f>
        <v>#DIV/0!</v>
      </c>
      <c r="ELI57" s="8" t="s">
        <v>260</v>
      </c>
      <c r="ELJ57" s="8">
        <v>2016</v>
      </c>
      <c r="ELK57" s="8">
        <v>1</v>
      </c>
      <c r="ELL57" s="67" t="e">
        <f t="shared" ref="ELL57" si="850">ELL49/(ELL49+ELL41)</f>
        <v>#DIV/0!</v>
      </c>
      <c r="ELM57" s="8" t="s">
        <v>260</v>
      </c>
      <c r="ELN57" s="8">
        <v>2016</v>
      </c>
      <c r="ELO57" s="8">
        <v>1</v>
      </c>
      <c r="ELP57" s="67" t="e">
        <f t="shared" ref="ELP57" si="851">ELP49/(ELP49+ELP41)</f>
        <v>#DIV/0!</v>
      </c>
      <c r="ELQ57" s="8" t="s">
        <v>260</v>
      </c>
      <c r="ELR57" s="8">
        <v>2016</v>
      </c>
      <c r="ELS57" s="8">
        <v>1</v>
      </c>
      <c r="ELT57" s="67" t="e">
        <f t="shared" ref="ELT57" si="852">ELT49/(ELT49+ELT41)</f>
        <v>#DIV/0!</v>
      </c>
      <c r="ELU57" s="8" t="s">
        <v>260</v>
      </c>
      <c r="ELV57" s="8">
        <v>2016</v>
      </c>
      <c r="ELW57" s="8">
        <v>1</v>
      </c>
      <c r="ELX57" s="67" t="e">
        <f t="shared" ref="ELX57" si="853">ELX49/(ELX49+ELX41)</f>
        <v>#DIV/0!</v>
      </c>
      <c r="ELY57" s="8" t="s">
        <v>260</v>
      </c>
      <c r="ELZ57" s="8">
        <v>2016</v>
      </c>
      <c r="EMA57" s="8">
        <v>1</v>
      </c>
      <c r="EMB57" s="67" t="e">
        <f t="shared" ref="EMB57" si="854">EMB49/(EMB49+EMB41)</f>
        <v>#DIV/0!</v>
      </c>
      <c r="EMC57" s="8" t="s">
        <v>260</v>
      </c>
      <c r="EMD57" s="8">
        <v>2016</v>
      </c>
      <c r="EME57" s="8">
        <v>1</v>
      </c>
      <c r="EMF57" s="67" t="e">
        <f t="shared" ref="EMF57" si="855">EMF49/(EMF49+EMF41)</f>
        <v>#DIV/0!</v>
      </c>
      <c r="EMG57" s="8" t="s">
        <v>260</v>
      </c>
      <c r="EMH57" s="8">
        <v>2016</v>
      </c>
      <c r="EMI57" s="8">
        <v>1</v>
      </c>
      <c r="EMJ57" s="67" t="e">
        <f t="shared" ref="EMJ57" si="856">EMJ49/(EMJ49+EMJ41)</f>
        <v>#DIV/0!</v>
      </c>
      <c r="EMK57" s="8" t="s">
        <v>260</v>
      </c>
      <c r="EML57" s="8">
        <v>2016</v>
      </c>
      <c r="EMM57" s="8">
        <v>1</v>
      </c>
      <c r="EMN57" s="67" t="e">
        <f t="shared" ref="EMN57" si="857">EMN49/(EMN49+EMN41)</f>
        <v>#DIV/0!</v>
      </c>
      <c r="EMO57" s="8" t="s">
        <v>260</v>
      </c>
      <c r="EMP57" s="8">
        <v>2016</v>
      </c>
      <c r="EMQ57" s="8">
        <v>1</v>
      </c>
      <c r="EMR57" s="67" t="e">
        <f t="shared" ref="EMR57" si="858">EMR49/(EMR49+EMR41)</f>
        <v>#DIV/0!</v>
      </c>
      <c r="EMS57" s="8" t="s">
        <v>260</v>
      </c>
      <c r="EMT57" s="8">
        <v>2016</v>
      </c>
      <c r="EMU57" s="8">
        <v>1</v>
      </c>
      <c r="EMV57" s="67" t="e">
        <f t="shared" ref="EMV57" si="859">EMV49/(EMV49+EMV41)</f>
        <v>#DIV/0!</v>
      </c>
      <c r="EMW57" s="8" t="s">
        <v>260</v>
      </c>
      <c r="EMX57" s="8">
        <v>2016</v>
      </c>
      <c r="EMY57" s="8">
        <v>1</v>
      </c>
      <c r="EMZ57" s="67" t="e">
        <f t="shared" ref="EMZ57" si="860">EMZ49/(EMZ49+EMZ41)</f>
        <v>#DIV/0!</v>
      </c>
      <c r="ENA57" s="8" t="s">
        <v>260</v>
      </c>
      <c r="ENB57" s="8">
        <v>2016</v>
      </c>
      <c r="ENC57" s="8">
        <v>1</v>
      </c>
      <c r="END57" s="67" t="e">
        <f t="shared" ref="END57" si="861">END49/(END49+END41)</f>
        <v>#DIV/0!</v>
      </c>
      <c r="ENE57" s="8" t="s">
        <v>260</v>
      </c>
      <c r="ENF57" s="8">
        <v>2016</v>
      </c>
      <c r="ENG57" s="8">
        <v>1</v>
      </c>
      <c r="ENH57" s="67" t="e">
        <f t="shared" ref="ENH57" si="862">ENH49/(ENH49+ENH41)</f>
        <v>#DIV/0!</v>
      </c>
      <c r="ENI57" s="8" t="s">
        <v>260</v>
      </c>
      <c r="ENJ57" s="8">
        <v>2016</v>
      </c>
      <c r="ENK57" s="8">
        <v>1</v>
      </c>
      <c r="ENL57" s="67" t="e">
        <f t="shared" ref="ENL57" si="863">ENL49/(ENL49+ENL41)</f>
        <v>#DIV/0!</v>
      </c>
      <c r="ENM57" s="8" t="s">
        <v>260</v>
      </c>
      <c r="ENN57" s="8">
        <v>2016</v>
      </c>
      <c r="ENO57" s="8">
        <v>1</v>
      </c>
      <c r="ENP57" s="67" t="e">
        <f t="shared" ref="ENP57" si="864">ENP49/(ENP49+ENP41)</f>
        <v>#DIV/0!</v>
      </c>
      <c r="ENQ57" s="8" t="s">
        <v>260</v>
      </c>
      <c r="ENR57" s="8">
        <v>2016</v>
      </c>
      <c r="ENS57" s="8">
        <v>1</v>
      </c>
      <c r="ENT57" s="67" t="e">
        <f t="shared" ref="ENT57" si="865">ENT49/(ENT49+ENT41)</f>
        <v>#DIV/0!</v>
      </c>
      <c r="ENU57" s="8" t="s">
        <v>260</v>
      </c>
      <c r="ENV57" s="8">
        <v>2016</v>
      </c>
      <c r="ENW57" s="8">
        <v>1</v>
      </c>
      <c r="ENX57" s="67" t="e">
        <f t="shared" ref="ENX57" si="866">ENX49/(ENX49+ENX41)</f>
        <v>#DIV/0!</v>
      </c>
      <c r="ENY57" s="8" t="s">
        <v>260</v>
      </c>
      <c r="ENZ57" s="8">
        <v>2016</v>
      </c>
      <c r="EOA57" s="8">
        <v>1</v>
      </c>
      <c r="EOB57" s="67" t="e">
        <f t="shared" ref="EOB57" si="867">EOB49/(EOB49+EOB41)</f>
        <v>#DIV/0!</v>
      </c>
      <c r="EOC57" s="8" t="s">
        <v>260</v>
      </c>
      <c r="EOD57" s="8">
        <v>2016</v>
      </c>
      <c r="EOE57" s="8">
        <v>1</v>
      </c>
      <c r="EOF57" s="67" t="e">
        <f t="shared" ref="EOF57" si="868">EOF49/(EOF49+EOF41)</f>
        <v>#DIV/0!</v>
      </c>
      <c r="EOG57" s="8" t="s">
        <v>260</v>
      </c>
      <c r="EOH57" s="8">
        <v>2016</v>
      </c>
      <c r="EOI57" s="8">
        <v>1</v>
      </c>
      <c r="EOJ57" s="67" t="e">
        <f t="shared" ref="EOJ57" si="869">EOJ49/(EOJ49+EOJ41)</f>
        <v>#DIV/0!</v>
      </c>
      <c r="EOK57" s="8" t="s">
        <v>260</v>
      </c>
      <c r="EOL57" s="8">
        <v>2016</v>
      </c>
      <c r="EOM57" s="8">
        <v>1</v>
      </c>
      <c r="EON57" s="67" t="e">
        <f t="shared" ref="EON57" si="870">EON49/(EON49+EON41)</f>
        <v>#DIV/0!</v>
      </c>
      <c r="EOO57" s="8" t="s">
        <v>260</v>
      </c>
      <c r="EOP57" s="8">
        <v>2016</v>
      </c>
      <c r="EOQ57" s="8">
        <v>1</v>
      </c>
      <c r="EOR57" s="67" t="e">
        <f t="shared" ref="EOR57" si="871">EOR49/(EOR49+EOR41)</f>
        <v>#DIV/0!</v>
      </c>
      <c r="EOS57" s="8" t="s">
        <v>260</v>
      </c>
      <c r="EOT57" s="8">
        <v>2016</v>
      </c>
      <c r="EOU57" s="8">
        <v>1</v>
      </c>
      <c r="EOV57" s="67" t="e">
        <f t="shared" ref="EOV57" si="872">EOV49/(EOV49+EOV41)</f>
        <v>#DIV/0!</v>
      </c>
      <c r="EOW57" s="8" t="s">
        <v>260</v>
      </c>
      <c r="EOX57" s="8">
        <v>2016</v>
      </c>
      <c r="EOY57" s="8">
        <v>1</v>
      </c>
      <c r="EOZ57" s="67" t="e">
        <f t="shared" ref="EOZ57" si="873">EOZ49/(EOZ49+EOZ41)</f>
        <v>#DIV/0!</v>
      </c>
      <c r="EPA57" s="8" t="s">
        <v>260</v>
      </c>
      <c r="EPB57" s="8">
        <v>2016</v>
      </c>
      <c r="EPC57" s="8">
        <v>1</v>
      </c>
      <c r="EPD57" s="67" t="e">
        <f t="shared" ref="EPD57" si="874">EPD49/(EPD49+EPD41)</f>
        <v>#DIV/0!</v>
      </c>
      <c r="EPE57" s="8" t="s">
        <v>260</v>
      </c>
      <c r="EPF57" s="8">
        <v>2016</v>
      </c>
      <c r="EPG57" s="8">
        <v>1</v>
      </c>
      <c r="EPH57" s="67" t="e">
        <f t="shared" ref="EPH57" si="875">EPH49/(EPH49+EPH41)</f>
        <v>#DIV/0!</v>
      </c>
      <c r="EPI57" s="8" t="s">
        <v>260</v>
      </c>
      <c r="EPJ57" s="8">
        <v>2016</v>
      </c>
      <c r="EPK57" s="8">
        <v>1</v>
      </c>
      <c r="EPL57" s="67" t="e">
        <f t="shared" ref="EPL57" si="876">EPL49/(EPL49+EPL41)</f>
        <v>#DIV/0!</v>
      </c>
      <c r="EPM57" s="8" t="s">
        <v>260</v>
      </c>
      <c r="EPN57" s="8">
        <v>2016</v>
      </c>
      <c r="EPO57" s="8">
        <v>1</v>
      </c>
      <c r="EPP57" s="67" t="e">
        <f t="shared" ref="EPP57" si="877">EPP49/(EPP49+EPP41)</f>
        <v>#DIV/0!</v>
      </c>
      <c r="EPQ57" s="8" t="s">
        <v>260</v>
      </c>
      <c r="EPR57" s="8">
        <v>2016</v>
      </c>
      <c r="EPS57" s="8">
        <v>1</v>
      </c>
      <c r="EPT57" s="67" t="e">
        <f t="shared" ref="EPT57" si="878">EPT49/(EPT49+EPT41)</f>
        <v>#DIV/0!</v>
      </c>
      <c r="EPU57" s="8" t="s">
        <v>260</v>
      </c>
      <c r="EPV57" s="8">
        <v>2016</v>
      </c>
      <c r="EPW57" s="8">
        <v>1</v>
      </c>
      <c r="EPX57" s="67" t="e">
        <f t="shared" ref="EPX57" si="879">EPX49/(EPX49+EPX41)</f>
        <v>#DIV/0!</v>
      </c>
      <c r="EPY57" s="8" t="s">
        <v>260</v>
      </c>
      <c r="EPZ57" s="8">
        <v>2016</v>
      </c>
      <c r="EQA57" s="8">
        <v>1</v>
      </c>
      <c r="EQB57" s="67" t="e">
        <f t="shared" ref="EQB57" si="880">EQB49/(EQB49+EQB41)</f>
        <v>#DIV/0!</v>
      </c>
      <c r="EQC57" s="8" t="s">
        <v>260</v>
      </c>
      <c r="EQD57" s="8">
        <v>2016</v>
      </c>
      <c r="EQE57" s="8">
        <v>1</v>
      </c>
      <c r="EQF57" s="67" t="e">
        <f t="shared" ref="EQF57" si="881">EQF49/(EQF49+EQF41)</f>
        <v>#DIV/0!</v>
      </c>
      <c r="EQG57" s="8" t="s">
        <v>260</v>
      </c>
      <c r="EQH57" s="8">
        <v>2016</v>
      </c>
      <c r="EQI57" s="8">
        <v>1</v>
      </c>
      <c r="EQJ57" s="67" t="e">
        <f t="shared" ref="EQJ57" si="882">EQJ49/(EQJ49+EQJ41)</f>
        <v>#DIV/0!</v>
      </c>
      <c r="EQK57" s="8" t="s">
        <v>260</v>
      </c>
      <c r="EQL57" s="8">
        <v>2016</v>
      </c>
      <c r="EQM57" s="8">
        <v>1</v>
      </c>
      <c r="EQN57" s="67" t="e">
        <f t="shared" ref="EQN57" si="883">EQN49/(EQN49+EQN41)</f>
        <v>#DIV/0!</v>
      </c>
      <c r="EQO57" s="8" t="s">
        <v>260</v>
      </c>
      <c r="EQP57" s="8">
        <v>2016</v>
      </c>
      <c r="EQQ57" s="8">
        <v>1</v>
      </c>
      <c r="EQR57" s="67" t="e">
        <f t="shared" ref="EQR57" si="884">EQR49/(EQR49+EQR41)</f>
        <v>#DIV/0!</v>
      </c>
      <c r="EQS57" s="8" t="s">
        <v>260</v>
      </c>
      <c r="EQT57" s="8">
        <v>2016</v>
      </c>
      <c r="EQU57" s="8">
        <v>1</v>
      </c>
      <c r="EQV57" s="67" t="e">
        <f t="shared" ref="EQV57" si="885">EQV49/(EQV49+EQV41)</f>
        <v>#DIV/0!</v>
      </c>
      <c r="EQW57" s="8" t="s">
        <v>260</v>
      </c>
      <c r="EQX57" s="8">
        <v>2016</v>
      </c>
      <c r="EQY57" s="8">
        <v>1</v>
      </c>
      <c r="EQZ57" s="67" t="e">
        <f t="shared" ref="EQZ57" si="886">EQZ49/(EQZ49+EQZ41)</f>
        <v>#DIV/0!</v>
      </c>
      <c r="ERA57" s="8" t="s">
        <v>260</v>
      </c>
      <c r="ERB57" s="8">
        <v>2016</v>
      </c>
      <c r="ERC57" s="8">
        <v>1</v>
      </c>
      <c r="ERD57" s="67" t="e">
        <f t="shared" ref="ERD57" si="887">ERD49/(ERD49+ERD41)</f>
        <v>#DIV/0!</v>
      </c>
      <c r="ERE57" s="8" t="s">
        <v>260</v>
      </c>
      <c r="ERF57" s="8">
        <v>2016</v>
      </c>
      <c r="ERG57" s="8">
        <v>1</v>
      </c>
      <c r="ERH57" s="67" t="e">
        <f t="shared" ref="ERH57" si="888">ERH49/(ERH49+ERH41)</f>
        <v>#DIV/0!</v>
      </c>
      <c r="ERI57" s="8" t="s">
        <v>260</v>
      </c>
      <c r="ERJ57" s="8">
        <v>2016</v>
      </c>
      <c r="ERK57" s="8">
        <v>1</v>
      </c>
      <c r="ERL57" s="67" t="e">
        <f t="shared" ref="ERL57" si="889">ERL49/(ERL49+ERL41)</f>
        <v>#DIV/0!</v>
      </c>
      <c r="ERM57" s="8" t="s">
        <v>260</v>
      </c>
      <c r="ERN57" s="8">
        <v>2016</v>
      </c>
      <c r="ERO57" s="8">
        <v>1</v>
      </c>
      <c r="ERP57" s="67" t="e">
        <f t="shared" ref="ERP57" si="890">ERP49/(ERP49+ERP41)</f>
        <v>#DIV/0!</v>
      </c>
      <c r="ERQ57" s="8" t="s">
        <v>260</v>
      </c>
      <c r="ERR57" s="8">
        <v>2016</v>
      </c>
      <c r="ERS57" s="8">
        <v>1</v>
      </c>
      <c r="ERT57" s="67" t="e">
        <f t="shared" ref="ERT57" si="891">ERT49/(ERT49+ERT41)</f>
        <v>#DIV/0!</v>
      </c>
      <c r="ERU57" s="8" t="s">
        <v>260</v>
      </c>
      <c r="ERV57" s="8">
        <v>2016</v>
      </c>
      <c r="ERW57" s="8">
        <v>1</v>
      </c>
      <c r="ERX57" s="67" t="e">
        <f t="shared" ref="ERX57" si="892">ERX49/(ERX49+ERX41)</f>
        <v>#DIV/0!</v>
      </c>
      <c r="ERY57" s="8" t="s">
        <v>260</v>
      </c>
      <c r="ERZ57" s="8">
        <v>2016</v>
      </c>
      <c r="ESA57" s="8">
        <v>1</v>
      </c>
      <c r="ESB57" s="67" t="e">
        <f t="shared" ref="ESB57" si="893">ESB49/(ESB49+ESB41)</f>
        <v>#DIV/0!</v>
      </c>
      <c r="ESC57" s="8" t="s">
        <v>260</v>
      </c>
      <c r="ESD57" s="8">
        <v>2016</v>
      </c>
      <c r="ESE57" s="8">
        <v>1</v>
      </c>
      <c r="ESF57" s="67" t="e">
        <f t="shared" ref="ESF57" si="894">ESF49/(ESF49+ESF41)</f>
        <v>#DIV/0!</v>
      </c>
      <c r="ESG57" s="8" t="s">
        <v>260</v>
      </c>
      <c r="ESH57" s="8">
        <v>2016</v>
      </c>
      <c r="ESI57" s="8">
        <v>1</v>
      </c>
      <c r="ESJ57" s="67" t="e">
        <f t="shared" ref="ESJ57" si="895">ESJ49/(ESJ49+ESJ41)</f>
        <v>#DIV/0!</v>
      </c>
      <c r="ESK57" s="8" t="s">
        <v>260</v>
      </c>
      <c r="ESL57" s="8">
        <v>2016</v>
      </c>
      <c r="ESM57" s="8">
        <v>1</v>
      </c>
      <c r="ESN57" s="67" t="e">
        <f t="shared" ref="ESN57" si="896">ESN49/(ESN49+ESN41)</f>
        <v>#DIV/0!</v>
      </c>
      <c r="ESO57" s="8" t="s">
        <v>260</v>
      </c>
      <c r="ESP57" s="8">
        <v>2016</v>
      </c>
      <c r="ESQ57" s="8">
        <v>1</v>
      </c>
      <c r="ESR57" s="67" t="e">
        <f t="shared" ref="ESR57" si="897">ESR49/(ESR49+ESR41)</f>
        <v>#DIV/0!</v>
      </c>
      <c r="ESS57" s="8" t="s">
        <v>260</v>
      </c>
      <c r="EST57" s="8">
        <v>2016</v>
      </c>
      <c r="ESU57" s="8">
        <v>1</v>
      </c>
      <c r="ESV57" s="67" t="e">
        <f t="shared" ref="ESV57" si="898">ESV49/(ESV49+ESV41)</f>
        <v>#DIV/0!</v>
      </c>
      <c r="ESW57" s="8" t="s">
        <v>260</v>
      </c>
      <c r="ESX57" s="8">
        <v>2016</v>
      </c>
      <c r="ESY57" s="8">
        <v>1</v>
      </c>
      <c r="ESZ57" s="67" t="e">
        <f t="shared" ref="ESZ57" si="899">ESZ49/(ESZ49+ESZ41)</f>
        <v>#DIV/0!</v>
      </c>
      <c r="ETA57" s="8" t="s">
        <v>260</v>
      </c>
      <c r="ETB57" s="8">
        <v>2016</v>
      </c>
      <c r="ETC57" s="8">
        <v>1</v>
      </c>
      <c r="ETD57" s="67" t="e">
        <f t="shared" ref="ETD57" si="900">ETD49/(ETD49+ETD41)</f>
        <v>#DIV/0!</v>
      </c>
      <c r="ETE57" s="8" t="s">
        <v>260</v>
      </c>
      <c r="ETF57" s="8">
        <v>2016</v>
      </c>
      <c r="ETG57" s="8">
        <v>1</v>
      </c>
      <c r="ETH57" s="67" t="e">
        <f t="shared" ref="ETH57" si="901">ETH49/(ETH49+ETH41)</f>
        <v>#DIV/0!</v>
      </c>
      <c r="ETI57" s="8" t="s">
        <v>260</v>
      </c>
      <c r="ETJ57" s="8">
        <v>2016</v>
      </c>
      <c r="ETK57" s="8">
        <v>1</v>
      </c>
      <c r="ETL57" s="67" t="e">
        <f t="shared" ref="ETL57" si="902">ETL49/(ETL49+ETL41)</f>
        <v>#DIV/0!</v>
      </c>
      <c r="ETM57" s="8" t="s">
        <v>260</v>
      </c>
      <c r="ETN57" s="8">
        <v>2016</v>
      </c>
      <c r="ETO57" s="8">
        <v>1</v>
      </c>
      <c r="ETP57" s="67" t="e">
        <f t="shared" ref="ETP57" si="903">ETP49/(ETP49+ETP41)</f>
        <v>#DIV/0!</v>
      </c>
      <c r="ETQ57" s="8" t="s">
        <v>260</v>
      </c>
      <c r="ETR57" s="8">
        <v>2016</v>
      </c>
      <c r="ETS57" s="8">
        <v>1</v>
      </c>
      <c r="ETT57" s="67" t="e">
        <f t="shared" ref="ETT57" si="904">ETT49/(ETT49+ETT41)</f>
        <v>#DIV/0!</v>
      </c>
      <c r="ETU57" s="8" t="s">
        <v>260</v>
      </c>
      <c r="ETV57" s="8">
        <v>2016</v>
      </c>
      <c r="ETW57" s="8">
        <v>1</v>
      </c>
      <c r="ETX57" s="67" t="e">
        <f t="shared" ref="ETX57" si="905">ETX49/(ETX49+ETX41)</f>
        <v>#DIV/0!</v>
      </c>
      <c r="ETY57" s="8" t="s">
        <v>260</v>
      </c>
      <c r="ETZ57" s="8">
        <v>2016</v>
      </c>
      <c r="EUA57" s="8">
        <v>1</v>
      </c>
      <c r="EUB57" s="67" t="e">
        <f t="shared" ref="EUB57" si="906">EUB49/(EUB49+EUB41)</f>
        <v>#DIV/0!</v>
      </c>
      <c r="EUC57" s="8" t="s">
        <v>260</v>
      </c>
      <c r="EUD57" s="8">
        <v>2016</v>
      </c>
      <c r="EUE57" s="8">
        <v>1</v>
      </c>
      <c r="EUF57" s="67" t="e">
        <f t="shared" ref="EUF57" si="907">EUF49/(EUF49+EUF41)</f>
        <v>#DIV/0!</v>
      </c>
      <c r="EUG57" s="8" t="s">
        <v>260</v>
      </c>
      <c r="EUH57" s="8">
        <v>2016</v>
      </c>
      <c r="EUI57" s="8">
        <v>1</v>
      </c>
      <c r="EUJ57" s="67" t="e">
        <f t="shared" ref="EUJ57" si="908">EUJ49/(EUJ49+EUJ41)</f>
        <v>#DIV/0!</v>
      </c>
      <c r="EUK57" s="8" t="s">
        <v>260</v>
      </c>
      <c r="EUL57" s="8">
        <v>2016</v>
      </c>
      <c r="EUM57" s="8">
        <v>1</v>
      </c>
      <c r="EUN57" s="67" t="e">
        <f t="shared" ref="EUN57" si="909">EUN49/(EUN49+EUN41)</f>
        <v>#DIV/0!</v>
      </c>
      <c r="EUO57" s="8" t="s">
        <v>260</v>
      </c>
      <c r="EUP57" s="8">
        <v>2016</v>
      </c>
      <c r="EUQ57" s="8">
        <v>1</v>
      </c>
      <c r="EUR57" s="67" t="e">
        <f t="shared" ref="EUR57" si="910">EUR49/(EUR49+EUR41)</f>
        <v>#DIV/0!</v>
      </c>
      <c r="EUS57" s="8" t="s">
        <v>260</v>
      </c>
      <c r="EUT57" s="8">
        <v>2016</v>
      </c>
      <c r="EUU57" s="8">
        <v>1</v>
      </c>
      <c r="EUV57" s="67" t="e">
        <f t="shared" ref="EUV57" si="911">EUV49/(EUV49+EUV41)</f>
        <v>#DIV/0!</v>
      </c>
      <c r="EUW57" s="8" t="s">
        <v>260</v>
      </c>
      <c r="EUX57" s="8">
        <v>2016</v>
      </c>
      <c r="EUY57" s="8">
        <v>1</v>
      </c>
      <c r="EUZ57" s="67" t="e">
        <f t="shared" ref="EUZ57" si="912">EUZ49/(EUZ49+EUZ41)</f>
        <v>#DIV/0!</v>
      </c>
      <c r="EVA57" s="8" t="s">
        <v>260</v>
      </c>
      <c r="EVB57" s="8">
        <v>2016</v>
      </c>
      <c r="EVC57" s="8">
        <v>1</v>
      </c>
      <c r="EVD57" s="67" t="e">
        <f t="shared" ref="EVD57" si="913">EVD49/(EVD49+EVD41)</f>
        <v>#DIV/0!</v>
      </c>
      <c r="EVE57" s="8" t="s">
        <v>260</v>
      </c>
      <c r="EVF57" s="8">
        <v>2016</v>
      </c>
      <c r="EVG57" s="8">
        <v>1</v>
      </c>
      <c r="EVH57" s="67" t="e">
        <f t="shared" ref="EVH57" si="914">EVH49/(EVH49+EVH41)</f>
        <v>#DIV/0!</v>
      </c>
      <c r="EVI57" s="8" t="s">
        <v>260</v>
      </c>
      <c r="EVJ57" s="8">
        <v>2016</v>
      </c>
      <c r="EVK57" s="8">
        <v>1</v>
      </c>
      <c r="EVL57" s="67" t="e">
        <f t="shared" ref="EVL57" si="915">EVL49/(EVL49+EVL41)</f>
        <v>#DIV/0!</v>
      </c>
      <c r="EVM57" s="8" t="s">
        <v>260</v>
      </c>
      <c r="EVN57" s="8">
        <v>2016</v>
      </c>
      <c r="EVO57" s="8">
        <v>1</v>
      </c>
      <c r="EVP57" s="67" t="e">
        <f t="shared" ref="EVP57" si="916">EVP49/(EVP49+EVP41)</f>
        <v>#DIV/0!</v>
      </c>
      <c r="EVQ57" s="8" t="s">
        <v>260</v>
      </c>
      <c r="EVR57" s="8">
        <v>2016</v>
      </c>
      <c r="EVS57" s="8">
        <v>1</v>
      </c>
      <c r="EVT57" s="67" t="e">
        <f t="shared" ref="EVT57" si="917">EVT49/(EVT49+EVT41)</f>
        <v>#DIV/0!</v>
      </c>
      <c r="EVU57" s="8" t="s">
        <v>260</v>
      </c>
      <c r="EVV57" s="8">
        <v>2016</v>
      </c>
      <c r="EVW57" s="8">
        <v>1</v>
      </c>
      <c r="EVX57" s="67" t="e">
        <f t="shared" ref="EVX57" si="918">EVX49/(EVX49+EVX41)</f>
        <v>#DIV/0!</v>
      </c>
      <c r="EVY57" s="8" t="s">
        <v>260</v>
      </c>
      <c r="EVZ57" s="8">
        <v>2016</v>
      </c>
      <c r="EWA57" s="8">
        <v>1</v>
      </c>
      <c r="EWB57" s="67" t="e">
        <f t="shared" ref="EWB57" si="919">EWB49/(EWB49+EWB41)</f>
        <v>#DIV/0!</v>
      </c>
      <c r="EWC57" s="8" t="s">
        <v>260</v>
      </c>
      <c r="EWD57" s="8">
        <v>2016</v>
      </c>
      <c r="EWE57" s="8">
        <v>1</v>
      </c>
      <c r="EWF57" s="67" t="e">
        <f t="shared" ref="EWF57" si="920">EWF49/(EWF49+EWF41)</f>
        <v>#DIV/0!</v>
      </c>
      <c r="EWG57" s="8" t="s">
        <v>260</v>
      </c>
      <c r="EWH57" s="8">
        <v>2016</v>
      </c>
      <c r="EWI57" s="8">
        <v>1</v>
      </c>
      <c r="EWJ57" s="67" t="e">
        <f t="shared" ref="EWJ57" si="921">EWJ49/(EWJ49+EWJ41)</f>
        <v>#DIV/0!</v>
      </c>
      <c r="EWK57" s="8" t="s">
        <v>260</v>
      </c>
      <c r="EWL57" s="8">
        <v>2016</v>
      </c>
      <c r="EWM57" s="8">
        <v>1</v>
      </c>
      <c r="EWN57" s="67" t="e">
        <f t="shared" ref="EWN57" si="922">EWN49/(EWN49+EWN41)</f>
        <v>#DIV/0!</v>
      </c>
      <c r="EWO57" s="8" t="s">
        <v>260</v>
      </c>
      <c r="EWP57" s="8">
        <v>2016</v>
      </c>
      <c r="EWQ57" s="8">
        <v>1</v>
      </c>
      <c r="EWR57" s="67" t="e">
        <f t="shared" ref="EWR57" si="923">EWR49/(EWR49+EWR41)</f>
        <v>#DIV/0!</v>
      </c>
      <c r="EWS57" s="8" t="s">
        <v>260</v>
      </c>
      <c r="EWT57" s="8">
        <v>2016</v>
      </c>
      <c r="EWU57" s="8">
        <v>1</v>
      </c>
      <c r="EWV57" s="67" t="e">
        <f t="shared" ref="EWV57" si="924">EWV49/(EWV49+EWV41)</f>
        <v>#DIV/0!</v>
      </c>
      <c r="EWW57" s="8" t="s">
        <v>260</v>
      </c>
      <c r="EWX57" s="8">
        <v>2016</v>
      </c>
      <c r="EWY57" s="8">
        <v>1</v>
      </c>
      <c r="EWZ57" s="67" t="e">
        <f t="shared" ref="EWZ57" si="925">EWZ49/(EWZ49+EWZ41)</f>
        <v>#DIV/0!</v>
      </c>
      <c r="EXA57" s="8" t="s">
        <v>260</v>
      </c>
      <c r="EXB57" s="8">
        <v>2016</v>
      </c>
      <c r="EXC57" s="8">
        <v>1</v>
      </c>
      <c r="EXD57" s="67" t="e">
        <f t="shared" ref="EXD57" si="926">EXD49/(EXD49+EXD41)</f>
        <v>#DIV/0!</v>
      </c>
      <c r="EXE57" s="8" t="s">
        <v>260</v>
      </c>
      <c r="EXF57" s="8">
        <v>2016</v>
      </c>
      <c r="EXG57" s="8">
        <v>1</v>
      </c>
      <c r="EXH57" s="67" t="e">
        <f t="shared" ref="EXH57" si="927">EXH49/(EXH49+EXH41)</f>
        <v>#DIV/0!</v>
      </c>
      <c r="EXI57" s="8" t="s">
        <v>260</v>
      </c>
      <c r="EXJ57" s="8">
        <v>2016</v>
      </c>
      <c r="EXK57" s="8">
        <v>1</v>
      </c>
      <c r="EXL57" s="67" t="e">
        <f t="shared" ref="EXL57" si="928">EXL49/(EXL49+EXL41)</f>
        <v>#DIV/0!</v>
      </c>
      <c r="EXM57" s="8" t="s">
        <v>260</v>
      </c>
      <c r="EXN57" s="8">
        <v>2016</v>
      </c>
      <c r="EXO57" s="8">
        <v>1</v>
      </c>
      <c r="EXP57" s="67" t="e">
        <f t="shared" ref="EXP57" si="929">EXP49/(EXP49+EXP41)</f>
        <v>#DIV/0!</v>
      </c>
      <c r="EXQ57" s="8" t="s">
        <v>260</v>
      </c>
      <c r="EXR57" s="8">
        <v>2016</v>
      </c>
      <c r="EXS57" s="8">
        <v>1</v>
      </c>
      <c r="EXT57" s="67" t="e">
        <f t="shared" ref="EXT57" si="930">EXT49/(EXT49+EXT41)</f>
        <v>#DIV/0!</v>
      </c>
      <c r="EXU57" s="8" t="s">
        <v>260</v>
      </c>
      <c r="EXV57" s="8">
        <v>2016</v>
      </c>
      <c r="EXW57" s="8">
        <v>1</v>
      </c>
      <c r="EXX57" s="67" t="e">
        <f t="shared" ref="EXX57" si="931">EXX49/(EXX49+EXX41)</f>
        <v>#DIV/0!</v>
      </c>
      <c r="EXY57" s="8" t="s">
        <v>260</v>
      </c>
      <c r="EXZ57" s="8">
        <v>2016</v>
      </c>
      <c r="EYA57" s="8">
        <v>1</v>
      </c>
      <c r="EYB57" s="67" t="e">
        <f t="shared" ref="EYB57" si="932">EYB49/(EYB49+EYB41)</f>
        <v>#DIV/0!</v>
      </c>
      <c r="EYC57" s="8" t="s">
        <v>260</v>
      </c>
      <c r="EYD57" s="8">
        <v>2016</v>
      </c>
      <c r="EYE57" s="8">
        <v>1</v>
      </c>
      <c r="EYF57" s="67" t="e">
        <f t="shared" ref="EYF57" si="933">EYF49/(EYF49+EYF41)</f>
        <v>#DIV/0!</v>
      </c>
      <c r="EYG57" s="8" t="s">
        <v>260</v>
      </c>
      <c r="EYH57" s="8">
        <v>2016</v>
      </c>
      <c r="EYI57" s="8">
        <v>1</v>
      </c>
      <c r="EYJ57" s="67" t="e">
        <f t="shared" ref="EYJ57" si="934">EYJ49/(EYJ49+EYJ41)</f>
        <v>#DIV/0!</v>
      </c>
      <c r="EYK57" s="8" t="s">
        <v>260</v>
      </c>
      <c r="EYL57" s="8">
        <v>2016</v>
      </c>
      <c r="EYM57" s="8">
        <v>1</v>
      </c>
      <c r="EYN57" s="67" t="e">
        <f t="shared" ref="EYN57" si="935">EYN49/(EYN49+EYN41)</f>
        <v>#DIV/0!</v>
      </c>
      <c r="EYO57" s="8" t="s">
        <v>260</v>
      </c>
      <c r="EYP57" s="8">
        <v>2016</v>
      </c>
      <c r="EYQ57" s="8">
        <v>1</v>
      </c>
      <c r="EYR57" s="67" t="e">
        <f t="shared" ref="EYR57" si="936">EYR49/(EYR49+EYR41)</f>
        <v>#DIV/0!</v>
      </c>
      <c r="EYS57" s="8" t="s">
        <v>260</v>
      </c>
      <c r="EYT57" s="8">
        <v>2016</v>
      </c>
      <c r="EYU57" s="8">
        <v>1</v>
      </c>
      <c r="EYV57" s="67" t="e">
        <f t="shared" ref="EYV57" si="937">EYV49/(EYV49+EYV41)</f>
        <v>#DIV/0!</v>
      </c>
      <c r="EYW57" s="8" t="s">
        <v>260</v>
      </c>
      <c r="EYX57" s="8">
        <v>2016</v>
      </c>
      <c r="EYY57" s="8">
        <v>1</v>
      </c>
      <c r="EYZ57" s="67" t="e">
        <f t="shared" ref="EYZ57" si="938">EYZ49/(EYZ49+EYZ41)</f>
        <v>#DIV/0!</v>
      </c>
      <c r="EZA57" s="8" t="s">
        <v>260</v>
      </c>
      <c r="EZB57" s="8">
        <v>2016</v>
      </c>
      <c r="EZC57" s="8">
        <v>1</v>
      </c>
      <c r="EZD57" s="67" t="e">
        <f t="shared" ref="EZD57" si="939">EZD49/(EZD49+EZD41)</f>
        <v>#DIV/0!</v>
      </c>
      <c r="EZE57" s="8" t="s">
        <v>260</v>
      </c>
      <c r="EZF57" s="8">
        <v>2016</v>
      </c>
      <c r="EZG57" s="8">
        <v>1</v>
      </c>
      <c r="EZH57" s="67" t="e">
        <f t="shared" ref="EZH57" si="940">EZH49/(EZH49+EZH41)</f>
        <v>#DIV/0!</v>
      </c>
      <c r="EZI57" s="8" t="s">
        <v>260</v>
      </c>
      <c r="EZJ57" s="8">
        <v>2016</v>
      </c>
      <c r="EZK57" s="8">
        <v>1</v>
      </c>
      <c r="EZL57" s="67" t="e">
        <f t="shared" ref="EZL57" si="941">EZL49/(EZL49+EZL41)</f>
        <v>#DIV/0!</v>
      </c>
      <c r="EZM57" s="8" t="s">
        <v>260</v>
      </c>
      <c r="EZN57" s="8">
        <v>2016</v>
      </c>
      <c r="EZO57" s="8">
        <v>1</v>
      </c>
      <c r="EZP57" s="67" t="e">
        <f t="shared" ref="EZP57" si="942">EZP49/(EZP49+EZP41)</f>
        <v>#DIV/0!</v>
      </c>
      <c r="EZQ57" s="8" t="s">
        <v>260</v>
      </c>
      <c r="EZR57" s="8">
        <v>2016</v>
      </c>
      <c r="EZS57" s="8">
        <v>1</v>
      </c>
      <c r="EZT57" s="67" t="e">
        <f t="shared" ref="EZT57" si="943">EZT49/(EZT49+EZT41)</f>
        <v>#DIV/0!</v>
      </c>
      <c r="EZU57" s="8" t="s">
        <v>260</v>
      </c>
      <c r="EZV57" s="8">
        <v>2016</v>
      </c>
      <c r="EZW57" s="8">
        <v>1</v>
      </c>
      <c r="EZX57" s="67" t="e">
        <f t="shared" ref="EZX57" si="944">EZX49/(EZX49+EZX41)</f>
        <v>#DIV/0!</v>
      </c>
      <c r="EZY57" s="8" t="s">
        <v>260</v>
      </c>
      <c r="EZZ57" s="8">
        <v>2016</v>
      </c>
      <c r="FAA57" s="8">
        <v>1</v>
      </c>
      <c r="FAB57" s="67" t="e">
        <f t="shared" ref="FAB57" si="945">FAB49/(FAB49+FAB41)</f>
        <v>#DIV/0!</v>
      </c>
      <c r="FAC57" s="8" t="s">
        <v>260</v>
      </c>
      <c r="FAD57" s="8">
        <v>2016</v>
      </c>
      <c r="FAE57" s="8">
        <v>1</v>
      </c>
      <c r="FAF57" s="67" t="e">
        <f t="shared" ref="FAF57" si="946">FAF49/(FAF49+FAF41)</f>
        <v>#DIV/0!</v>
      </c>
      <c r="FAG57" s="8" t="s">
        <v>260</v>
      </c>
      <c r="FAH57" s="8">
        <v>2016</v>
      </c>
      <c r="FAI57" s="8">
        <v>1</v>
      </c>
      <c r="FAJ57" s="67" t="e">
        <f t="shared" ref="FAJ57" si="947">FAJ49/(FAJ49+FAJ41)</f>
        <v>#DIV/0!</v>
      </c>
      <c r="FAK57" s="8" t="s">
        <v>260</v>
      </c>
      <c r="FAL57" s="8">
        <v>2016</v>
      </c>
      <c r="FAM57" s="8">
        <v>1</v>
      </c>
      <c r="FAN57" s="67" t="e">
        <f t="shared" ref="FAN57" si="948">FAN49/(FAN49+FAN41)</f>
        <v>#DIV/0!</v>
      </c>
      <c r="FAO57" s="8" t="s">
        <v>260</v>
      </c>
      <c r="FAP57" s="8">
        <v>2016</v>
      </c>
      <c r="FAQ57" s="8">
        <v>1</v>
      </c>
      <c r="FAR57" s="67" t="e">
        <f t="shared" ref="FAR57" si="949">FAR49/(FAR49+FAR41)</f>
        <v>#DIV/0!</v>
      </c>
      <c r="FAS57" s="8" t="s">
        <v>260</v>
      </c>
      <c r="FAT57" s="8">
        <v>2016</v>
      </c>
      <c r="FAU57" s="8">
        <v>1</v>
      </c>
      <c r="FAV57" s="67" t="e">
        <f t="shared" ref="FAV57" si="950">FAV49/(FAV49+FAV41)</f>
        <v>#DIV/0!</v>
      </c>
      <c r="FAW57" s="8" t="s">
        <v>260</v>
      </c>
      <c r="FAX57" s="8">
        <v>2016</v>
      </c>
      <c r="FAY57" s="8">
        <v>1</v>
      </c>
      <c r="FAZ57" s="67" t="e">
        <f t="shared" ref="FAZ57" si="951">FAZ49/(FAZ49+FAZ41)</f>
        <v>#DIV/0!</v>
      </c>
      <c r="FBA57" s="8" t="s">
        <v>260</v>
      </c>
      <c r="FBB57" s="8">
        <v>2016</v>
      </c>
      <c r="FBC57" s="8">
        <v>1</v>
      </c>
      <c r="FBD57" s="67" t="e">
        <f t="shared" ref="FBD57" si="952">FBD49/(FBD49+FBD41)</f>
        <v>#DIV/0!</v>
      </c>
      <c r="FBE57" s="8" t="s">
        <v>260</v>
      </c>
      <c r="FBF57" s="8">
        <v>2016</v>
      </c>
      <c r="FBG57" s="8">
        <v>1</v>
      </c>
      <c r="FBH57" s="67" t="e">
        <f t="shared" ref="FBH57" si="953">FBH49/(FBH49+FBH41)</f>
        <v>#DIV/0!</v>
      </c>
      <c r="FBI57" s="8" t="s">
        <v>260</v>
      </c>
      <c r="FBJ57" s="8">
        <v>2016</v>
      </c>
      <c r="FBK57" s="8">
        <v>1</v>
      </c>
      <c r="FBL57" s="67" t="e">
        <f t="shared" ref="FBL57" si="954">FBL49/(FBL49+FBL41)</f>
        <v>#DIV/0!</v>
      </c>
      <c r="FBM57" s="8" t="s">
        <v>260</v>
      </c>
      <c r="FBN57" s="8">
        <v>2016</v>
      </c>
      <c r="FBO57" s="8">
        <v>1</v>
      </c>
      <c r="FBP57" s="67" t="e">
        <f t="shared" ref="FBP57" si="955">FBP49/(FBP49+FBP41)</f>
        <v>#DIV/0!</v>
      </c>
      <c r="FBQ57" s="8" t="s">
        <v>260</v>
      </c>
      <c r="FBR57" s="8">
        <v>2016</v>
      </c>
      <c r="FBS57" s="8">
        <v>1</v>
      </c>
      <c r="FBT57" s="67" t="e">
        <f t="shared" ref="FBT57" si="956">FBT49/(FBT49+FBT41)</f>
        <v>#DIV/0!</v>
      </c>
      <c r="FBU57" s="8" t="s">
        <v>260</v>
      </c>
      <c r="FBV57" s="8">
        <v>2016</v>
      </c>
      <c r="FBW57" s="8">
        <v>1</v>
      </c>
      <c r="FBX57" s="67" t="e">
        <f t="shared" ref="FBX57" si="957">FBX49/(FBX49+FBX41)</f>
        <v>#DIV/0!</v>
      </c>
      <c r="FBY57" s="8" t="s">
        <v>260</v>
      </c>
      <c r="FBZ57" s="8">
        <v>2016</v>
      </c>
      <c r="FCA57" s="8">
        <v>1</v>
      </c>
      <c r="FCB57" s="67" t="e">
        <f t="shared" ref="FCB57" si="958">FCB49/(FCB49+FCB41)</f>
        <v>#DIV/0!</v>
      </c>
      <c r="FCC57" s="8" t="s">
        <v>260</v>
      </c>
      <c r="FCD57" s="8">
        <v>2016</v>
      </c>
      <c r="FCE57" s="8">
        <v>1</v>
      </c>
      <c r="FCF57" s="67" t="e">
        <f t="shared" ref="FCF57" si="959">FCF49/(FCF49+FCF41)</f>
        <v>#DIV/0!</v>
      </c>
      <c r="FCG57" s="8" t="s">
        <v>260</v>
      </c>
      <c r="FCH57" s="8">
        <v>2016</v>
      </c>
      <c r="FCI57" s="8">
        <v>1</v>
      </c>
      <c r="FCJ57" s="67" t="e">
        <f t="shared" ref="FCJ57" si="960">FCJ49/(FCJ49+FCJ41)</f>
        <v>#DIV/0!</v>
      </c>
      <c r="FCK57" s="8" t="s">
        <v>260</v>
      </c>
      <c r="FCL57" s="8">
        <v>2016</v>
      </c>
      <c r="FCM57" s="8">
        <v>1</v>
      </c>
      <c r="FCN57" s="67" t="e">
        <f t="shared" ref="FCN57" si="961">FCN49/(FCN49+FCN41)</f>
        <v>#DIV/0!</v>
      </c>
      <c r="FCO57" s="8" t="s">
        <v>260</v>
      </c>
      <c r="FCP57" s="8">
        <v>2016</v>
      </c>
      <c r="FCQ57" s="8">
        <v>1</v>
      </c>
      <c r="FCR57" s="67" t="e">
        <f t="shared" ref="FCR57" si="962">FCR49/(FCR49+FCR41)</f>
        <v>#DIV/0!</v>
      </c>
      <c r="FCS57" s="8" t="s">
        <v>260</v>
      </c>
      <c r="FCT57" s="8">
        <v>2016</v>
      </c>
      <c r="FCU57" s="8">
        <v>1</v>
      </c>
      <c r="FCV57" s="67" t="e">
        <f t="shared" ref="FCV57" si="963">FCV49/(FCV49+FCV41)</f>
        <v>#DIV/0!</v>
      </c>
      <c r="FCW57" s="8" t="s">
        <v>260</v>
      </c>
      <c r="FCX57" s="8">
        <v>2016</v>
      </c>
      <c r="FCY57" s="8">
        <v>1</v>
      </c>
      <c r="FCZ57" s="67" t="e">
        <f t="shared" ref="FCZ57" si="964">FCZ49/(FCZ49+FCZ41)</f>
        <v>#DIV/0!</v>
      </c>
      <c r="FDA57" s="8" t="s">
        <v>260</v>
      </c>
      <c r="FDB57" s="8">
        <v>2016</v>
      </c>
      <c r="FDC57" s="8">
        <v>1</v>
      </c>
      <c r="FDD57" s="67" t="e">
        <f t="shared" ref="FDD57" si="965">FDD49/(FDD49+FDD41)</f>
        <v>#DIV/0!</v>
      </c>
      <c r="FDE57" s="8" t="s">
        <v>260</v>
      </c>
      <c r="FDF57" s="8">
        <v>2016</v>
      </c>
      <c r="FDG57" s="8">
        <v>1</v>
      </c>
      <c r="FDH57" s="67" t="e">
        <f t="shared" ref="FDH57" si="966">FDH49/(FDH49+FDH41)</f>
        <v>#DIV/0!</v>
      </c>
      <c r="FDI57" s="8" t="s">
        <v>260</v>
      </c>
      <c r="FDJ57" s="8">
        <v>2016</v>
      </c>
      <c r="FDK57" s="8">
        <v>1</v>
      </c>
      <c r="FDL57" s="67" t="e">
        <f t="shared" ref="FDL57" si="967">FDL49/(FDL49+FDL41)</f>
        <v>#DIV/0!</v>
      </c>
      <c r="FDM57" s="8" t="s">
        <v>260</v>
      </c>
      <c r="FDN57" s="8">
        <v>2016</v>
      </c>
      <c r="FDO57" s="8">
        <v>1</v>
      </c>
      <c r="FDP57" s="67" t="e">
        <f t="shared" ref="FDP57" si="968">FDP49/(FDP49+FDP41)</f>
        <v>#DIV/0!</v>
      </c>
      <c r="FDQ57" s="8" t="s">
        <v>260</v>
      </c>
      <c r="FDR57" s="8">
        <v>2016</v>
      </c>
      <c r="FDS57" s="8">
        <v>1</v>
      </c>
      <c r="FDT57" s="67" t="e">
        <f t="shared" ref="FDT57" si="969">FDT49/(FDT49+FDT41)</f>
        <v>#DIV/0!</v>
      </c>
      <c r="FDU57" s="8" t="s">
        <v>260</v>
      </c>
      <c r="FDV57" s="8">
        <v>2016</v>
      </c>
      <c r="FDW57" s="8">
        <v>1</v>
      </c>
      <c r="FDX57" s="67" t="e">
        <f t="shared" ref="FDX57" si="970">FDX49/(FDX49+FDX41)</f>
        <v>#DIV/0!</v>
      </c>
      <c r="FDY57" s="8" t="s">
        <v>260</v>
      </c>
      <c r="FDZ57" s="8">
        <v>2016</v>
      </c>
      <c r="FEA57" s="8">
        <v>1</v>
      </c>
      <c r="FEB57" s="67" t="e">
        <f t="shared" ref="FEB57" si="971">FEB49/(FEB49+FEB41)</f>
        <v>#DIV/0!</v>
      </c>
      <c r="FEC57" s="8" t="s">
        <v>260</v>
      </c>
      <c r="FED57" s="8">
        <v>2016</v>
      </c>
      <c r="FEE57" s="8">
        <v>1</v>
      </c>
      <c r="FEF57" s="67" t="e">
        <f t="shared" ref="FEF57" si="972">FEF49/(FEF49+FEF41)</f>
        <v>#DIV/0!</v>
      </c>
      <c r="FEG57" s="8" t="s">
        <v>260</v>
      </c>
      <c r="FEH57" s="8">
        <v>2016</v>
      </c>
      <c r="FEI57" s="8">
        <v>1</v>
      </c>
      <c r="FEJ57" s="67" t="e">
        <f t="shared" ref="FEJ57" si="973">FEJ49/(FEJ49+FEJ41)</f>
        <v>#DIV/0!</v>
      </c>
      <c r="FEK57" s="8" t="s">
        <v>260</v>
      </c>
      <c r="FEL57" s="8">
        <v>2016</v>
      </c>
      <c r="FEM57" s="8">
        <v>1</v>
      </c>
      <c r="FEN57" s="67" t="e">
        <f t="shared" ref="FEN57" si="974">FEN49/(FEN49+FEN41)</f>
        <v>#DIV/0!</v>
      </c>
      <c r="FEO57" s="8" t="s">
        <v>260</v>
      </c>
      <c r="FEP57" s="8">
        <v>2016</v>
      </c>
      <c r="FEQ57" s="8">
        <v>1</v>
      </c>
      <c r="FER57" s="67" t="e">
        <f t="shared" ref="FER57" si="975">FER49/(FER49+FER41)</f>
        <v>#DIV/0!</v>
      </c>
      <c r="FES57" s="8" t="s">
        <v>260</v>
      </c>
      <c r="FET57" s="8">
        <v>2016</v>
      </c>
      <c r="FEU57" s="8">
        <v>1</v>
      </c>
      <c r="FEV57" s="67" t="e">
        <f t="shared" ref="FEV57" si="976">FEV49/(FEV49+FEV41)</f>
        <v>#DIV/0!</v>
      </c>
      <c r="FEW57" s="8" t="s">
        <v>260</v>
      </c>
      <c r="FEX57" s="8">
        <v>2016</v>
      </c>
      <c r="FEY57" s="8">
        <v>1</v>
      </c>
      <c r="FEZ57" s="67" t="e">
        <f t="shared" ref="FEZ57" si="977">FEZ49/(FEZ49+FEZ41)</f>
        <v>#DIV/0!</v>
      </c>
      <c r="FFA57" s="8" t="s">
        <v>260</v>
      </c>
      <c r="FFB57" s="8">
        <v>2016</v>
      </c>
      <c r="FFC57" s="8">
        <v>1</v>
      </c>
      <c r="FFD57" s="67" t="e">
        <f t="shared" ref="FFD57" si="978">FFD49/(FFD49+FFD41)</f>
        <v>#DIV/0!</v>
      </c>
      <c r="FFE57" s="8" t="s">
        <v>260</v>
      </c>
      <c r="FFF57" s="8">
        <v>2016</v>
      </c>
      <c r="FFG57" s="8">
        <v>1</v>
      </c>
      <c r="FFH57" s="67" t="e">
        <f t="shared" ref="FFH57" si="979">FFH49/(FFH49+FFH41)</f>
        <v>#DIV/0!</v>
      </c>
      <c r="FFI57" s="8" t="s">
        <v>260</v>
      </c>
      <c r="FFJ57" s="8">
        <v>2016</v>
      </c>
      <c r="FFK57" s="8">
        <v>1</v>
      </c>
      <c r="FFL57" s="67" t="e">
        <f t="shared" ref="FFL57" si="980">FFL49/(FFL49+FFL41)</f>
        <v>#DIV/0!</v>
      </c>
      <c r="FFM57" s="8" t="s">
        <v>260</v>
      </c>
      <c r="FFN57" s="8">
        <v>2016</v>
      </c>
      <c r="FFO57" s="8">
        <v>1</v>
      </c>
      <c r="FFP57" s="67" t="e">
        <f t="shared" ref="FFP57" si="981">FFP49/(FFP49+FFP41)</f>
        <v>#DIV/0!</v>
      </c>
      <c r="FFQ57" s="8" t="s">
        <v>260</v>
      </c>
      <c r="FFR57" s="8">
        <v>2016</v>
      </c>
      <c r="FFS57" s="8">
        <v>1</v>
      </c>
      <c r="FFT57" s="67" t="e">
        <f t="shared" ref="FFT57" si="982">FFT49/(FFT49+FFT41)</f>
        <v>#DIV/0!</v>
      </c>
      <c r="FFU57" s="8" t="s">
        <v>260</v>
      </c>
      <c r="FFV57" s="8">
        <v>2016</v>
      </c>
      <c r="FFW57" s="8">
        <v>1</v>
      </c>
      <c r="FFX57" s="67" t="e">
        <f t="shared" ref="FFX57" si="983">FFX49/(FFX49+FFX41)</f>
        <v>#DIV/0!</v>
      </c>
      <c r="FFY57" s="8" t="s">
        <v>260</v>
      </c>
      <c r="FFZ57" s="8">
        <v>2016</v>
      </c>
      <c r="FGA57" s="8">
        <v>1</v>
      </c>
      <c r="FGB57" s="67" t="e">
        <f t="shared" ref="FGB57" si="984">FGB49/(FGB49+FGB41)</f>
        <v>#DIV/0!</v>
      </c>
      <c r="FGC57" s="8" t="s">
        <v>260</v>
      </c>
      <c r="FGD57" s="8">
        <v>2016</v>
      </c>
      <c r="FGE57" s="8">
        <v>1</v>
      </c>
      <c r="FGF57" s="67" t="e">
        <f t="shared" ref="FGF57" si="985">FGF49/(FGF49+FGF41)</f>
        <v>#DIV/0!</v>
      </c>
      <c r="FGG57" s="8" t="s">
        <v>260</v>
      </c>
      <c r="FGH57" s="8">
        <v>2016</v>
      </c>
      <c r="FGI57" s="8">
        <v>1</v>
      </c>
      <c r="FGJ57" s="67" t="e">
        <f t="shared" ref="FGJ57" si="986">FGJ49/(FGJ49+FGJ41)</f>
        <v>#DIV/0!</v>
      </c>
      <c r="FGK57" s="8" t="s">
        <v>260</v>
      </c>
      <c r="FGL57" s="8">
        <v>2016</v>
      </c>
      <c r="FGM57" s="8">
        <v>1</v>
      </c>
      <c r="FGN57" s="67" t="e">
        <f t="shared" ref="FGN57" si="987">FGN49/(FGN49+FGN41)</f>
        <v>#DIV/0!</v>
      </c>
      <c r="FGO57" s="8" t="s">
        <v>260</v>
      </c>
      <c r="FGP57" s="8">
        <v>2016</v>
      </c>
      <c r="FGQ57" s="8">
        <v>1</v>
      </c>
      <c r="FGR57" s="67" t="e">
        <f t="shared" ref="FGR57" si="988">FGR49/(FGR49+FGR41)</f>
        <v>#DIV/0!</v>
      </c>
      <c r="FGS57" s="8" t="s">
        <v>260</v>
      </c>
      <c r="FGT57" s="8">
        <v>2016</v>
      </c>
      <c r="FGU57" s="8">
        <v>1</v>
      </c>
      <c r="FGV57" s="67" t="e">
        <f t="shared" ref="FGV57" si="989">FGV49/(FGV49+FGV41)</f>
        <v>#DIV/0!</v>
      </c>
      <c r="FGW57" s="8" t="s">
        <v>260</v>
      </c>
      <c r="FGX57" s="8">
        <v>2016</v>
      </c>
      <c r="FGY57" s="8">
        <v>1</v>
      </c>
      <c r="FGZ57" s="67" t="e">
        <f t="shared" ref="FGZ57" si="990">FGZ49/(FGZ49+FGZ41)</f>
        <v>#DIV/0!</v>
      </c>
      <c r="FHA57" s="8" t="s">
        <v>260</v>
      </c>
      <c r="FHB57" s="8">
        <v>2016</v>
      </c>
      <c r="FHC57" s="8">
        <v>1</v>
      </c>
      <c r="FHD57" s="67" t="e">
        <f t="shared" ref="FHD57" si="991">FHD49/(FHD49+FHD41)</f>
        <v>#DIV/0!</v>
      </c>
      <c r="FHE57" s="8" t="s">
        <v>260</v>
      </c>
      <c r="FHF57" s="8">
        <v>2016</v>
      </c>
      <c r="FHG57" s="8">
        <v>1</v>
      </c>
      <c r="FHH57" s="67" t="e">
        <f t="shared" ref="FHH57" si="992">FHH49/(FHH49+FHH41)</f>
        <v>#DIV/0!</v>
      </c>
      <c r="FHI57" s="8" t="s">
        <v>260</v>
      </c>
      <c r="FHJ57" s="8">
        <v>2016</v>
      </c>
      <c r="FHK57" s="8">
        <v>1</v>
      </c>
      <c r="FHL57" s="67" t="e">
        <f t="shared" ref="FHL57" si="993">FHL49/(FHL49+FHL41)</f>
        <v>#DIV/0!</v>
      </c>
      <c r="FHM57" s="8" t="s">
        <v>260</v>
      </c>
      <c r="FHN57" s="8">
        <v>2016</v>
      </c>
      <c r="FHO57" s="8">
        <v>1</v>
      </c>
      <c r="FHP57" s="67" t="e">
        <f t="shared" ref="FHP57" si="994">FHP49/(FHP49+FHP41)</f>
        <v>#DIV/0!</v>
      </c>
      <c r="FHQ57" s="8" t="s">
        <v>260</v>
      </c>
      <c r="FHR57" s="8">
        <v>2016</v>
      </c>
      <c r="FHS57" s="8">
        <v>1</v>
      </c>
      <c r="FHT57" s="67" t="e">
        <f t="shared" ref="FHT57" si="995">FHT49/(FHT49+FHT41)</f>
        <v>#DIV/0!</v>
      </c>
      <c r="FHU57" s="8" t="s">
        <v>260</v>
      </c>
      <c r="FHV57" s="8">
        <v>2016</v>
      </c>
      <c r="FHW57" s="8">
        <v>1</v>
      </c>
      <c r="FHX57" s="67" t="e">
        <f t="shared" ref="FHX57" si="996">FHX49/(FHX49+FHX41)</f>
        <v>#DIV/0!</v>
      </c>
      <c r="FHY57" s="8" t="s">
        <v>260</v>
      </c>
      <c r="FHZ57" s="8">
        <v>2016</v>
      </c>
      <c r="FIA57" s="8">
        <v>1</v>
      </c>
      <c r="FIB57" s="67" t="e">
        <f t="shared" ref="FIB57" si="997">FIB49/(FIB49+FIB41)</f>
        <v>#DIV/0!</v>
      </c>
      <c r="FIC57" s="8" t="s">
        <v>260</v>
      </c>
      <c r="FID57" s="8">
        <v>2016</v>
      </c>
      <c r="FIE57" s="8">
        <v>1</v>
      </c>
      <c r="FIF57" s="67" t="e">
        <f t="shared" ref="FIF57" si="998">FIF49/(FIF49+FIF41)</f>
        <v>#DIV/0!</v>
      </c>
      <c r="FIG57" s="8" t="s">
        <v>260</v>
      </c>
      <c r="FIH57" s="8">
        <v>2016</v>
      </c>
      <c r="FII57" s="8">
        <v>1</v>
      </c>
      <c r="FIJ57" s="67" t="e">
        <f t="shared" ref="FIJ57" si="999">FIJ49/(FIJ49+FIJ41)</f>
        <v>#DIV/0!</v>
      </c>
      <c r="FIK57" s="8" t="s">
        <v>260</v>
      </c>
      <c r="FIL57" s="8">
        <v>2016</v>
      </c>
      <c r="FIM57" s="8">
        <v>1</v>
      </c>
      <c r="FIN57" s="67" t="e">
        <f t="shared" ref="FIN57" si="1000">FIN49/(FIN49+FIN41)</f>
        <v>#DIV/0!</v>
      </c>
      <c r="FIO57" s="8" t="s">
        <v>260</v>
      </c>
      <c r="FIP57" s="8">
        <v>2016</v>
      </c>
      <c r="FIQ57" s="8">
        <v>1</v>
      </c>
      <c r="FIR57" s="67" t="e">
        <f t="shared" ref="FIR57" si="1001">FIR49/(FIR49+FIR41)</f>
        <v>#DIV/0!</v>
      </c>
      <c r="FIS57" s="8" t="s">
        <v>260</v>
      </c>
      <c r="FIT57" s="8">
        <v>2016</v>
      </c>
      <c r="FIU57" s="8">
        <v>1</v>
      </c>
      <c r="FIV57" s="67" t="e">
        <f t="shared" ref="FIV57" si="1002">FIV49/(FIV49+FIV41)</f>
        <v>#DIV/0!</v>
      </c>
      <c r="FIW57" s="8" t="s">
        <v>260</v>
      </c>
      <c r="FIX57" s="8">
        <v>2016</v>
      </c>
      <c r="FIY57" s="8">
        <v>1</v>
      </c>
      <c r="FIZ57" s="67" t="e">
        <f t="shared" ref="FIZ57" si="1003">FIZ49/(FIZ49+FIZ41)</f>
        <v>#DIV/0!</v>
      </c>
      <c r="FJA57" s="8" t="s">
        <v>260</v>
      </c>
      <c r="FJB57" s="8">
        <v>2016</v>
      </c>
      <c r="FJC57" s="8">
        <v>1</v>
      </c>
      <c r="FJD57" s="67" t="e">
        <f t="shared" ref="FJD57" si="1004">FJD49/(FJD49+FJD41)</f>
        <v>#DIV/0!</v>
      </c>
      <c r="FJE57" s="8" t="s">
        <v>260</v>
      </c>
      <c r="FJF57" s="8">
        <v>2016</v>
      </c>
      <c r="FJG57" s="8">
        <v>1</v>
      </c>
      <c r="FJH57" s="67" t="e">
        <f t="shared" ref="FJH57" si="1005">FJH49/(FJH49+FJH41)</f>
        <v>#DIV/0!</v>
      </c>
      <c r="FJI57" s="8" t="s">
        <v>260</v>
      </c>
      <c r="FJJ57" s="8">
        <v>2016</v>
      </c>
      <c r="FJK57" s="8">
        <v>1</v>
      </c>
      <c r="FJL57" s="67" t="e">
        <f t="shared" ref="FJL57" si="1006">FJL49/(FJL49+FJL41)</f>
        <v>#DIV/0!</v>
      </c>
      <c r="FJM57" s="8" t="s">
        <v>260</v>
      </c>
      <c r="FJN57" s="8">
        <v>2016</v>
      </c>
      <c r="FJO57" s="8">
        <v>1</v>
      </c>
      <c r="FJP57" s="67" t="e">
        <f t="shared" ref="FJP57" si="1007">FJP49/(FJP49+FJP41)</f>
        <v>#DIV/0!</v>
      </c>
      <c r="FJQ57" s="8" t="s">
        <v>260</v>
      </c>
      <c r="FJR57" s="8">
        <v>2016</v>
      </c>
      <c r="FJS57" s="8">
        <v>1</v>
      </c>
      <c r="FJT57" s="67" t="e">
        <f t="shared" ref="FJT57" si="1008">FJT49/(FJT49+FJT41)</f>
        <v>#DIV/0!</v>
      </c>
      <c r="FJU57" s="8" t="s">
        <v>260</v>
      </c>
      <c r="FJV57" s="8">
        <v>2016</v>
      </c>
      <c r="FJW57" s="8">
        <v>1</v>
      </c>
      <c r="FJX57" s="67" t="e">
        <f t="shared" ref="FJX57" si="1009">FJX49/(FJX49+FJX41)</f>
        <v>#DIV/0!</v>
      </c>
      <c r="FJY57" s="8" t="s">
        <v>260</v>
      </c>
      <c r="FJZ57" s="8">
        <v>2016</v>
      </c>
      <c r="FKA57" s="8">
        <v>1</v>
      </c>
      <c r="FKB57" s="67" t="e">
        <f t="shared" ref="FKB57" si="1010">FKB49/(FKB49+FKB41)</f>
        <v>#DIV/0!</v>
      </c>
      <c r="FKC57" s="8" t="s">
        <v>260</v>
      </c>
      <c r="FKD57" s="8">
        <v>2016</v>
      </c>
      <c r="FKE57" s="8">
        <v>1</v>
      </c>
      <c r="FKF57" s="67" t="e">
        <f t="shared" ref="FKF57" si="1011">FKF49/(FKF49+FKF41)</f>
        <v>#DIV/0!</v>
      </c>
      <c r="FKG57" s="8" t="s">
        <v>260</v>
      </c>
      <c r="FKH57" s="8">
        <v>2016</v>
      </c>
      <c r="FKI57" s="8">
        <v>1</v>
      </c>
      <c r="FKJ57" s="67" t="e">
        <f t="shared" ref="FKJ57" si="1012">FKJ49/(FKJ49+FKJ41)</f>
        <v>#DIV/0!</v>
      </c>
      <c r="FKK57" s="8" t="s">
        <v>260</v>
      </c>
      <c r="FKL57" s="8">
        <v>2016</v>
      </c>
      <c r="FKM57" s="8">
        <v>1</v>
      </c>
      <c r="FKN57" s="67" t="e">
        <f t="shared" ref="FKN57" si="1013">FKN49/(FKN49+FKN41)</f>
        <v>#DIV/0!</v>
      </c>
      <c r="FKO57" s="8" t="s">
        <v>260</v>
      </c>
      <c r="FKP57" s="8">
        <v>2016</v>
      </c>
      <c r="FKQ57" s="8">
        <v>1</v>
      </c>
      <c r="FKR57" s="67" t="e">
        <f t="shared" ref="FKR57" si="1014">FKR49/(FKR49+FKR41)</f>
        <v>#DIV/0!</v>
      </c>
      <c r="FKS57" s="8" t="s">
        <v>260</v>
      </c>
      <c r="FKT57" s="8">
        <v>2016</v>
      </c>
      <c r="FKU57" s="8">
        <v>1</v>
      </c>
      <c r="FKV57" s="67" t="e">
        <f t="shared" ref="FKV57" si="1015">FKV49/(FKV49+FKV41)</f>
        <v>#DIV/0!</v>
      </c>
      <c r="FKW57" s="8" t="s">
        <v>260</v>
      </c>
      <c r="FKX57" s="8">
        <v>2016</v>
      </c>
      <c r="FKY57" s="8">
        <v>1</v>
      </c>
      <c r="FKZ57" s="67" t="e">
        <f t="shared" ref="FKZ57" si="1016">FKZ49/(FKZ49+FKZ41)</f>
        <v>#DIV/0!</v>
      </c>
      <c r="FLA57" s="8" t="s">
        <v>260</v>
      </c>
      <c r="FLB57" s="8">
        <v>2016</v>
      </c>
      <c r="FLC57" s="8">
        <v>1</v>
      </c>
      <c r="FLD57" s="67" t="e">
        <f t="shared" ref="FLD57" si="1017">FLD49/(FLD49+FLD41)</f>
        <v>#DIV/0!</v>
      </c>
      <c r="FLE57" s="8" t="s">
        <v>260</v>
      </c>
      <c r="FLF57" s="8">
        <v>2016</v>
      </c>
      <c r="FLG57" s="8">
        <v>1</v>
      </c>
      <c r="FLH57" s="67" t="e">
        <f t="shared" ref="FLH57" si="1018">FLH49/(FLH49+FLH41)</f>
        <v>#DIV/0!</v>
      </c>
      <c r="FLI57" s="8" t="s">
        <v>260</v>
      </c>
      <c r="FLJ57" s="8">
        <v>2016</v>
      </c>
      <c r="FLK57" s="8">
        <v>1</v>
      </c>
      <c r="FLL57" s="67" t="e">
        <f t="shared" ref="FLL57" si="1019">FLL49/(FLL49+FLL41)</f>
        <v>#DIV/0!</v>
      </c>
      <c r="FLM57" s="8" t="s">
        <v>260</v>
      </c>
      <c r="FLN57" s="8">
        <v>2016</v>
      </c>
      <c r="FLO57" s="8">
        <v>1</v>
      </c>
      <c r="FLP57" s="67" t="e">
        <f t="shared" ref="FLP57" si="1020">FLP49/(FLP49+FLP41)</f>
        <v>#DIV/0!</v>
      </c>
      <c r="FLQ57" s="8" t="s">
        <v>260</v>
      </c>
      <c r="FLR57" s="8">
        <v>2016</v>
      </c>
      <c r="FLS57" s="8">
        <v>1</v>
      </c>
      <c r="FLT57" s="67" t="e">
        <f t="shared" ref="FLT57" si="1021">FLT49/(FLT49+FLT41)</f>
        <v>#DIV/0!</v>
      </c>
      <c r="FLU57" s="8" t="s">
        <v>260</v>
      </c>
      <c r="FLV57" s="8">
        <v>2016</v>
      </c>
      <c r="FLW57" s="8">
        <v>1</v>
      </c>
      <c r="FLX57" s="67" t="e">
        <f t="shared" ref="FLX57" si="1022">FLX49/(FLX49+FLX41)</f>
        <v>#DIV/0!</v>
      </c>
      <c r="FLY57" s="8" t="s">
        <v>260</v>
      </c>
      <c r="FLZ57" s="8">
        <v>2016</v>
      </c>
      <c r="FMA57" s="8">
        <v>1</v>
      </c>
      <c r="FMB57" s="67" t="e">
        <f t="shared" ref="FMB57" si="1023">FMB49/(FMB49+FMB41)</f>
        <v>#DIV/0!</v>
      </c>
      <c r="FMC57" s="8" t="s">
        <v>260</v>
      </c>
      <c r="FMD57" s="8">
        <v>2016</v>
      </c>
      <c r="FME57" s="8">
        <v>1</v>
      </c>
      <c r="FMF57" s="67" t="e">
        <f t="shared" ref="FMF57" si="1024">FMF49/(FMF49+FMF41)</f>
        <v>#DIV/0!</v>
      </c>
      <c r="FMG57" s="8" t="s">
        <v>260</v>
      </c>
      <c r="FMH57" s="8">
        <v>2016</v>
      </c>
      <c r="FMI57" s="8">
        <v>1</v>
      </c>
      <c r="FMJ57" s="67" t="e">
        <f t="shared" ref="FMJ57" si="1025">FMJ49/(FMJ49+FMJ41)</f>
        <v>#DIV/0!</v>
      </c>
      <c r="FMK57" s="8" t="s">
        <v>260</v>
      </c>
      <c r="FML57" s="8">
        <v>2016</v>
      </c>
      <c r="FMM57" s="8">
        <v>1</v>
      </c>
      <c r="FMN57" s="67" t="e">
        <f t="shared" ref="FMN57" si="1026">FMN49/(FMN49+FMN41)</f>
        <v>#DIV/0!</v>
      </c>
      <c r="FMO57" s="8" t="s">
        <v>260</v>
      </c>
      <c r="FMP57" s="8">
        <v>2016</v>
      </c>
      <c r="FMQ57" s="8">
        <v>1</v>
      </c>
      <c r="FMR57" s="67" t="e">
        <f t="shared" ref="FMR57" si="1027">FMR49/(FMR49+FMR41)</f>
        <v>#DIV/0!</v>
      </c>
      <c r="FMS57" s="8" t="s">
        <v>260</v>
      </c>
      <c r="FMT57" s="8">
        <v>2016</v>
      </c>
      <c r="FMU57" s="8">
        <v>1</v>
      </c>
      <c r="FMV57" s="67" t="e">
        <f t="shared" ref="FMV57" si="1028">FMV49/(FMV49+FMV41)</f>
        <v>#DIV/0!</v>
      </c>
      <c r="FMW57" s="8" t="s">
        <v>260</v>
      </c>
      <c r="FMX57" s="8">
        <v>2016</v>
      </c>
      <c r="FMY57" s="8">
        <v>1</v>
      </c>
      <c r="FMZ57" s="67" t="e">
        <f t="shared" ref="FMZ57" si="1029">FMZ49/(FMZ49+FMZ41)</f>
        <v>#DIV/0!</v>
      </c>
      <c r="FNA57" s="8" t="s">
        <v>260</v>
      </c>
      <c r="FNB57" s="8">
        <v>2016</v>
      </c>
      <c r="FNC57" s="8">
        <v>1</v>
      </c>
      <c r="FND57" s="67" t="e">
        <f t="shared" ref="FND57" si="1030">FND49/(FND49+FND41)</f>
        <v>#DIV/0!</v>
      </c>
      <c r="FNE57" s="8" t="s">
        <v>260</v>
      </c>
      <c r="FNF57" s="8">
        <v>2016</v>
      </c>
      <c r="FNG57" s="8">
        <v>1</v>
      </c>
      <c r="FNH57" s="67" t="e">
        <f t="shared" ref="FNH57" si="1031">FNH49/(FNH49+FNH41)</f>
        <v>#DIV/0!</v>
      </c>
      <c r="FNI57" s="8" t="s">
        <v>260</v>
      </c>
      <c r="FNJ57" s="8">
        <v>2016</v>
      </c>
      <c r="FNK57" s="8">
        <v>1</v>
      </c>
      <c r="FNL57" s="67" t="e">
        <f t="shared" ref="FNL57" si="1032">FNL49/(FNL49+FNL41)</f>
        <v>#DIV/0!</v>
      </c>
      <c r="FNM57" s="8" t="s">
        <v>260</v>
      </c>
      <c r="FNN57" s="8">
        <v>2016</v>
      </c>
      <c r="FNO57" s="8">
        <v>1</v>
      </c>
      <c r="FNP57" s="67" t="e">
        <f t="shared" ref="FNP57" si="1033">FNP49/(FNP49+FNP41)</f>
        <v>#DIV/0!</v>
      </c>
      <c r="FNQ57" s="8" t="s">
        <v>260</v>
      </c>
      <c r="FNR57" s="8">
        <v>2016</v>
      </c>
      <c r="FNS57" s="8">
        <v>1</v>
      </c>
      <c r="FNT57" s="67" t="e">
        <f t="shared" ref="FNT57" si="1034">FNT49/(FNT49+FNT41)</f>
        <v>#DIV/0!</v>
      </c>
      <c r="FNU57" s="8" t="s">
        <v>260</v>
      </c>
      <c r="FNV57" s="8">
        <v>2016</v>
      </c>
      <c r="FNW57" s="8">
        <v>1</v>
      </c>
      <c r="FNX57" s="67" t="e">
        <f t="shared" ref="FNX57" si="1035">FNX49/(FNX49+FNX41)</f>
        <v>#DIV/0!</v>
      </c>
      <c r="FNY57" s="8" t="s">
        <v>260</v>
      </c>
      <c r="FNZ57" s="8">
        <v>2016</v>
      </c>
      <c r="FOA57" s="8">
        <v>1</v>
      </c>
      <c r="FOB57" s="67" t="e">
        <f t="shared" ref="FOB57" si="1036">FOB49/(FOB49+FOB41)</f>
        <v>#DIV/0!</v>
      </c>
      <c r="FOC57" s="8" t="s">
        <v>260</v>
      </c>
      <c r="FOD57" s="8">
        <v>2016</v>
      </c>
      <c r="FOE57" s="8">
        <v>1</v>
      </c>
      <c r="FOF57" s="67" t="e">
        <f t="shared" ref="FOF57" si="1037">FOF49/(FOF49+FOF41)</f>
        <v>#DIV/0!</v>
      </c>
      <c r="FOG57" s="8" t="s">
        <v>260</v>
      </c>
      <c r="FOH57" s="8">
        <v>2016</v>
      </c>
      <c r="FOI57" s="8">
        <v>1</v>
      </c>
      <c r="FOJ57" s="67" t="e">
        <f t="shared" ref="FOJ57" si="1038">FOJ49/(FOJ49+FOJ41)</f>
        <v>#DIV/0!</v>
      </c>
      <c r="FOK57" s="8" t="s">
        <v>260</v>
      </c>
      <c r="FOL57" s="8">
        <v>2016</v>
      </c>
      <c r="FOM57" s="8">
        <v>1</v>
      </c>
      <c r="FON57" s="67" t="e">
        <f t="shared" ref="FON57" si="1039">FON49/(FON49+FON41)</f>
        <v>#DIV/0!</v>
      </c>
      <c r="FOO57" s="8" t="s">
        <v>260</v>
      </c>
      <c r="FOP57" s="8">
        <v>2016</v>
      </c>
      <c r="FOQ57" s="8">
        <v>1</v>
      </c>
      <c r="FOR57" s="67" t="e">
        <f t="shared" ref="FOR57" si="1040">FOR49/(FOR49+FOR41)</f>
        <v>#DIV/0!</v>
      </c>
      <c r="FOS57" s="8" t="s">
        <v>260</v>
      </c>
      <c r="FOT57" s="8">
        <v>2016</v>
      </c>
      <c r="FOU57" s="8">
        <v>1</v>
      </c>
      <c r="FOV57" s="67" t="e">
        <f t="shared" ref="FOV57" si="1041">FOV49/(FOV49+FOV41)</f>
        <v>#DIV/0!</v>
      </c>
      <c r="FOW57" s="8" t="s">
        <v>260</v>
      </c>
      <c r="FOX57" s="8">
        <v>2016</v>
      </c>
      <c r="FOY57" s="8">
        <v>1</v>
      </c>
      <c r="FOZ57" s="67" t="e">
        <f t="shared" ref="FOZ57" si="1042">FOZ49/(FOZ49+FOZ41)</f>
        <v>#DIV/0!</v>
      </c>
      <c r="FPA57" s="8" t="s">
        <v>260</v>
      </c>
      <c r="FPB57" s="8">
        <v>2016</v>
      </c>
      <c r="FPC57" s="8">
        <v>1</v>
      </c>
      <c r="FPD57" s="67" t="e">
        <f t="shared" ref="FPD57" si="1043">FPD49/(FPD49+FPD41)</f>
        <v>#DIV/0!</v>
      </c>
      <c r="FPE57" s="8" t="s">
        <v>260</v>
      </c>
      <c r="FPF57" s="8">
        <v>2016</v>
      </c>
      <c r="FPG57" s="8">
        <v>1</v>
      </c>
      <c r="FPH57" s="67" t="e">
        <f t="shared" ref="FPH57" si="1044">FPH49/(FPH49+FPH41)</f>
        <v>#DIV/0!</v>
      </c>
      <c r="FPI57" s="8" t="s">
        <v>260</v>
      </c>
      <c r="FPJ57" s="8">
        <v>2016</v>
      </c>
      <c r="FPK57" s="8">
        <v>1</v>
      </c>
      <c r="FPL57" s="67" t="e">
        <f t="shared" ref="FPL57" si="1045">FPL49/(FPL49+FPL41)</f>
        <v>#DIV/0!</v>
      </c>
      <c r="FPM57" s="8" t="s">
        <v>260</v>
      </c>
      <c r="FPN57" s="8">
        <v>2016</v>
      </c>
      <c r="FPO57" s="8">
        <v>1</v>
      </c>
      <c r="FPP57" s="67" t="e">
        <f t="shared" ref="FPP57" si="1046">FPP49/(FPP49+FPP41)</f>
        <v>#DIV/0!</v>
      </c>
      <c r="FPQ57" s="8" t="s">
        <v>260</v>
      </c>
      <c r="FPR57" s="8">
        <v>2016</v>
      </c>
      <c r="FPS57" s="8">
        <v>1</v>
      </c>
      <c r="FPT57" s="67" t="e">
        <f t="shared" ref="FPT57" si="1047">FPT49/(FPT49+FPT41)</f>
        <v>#DIV/0!</v>
      </c>
      <c r="FPU57" s="8" t="s">
        <v>260</v>
      </c>
      <c r="FPV57" s="8">
        <v>2016</v>
      </c>
      <c r="FPW57" s="8">
        <v>1</v>
      </c>
      <c r="FPX57" s="67" t="e">
        <f t="shared" ref="FPX57" si="1048">FPX49/(FPX49+FPX41)</f>
        <v>#DIV/0!</v>
      </c>
      <c r="FPY57" s="8" t="s">
        <v>260</v>
      </c>
      <c r="FPZ57" s="8">
        <v>2016</v>
      </c>
      <c r="FQA57" s="8">
        <v>1</v>
      </c>
      <c r="FQB57" s="67" t="e">
        <f t="shared" ref="FQB57" si="1049">FQB49/(FQB49+FQB41)</f>
        <v>#DIV/0!</v>
      </c>
      <c r="FQC57" s="8" t="s">
        <v>260</v>
      </c>
      <c r="FQD57" s="8">
        <v>2016</v>
      </c>
      <c r="FQE57" s="8">
        <v>1</v>
      </c>
      <c r="FQF57" s="67" t="e">
        <f t="shared" ref="FQF57" si="1050">FQF49/(FQF49+FQF41)</f>
        <v>#DIV/0!</v>
      </c>
      <c r="FQG57" s="8" t="s">
        <v>260</v>
      </c>
      <c r="FQH57" s="8">
        <v>2016</v>
      </c>
      <c r="FQI57" s="8">
        <v>1</v>
      </c>
      <c r="FQJ57" s="67" t="e">
        <f t="shared" ref="FQJ57" si="1051">FQJ49/(FQJ49+FQJ41)</f>
        <v>#DIV/0!</v>
      </c>
      <c r="FQK57" s="8" t="s">
        <v>260</v>
      </c>
      <c r="FQL57" s="8">
        <v>2016</v>
      </c>
      <c r="FQM57" s="8">
        <v>1</v>
      </c>
      <c r="FQN57" s="67" t="e">
        <f t="shared" ref="FQN57" si="1052">FQN49/(FQN49+FQN41)</f>
        <v>#DIV/0!</v>
      </c>
      <c r="FQO57" s="8" t="s">
        <v>260</v>
      </c>
      <c r="FQP57" s="8">
        <v>2016</v>
      </c>
      <c r="FQQ57" s="8">
        <v>1</v>
      </c>
      <c r="FQR57" s="67" t="e">
        <f t="shared" ref="FQR57" si="1053">FQR49/(FQR49+FQR41)</f>
        <v>#DIV/0!</v>
      </c>
      <c r="FQS57" s="8" t="s">
        <v>260</v>
      </c>
      <c r="FQT57" s="8">
        <v>2016</v>
      </c>
      <c r="FQU57" s="8">
        <v>1</v>
      </c>
      <c r="FQV57" s="67" t="e">
        <f t="shared" ref="FQV57" si="1054">FQV49/(FQV49+FQV41)</f>
        <v>#DIV/0!</v>
      </c>
      <c r="FQW57" s="8" t="s">
        <v>260</v>
      </c>
      <c r="FQX57" s="8">
        <v>2016</v>
      </c>
      <c r="FQY57" s="8">
        <v>1</v>
      </c>
      <c r="FQZ57" s="67" t="e">
        <f t="shared" ref="FQZ57" si="1055">FQZ49/(FQZ49+FQZ41)</f>
        <v>#DIV/0!</v>
      </c>
      <c r="FRA57" s="8" t="s">
        <v>260</v>
      </c>
      <c r="FRB57" s="8">
        <v>2016</v>
      </c>
      <c r="FRC57" s="8">
        <v>1</v>
      </c>
      <c r="FRD57" s="67" t="e">
        <f t="shared" ref="FRD57" si="1056">FRD49/(FRD49+FRD41)</f>
        <v>#DIV/0!</v>
      </c>
      <c r="FRE57" s="8" t="s">
        <v>260</v>
      </c>
      <c r="FRF57" s="8">
        <v>2016</v>
      </c>
      <c r="FRG57" s="8">
        <v>1</v>
      </c>
      <c r="FRH57" s="67" t="e">
        <f t="shared" ref="FRH57" si="1057">FRH49/(FRH49+FRH41)</f>
        <v>#DIV/0!</v>
      </c>
      <c r="FRI57" s="8" t="s">
        <v>260</v>
      </c>
      <c r="FRJ57" s="8">
        <v>2016</v>
      </c>
      <c r="FRK57" s="8">
        <v>1</v>
      </c>
      <c r="FRL57" s="67" t="e">
        <f t="shared" ref="FRL57" si="1058">FRL49/(FRL49+FRL41)</f>
        <v>#DIV/0!</v>
      </c>
      <c r="FRM57" s="8" t="s">
        <v>260</v>
      </c>
      <c r="FRN57" s="8">
        <v>2016</v>
      </c>
      <c r="FRO57" s="8">
        <v>1</v>
      </c>
      <c r="FRP57" s="67" t="e">
        <f t="shared" ref="FRP57" si="1059">FRP49/(FRP49+FRP41)</f>
        <v>#DIV/0!</v>
      </c>
      <c r="FRQ57" s="8" t="s">
        <v>260</v>
      </c>
      <c r="FRR57" s="8">
        <v>2016</v>
      </c>
      <c r="FRS57" s="8">
        <v>1</v>
      </c>
      <c r="FRT57" s="67" t="e">
        <f t="shared" ref="FRT57" si="1060">FRT49/(FRT49+FRT41)</f>
        <v>#DIV/0!</v>
      </c>
      <c r="FRU57" s="8" t="s">
        <v>260</v>
      </c>
      <c r="FRV57" s="8">
        <v>2016</v>
      </c>
      <c r="FRW57" s="8">
        <v>1</v>
      </c>
      <c r="FRX57" s="67" t="e">
        <f t="shared" ref="FRX57" si="1061">FRX49/(FRX49+FRX41)</f>
        <v>#DIV/0!</v>
      </c>
      <c r="FRY57" s="8" t="s">
        <v>260</v>
      </c>
      <c r="FRZ57" s="8">
        <v>2016</v>
      </c>
      <c r="FSA57" s="8">
        <v>1</v>
      </c>
      <c r="FSB57" s="67" t="e">
        <f t="shared" ref="FSB57" si="1062">FSB49/(FSB49+FSB41)</f>
        <v>#DIV/0!</v>
      </c>
      <c r="FSC57" s="8" t="s">
        <v>260</v>
      </c>
      <c r="FSD57" s="8">
        <v>2016</v>
      </c>
      <c r="FSE57" s="8">
        <v>1</v>
      </c>
      <c r="FSF57" s="67" t="e">
        <f t="shared" ref="FSF57" si="1063">FSF49/(FSF49+FSF41)</f>
        <v>#DIV/0!</v>
      </c>
      <c r="FSG57" s="8" t="s">
        <v>260</v>
      </c>
      <c r="FSH57" s="8">
        <v>2016</v>
      </c>
      <c r="FSI57" s="8">
        <v>1</v>
      </c>
      <c r="FSJ57" s="67" t="e">
        <f t="shared" ref="FSJ57" si="1064">FSJ49/(FSJ49+FSJ41)</f>
        <v>#DIV/0!</v>
      </c>
      <c r="FSK57" s="8" t="s">
        <v>260</v>
      </c>
      <c r="FSL57" s="8">
        <v>2016</v>
      </c>
      <c r="FSM57" s="8">
        <v>1</v>
      </c>
      <c r="FSN57" s="67" t="e">
        <f t="shared" ref="FSN57" si="1065">FSN49/(FSN49+FSN41)</f>
        <v>#DIV/0!</v>
      </c>
      <c r="FSO57" s="8" t="s">
        <v>260</v>
      </c>
      <c r="FSP57" s="8">
        <v>2016</v>
      </c>
      <c r="FSQ57" s="8">
        <v>1</v>
      </c>
      <c r="FSR57" s="67" t="e">
        <f t="shared" ref="FSR57" si="1066">FSR49/(FSR49+FSR41)</f>
        <v>#DIV/0!</v>
      </c>
      <c r="FSS57" s="8" t="s">
        <v>260</v>
      </c>
      <c r="FST57" s="8">
        <v>2016</v>
      </c>
      <c r="FSU57" s="8">
        <v>1</v>
      </c>
      <c r="FSV57" s="67" t="e">
        <f t="shared" ref="FSV57" si="1067">FSV49/(FSV49+FSV41)</f>
        <v>#DIV/0!</v>
      </c>
      <c r="FSW57" s="8" t="s">
        <v>260</v>
      </c>
      <c r="FSX57" s="8">
        <v>2016</v>
      </c>
      <c r="FSY57" s="8">
        <v>1</v>
      </c>
      <c r="FSZ57" s="67" t="e">
        <f t="shared" ref="FSZ57" si="1068">FSZ49/(FSZ49+FSZ41)</f>
        <v>#DIV/0!</v>
      </c>
      <c r="FTA57" s="8" t="s">
        <v>260</v>
      </c>
      <c r="FTB57" s="8">
        <v>2016</v>
      </c>
      <c r="FTC57" s="8">
        <v>1</v>
      </c>
      <c r="FTD57" s="67" t="e">
        <f t="shared" ref="FTD57" si="1069">FTD49/(FTD49+FTD41)</f>
        <v>#DIV/0!</v>
      </c>
      <c r="FTE57" s="8" t="s">
        <v>260</v>
      </c>
      <c r="FTF57" s="8">
        <v>2016</v>
      </c>
      <c r="FTG57" s="8">
        <v>1</v>
      </c>
      <c r="FTH57" s="67" t="e">
        <f t="shared" ref="FTH57" si="1070">FTH49/(FTH49+FTH41)</f>
        <v>#DIV/0!</v>
      </c>
      <c r="FTI57" s="8" t="s">
        <v>260</v>
      </c>
      <c r="FTJ57" s="8">
        <v>2016</v>
      </c>
      <c r="FTK57" s="8">
        <v>1</v>
      </c>
      <c r="FTL57" s="67" t="e">
        <f t="shared" ref="FTL57" si="1071">FTL49/(FTL49+FTL41)</f>
        <v>#DIV/0!</v>
      </c>
      <c r="FTM57" s="8" t="s">
        <v>260</v>
      </c>
      <c r="FTN57" s="8">
        <v>2016</v>
      </c>
      <c r="FTO57" s="8">
        <v>1</v>
      </c>
      <c r="FTP57" s="67" t="e">
        <f t="shared" ref="FTP57" si="1072">FTP49/(FTP49+FTP41)</f>
        <v>#DIV/0!</v>
      </c>
      <c r="FTQ57" s="8" t="s">
        <v>260</v>
      </c>
      <c r="FTR57" s="8">
        <v>2016</v>
      </c>
      <c r="FTS57" s="8">
        <v>1</v>
      </c>
      <c r="FTT57" s="67" t="e">
        <f t="shared" ref="FTT57" si="1073">FTT49/(FTT49+FTT41)</f>
        <v>#DIV/0!</v>
      </c>
      <c r="FTU57" s="8" t="s">
        <v>260</v>
      </c>
      <c r="FTV57" s="8">
        <v>2016</v>
      </c>
      <c r="FTW57" s="8">
        <v>1</v>
      </c>
      <c r="FTX57" s="67" t="e">
        <f t="shared" ref="FTX57" si="1074">FTX49/(FTX49+FTX41)</f>
        <v>#DIV/0!</v>
      </c>
      <c r="FTY57" s="8" t="s">
        <v>260</v>
      </c>
      <c r="FTZ57" s="8">
        <v>2016</v>
      </c>
      <c r="FUA57" s="8">
        <v>1</v>
      </c>
      <c r="FUB57" s="67" t="e">
        <f t="shared" ref="FUB57" si="1075">FUB49/(FUB49+FUB41)</f>
        <v>#DIV/0!</v>
      </c>
      <c r="FUC57" s="8" t="s">
        <v>260</v>
      </c>
      <c r="FUD57" s="8">
        <v>2016</v>
      </c>
      <c r="FUE57" s="8">
        <v>1</v>
      </c>
      <c r="FUF57" s="67" t="e">
        <f t="shared" ref="FUF57" si="1076">FUF49/(FUF49+FUF41)</f>
        <v>#DIV/0!</v>
      </c>
      <c r="FUG57" s="8" t="s">
        <v>260</v>
      </c>
      <c r="FUH57" s="8">
        <v>2016</v>
      </c>
      <c r="FUI57" s="8">
        <v>1</v>
      </c>
      <c r="FUJ57" s="67" t="e">
        <f t="shared" ref="FUJ57" si="1077">FUJ49/(FUJ49+FUJ41)</f>
        <v>#DIV/0!</v>
      </c>
      <c r="FUK57" s="8" t="s">
        <v>260</v>
      </c>
      <c r="FUL57" s="8">
        <v>2016</v>
      </c>
      <c r="FUM57" s="8">
        <v>1</v>
      </c>
      <c r="FUN57" s="67" t="e">
        <f t="shared" ref="FUN57" si="1078">FUN49/(FUN49+FUN41)</f>
        <v>#DIV/0!</v>
      </c>
      <c r="FUO57" s="8" t="s">
        <v>260</v>
      </c>
      <c r="FUP57" s="8">
        <v>2016</v>
      </c>
      <c r="FUQ57" s="8">
        <v>1</v>
      </c>
      <c r="FUR57" s="67" t="e">
        <f t="shared" ref="FUR57" si="1079">FUR49/(FUR49+FUR41)</f>
        <v>#DIV/0!</v>
      </c>
      <c r="FUS57" s="8" t="s">
        <v>260</v>
      </c>
      <c r="FUT57" s="8">
        <v>2016</v>
      </c>
      <c r="FUU57" s="8">
        <v>1</v>
      </c>
      <c r="FUV57" s="67" t="e">
        <f t="shared" ref="FUV57" si="1080">FUV49/(FUV49+FUV41)</f>
        <v>#DIV/0!</v>
      </c>
      <c r="FUW57" s="8" t="s">
        <v>260</v>
      </c>
      <c r="FUX57" s="8">
        <v>2016</v>
      </c>
      <c r="FUY57" s="8">
        <v>1</v>
      </c>
      <c r="FUZ57" s="67" t="e">
        <f t="shared" ref="FUZ57" si="1081">FUZ49/(FUZ49+FUZ41)</f>
        <v>#DIV/0!</v>
      </c>
      <c r="FVA57" s="8" t="s">
        <v>260</v>
      </c>
      <c r="FVB57" s="8">
        <v>2016</v>
      </c>
      <c r="FVC57" s="8">
        <v>1</v>
      </c>
      <c r="FVD57" s="67" t="e">
        <f t="shared" ref="FVD57" si="1082">FVD49/(FVD49+FVD41)</f>
        <v>#DIV/0!</v>
      </c>
      <c r="FVE57" s="8" t="s">
        <v>260</v>
      </c>
      <c r="FVF57" s="8">
        <v>2016</v>
      </c>
      <c r="FVG57" s="8">
        <v>1</v>
      </c>
      <c r="FVH57" s="67" t="e">
        <f t="shared" ref="FVH57" si="1083">FVH49/(FVH49+FVH41)</f>
        <v>#DIV/0!</v>
      </c>
      <c r="FVI57" s="8" t="s">
        <v>260</v>
      </c>
      <c r="FVJ57" s="8">
        <v>2016</v>
      </c>
      <c r="FVK57" s="8">
        <v>1</v>
      </c>
      <c r="FVL57" s="67" t="e">
        <f t="shared" ref="FVL57" si="1084">FVL49/(FVL49+FVL41)</f>
        <v>#DIV/0!</v>
      </c>
      <c r="FVM57" s="8" t="s">
        <v>260</v>
      </c>
      <c r="FVN57" s="8">
        <v>2016</v>
      </c>
      <c r="FVO57" s="8">
        <v>1</v>
      </c>
      <c r="FVP57" s="67" t="e">
        <f t="shared" ref="FVP57" si="1085">FVP49/(FVP49+FVP41)</f>
        <v>#DIV/0!</v>
      </c>
      <c r="FVQ57" s="8" t="s">
        <v>260</v>
      </c>
      <c r="FVR57" s="8">
        <v>2016</v>
      </c>
      <c r="FVS57" s="8">
        <v>1</v>
      </c>
      <c r="FVT57" s="67" t="e">
        <f t="shared" ref="FVT57" si="1086">FVT49/(FVT49+FVT41)</f>
        <v>#DIV/0!</v>
      </c>
      <c r="FVU57" s="8" t="s">
        <v>260</v>
      </c>
      <c r="FVV57" s="8">
        <v>2016</v>
      </c>
      <c r="FVW57" s="8">
        <v>1</v>
      </c>
      <c r="FVX57" s="67" t="e">
        <f t="shared" ref="FVX57" si="1087">FVX49/(FVX49+FVX41)</f>
        <v>#DIV/0!</v>
      </c>
      <c r="FVY57" s="8" t="s">
        <v>260</v>
      </c>
      <c r="FVZ57" s="8">
        <v>2016</v>
      </c>
      <c r="FWA57" s="8">
        <v>1</v>
      </c>
      <c r="FWB57" s="67" t="e">
        <f t="shared" ref="FWB57" si="1088">FWB49/(FWB49+FWB41)</f>
        <v>#DIV/0!</v>
      </c>
      <c r="FWC57" s="8" t="s">
        <v>260</v>
      </c>
      <c r="FWD57" s="8">
        <v>2016</v>
      </c>
      <c r="FWE57" s="8">
        <v>1</v>
      </c>
      <c r="FWF57" s="67" t="e">
        <f t="shared" ref="FWF57" si="1089">FWF49/(FWF49+FWF41)</f>
        <v>#DIV/0!</v>
      </c>
      <c r="FWG57" s="8" t="s">
        <v>260</v>
      </c>
      <c r="FWH57" s="8">
        <v>2016</v>
      </c>
      <c r="FWI57" s="8">
        <v>1</v>
      </c>
      <c r="FWJ57" s="67" t="e">
        <f t="shared" ref="FWJ57" si="1090">FWJ49/(FWJ49+FWJ41)</f>
        <v>#DIV/0!</v>
      </c>
      <c r="FWK57" s="8" t="s">
        <v>260</v>
      </c>
      <c r="FWL57" s="8">
        <v>2016</v>
      </c>
      <c r="FWM57" s="8">
        <v>1</v>
      </c>
      <c r="FWN57" s="67" t="e">
        <f t="shared" ref="FWN57" si="1091">FWN49/(FWN49+FWN41)</f>
        <v>#DIV/0!</v>
      </c>
      <c r="FWO57" s="8" t="s">
        <v>260</v>
      </c>
      <c r="FWP57" s="8">
        <v>2016</v>
      </c>
      <c r="FWQ57" s="8">
        <v>1</v>
      </c>
      <c r="FWR57" s="67" t="e">
        <f t="shared" ref="FWR57" si="1092">FWR49/(FWR49+FWR41)</f>
        <v>#DIV/0!</v>
      </c>
      <c r="FWS57" s="8" t="s">
        <v>260</v>
      </c>
      <c r="FWT57" s="8">
        <v>2016</v>
      </c>
      <c r="FWU57" s="8">
        <v>1</v>
      </c>
      <c r="FWV57" s="67" t="e">
        <f t="shared" ref="FWV57" si="1093">FWV49/(FWV49+FWV41)</f>
        <v>#DIV/0!</v>
      </c>
      <c r="FWW57" s="8" t="s">
        <v>260</v>
      </c>
      <c r="FWX57" s="8">
        <v>2016</v>
      </c>
      <c r="FWY57" s="8">
        <v>1</v>
      </c>
      <c r="FWZ57" s="67" t="e">
        <f t="shared" ref="FWZ57" si="1094">FWZ49/(FWZ49+FWZ41)</f>
        <v>#DIV/0!</v>
      </c>
      <c r="FXA57" s="8" t="s">
        <v>260</v>
      </c>
      <c r="FXB57" s="8">
        <v>2016</v>
      </c>
      <c r="FXC57" s="8">
        <v>1</v>
      </c>
      <c r="FXD57" s="67" t="e">
        <f t="shared" ref="FXD57" si="1095">FXD49/(FXD49+FXD41)</f>
        <v>#DIV/0!</v>
      </c>
      <c r="FXE57" s="8" t="s">
        <v>260</v>
      </c>
      <c r="FXF57" s="8">
        <v>2016</v>
      </c>
      <c r="FXG57" s="8">
        <v>1</v>
      </c>
      <c r="FXH57" s="67" t="e">
        <f t="shared" ref="FXH57" si="1096">FXH49/(FXH49+FXH41)</f>
        <v>#DIV/0!</v>
      </c>
      <c r="FXI57" s="8" t="s">
        <v>260</v>
      </c>
      <c r="FXJ57" s="8">
        <v>2016</v>
      </c>
      <c r="FXK57" s="8">
        <v>1</v>
      </c>
      <c r="FXL57" s="67" t="e">
        <f t="shared" ref="FXL57" si="1097">FXL49/(FXL49+FXL41)</f>
        <v>#DIV/0!</v>
      </c>
      <c r="FXM57" s="8" t="s">
        <v>260</v>
      </c>
      <c r="FXN57" s="8">
        <v>2016</v>
      </c>
      <c r="FXO57" s="8">
        <v>1</v>
      </c>
      <c r="FXP57" s="67" t="e">
        <f t="shared" ref="FXP57" si="1098">FXP49/(FXP49+FXP41)</f>
        <v>#DIV/0!</v>
      </c>
      <c r="FXQ57" s="8" t="s">
        <v>260</v>
      </c>
      <c r="FXR57" s="8">
        <v>2016</v>
      </c>
      <c r="FXS57" s="8">
        <v>1</v>
      </c>
      <c r="FXT57" s="67" t="e">
        <f t="shared" ref="FXT57" si="1099">FXT49/(FXT49+FXT41)</f>
        <v>#DIV/0!</v>
      </c>
      <c r="FXU57" s="8" t="s">
        <v>260</v>
      </c>
      <c r="FXV57" s="8">
        <v>2016</v>
      </c>
      <c r="FXW57" s="8">
        <v>1</v>
      </c>
      <c r="FXX57" s="67" t="e">
        <f t="shared" ref="FXX57" si="1100">FXX49/(FXX49+FXX41)</f>
        <v>#DIV/0!</v>
      </c>
      <c r="FXY57" s="8" t="s">
        <v>260</v>
      </c>
      <c r="FXZ57" s="8">
        <v>2016</v>
      </c>
      <c r="FYA57" s="8">
        <v>1</v>
      </c>
      <c r="FYB57" s="67" t="e">
        <f t="shared" ref="FYB57" si="1101">FYB49/(FYB49+FYB41)</f>
        <v>#DIV/0!</v>
      </c>
      <c r="FYC57" s="8" t="s">
        <v>260</v>
      </c>
      <c r="FYD57" s="8">
        <v>2016</v>
      </c>
      <c r="FYE57" s="8">
        <v>1</v>
      </c>
      <c r="FYF57" s="67" t="e">
        <f t="shared" ref="FYF57" si="1102">FYF49/(FYF49+FYF41)</f>
        <v>#DIV/0!</v>
      </c>
      <c r="FYG57" s="8" t="s">
        <v>260</v>
      </c>
      <c r="FYH57" s="8">
        <v>2016</v>
      </c>
      <c r="FYI57" s="8">
        <v>1</v>
      </c>
      <c r="FYJ57" s="67" t="e">
        <f t="shared" ref="FYJ57" si="1103">FYJ49/(FYJ49+FYJ41)</f>
        <v>#DIV/0!</v>
      </c>
      <c r="FYK57" s="8" t="s">
        <v>260</v>
      </c>
      <c r="FYL57" s="8">
        <v>2016</v>
      </c>
      <c r="FYM57" s="8">
        <v>1</v>
      </c>
      <c r="FYN57" s="67" t="e">
        <f t="shared" ref="FYN57" si="1104">FYN49/(FYN49+FYN41)</f>
        <v>#DIV/0!</v>
      </c>
      <c r="FYO57" s="8" t="s">
        <v>260</v>
      </c>
      <c r="FYP57" s="8">
        <v>2016</v>
      </c>
      <c r="FYQ57" s="8">
        <v>1</v>
      </c>
      <c r="FYR57" s="67" t="e">
        <f t="shared" ref="FYR57" si="1105">FYR49/(FYR49+FYR41)</f>
        <v>#DIV/0!</v>
      </c>
      <c r="FYS57" s="8" t="s">
        <v>260</v>
      </c>
      <c r="FYT57" s="8">
        <v>2016</v>
      </c>
      <c r="FYU57" s="8">
        <v>1</v>
      </c>
      <c r="FYV57" s="67" t="e">
        <f t="shared" ref="FYV57" si="1106">FYV49/(FYV49+FYV41)</f>
        <v>#DIV/0!</v>
      </c>
      <c r="FYW57" s="8" t="s">
        <v>260</v>
      </c>
      <c r="FYX57" s="8">
        <v>2016</v>
      </c>
      <c r="FYY57" s="8">
        <v>1</v>
      </c>
      <c r="FYZ57" s="67" t="e">
        <f t="shared" ref="FYZ57" si="1107">FYZ49/(FYZ49+FYZ41)</f>
        <v>#DIV/0!</v>
      </c>
      <c r="FZA57" s="8" t="s">
        <v>260</v>
      </c>
      <c r="FZB57" s="8">
        <v>2016</v>
      </c>
      <c r="FZC57" s="8">
        <v>1</v>
      </c>
      <c r="FZD57" s="67" t="e">
        <f t="shared" ref="FZD57" si="1108">FZD49/(FZD49+FZD41)</f>
        <v>#DIV/0!</v>
      </c>
      <c r="FZE57" s="8" t="s">
        <v>260</v>
      </c>
      <c r="FZF57" s="8">
        <v>2016</v>
      </c>
      <c r="FZG57" s="8">
        <v>1</v>
      </c>
      <c r="FZH57" s="67" t="e">
        <f t="shared" ref="FZH57" si="1109">FZH49/(FZH49+FZH41)</f>
        <v>#DIV/0!</v>
      </c>
      <c r="FZI57" s="8" t="s">
        <v>260</v>
      </c>
      <c r="FZJ57" s="8">
        <v>2016</v>
      </c>
      <c r="FZK57" s="8">
        <v>1</v>
      </c>
      <c r="FZL57" s="67" t="e">
        <f t="shared" ref="FZL57" si="1110">FZL49/(FZL49+FZL41)</f>
        <v>#DIV/0!</v>
      </c>
      <c r="FZM57" s="8" t="s">
        <v>260</v>
      </c>
      <c r="FZN57" s="8">
        <v>2016</v>
      </c>
      <c r="FZO57" s="8">
        <v>1</v>
      </c>
      <c r="FZP57" s="67" t="e">
        <f t="shared" ref="FZP57" si="1111">FZP49/(FZP49+FZP41)</f>
        <v>#DIV/0!</v>
      </c>
      <c r="FZQ57" s="8" t="s">
        <v>260</v>
      </c>
      <c r="FZR57" s="8">
        <v>2016</v>
      </c>
      <c r="FZS57" s="8">
        <v>1</v>
      </c>
      <c r="FZT57" s="67" t="e">
        <f t="shared" ref="FZT57" si="1112">FZT49/(FZT49+FZT41)</f>
        <v>#DIV/0!</v>
      </c>
      <c r="FZU57" s="8" t="s">
        <v>260</v>
      </c>
      <c r="FZV57" s="8">
        <v>2016</v>
      </c>
      <c r="FZW57" s="8">
        <v>1</v>
      </c>
      <c r="FZX57" s="67" t="e">
        <f t="shared" ref="FZX57" si="1113">FZX49/(FZX49+FZX41)</f>
        <v>#DIV/0!</v>
      </c>
      <c r="FZY57" s="8" t="s">
        <v>260</v>
      </c>
      <c r="FZZ57" s="8">
        <v>2016</v>
      </c>
      <c r="GAA57" s="8">
        <v>1</v>
      </c>
      <c r="GAB57" s="67" t="e">
        <f t="shared" ref="GAB57" si="1114">GAB49/(GAB49+GAB41)</f>
        <v>#DIV/0!</v>
      </c>
      <c r="GAC57" s="8" t="s">
        <v>260</v>
      </c>
      <c r="GAD57" s="8">
        <v>2016</v>
      </c>
      <c r="GAE57" s="8">
        <v>1</v>
      </c>
      <c r="GAF57" s="67" t="e">
        <f t="shared" ref="GAF57" si="1115">GAF49/(GAF49+GAF41)</f>
        <v>#DIV/0!</v>
      </c>
      <c r="GAG57" s="8" t="s">
        <v>260</v>
      </c>
      <c r="GAH57" s="8">
        <v>2016</v>
      </c>
      <c r="GAI57" s="8">
        <v>1</v>
      </c>
      <c r="GAJ57" s="67" t="e">
        <f t="shared" ref="GAJ57" si="1116">GAJ49/(GAJ49+GAJ41)</f>
        <v>#DIV/0!</v>
      </c>
      <c r="GAK57" s="8" t="s">
        <v>260</v>
      </c>
      <c r="GAL57" s="8">
        <v>2016</v>
      </c>
      <c r="GAM57" s="8">
        <v>1</v>
      </c>
      <c r="GAN57" s="67" t="e">
        <f t="shared" ref="GAN57" si="1117">GAN49/(GAN49+GAN41)</f>
        <v>#DIV/0!</v>
      </c>
      <c r="GAO57" s="8" t="s">
        <v>260</v>
      </c>
      <c r="GAP57" s="8">
        <v>2016</v>
      </c>
      <c r="GAQ57" s="8">
        <v>1</v>
      </c>
      <c r="GAR57" s="67" t="e">
        <f t="shared" ref="GAR57" si="1118">GAR49/(GAR49+GAR41)</f>
        <v>#DIV/0!</v>
      </c>
      <c r="GAS57" s="8" t="s">
        <v>260</v>
      </c>
      <c r="GAT57" s="8">
        <v>2016</v>
      </c>
      <c r="GAU57" s="8">
        <v>1</v>
      </c>
      <c r="GAV57" s="67" t="e">
        <f t="shared" ref="GAV57" si="1119">GAV49/(GAV49+GAV41)</f>
        <v>#DIV/0!</v>
      </c>
      <c r="GAW57" s="8" t="s">
        <v>260</v>
      </c>
      <c r="GAX57" s="8">
        <v>2016</v>
      </c>
      <c r="GAY57" s="8">
        <v>1</v>
      </c>
      <c r="GAZ57" s="67" t="e">
        <f t="shared" ref="GAZ57" si="1120">GAZ49/(GAZ49+GAZ41)</f>
        <v>#DIV/0!</v>
      </c>
      <c r="GBA57" s="8" t="s">
        <v>260</v>
      </c>
      <c r="GBB57" s="8">
        <v>2016</v>
      </c>
      <c r="GBC57" s="8">
        <v>1</v>
      </c>
      <c r="GBD57" s="67" t="e">
        <f t="shared" ref="GBD57" si="1121">GBD49/(GBD49+GBD41)</f>
        <v>#DIV/0!</v>
      </c>
      <c r="GBE57" s="8" t="s">
        <v>260</v>
      </c>
      <c r="GBF57" s="8">
        <v>2016</v>
      </c>
      <c r="GBG57" s="8">
        <v>1</v>
      </c>
      <c r="GBH57" s="67" t="e">
        <f t="shared" ref="GBH57" si="1122">GBH49/(GBH49+GBH41)</f>
        <v>#DIV/0!</v>
      </c>
      <c r="GBI57" s="8" t="s">
        <v>260</v>
      </c>
      <c r="GBJ57" s="8">
        <v>2016</v>
      </c>
      <c r="GBK57" s="8">
        <v>1</v>
      </c>
      <c r="GBL57" s="67" t="e">
        <f t="shared" ref="GBL57" si="1123">GBL49/(GBL49+GBL41)</f>
        <v>#DIV/0!</v>
      </c>
      <c r="GBM57" s="8" t="s">
        <v>260</v>
      </c>
      <c r="GBN57" s="8">
        <v>2016</v>
      </c>
      <c r="GBO57" s="8">
        <v>1</v>
      </c>
      <c r="GBP57" s="67" t="e">
        <f t="shared" ref="GBP57" si="1124">GBP49/(GBP49+GBP41)</f>
        <v>#DIV/0!</v>
      </c>
      <c r="GBQ57" s="8" t="s">
        <v>260</v>
      </c>
      <c r="GBR57" s="8">
        <v>2016</v>
      </c>
      <c r="GBS57" s="8">
        <v>1</v>
      </c>
      <c r="GBT57" s="67" t="e">
        <f t="shared" ref="GBT57" si="1125">GBT49/(GBT49+GBT41)</f>
        <v>#DIV/0!</v>
      </c>
      <c r="GBU57" s="8" t="s">
        <v>260</v>
      </c>
      <c r="GBV57" s="8">
        <v>2016</v>
      </c>
      <c r="GBW57" s="8">
        <v>1</v>
      </c>
      <c r="GBX57" s="67" t="e">
        <f t="shared" ref="GBX57" si="1126">GBX49/(GBX49+GBX41)</f>
        <v>#DIV/0!</v>
      </c>
      <c r="GBY57" s="8" t="s">
        <v>260</v>
      </c>
      <c r="GBZ57" s="8">
        <v>2016</v>
      </c>
      <c r="GCA57" s="8">
        <v>1</v>
      </c>
      <c r="GCB57" s="67" t="e">
        <f t="shared" ref="GCB57" si="1127">GCB49/(GCB49+GCB41)</f>
        <v>#DIV/0!</v>
      </c>
      <c r="GCC57" s="8" t="s">
        <v>260</v>
      </c>
      <c r="GCD57" s="8">
        <v>2016</v>
      </c>
      <c r="GCE57" s="8">
        <v>1</v>
      </c>
      <c r="GCF57" s="67" t="e">
        <f t="shared" ref="GCF57" si="1128">GCF49/(GCF49+GCF41)</f>
        <v>#DIV/0!</v>
      </c>
      <c r="GCG57" s="8" t="s">
        <v>260</v>
      </c>
      <c r="GCH57" s="8">
        <v>2016</v>
      </c>
      <c r="GCI57" s="8">
        <v>1</v>
      </c>
      <c r="GCJ57" s="67" t="e">
        <f t="shared" ref="GCJ57" si="1129">GCJ49/(GCJ49+GCJ41)</f>
        <v>#DIV/0!</v>
      </c>
      <c r="GCK57" s="8" t="s">
        <v>260</v>
      </c>
      <c r="GCL57" s="8">
        <v>2016</v>
      </c>
      <c r="GCM57" s="8">
        <v>1</v>
      </c>
      <c r="GCN57" s="67" t="e">
        <f t="shared" ref="GCN57" si="1130">GCN49/(GCN49+GCN41)</f>
        <v>#DIV/0!</v>
      </c>
      <c r="GCO57" s="8" t="s">
        <v>260</v>
      </c>
      <c r="GCP57" s="8">
        <v>2016</v>
      </c>
      <c r="GCQ57" s="8">
        <v>1</v>
      </c>
      <c r="GCR57" s="67" t="e">
        <f t="shared" ref="GCR57" si="1131">GCR49/(GCR49+GCR41)</f>
        <v>#DIV/0!</v>
      </c>
      <c r="GCS57" s="8" t="s">
        <v>260</v>
      </c>
      <c r="GCT57" s="8">
        <v>2016</v>
      </c>
      <c r="GCU57" s="8">
        <v>1</v>
      </c>
      <c r="GCV57" s="67" t="e">
        <f t="shared" ref="GCV57" si="1132">GCV49/(GCV49+GCV41)</f>
        <v>#DIV/0!</v>
      </c>
      <c r="GCW57" s="8" t="s">
        <v>260</v>
      </c>
      <c r="GCX57" s="8">
        <v>2016</v>
      </c>
      <c r="GCY57" s="8">
        <v>1</v>
      </c>
      <c r="GCZ57" s="67" t="e">
        <f t="shared" ref="GCZ57" si="1133">GCZ49/(GCZ49+GCZ41)</f>
        <v>#DIV/0!</v>
      </c>
      <c r="GDA57" s="8" t="s">
        <v>260</v>
      </c>
      <c r="GDB57" s="8">
        <v>2016</v>
      </c>
      <c r="GDC57" s="8">
        <v>1</v>
      </c>
      <c r="GDD57" s="67" t="e">
        <f t="shared" ref="GDD57" si="1134">GDD49/(GDD49+GDD41)</f>
        <v>#DIV/0!</v>
      </c>
      <c r="GDE57" s="8" t="s">
        <v>260</v>
      </c>
      <c r="GDF57" s="8">
        <v>2016</v>
      </c>
      <c r="GDG57" s="8">
        <v>1</v>
      </c>
      <c r="GDH57" s="67" t="e">
        <f t="shared" ref="GDH57" si="1135">GDH49/(GDH49+GDH41)</f>
        <v>#DIV/0!</v>
      </c>
      <c r="GDI57" s="8" t="s">
        <v>260</v>
      </c>
      <c r="GDJ57" s="8">
        <v>2016</v>
      </c>
      <c r="GDK57" s="8">
        <v>1</v>
      </c>
      <c r="GDL57" s="67" t="e">
        <f t="shared" ref="GDL57" si="1136">GDL49/(GDL49+GDL41)</f>
        <v>#DIV/0!</v>
      </c>
      <c r="GDM57" s="8" t="s">
        <v>260</v>
      </c>
      <c r="GDN57" s="8">
        <v>2016</v>
      </c>
      <c r="GDO57" s="8">
        <v>1</v>
      </c>
      <c r="GDP57" s="67" t="e">
        <f t="shared" ref="GDP57" si="1137">GDP49/(GDP49+GDP41)</f>
        <v>#DIV/0!</v>
      </c>
      <c r="GDQ57" s="8" t="s">
        <v>260</v>
      </c>
      <c r="GDR57" s="8">
        <v>2016</v>
      </c>
      <c r="GDS57" s="8">
        <v>1</v>
      </c>
      <c r="GDT57" s="67" t="e">
        <f t="shared" ref="GDT57" si="1138">GDT49/(GDT49+GDT41)</f>
        <v>#DIV/0!</v>
      </c>
      <c r="GDU57" s="8" t="s">
        <v>260</v>
      </c>
      <c r="GDV57" s="8">
        <v>2016</v>
      </c>
      <c r="GDW57" s="8">
        <v>1</v>
      </c>
      <c r="GDX57" s="67" t="e">
        <f t="shared" ref="GDX57" si="1139">GDX49/(GDX49+GDX41)</f>
        <v>#DIV/0!</v>
      </c>
      <c r="GDY57" s="8" t="s">
        <v>260</v>
      </c>
      <c r="GDZ57" s="8">
        <v>2016</v>
      </c>
      <c r="GEA57" s="8">
        <v>1</v>
      </c>
      <c r="GEB57" s="67" t="e">
        <f t="shared" ref="GEB57" si="1140">GEB49/(GEB49+GEB41)</f>
        <v>#DIV/0!</v>
      </c>
      <c r="GEC57" s="8" t="s">
        <v>260</v>
      </c>
      <c r="GED57" s="8">
        <v>2016</v>
      </c>
      <c r="GEE57" s="8">
        <v>1</v>
      </c>
      <c r="GEF57" s="67" t="e">
        <f t="shared" ref="GEF57" si="1141">GEF49/(GEF49+GEF41)</f>
        <v>#DIV/0!</v>
      </c>
      <c r="GEG57" s="8" t="s">
        <v>260</v>
      </c>
      <c r="GEH57" s="8">
        <v>2016</v>
      </c>
      <c r="GEI57" s="8">
        <v>1</v>
      </c>
      <c r="GEJ57" s="67" t="e">
        <f t="shared" ref="GEJ57" si="1142">GEJ49/(GEJ49+GEJ41)</f>
        <v>#DIV/0!</v>
      </c>
      <c r="GEK57" s="8" t="s">
        <v>260</v>
      </c>
      <c r="GEL57" s="8">
        <v>2016</v>
      </c>
      <c r="GEM57" s="8">
        <v>1</v>
      </c>
      <c r="GEN57" s="67" t="e">
        <f t="shared" ref="GEN57" si="1143">GEN49/(GEN49+GEN41)</f>
        <v>#DIV/0!</v>
      </c>
      <c r="GEO57" s="8" t="s">
        <v>260</v>
      </c>
      <c r="GEP57" s="8">
        <v>2016</v>
      </c>
      <c r="GEQ57" s="8">
        <v>1</v>
      </c>
      <c r="GER57" s="67" t="e">
        <f t="shared" ref="GER57" si="1144">GER49/(GER49+GER41)</f>
        <v>#DIV/0!</v>
      </c>
      <c r="GES57" s="8" t="s">
        <v>260</v>
      </c>
      <c r="GET57" s="8">
        <v>2016</v>
      </c>
      <c r="GEU57" s="8">
        <v>1</v>
      </c>
      <c r="GEV57" s="67" t="e">
        <f t="shared" ref="GEV57" si="1145">GEV49/(GEV49+GEV41)</f>
        <v>#DIV/0!</v>
      </c>
      <c r="GEW57" s="8" t="s">
        <v>260</v>
      </c>
      <c r="GEX57" s="8">
        <v>2016</v>
      </c>
      <c r="GEY57" s="8">
        <v>1</v>
      </c>
      <c r="GEZ57" s="67" t="e">
        <f t="shared" ref="GEZ57" si="1146">GEZ49/(GEZ49+GEZ41)</f>
        <v>#DIV/0!</v>
      </c>
      <c r="GFA57" s="8" t="s">
        <v>260</v>
      </c>
      <c r="GFB57" s="8">
        <v>2016</v>
      </c>
      <c r="GFC57" s="8">
        <v>1</v>
      </c>
      <c r="GFD57" s="67" t="e">
        <f t="shared" ref="GFD57" si="1147">GFD49/(GFD49+GFD41)</f>
        <v>#DIV/0!</v>
      </c>
      <c r="GFE57" s="8" t="s">
        <v>260</v>
      </c>
      <c r="GFF57" s="8">
        <v>2016</v>
      </c>
      <c r="GFG57" s="8">
        <v>1</v>
      </c>
      <c r="GFH57" s="67" t="e">
        <f t="shared" ref="GFH57" si="1148">GFH49/(GFH49+GFH41)</f>
        <v>#DIV/0!</v>
      </c>
      <c r="GFI57" s="8" t="s">
        <v>260</v>
      </c>
      <c r="GFJ57" s="8">
        <v>2016</v>
      </c>
      <c r="GFK57" s="8">
        <v>1</v>
      </c>
      <c r="GFL57" s="67" t="e">
        <f t="shared" ref="GFL57" si="1149">GFL49/(GFL49+GFL41)</f>
        <v>#DIV/0!</v>
      </c>
      <c r="GFM57" s="8" t="s">
        <v>260</v>
      </c>
      <c r="GFN57" s="8">
        <v>2016</v>
      </c>
      <c r="GFO57" s="8">
        <v>1</v>
      </c>
      <c r="GFP57" s="67" t="e">
        <f t="shared" ref="GFP57" si="1150">GFP49/(GFP49+GFP41)</f>
        <v>#DIV/0!</v>
      </c>
      <c r="GFQ57" s="8" t="s">
        <v>260</v>
      </c>
      <c r="GFR57" s="8">
        <v>2016</v>
      </c>
      <c r="GFS57" s="8">
        <v>1</v>
      </c>
      <c r="GFT57" s="67" t="e">
        <f t="shared" ref="GFT57" si="1151">GFT49/(GFT49+GFT41)</f>
        <v>#DIV/0!</v>
      </c>
      <c r="GFU57" s="8" t="s">
        <v>260</v>
      </c>
      <c r="GFV57" s="8">
        <v>2016</v>
      </c>
      <c r="GFW57" s="8">
        <v>1</v>
      </c>
      <c r="GFX57" s="67" t="e">
        <f t="shared" ref="GFX57" si="1152">GFX49/(GFX49+GFX41)</f>
        <v>#DIV/0!</v>
      </c>
      <c r="GFY57" s="8" t="s">
        <v>260</v>
      </c>
      <c r="GFZ57" s="8">
        <v>2016</v>
      </c>
      <c r="GGA57" s="8">
        <v>1</v>
      </c>
      <c r="GGB57" s="67" t="e">
        <f t="shared" ref="GGB57" si="1153">GGB49/(GGB49+GGB41)</f>
        <v>#DIV/0!</v>
      </c>
      <c r="GGC57" s="8" t="s">
        <v>260</v>
      </c>
      <c r="GGD57" s="8">
        <v>2016</v>
      </c>
      <c r="GGE57" s="8">
        <v>1</v>
      </c>
      <c r="GGF57" s="67" t="e">
        <f t="shared" ref="GGF57" si="1154">GGF49/(GGF49+GGF41)</f>
        <v>#DIV/0!</v>
      </c>
      <c r="GGG57" s="8" t="s">
        <v>260</v>
      </c>
      <c r="GGH57" s="8">
        <v>2016</v>
      </c>
      <c r="GGI57" s="8">
        <v>1</v>
      </c>
      <c r="GGJ57" s="67" t="e">
        <f t="shared" ref="GGJ57" si="1155">GGJ49/(GGJ49+GGJ41)</f>
        <v>#DIV/0!</v>
      </c>
      <c r="GGK57" s="8" t="s">
        <v>260</v>
      </c>
      <c r="GGL57" s="8">
        <v>2016</v>
      </c>
      <c r="GGM57" s="8">
        <v>1</v>
      </c>
      <c r="GGN57" s="67" t="e">
        <f t="shared" ref="GGN57" si="1156">GGN49/(GGN49+GGN41)</f>
        <v>#DIV/0!</v>
      </c>
      <c r="GGO57" s="8" t="s">
        <v>260</v>
      </c>
      <c r="GGP57" s="8">
        <v>2016</v>
      </c>
      <c r="GGQ57" s="8">
        <v>1</v>
      </c>
      <c r="GGR57" s="67" t="e">
        <f t="shared" ref="GGR57" si="1157">GGR49/(GGR49+GGR41)</f>
        <v>#DIV/0!</v>
      </c>
      <c r="GGS57" s="8" t="s">
        <v>260</v>
      </c>
      <c r="GGT57" s="8">
        <v>2016</v>
      </c>
      <c r="GGU57" s="8">
        <v>1</v>
      </c>
      <c r="GGV57" s="67" t="e">
        <f t="shared" ref="GGV57" si="1158">GGV49/(GGV49+GGV41)</f>
        <v>#DIV/0!</v>
      </c>
      <c r="GGW57" s="8" t="s">
        <v>260</v>
      </c>
      <c r="GGX57" s="8">
        <v>2016</v>
      </c>
      <c r="GGY57" s="8">
        <v>1</v>
      </c>
      <c r="GGZ57" s="67" t="e">
        <f t="shared" ref="GGZ57" si="1159">GGZ49/(GGZ49+GGZ41)</f>
        <v>#DIV/0!</v>
      </c>
      <c r="GHA57" s="8" t="s">
        <v>260</v>
      </c>
      <c r="GHB57" s="8">
        <v>2016</v>
      </c>
      <c r="GHC57" s="8">
        <v>1</v>
      </c>
      <c r="GHD57" s="67" t="e">
        <f t="shared" ref="GHD57" si="1160">GHD49/(GHD49+GHD41)</f>
        <v>#DIV/0!</v>
      </c>
      <c r="GHE57" s="8" t="s">
        <v>260</v>
      </c>
      <c r="GHF57" s="8">
        <v>2016</v>
      </c>
      <c r="GHG57" s="8">
        <v>1</v>
      </c>
      <c r="GHH57" s="67" t="e">
        <f t="shared" ref="GHH57" si="1161">GHH49/(GHH49+GHH41)</f>
        <v>#DIV/0!</v>
      </c>
      <c r="GHI57" s="8" t="s">
        <v>260</v>
      </c>
      <c r="GHJ57" s="8">
        <v>2016</v>
      </c>
      <c r="GHK57" s="8">
        <v>1</v>
      </c>
      <c r="GHL57" s="67" t="e">
        <f t="shared" ref="GHL57" si="1162">GHL49/(GHL49+GHL41)</f>
        <v>#DIV/0!</v>
      </c>
      <c r="GHM57" s="8" t="s">
        <v>260</v>
      </c>
      <c r="GHN57" s="8">
        <v>2016</v>
      </c>
      <c r="GHO57" s="8">
        <v>1</v>
      </c>
      <c r="GHP57" s="67" t="e">
        <f t="shared" ref="GHP57" si="1163">GHP49/(GHP49+GHP41)</f>
        <v>#DIV/0!</v>
      </c>
      <c r="GHQ57" s="8" t="s">
        <v>260</v>
      </c>
      <c r="GHR57" s="8">
        <v>2016</v>
      </c>
      <c r="GHS57" s="8">
        <v>1</v>
      </c>
      <c r="GHT57" s="67" t="e">
        <f t="shared" ref="GHT57" si="1164">GHT49/(GHT49+GHT41)</f>
        <v>#DIV/0!</v>
      </c>
      <c r="GHU57" s="8" t="s">
        <v>260</v>
      </c>
      <c r="GHV57" s="8">
        <v>2016</v>
      </c>
      <c r="GHW57" s="8">
        <v>1</v>
      </c>
      <c r="GHX57" s="67" t="e">
        <f t="shared" ref="GHX57" si="1165">GHX49/(GHX49+GHX41)</f>
        <v>#DIV/0!</v>
      </c>
      <c r="GHY57" s="8" t="s">
        <v>260</v>
      </c>
      <c r="GHZ57" s="8">
        <v>2016</v>
      </c>
      <c r="GIA57" s="8">
        <v>1</v>
      </c>
      <c r="GIB57" s="67" t="e">
        <f t="shared" ref="GIB57" si="1166">GIB49/(GIB49+GIB41)</f>
        <v>#DIV/0!</v>
      </c>
      <c r="GIC57" s="8" t="s">
        <v>260</v>
      </c>
      <c r="GID57" s="8">
        <v>2016</v>
      </c>
      <c r="GIE57" s="8">
        <v>1</v>
      </c>
      <c r="GIF57" s="67" t="e">
        <f t="shared" ref="GIF57" si="1167">GIF49/(GIF49+GIF41)</f>
        <v>#DIV/0!</v>
      </c>
      <c r="GIG57" s="8" t="s">
        <v>260</v>
      </c>
      <c r="GIH57" s="8">
        <v>2016</v>
      </c>
      <c r="GII57" s="8">
        <v>1</v>
      </c>
      <c r="GIJ57" s="67" t="e">
        <f t="shared" ref="GIJ57" si="1168">GIJ49/(GIJ49+GIJ41)</f>
        <v>#DIV/0!</v>
      </c>
      <c r="GIK57" s="8" t="s">
        <v>260</v>
      </c>
      <c r="GIL57" s="8">
        <v>2016</v>
      </c>
      <c r="GIM57" s="8">
        <v>1</v>
      </c>
      <c r="GIN57" s="67" t="e">
        <f t="shared" ref="GIN57" si="1169">GIN49/(GIN49+GIN41)</f>
        <v>#DIV/0!</v>
      </c>
      <c r="GIO57" s="8" t="s">
        <v>260</v>
      </c>
      <c r="GIP57" s="8">
        <v>2016</v>
      </c>
      <c r="GIQ57" s="8">
        <v>1</v>
      </c>
      <c r="GIR57" s="67" t="e">
        <f t="shared" ref="GIR57" si="1170">GIR49/(GIR49+GIR41)</f>
        <v>#DIV/0!</v>
      </c>
      <c r="GIS57" s="8" t="s">
        <v>260</v>
      </c>
      <c r="GIT57" s="8">
        <v>2016</v>
      </c>
      <c r="GIU57" s="8">
        <v>1</v>
      </c>
      <c r="GIV57" s="67" t="e">
        <f t="shared" ref="GIV57" si="1171">GIV49/(GIV49+GIV41)</f>
        <v>#DIV/0!</v>
      </c>
      <c r="GIW57" s="8" t="s">
        <v>260</v>
      </c>
      <c r="GIX57" s="8">
        <v>2016</v>
      </c>
      <c r="GIY57" s="8">
        <v>1</v>
      </c>
      <c r="GIZ57" s="67" t="e">
        <f t="shared" ref="GIZ57" si="1172">GIZ49/(GIZ49+GIZ41)</f>
        <v>#DIV/0!</v>
      </c>
      <c r="GJA57" s="8" t="s">
        <v>260</v>
      </c>
      <c r="GJB57" s="8">
        <v>2016</v>
      </c>
      <c r="GJC57" s="8">
        <v>1</v>
      </c>
      <c r="GJD57" s="67" t="e">
        <f t="shared" ref="GJD57" si="1173">GJD49/(GJD49+GJD41)</f>
        <v>#DIV/0!</v>
      </c>
      <c r="GJE57" s="8" t="s">
        <v>260</v>
      </c>
      <c r="GJF57" s="8">
        <v>2016</v>
      </c>
      <c r="GJG57" s="8">
        <v>1</v>
      </c>
      <c r="GJH57" s="67" t="e">
        <f t="shared" ref="GJH57" si="1174">GJH49/(GJH49+GJH41)</f>
        <v>#DIV/0!</v>
      </c>
      <c r="GJI57" s="8" t="s">
        <v>260</v>
      </c>
      <c r="GJJ57" s="8">
        <v>2016</v>
      </c>
      <c r="GJK57" s="8">
        <v>1</v>
      </c>
      <c r="GJL57" s="67" t="e">
        <f t="shared" ref="GJL57" si="1175">GJL49/(GJL49+GJL41)</f>
        <v>#DIV/0!</v>
      </c>
      <c r="GJM57" s="8" t="s">
        <v>260</v>
      </c>
      <c r="GJN57" s="8">
        <v>2016</v>
      </c>
      <c r="GJO57" s="8">
        <v>1</v>
      </c>
      <c r="GJP57" s="67" t="e">
        <f t="shared" ref="GJP57" si="1176">GJP49/(GJP49+GJP41)</f>
        <v>#DIV/0!</v>
      </c>
      <c r="GJQ57" s="8" t="s">
        <v>260</v>
      </c>
      <c r="GJR57" s="8">
        <v>2016</v>
      </c>
      <c r="GJS57" s="8">
        <v>1</v>
      </c>
      <c r="GJT57" s="67" t="e">
        <f t="shared" ref="GJT57" si="1177">GJT49/(GJT49+GJT41)</f>
        <v>#DIV/0!</v>
      </c>
      <c r="GJU57" s="8" t="s">
        <v>260</v>
      </c>
      <c r="GJV57" s="8">
        <v>2016</v>
      </c>
      <c r="GJW57" s="8">
        <v>1</v>
      </c>
      <c r="GJX57" s="67" t="e">
        <f t="shared" ref="GJX57" si="1178">GJX49/(GJX49+GJX41)</f>
        <v>#DIV/0!</v>
      </c>
      <c r="GJY57" s="8" t="s">
        <v>260</v>
      </c>
      <c r="GJZ57" s="8">
        <v>2016</v>
      </c>
      <c r="GKA57" s="8">
        <v>1</v>
      </c>
      <c r="GKB57" s="67" t="e">
        <f t="shared" ref="GKB57" si="1179">GKB49/(GKB49+GKB41)</f>
        <v>#DIV/0!</v>
      </c>
      <c r="GKC57" s="8" t="s">
        <v>260</v>
      </c>
      <c r="GKD57" s="8">
        <v>2016</v>
      </c>
      <c r="GKE57" s="8">
        <v>1</v>
      </c>
      <c r="GKF57" s="67" t="e">
        <f t="shared" ref="GKF57" si="1180">GKF49/(GKF49+GKF41)</f>
        <v>#DIV/0!</v>
      </c>
      <c r="GKG57" s="8" t="s">
        <v>260</v>
      </c>
      <c r="GKH57" s="8">
        <v>2016</v>
      </c>
      <c r="GKI57" s="8">
        <v>1</v>
      </c>
      <c r="GKJ57" s="67" t="e">
        <f t="shared" ref="GKJ57" si="1181">GKJ49/(GKJ49+GKJ41)</f>
        <v>#DIV/0!</v>
      </c>
      <c r="GKK57" s="8" t="s">
        <v>260</v>
      </c>
      <c r="GKL57" s="8">
        <v>2016</v>
      </c>
      <c r="GKM57" s="8">
        <v>1</v>
      </c>
      <c r="GKN57" s="67" t="e">
        <f t="shared" ref="GKN57" si="1182">GKN49/(GKN49+GKN41)</f>
        <v>#DIV/0!</v>
      </c>
      <c r="GKO57" s="8" t="s">
        <v>260</v>
      </c>
      <c r="GKP57" s="8">
        <v>2016</v>
      </c>
      <c r="GKQ57" s="8">
        <v>1</v>
      </c>
      <c r="GKR57" s="67" t="e">
        <f t="shared" ref="GKR57" si="1183">GKR49/(GKR49+GKR41)</f>
        <v>#DIV/0!</v>
      </c>
      <c r="GKS57" s="8" t="s">
        <v>260</v>
      </c>
      <c r="GKT57" s="8">
        <v>2016</v>
      </c>
      <c r="GKU57" s="8">
        <v>1</v>
      </c>
      <c r="GKV57" s="67" t="e">
        <f t="shared" ref="GKV57" si="1184">GKV49/(GKV49+GKV41)</f>
        <v>#DIV/0!</v>
      </c>
      <c r="GKW57" s="8" t="s">
        <v>260</v>
      </c>
      <c r="GKX57" s="8">
        <v>2016</v>
      </c>
      <c r="GKY57" s="8">
        <v>1</v>
      </c>
      <c r="GKZ57" s="67" t="e">
        <f t="shared" ref="GKZ57" si="1185">GKZ49/(GKZ49+GKZ41)</f>
        <v>#DIV/0!</v>
      </c>
      <c r="GLA57" s="8" t="s">
        <v>260</v>
      </c>
      <c r="GLB57" s="8">
        <v>2016</v>
      </c>
      <c r="GLC57" s="8">
        <v>1</v>
      </c>
      <c r="GLD57" s="67" t="e">
        <f t="shared" ref="GLD57" si="1186">GLD49/(GLD49+GLD41)</f>
        <v>#DIV/0!</v>
      </c>
      <c r="GLE57" s="8" t="s">
        <v>260</v>
      </c>
      <c r="GLF57" s="8">
        <v>2016</v>
      </c>
      <c r="GLG57" s="8">
        <v>1</v>
      </c>
      <c r="GLH57" s="67" t="e">
        <f t="shared" ref="GLH57" si="1187">GLH49/(GLH49+GLH41)</f>
        <v>#DIV/0!</v>
      </c>
      <c r="GLI57" s="8" t="s">
        <v>260</v>
      </c>
      <c r="GLJ57" s="8">
        <v>2016</v>
      </c>
      <c r="GLK57" s="8">
        <v>1</v>
      </c>
      <c r="GLL57" s="67" t="e">
        <f t="shared" ref="GLL57" si="1188">GLL49/(GLL49+GLL41)</f>
        <v>#DIV/0!</v>
      </c>
      <c r="GLM57" s="8" t="s">
        <v>260</v>
      </c>
      <c r="GLN57" s="8">
        <v>2016</v>
      </c>
      <c r="GLO57" s="8">
        <v>1</v>
      </c>
      <c r="GLP57" s="67" t="e">
        <f t="shared" ref="GLP57" si="1189">GLP49/(GLP49+GLP41)</f>
        <v>#DIV/0!</v>
      </c>
      <c r="GLQ57" s="8" t="s">
        <v>260</v>
      </c>
      <c r="GLR57" s="8">
        <v>2016</v>
      </c>
      <c r="GLS57" s="8">
        <v>1</v>
      </c>
      <c r="GLT57" s="67" t="e">
        <f t="shared" ref="GLT57" si="1190">GLT49/(GLT49+GLT41)</f>
        <v>#DIV/0!</v>
      </c>
      <c r="GLU57" s="8" t="s">
        <v>260</v>
      </c>
      <c r="GLV57" s="8">
        <v>2016</v>
      </c>
      <c r="GLW57" s="8">
        <v>1</v>
      </c>
      <c r="GLX57" s="67" t="e">
        <f t="shared" ref="GLX57" si="1191">GLX49/(GLX49+GLX41)</f>
        <v>#DIV/0!</v>
      </c>
      <c r="GLY57" s="8" t="s">
        <v>260</v>
      </c>
      <c r="GLZ57" s="8">
        <v>2016</v>
      </c>
      <c r="GMA57" s="8">
        <v>1</v>
      </c>
      <c r="GMB57" s="67" t="e">
        <f t="shared" ref="GMB57" si="1192">GMB49/(GMB49+GMB41)</f>
        <v>#DIV/0!</v>
      </c>
      <c r="GMC57" s="8" t="s">
        <v>260</v>
      </c>
      <c r="GMD57" s="8">
        <v>2016</v>
      </c>
      <c r="GME57" s="8">
        <v>1</v>
      </c>
      <c r="GMF57" s="67" t="e">
        <f t="shared" ref="GMF57" si="1193">GMF49/(GMF49+GMF41)</f>
        <v>#DIV/0!</v>
      </c>
      <c r="GMG57" s="8" t="s">
        <v>260</v>
      </c>
      <c r="GMH57" s="8">
        <v>2016</v>
      </c>
      <c r="GMI57" s="8">
        <v>1</v>
      </c>
      <c r="GMJ57" s="67" t="e">
        <f t="shared" ref="GMJ57" si="1194">GMJ49/(GMJ49+GMJ41)</f>
        <v>#DIV/0!</v>
      </c>
      <c r="GMK57" s="8" t="s">
        <v>260</v>
      </c>
      <c r="GML57" s="8">
        <v>2016</v>
      </c>
      <c r="GMM57" s="8">
        <v>1</v>
      </c>
      <c r="GMN57" s="67" t="e">
        <f t="shared" ref="GMN57" si="1195">GMN49/(GMN49+GMN41)</f>
        <v>#DIV/0!</v>
      </c>
      <c r="GMO57" s="8" t="s">
        <v>260</v>
      </c>
      <c r="GMP57" s="8">
        <v>2016</v>
      </c>
      <c r="GMQ57" s="8">
        <v>1</v>
      </c>
      <c r="GMR57" s="67" t="e">
        <f t="shared" ref="GMR57" si="1196">GMR49/(GMR49+GMR41)</f>
        <v>#DIV/0!</v>
      </c>
      <c r="GMS57" s="8" t="s">
        <v>260</v>
      </c>
      <c r="GMT57" s="8">
        <v>2016</v>
      </c>
      <c r="GMU57" s="8">
        <v>1</v>
      </c>
      <c r="GMV57" s="67" t="e">
        <f t="shared" ref="GMV57" si="1197">GMV49/(GMV49+GMV41)</f>
        <v>#DIV/0!</v>
      </c>
      <c r="GMW57" s="8" t="s">
        <v>260</v>
      </c>
      <c r="GMX57" s="8">
        <v>2016</v>
      </c>
      <c r="GMY57" s="8">
        <v>1</v>
      </c>
      <c r="GMZ57" s="67" t="e">
        <f t="shared" ref="GMZ57" si="1198">GMZ49/(GMZ49+GMZ41)</f>
        <v>#DIV/0!</v>
      </c>
      <c r="GNA57" s="8" t="s">
        <v>260</v>
      </c>
      <c r="GNB57" s="8">
        <v>2016</v>
      </c>
      <c r="GNC57" s="8">
        <v>1</v>
      </c>
      <c r="GND57" s="67" t="e">
        <f t="shared" ref="GND57" si="1199">GND49/(GND49+GND41)</f>
        <v>#DIV/0!</v>
      </c>
      <c r="GNE57" s="8" t="s">
        <v>260</v>
      </c>
      <c r="GNF57" s="8">
        <v>2016</v>
      </c>
      <c r="GNG57" s="8">
        <v>1</v>
      </c>
      <c r="GNH57" s="67" t="e">
        <f t="shared" ref="GNH57" si="1200">GNH49/(GNH49+GNH41)</f>
        <v>#DIV/0!</v>
      </c>
      <c r="GNI57" s="8" t="s">
        <v>260</v>
      </c>
      <c r="GNJ57" s="8">
        <v>2016</v>
      </c>
      <c r="GNK57" s="8">
        <v>1</v>
      </c>
      <c r="GNL57" s="67" t="e">
        <f t="shared" ref="GNL57" si="1201">GNL49/(GNL49+GNL41)</f>
        <v>#DIV/0!</v>
      </c>
      <c r="GNM57" s="8" t="s">
        <v>260</v>
      </c>
      <c r="GNN57" s="8">
        <v>2016</v>
      </c>
      <c r="GNO57" s="8">
        <v>1</v>
      </c>
      <c r="GNP57" s="67" t="e">
        <f t="shared" ref="GNP57" si="1202">GNP49/(GNP49+GNP41)</f>
        <v>#DIV/0!</v>
      </c>
      <c r="GNQ57" s="8" t="s">
        <v>260</v>
      </c>
      <c r="GNR57" s="8">
        <v>2016</v>
      </c>
      <c r="GNS57" s="8">
        <v>1</v>
      </c>
      <c r="GNT57" s="67" t="e">
        <f t="shared" ref="GNT57" si="1203">GNT49/(GNT49+GNT41)</f>
        <v>#DIV/0!</v>
      </c>
      <c r="GNU57" s="8" t="s">
        <v>260</v>
      </c>
      <c r="GNV57" s="8">
        <v>2016</v>
      </c>
      <c r="GNW57" s="8">
        <v>1</v>
      </c>
      <c r="GNX57" s="67" t="e">
        <f t="shared" ref="GNX57" si="1204">GNX49/(GNX49+GNX41)</f>
        <v>#DIV/0!</v>
      </c>
      <c r="GNY57" s="8" t="s">
        <v>260</v>
      </c>
      <c r="GNZ57" s="8">
        <v>2016</v>
      </c>
      <c r="GOA57" s="8">
        <v>1</v>
      </c>
      <c r="GOB57" s="67" t="e">
        <f t="shared" ref="GOB57" si="1205">GOB49/(GOB49+GOB41)</f>
        <v>#DIV/0!</v>
      </c>
      <c r="GOC57" s="8" t="s">
        <v>260</v>
      </c>
      <c r="GOD57" s="8">
        <v>2016</v>
      </c>
      <c r="GOE57" s="8">
        <v>1</v>
      </c>
      <c r="GOF57" s="67" t="e">
        <f t="shared" ref="GOF57" si="1206">GOF49/(GOF49+GOF41)</f>
        <v>#DIV/0!</v>
      </c>
      <c r="GOG57" s="8" t="s">
        <v>260</v>
      </c>
      <c r="GOH57" s="8">
        <v>2016</v>
      </c>
      <c r="GOI57" s="8">
        <v>1</v>
      </c>
      <c r="GOJ57" s="67" t="e">
        <f t="shared" ref="GOJ57" si="1207">GOJ49/(GOJ49+GOJ41)</f>
        <v>#DIV/0!</v>
      </c>
      <c r="GOK57" s="8" t="s">
        <v>260</v>
      </c>
      <c r="GOL57" s="8">
        <v>2016</v>
      </c>
      <c r="GOM57" s="8">
        <v>1</v>
      </c>
      <c r="GON57" s="67" t="e">
        <f t="shared" ref="GON57" si="1208">GON49/(GON49+GON41)</f>
        <v>#DIV/0!</v>
      </c>
      <c r="GOO57" s="8" t="s">
        <v>260</v>
      </c>
      <c r="GOP57" s="8">
        <v>2016</v>
      </c>
      <c r="GOQ57" s="8">
        <v>1</v>
      </c>
      <c r="GOR57" s="67" t="e">
        <f t="shared" ref="GOR57" si="1209">GOR49/(GOR49+GOR41)</f>
        <v>#DIV/0!</v>
      </c>
      <c r="GOS57" s="8" t="s">
        <v>260</v>
      </c>
      <c r="GOT57" s="8">
        <v>2016</v>
      </c>
      <c r="GOU57" s="8">
        <v>1</v>
      </c>
      <c r="GOV57" s="67" t="e">
        <f t="shared" ref="GOV57" si="1210">GOV49/(GOV49+GOV41)</f>
        <v>#DIV/0!</v>
      </c>
      <c r="GOW57" s="8" t="s">
        <v>260</v>
      </c>
      <c r="GOX57" s="8">
        <v>2016</v>
      </c>
      <c r="GOY57" s="8">
        <v>1</v>
      </c>
      <c r="GOZ57" s="67" t="e">
        <f t="shared" ref="GOZ57" si="1211">GOZ49/(GOZ49+GOZ41)</f>
        <v>#DIV/0!</v>
      </c>
      <c r="GPA57" s="8" t="s">
        <v>260</v>
      </c>
      <c r="GPB57" s="8">
        <v>2016</v>
      </c>
      <c r="GPC57" s="8">
        <v>1</v>
      </c>
      <c r="GPD57" s="67" t="e">
        <f t="shared" ref="GPD57" si="1212">GPD49/(GPD49+GPD41)</f>
        <v>#DIV/0!</v>
      </c>
      <c r="GPE57" s="8" t="s">
        <v>260</v>
      </c>
      <c r="GPF57" s="8">
        <v>2016</v>
      </c>
      <c r="GPG57" s="8">
        <v>1</v>
      </c>
      <c r="GPH57" s="67" t="e">
        <f t="shared" ref="GPH57" si="1213">GPH49/(GPH49+GPH41)</f>
        <v>#DIV/0!</v>
      </c>
      <c r="GPI57" s="8" t="s">
        <v>260</v>
      </c>
      <c r="GPJ57" s="8">
        <v>2016</v>
      </c>
      <c r="GPK57" s="8">
        <v>1</v>
      </c>
      <c r="GPL57" s="67" t="e">
        <f t="shared" ref="GPL57" si="1214">GPL49/(GPL49+GPL41)</f>
        <v>#DIV/0!</v>
      </c>
      <c r="GPM57" s="8" t="s">
        <v>260</v>
      </c>
      <c r="GPN57" s="8">
        <v>2016</v>
      </c>
      <c r="GPO57" s="8">
        <v>1</v>
      </c>
      <c r="GPP57" s="67" t="e">
        <f t="shared" ref="GPP57" si="1215">GPP49/(GPP49+GPP41)</f>
        <v>#DIV/0!</v>
      </c>
      <c r="GPQ57" s="8" t="s">
        <v>260</v>
      </c>
      <c r="GPR57" s="8">
        <v>2016</v>
      </c>
      <c r="GPS57" s="8">
        <v>1</v>
      </c>
      <c r="GPT57" s="67" t="e">
        <f t="shared" ref="GPT57" si="1216">GPT49/(GPT49+GPT41)</f>
        <v>#DIV/0!</v>
      </c>
      <c r="GPU57" s="8" t="s">
        <v>260</v>
      </c>
      <c r="GPV57" s="8">
        <v>2016</v>
      </c>
      <c r="GPW57" s="8">
        <v>1</v>
      </c>
      <c r="GPX57" s="67" t="e">
        <f t="shared" ref="GPX57" si="1217">GPX49/(GPX49+GPX41)</f>
        <v>#DIV/0!</v>
      </c>
      <c r="GPY57" s="8" t="s">
        <v>260</v>
      </c>
      <c r="GPZ57" s="8">
        <v>2016</v>
      </c>
      <c r="GQA57" s="8">
        <v>1</v>
      </c>
      <c r="GQB57" s="67" t="e">
        <f t="shared" ref="GQB57" si="1218">GQB49/(GQB49+GQB41)</f>
        <v>#DIV/0!</v>
      </c>
      <c r="GQC57" s="8" t="s">
        <v>260</v>
      </c>
      <c r="GQD57" s="8">
        <v>2016</v>
      </c>
      <c r="GQE57" s="8">
        <v>1</v>
      </c>
      <c r="GQF57" s="67" t="e">
        <f t="shared" ref="GQF57" si="1219">GQF49/(GQF49+GQF41)</f>
        <v>#DIV/0!</v>
      </c>
      <c r="GQG57" s="8" t="s">
        <v>260</v>
      </c>
      <c r="GQH57" s="8">
        <v>2016</v>
      </c>
      <c r="GQI57" s="8">
        <v>1</v>
      </c>
      <c r="GQJ57" s="67" t="e">
        <f t="shared" ref="GQJ57" si="1220">GQJ49/(GQJ49+GQJ41)</f>
        <v>#DIV/0!</v>
      </c>
      <c r="GQK57" s="8" t="s">
        <v>260</v>
      </c>
      <c r="GQL57" s="8">
        <v>2016</v>
      </c>
      <c r="GQM57" s="8">
        <v>1</v>
      </c>
      <c r="GQN57" s="67" t="e">
        <f t="shared" ref="GQN57" si="1221">GQN49/(GQN49+GQN41)</f>
        <v>#DIV/0!</v>
      </c>
      <c r="GQO57" s="8" t="s">
        <v>260</v>
      </c>
      <c r="GQP57" s="8">
        <v>2016</v>
      </c>
      <c r="GQQ57" s="8">
        <v>1</v>
      </c>
      <c r="GQR57" s="67" t="e">
        <f t="shared" ref="GQR57" si="1222">GQR49/(GQR49+GQR41)</f>
        <v>#DIV/0!</v>
      </c>
      <c r="GQS57" s="8" t="s">
        <v>260</v>
      </c>
      <c r="GQT57" s="8">
        <v>2016</v>
      </c>
      <c r="GQU57" s="8">
        <v>1</v>
      </c>
      <c r="GQV57" s="67" t="e">
        <f t="shared" ref="GQV57" si="1223">GQV49/(GQV49+GQV41)</f>
        <v>#DIV/0!</v>
      </c>
      <c r="GQW57" s="8" t="s">
        <v>260</v>
      </c>
      <c r="GQX57" s="8">
        <v>2016</v>
      </c>
      <c r="GQY57" s="8">
        <v>1</v>
      </c>
      <c r="GQZ57" s="67" t="e">
        <f t="shared" ref="GQZ57" si="1224">GQZ49/(GQZ49+GQZ41)</f>
        <v>#DIV/0!</v>
      </c>
      <c r="GRA57" s="8" t="s">
        <v>260</v>
      </c>
      <c r="GRB57" s="8">
        <v>2016</v>
      </c>
      <c r="GRC57" s="8">
        <v>1</v>
      </c>
      <c r="GRD57" s="67" t="e">
        <f t="shared" ref="GRD57" si="1225">GRD49/(GRD49+GRD41)</f>
        <v>#DIV/0!</v>
      </c>
      <c r="GRE57" s="8" t="s">
        <v>260</v>
      </c>
      <c r="GRF57" s="8">
        <v>2016</v>
      </c>
      <c r="GRG57" s="8">
        <v>1</v>
      </c>
      <c r="GRH57" s="67" t="e">
        <f t="shared" ref="GRH57" si="1226">GRH49/(GRH49+GRH41)</f>
        <v>#DIV/0!</v>
      </c>
      <c r="GRI57" s="8" t="s">
        <v>260</v>
      </c>
      <c r="GRJ57" s="8">
        <v>2016</v>
      </c>
      <c r="GRK57" s="8">
        <v>1</v>
      </c>
      <c r="GRL57" s="67" t="e">
        <f t="shared" ref="GRL57" si="1227">GRL49/(GRL49+GRL41)</f>
        <v>#DIV/0!</v>
      </c>
      <c r="GRM57" s="8" t="s">
        <v>260</v>
      </c>
      <c r="GRN57" s="8">
        <v>2016</v>
      </c>
      <c r="GRO57" s="8">
        <v>1</v>
      </c>
      <c r="GRP57" s="67" t="e">
        <f t="shared" ref="GRP57" si="1228">GRP49/(GRP49+GRP41)</f>
        <v>#DIV/0!</v>
      </c>
      <c r="GRQ57" s="8" t="s">
        <v>260</v>
      </c>
      <c r="GRR57" s="8">
        <v>2016</v>
      </c>
      <c r="GRS57" s="8">
        <v>1</v>
      </c>
      <c r="GRT57" s="67" t="e">
        <f t="shared" ref="GRT57" si="1229">GRT49/(GRT49+GRT41)</f>
        <v>#DIV/0!</v>
      </c>
      <c r="GRU57" s="8" t="s">
        <v>260</v>
      </c>
      <c r="GRV57" s="8">
        <v>2016</v>
      </c>
      <c r="GRW57" s="8">
        <v>1</v>
      </c>
      <c r="GRX57" s="67" t="e">
        <f t="shared" ref="GRX57" si="1230">GRX49/(GRX49+GRX41)</f>
        <v>#DIV/0!</v>
      </c>
      <c r="GRY57" s="8" t="s">
        <v>260</v>
      </c>
      <c r="GRZ57" s="8">
        <v>2016</v>
      </c>
      <c r="GSA57" s="8">
        <v>1</v>
      </c>
      <c r="GSB57" s="67" t="e">
        <f t="shared" ref="GSB57" si="1231">GSB49/(GSB49+GSB41)</f>
        <v>#DIV/0!</v>
      </c>
      <c r="GSC57" s="8" t="s">
        <v>260</v>
      </c>
      <c r="GSD57" s="8">
        <v>2016</v>
      </c>
      <c r="GSE57" s="8">
        <v>1</v>
      </c>
      <c r="GSF57" s="67" t="e">
        <f t="shared" ref="GSF57" si="1232">GSF49/(GSF49+GSF41)</f>
        <v>#DIV/0!</v>
      </c>
      <c r="GSG57" s="8" t="s">
        <v>260</v>
      </c>
      <c r="GSH57" s="8">
        <v>2016</v>
      </c>
      <c r="GSI57" s="8">
        <v>1</v>
      </c>
      <c r="GSJ57" s="67" t="e">
        <f t="shared" ref="GSJ57" si="1233">GSJ49/(GSJ49+GSJ41)</f>
        <v>#DIV/0!</v>
      </c>
      <c r="GSK57" s="8" t="s">
        <v>260</v>
      </c>
      <c r="GSL57" s="8">
        <v>2016</v>
      </c>
      <c r="GSM57" s="8">
        <v>1</v>
      </c>
      <c r="GSN57" s="67" t="e">
        <f t="shared" ref="GSN57" si="1234">GSN49/(GSN49+GSN41)</f>
        <v>#DIV/0!</v>
      </c>
      <c r="GSO57" s="8" t="s">
        <v>260</v>
      </c>
      <c r="GSP57" s="8">
        <v>2016</v>
      </c>
      <c r="GSQ57" s="8">
        <v>1</v>
      </c>
      <c r="GSR57" s="67" t="e">
        <f t="shared" ref="GSR57" si="1235">GSR49/(GSR49+GSR41)</f>
        <v>#DIV/0!</v>
      </c>
      <c r="GSS57" s="8" t="s">
        <v>260</v>
      </c>
      <c r="GST57" s="8">
        <v>2016</v>
      </c>
      <c r="GSU57" s="8">
        <v>1</v>
      </c>
      <c r="GSV57" s="67" t="e">
        <f t="shared" ref="GSV57" si="1236">GSV49/(GSV49+GSV41)</f>
        <v>#DIV/0!</v>
      </c>
      <c r="GSW57" s="8" t="s">
        <v>260</v>
      </c>
      <c r="GSX57" s="8">
        <v>2016</v>
      </c>
      <c r="GSY57" s="8">
        <v>1</v>
      </c>
      <c r="GSZ57" s="67" t="e">
        <f t="shared" ref="GSZ57" si="1237">GSZ49/(GSZ49+GSZ41)</f>
        <v>#DIV/0!</v>
      </c>
      <c r="GTA57" s="8" t="s">
        <v>260</v>
      </c>
      <c r="GTB57" s="8">
        <v>2016</v>
      </c>
      <c r="GTC57" s="8">
        <v>1</v>
      </c>
      <c r="GTD57" s="67" t="e">
        <f t="shared" ref="GTD57" si="1238">GTD49/(GTD49+GTD41)</f>
        <v>#DIV/0!</v>
      </c>
      <c r="GTE57" s="8" t="s">
        <v>260</v>
      </c>
      <c r="GTF57" s="8">
        <v>2016</v>
      </c>
      <c r="GTG57" s="8">
        <v>1</v>
      </c>
      <c r="GTH57" s="67" t="e">
        <f t="shared" ref="GTH57" si="1239">GTH49/(GTH49+GTH41)</f>
        <v>#DIV/0!</v>
      </c>
      <c r="GTI57" s="8" t="s">
        <v>260</v>
      </c>
      <c r="GTJ57" s="8">
        <v>2016</v>
      </c>
      <c r="GTK57" s="8">
        <v>1</v>
      </c>
      <c r="GTL57" s="67" t="e">
        <f t="shared" ref="GTL57" si="1240">GTL49/(GTL49+GTL41)</f>
        <v>#DIV/0!</v>
      </c>
      <c r="GTM57" s="8" t="s">
        <v>260</v>
      </c>
      <c r="GTN57" s="8">
        <v>2016</v>
      </c>
      <c r="GTO57" s="8">
        <v>1</v>
      </c>
      <c r="GTP57" s="67" t="e">
        <f t="shared" ref="GTP57" si="1241">GTP49/(GTP49+GTP41)</f>
        <v>#DIV/0!</v>
      </c>
      <c r="GTQ57" s="8" t="s">
        <v>260</v>
      </c>
      <c r="GTR57" s="8">
        <v>2016</v>
      </c>
      <c r="GTS57" s="8">
        <v>1</v>
      </c>
      <c r="GTT57" s="67" t="e">
        <f t="shared" ref="GTT57" si="1242">GTT49/(GTT49+GTT41)</f>
        <v>#DIV/0!</v>
      </c>
      <c r="GTU57" s="8" t="s">
        <v>260</v>
      </c>
      <c r="GTV57" s="8">
        <v>2016</v>
      </c>
      <c r="GTW57" s="8">
        <v>1</v>
      </c>
      <c r="GTX57" s="67" t="e">
        <f t="shared" ref="GTX57" si="1243">GTX49/(GTX49+GTX41)</f>
        <v>#DIV/0!</v>
      </c>
      <c r="GTY57" s="8" t="s">
        <v>260</v>
      </c>
      <c r="GTZ57" s="8">
        <v>2016</v>
      </c>
      <c r="GUA57" s="8">
        <v>1</v>
      </c>
      <c r="GUB57" s="67" t="e">
        <f t="shared" ref="GUB57" si="1244">GUB49/(GUB49+GUB41)</f>
        <v>#DIV/0!</v>
      </c>
      <c r="GUC57" s="8" t="s">
        <v>260</v>
      </c>
      <c r="GUD57" s="8">
        <v>2016</v>
      </c>
      <c r="GUE57" s="8">
        <v>1</v>
      </c>
      <c r="GUF57" s="67" t="e">
        <f t="shared" ref="GUF57" si="1245">GUF49/(GUF49+GUF41)</f>
        <v>#DIV/0!</v>
      </c>
      <c r="GUG57" s="8" t="s">
        <v>260</v>
      </c>
      <c r="GUH57" s="8">
        <v>2016</v>
      </c>
      <c r="GUI57" s="8">
        <v>1</v>
      </c>
      <c r="GUJ57" s="67" t="e">
        <f t="shared" ref="GUJ57" si="1246">GUJ49/(GUJ49+GUJ41)</f>
        <v>#DIV/0!</v>
      </c>
      <c r="GUK57" s="8" t="s">
        <v>260</v>
      </c>
      <c r="GUL57" s="8">
        <v>2016</v>
      </c>
      <c r="GUM57" s="8">
        <v>1</v>
      </c>
      <c r="GUN57" s="67" t="e">
        <f t="shared" ref="GUN57" si="1247">GUN49/(GUN49+GUN41)</f>
        <v>#DIV/0!</v>
      </c>
      <c r="GUO57" s="8" t="s">
        <v>260</v>
      </c>
      <c r="GUP57" s="8">
        <v>2016</v>
      </c>
      <c r="GUQ57" s="8">
        <v>1</v>
      </c>
      <c r="GUR57" s="67" t="e">
        <f t="shared" ref="GUR57" si="1248">GUR49/(GUR49+GUR41)</f>
        <v>#DIV/0!</v>
      </c>
      <c r="GUS57" s="8" t="s">
        <v>260</v>
      </c>
      <c r="GUT57" s="8">
        <v>2016</v>
      </c>
      <c r="GUU57" s="8">
        <v>1</v>
      </c>
      <c r="GUV57" s="67" t="e">
        <f t="shared" ref="GUV57" si="1249">GUV49/(GUV49+GUV41)</f>
        <v>#DIV/0!</v>
      </c>
      <c r="GUW57" s="8" t="s">
        <v>260</v>
      </c>
      <c r="GUX57" s="8">
        <v>2016</v>
      </c>
      <c r="GUY57" s="8">
        <v>1</v>
      </c>
      <c r="GUZ57" s="67" t="e">
        <f t="shared" ref="GUZ57" si="1250">GUZ49/(GUZ49+GUZ41)</f>
        <v>#DIV/0!</v>
      </c>
      <c r="GVA57" s="8" t="s">
        <v>260</v>
      </c>
      <c r="GVB57" s="8">
        <v>2016</v>
      </c>
      <c r="GVC57" s="8">
        <v>1</v>
      </c>
      <c r="GVD57" s="67" t="e">
        <f t="shared" ref="GVD57" si="1251">GVD49/(GVD49+GVD41)</f>
        <v>#DIV/0!</v>
      </c>
      <c r="GVE57" s="8" t="s">
        <v>260</v>
      </c>
      <c r="GVF57" s="8">
        <v>2016</v>
      </c>
      <c r="GVG57" s="8">
        <v>1</v>
      </c>
      <c r="GVH57" s="67" t="e">
        <f t="shared" ref="GVH57" si="1252">GVH49/(GVH49+GVH41)</f>
        <v>#DIV/0!</v>
      </c>
      <c r="GVI57" s="8" t="s">
        <v>260</v>
      </c>
      <c r="GVJ57" s="8">
        <v>2016</v>
      </c>
      <c r="GVK57" s="8">
        <v>1</v>
      </c>
      <c r="GVL57" s="67" t="e">
        <f t="shared" ref="GVL57" si="1253">GVL49/(GVL49+GVL41)</f>
        <v>#DIV/0!</v>
      </c>
      <c r="GVM57" s="8" t="s">
        <v>260</v>
      </c>
      <c r="GVN57" s="8">
        <v>2016</v>
      </c>
      <c r="GVO57" s="8">
        <v>1</v>
      </c>
      <c r="GVP57" s="67" t="e">
        <f t="shared" ref="GVP57" si="1254">GVP49/(GVP49+GVP41)</f>
        <v>#DIV/0!</v>
      </c>
      <c r="GVQ57" s="8" t="s">
        <v>260</v>
      </c>
      <c r="GVR57" s="8">
        <v>2016</v>
      </c>
      <c r="GVS57" s="8">
        <v>1</v>
      </c>
      <c r="GVT57" s="67" t="e">
        <f t="shared" ref="GVT57" si="1255">GVT49/(GVT49+GVT41)</f>
        <v>#DIV/0!</v>
      </c>
      <c r="GVU57" s="8" t="s">
        <v>260</v>
      </c>
      <c r="GVV57" s="8">
        <v>2016</v>
      </c>
      <c r="GVW57" s="8">
        <v>1</v>
      </c>
      <c r="GVX57" s="67" t="e">
        <f t="shared" ref="GVX57" si="1256">GVX49/(GVX49+GVX41)</f>
        <v>#DIV/0!</v>
      </c>
      <c r="GVY57" s="8" t="s">
        <v>260</v>
      </c>
      <c r="GVZ57" s="8">
        <v>2016</v>
      </c>
      <c r="GWA57" s="8">
        <v>1</v>
      </c>
      <c r="GWB57" s="67" t="e">
        <f t="shared" ref="GWB57" si="1257">GWB49/(GWB49+GWB41)</f>
        <v>#DIV/0!</v>
      </c>
      <c r="GWC57" s="8" t="s">
        <v>260</v>
      </c>
      <c r="GWD57" s="8">
        <v>2016</v>
      </c>
      <c r="GWE57" s="8">
        <v>1</v>
      </c>
      <c r="GWF57" s="67" t="e">
        <f t="shared" ref="GWF57" si="1258">GWF49/(GWF49+GWF41)</f>
        <v>#DIV/0!</v>
      </c>
      <c r="GWG57" s="8" t="s">
        <v>260</v>
      </c>
      <c r="GWH57" s="8">
        <v>2016</v>
      </c>
      <c r="GWI57" s="8">
        <v>1</v>
      </c>
      <c r="GWJ57" s="67" t="e">
        <f t="shared" ref="GWJ57" si="1259">GWJ49/(GWJ49+GWJ41)</f>
        <v>#DIV/0!</v>
      </c>
      <c r="GWK57" s="8" t="s">
        <v>260</v>
      </c>
      <c r="GWL57" s="8">
        <v>2016</v>
      </c>
      <c r="GWM57" s="8">
        <v>1</v>
      </c>
      <c r="GWN57" s="67" t="e">
        <f t="shared" ref="GWN57" si="1260">GWN49/(GWN49+GWN41)</f>
        <v>#DIV/0!</v>
      </c>
      <c r="GWO57" s="8" t="s">
        <v>260</v>
      </c>
      <c r="GWP57" s="8">
        <v>2016</v>
      </c>
      <c r="GWQ57" s="8">
        <v>1</v>
      </c>
      <c r="GWR57" s="67" t="e">
        <f t="shared" ref="GWR57" si="1261">GWR49/(GWR49+GWR41)</f>
        <v>#DIV/0!</v>
      </c>
      <c r="GWS57" s="8" t="s">
        <v>260</v>
      </c>
      <c r="GWT57" s="8">
        <v>2016</v>
      </c>
      <c r="GWU57" s="8">
        <v>1</v>
      </c>
      <c r="GWV57" s="67" t="e">
        <f t="shared" ref="GWV57" si="1262">GWV49/(GWV49+GWV41)</f>
        <v>#DIV/0!</v>
      </c>
      <c r="GWW57" s="8" t="s">
        <v>260</v>
      </c>
      <c r="GWX57" s="8">
        <v>2016</v>
      </c>
      <c r="GWY57" s="8">
        <v>1</v>
      </c>
      <c r="GWZ57" s="67" t="e">
        <f t="shared" ref="GWZ57" si="1263">GWZ49/(GWZ49+GWZ41)</f>
        <v>#DIV/0!</v>
      </c>
      <c r="GXA57" s="8" t="s">
        <v>260</v>
      </c>
      <c r="GXB57" s="8">
        <v>2016</v>
      </c>
      <c r="GXC57" s="8">
        <v>1</v>
      </c>
      <c r="GXD57" s="67" t="e">
        <f t="shared" ref="GXD57" si="1264">GXD49/(GXD49+GXD41)</f>
        <v>#DIV/0!</v>
      </c>
      <c r="GXE57" s="8" t="s">
        <v>260</v>
      </c>
      <c r="GXF57" s="8">
        <v>2016</v>
      </c>
      <c r="GXG57" s="8">
        <v>1</v>
      </c>
      <c r="GXH57" s="67" t="e">
        <f t="shared" ref="GXH57" si="1265">GXH49/(GXH49+GXH41)</f>
        <v>#DIV/0!</v>
      </c>
      <c r="GXI57" s="8" t="s">
        <v>260</v>
      </c>
      <c r="GXJ57" s="8">
        <v>2016</v>
      </c>
      <c r="GXK57" s="8">
        <v>1</v>
      </c>
      <c r="GXL57" s="67" t="e">
        <f t="shared" ref="GXL57" si="1266">GXL49/(GXL49+GXL41)</f>
        <v>#DIV/0!</v>
      </c>
      <c r="GXM57" s="8" t="s">
        <v>260</v>
      </c>
      <c r="GXN57" s="8">
        <v>2016</v>
      </c>
      <c r="GXO57" s="8">
        <v>1</v>
      </c>
      <c r="GXP57" s="67" t="e">
        <f t="shared" ref="GXP57" si="1267">GXP49/(GXP49+GXP41)</f>
        <v>#DIV/0!</v>
      </c>
      <c r="GXQ57" s="8" t="s">
        <v>260</v>
      </c>
      <c r="GXR57" s="8">
        <v>2016</v>
      </c>
      <c r="GXS57" s="8">
        <v>1</v>
      </c>
      <c r="GXT57" s="67" t="e">
        <f t="shared" ref="GXT57" si="1268">GXT49/(GXT49+GXT41)</f>
        <v>#DIV/0!</v>
      </c>
      <c r="GXU57" s="8" t="s">
        <v>260</v>
      </c>
      <c r="GXV57" s="8">
        <v>2016</v>
      </c>
      <c r="GXW57" s="8">
        <v>1</v>
      </c>
      <c r="GXX57" s="67" t="e">
        <f t="shared" ref="GXX57" si="1269">GXX49/(GXX49+GXX41)</f>
        <v>#DIV/0!</v>
      </c>
      <c r="GXY57" s="8" t="s">
        <v>260</v>
      </c>
      <c r="GXZ57" s="8">
        <v>2016</v>
      </c>
      <c r="GYA57" s="8">
        <v>1</v>
      </c>
      <c r="GYB57" s="67" t="e">
        <f t="shared" ref="GYB57" si="1270">GYB49/(GYB49+GYB41)</f>
        <v>#DIV/0!</v>
      </c>
      <c r="GYC57" s="8" t="s">
        <v>260</v>
      </c>
      <c r="GYD57" s="8">
        <v>2016</v>
      </c>
      <c r="GYE57" s="8">
        <v>1</v>
      </c>
      <c r="GYF57" s="67" t="e">
        <f t="shared" ref="GYF57" si="1271">GYF49/(GYF49+GYF41)</f>
        <v>#DIV/0!</v>
      </c>
      <c r="GYG57" s="8" t="s">
        <v>260</v>
      </c>
      <c r="GYH57" s="8">
        <v>2016</v>
      </c>
      <c r="GYI57" s="8">
        <v>1</v>
      </c>
      <c r="GYJ57" s="67" t="e">
        <f t="shared" ref="GYJ57" si="1272">GYJ49/(GYJ49+GYJ41)</f>
        <v>#DIV/0!</v>
      </c>
      <c r="GYK57" s="8" t="s">
        <v>260</v>
      </c>
      <c r="GYL57" s="8">
        <v>2016</v>
      </c>
      <c r="GYM57" s="8">
        <v>1</v>
      </c>
      <c r="GYN57" s="67" t="e">
        <f t="shared" ref="GYN57" si="1273">GYN49/(GYN49+GYN41)</f>
        <v>#DIV/0!</v>
      </c>
      <c r="GYO57" s="8" t="s">
        <v>260</v>
      </c>
      <c r="GYP57" s="8">
        <v>2016</v>
      </c>
      <c r="GYQ57" s="8">
        <v>1</v>
      </c>
      <c r="GYR57" s="67" t="e">
        <f t="shared" ref="GYR57" si="1274">GYR49/(GYR49+GYR41)</f>
        <v>#DIV/0!</v>
      </c>
      <c r="GYS57" s="8" t="s">
        <v>260</v>
      </c>
      <c r="GYT57" s="8">
        <v>2016</v>
      </c>
      <c r="GYU57" s="8">
        <v>1</v>
      </c>
      <c r="GYV57" s="67" t="e">
        <f t="shared" ref="GYV57" si="1275">GYV49/(GYV49+GYV41)</f>
        <v>#DIV/0!</v>
      </c>
      <c r="GYW57" s="8" t="s">
        <v>260</v>
      </c>
      <c r="GYX57" s="8">
        <v>2016</v>
      </c>
      <c r="GYY57" s="8">
        <v>1</v>
      </c>
      <c r="GYZ57" s="67" t="e">
        <f t="shared" ref="GYZ57" si="1276">GYZ49/(GYZ49+GYZ41)</f>
        <v>#DIV/0!</v>
      </c>
      <c r="GZA57" s="8" t="s">
        <v>260</v>
      </c>
      <c r="GZB57" s="8">
        <v>2016</v>
      </c>
      <c r="GZC57" s="8">
        <v>1</v>
      </c>
      <c r="GZD57" s="67" t="e">
        <f t="shared" ref="GZD57" si="1277">GZD49/(GZD49+GZD41)</f>
        <v>#DIV/0!</v>
      </c>
      <c r="GZE57" s="8" t="s">
        <v>260</v>
      </c>
      <c r="GZF57" s="8">
        <v>2016</v>
      </c>
      <c r="GZG57" s="8">
        <v>1</v>
      </c>
      <c r="GZH57" s="67" t="e">
        <f t="shared" ref="GZH57" si="1278">GZH49/(GZH49+GZH41)</f>
        <v>#DIV/0!</v>
      </c>
      <c r="GZI57" s="8" t="s">
        <v>260</v>
      </c>
      <c r="GZJ57" s="8">
        <v>2016</v>
      </c>
      <c r="GZK57" s="8">
        <v>1</v>
      </c>
      <c r="GZL57" s="67" t="e">
        <f t="shared" ref="GZL57" si="1279">GZL49/(GZL49+GZL41)</f>
        <v>#DIV/0!</v>
      </c>
      <c r="GZM57" s="8" t="s">
        <v>260</v>
      </c>
      <c r="GZN57" s="8">
        <v>2016</v>
      </c>
      <c r="GZO57" s="8">
        <v>1</v>
      </c>
      <c r="GZP57" s="67" t="e">
        <f t="shared" ref="GZP57" si="1280">GZP49/(GZP49+GZP41)</f>
        <v>#DIV/0!</v>
      </c>
      <c r="GZQ57" s="8" t="s">
        <v>260</v>
      </c>
      <c r="GZR57" s="8">
        <v>2016</v>
      </c>
      <c r="GZS57" s="8">
        <v>1</v>
      </c>
      <c r="GZT57" s="67" t="e">
        <f t="shared" ref="GZT57" si="1281">GZT49/(GZT49+GZT41)</f>
        <v>#DIV/0!</v>
      </c>
      <c r="GZU57" s="8" t="s">
        <v>260</v>
      </c>
      <c r="GZV57" s="8">
        <v>2016</v>
      </c>
      <c r="GZW57" s="8">
        <v>1</v>
      </c>
      <c r="GZX57" s="67" t="e">
        <f t="shared" ref="GZX57" si="1282">GZX49/(GZX49+GZX41)</f>
        <v>#DIV/0!</v>
      </c>
      <c r="GZY57" s="8" t="s">
        <v>260</v>
      </c>
      <c r="GZZ57" s="8">
        <v>2016</v>
      </c>
      <c r="HAA57" s="8">
        <v>1</v>
      </c>
      <c r="HAB57" s="67" t="e">
        <f t="shared" ref="HAB57" si="1283">HAB49/(HAB49+HAB41)</f>
        <v>#DIV/0!</v>
      </c>
      <c r="HAC57" s="8" t="s">
        <v>260</v>
      </c>
      <c r="HAD57" s="8">
        <v>2016</v>
      </c>
      <c r="HAE57" s="8">
        <v>1</v>
      </c>
      <c r="HAF57" s="67" t="e">
        <f t="shared" ref="HAF57" si="1284">HAF49/(HAF49+HAF41)</f>
        <v>#DIV/0!</v>
      </c>
      <c r="HAG57" s="8" t="s">
        <v>260</v>
      </c>
      <c r="HAH57" s="8">
        <v>2016</v>
      </c>
      <c r="HAI57" s="8">
        <v>1</v>
      </c>
      <c r="HAJ57" s="67" t="e">
        <f t="shared" ref="HAJ57" si="1285">HAJ49/(HAJ49+HAJ41)</f>
        <v>#DIV/0!</v>
      </c>
      <c r="HAK57" s="8" t="s">
        <v>260</v>
      </c>
      <c r="HAL57" s="8">
        <v>2016</v>
      </c>
      <c r="HAM57" s="8">
        <v>1</v>
      </c>
      <c r="HAN57" s="67" t="e">
        <f t="shared" ref="HAN57" si="1286">HAN49/(HAN49+HAN41)</f>
        <v>#DIV/0!</v>
      </c>
      <c r="HAO57" s="8" t="s">
        <v>260</v>
      </c>
      <c r="HAP57" s="8">
        <v>2016</v>
      </c>
      <c r="HAQ57" s="8">
        <v>1</v>
      </c>
      <c r="HAR57" s="67" t="e">
        <f t="shared" ref="HAR57" si="1287">HAR49/(HAR49+HAR41)</f>
        <v>#DIV/0!</v>
      </c>
      <c r="HAS57" s="8" t="s">
        <v>260</v>
      </c>
      <c r="HAT57" s="8">
        <v>2016</v>
      </c>
      <c r="HAU57" s="8">
        <v>1</v>
      </c>
      <c r="HAV57" s="67" t="e">
        <f t="shared" ref="HAV57" si="1288">HAV49/(HAV49+HAV41)</f>
        <v>#DIV/0!</v>
      </c>
      <c r="HAW57" s="8" t="s">
        <v>260</v>
      </c>
      <c r="HAX57" s="8">
        <v>2016</v>
      </c>
      <c r="HAY57" s="8">
        <v>1</v>
      </c>
      <c r="HAZ57" s="67" t="e">
        <f t="shared" ref="HAZ57" si="1289">HAZ49/(HAZ49+HAZ41)</f>
        <v>#DIV/0!</v>
      </c>
      <c r="HBA57" s="8" t="s">
        <v>260</v>
      </c>
      <c r="HBB57" s="8">
        <v>2016</v>
      </c>
      <c r="HBC57" s="8">
        <v>1</v>
      </c>
      <c r="HBD57" s="67" t="e">
        <f t="shared" ref="HBD57" si="1290">HBD49/(HBD49+HBD41)</f>
        <v>#DIV/0!</v>
      </c>
      <c r="HBE57" s="8" t="s">
        <v>260</v>
      </c>
      <c r="HBF57" s="8">
        <v>2016</v>
      </c>
      <c r="HBG57" s="8">
        <v>1</v>
      </c>
      <c r="HBH57" s="67" t="e">
        <f t="shared" ref="HBH57" si="1291">HBH49/(HBH49+HBH41)</f>
        <v>#DIV/0!</v>
      </c>
      <c r="HBI57" s="8" t="s">
        <v>260</v>
      </c>
      <c r="HBJ57" s="8">
        <v>2016</v>
      </c>
      <c r="HBK57" s="8">
        <v>1</v>
      </c>
      <c r="HBL57" s="67" t="e">
        <f t="shared" ref="HBL57" si="1292">HBL49/(HBL49+HBL41)</f>
        <v>#DIV/0!</v>
      </c>
      <c r="HBM57" s="8" t="s">
        <v>260</v>
      </c>
      <c r="HBN57" s="8">
        <v>2016</v>
      </c>
      <c r="HBO57" s="8">
        <v>1</v>
      </c>
      <c r="HBP57" s="67" t="e">
        <f t="shared" ref="HBP57" si="1293">HBP49/(HBP49+HBP41)</f>
        <v>#DIV/0!</v>
      </c>
      <c r="HBQ57" s="8" t="s">
        <v>260</v>
      </c>
      <c r="HBR57" s="8">
        <v>2016</v>
      </c>
      <c r="HBS57" s="8">
        <v>1</v>
      </c>
      <c r="HBT57" s="67" t="e">
        <f t="shared" ref="HBT57" si="1294">HBT49/(HBT49+HBT41)</f>
        <v>#DIV/0!</v>
      </c>
      <c r="HBU57" s="8" t="s">
        <v>260</v>
      </c>
      <c r="HBV57" s="8">
        <v>2016</v>
      </c>
      <c r="HBW57" s="8">
        <v>1</v>
      </c>
      <c r="HBX57" s="67" t="e">
        <f t="shared" ref="HBX57" si="1295">HBX49/(HBX49+HBX41)</f>
        <v>#DIV/0!</v>
      </c>
      <c r="HBY57" s="8" t="s">
        <v>260</v>
      </c>
      <c r="HBZ57" s="8">
        <v>2016</v>
      </c>
      <c r="HCA57" s="8">
        <v>1</v>
      </c>
      <c r="HCB57" s="67" t="e">
        <f t="shared" ref="HCB57" si="1296">HCB49/(HCB49+HCB41)</f>
        <v>#DIV/0!</v>
      </c>
      <c r="HCC57" s="8" t="s">
        <v>260</v>
      </c>
      <c r="HCD57" s="8">
        <v>2016</v>
      </c>
      <c r="HCE57" s="8">
        <v>1</v>
      </c>
      <c r="HCF57" s="67" t="e">
        <f t="shared" ref="HCF57" si="1297">HCF49/(HCF49+HCF41)</f>
        <v>#DIV/0!</v>
      </c>
      <c r="HCG57" s="8" t="s">
        <v>260</v>
      </c>
      <c r="HCH57" s="8">
        <v>2016</v>
      </c>
      <c r="HCI57" s="8">
        <v>1</v>
      </c>
      <c r="HCJ57" s="67" t="e">
        <f t="shared" ref="HCJ57" si="1298">HCJ49/(HCJ49+HCJ41)</f>
        <v>#DIV/0!</v>
      </c>
      <c r="HCK57" s="8" t="s">
        <v>260</v>
      </c>
      <c r="HCL57" s="8">
        <v>2016</v>
      </c>
      <c r="HCM57" s="8">
        <v>1</v>
      </c>
      <c r="HCN57" s="67" t="e">
        <f t="shared" ref="HCN57" si="1299">HCN49/(HCN49+HCN41)</f>
        <v>#DIV/0!</v>
      </c>
      <c r="HCO57" s="8" t="s">
        <v>260</v>
      </c>
      <c r="HCP57" s="8">
        <v>2016</v>
      </c>
      <c r="HCQ57" s="8">
        <v>1</v>
      </c>
      <c r="HCR57" s="67" t="e">
        <f t="shared" ref="HCR57" si="1300">HCR49/(HCR49+HCR41)</f>
        <v>#DIV/0!</v>
      </c>
      <c r="HCS57" s="8" t="s">
        <v>260</v>
      </c>
      <c r="HCT57" s="8">
        <v>2016</v>
      </c>
      <c r="HCU57" s="8">
        <v>1</v>
      </c>
      <c r="HCV57" s="67" t="e">
        <f t="shared" ref="HCV57" si="1301">HCV49/(HCV49+HCV41)</f>
        <v>#DIV/0!</v>
      </c>
      <c r="HCW57" s="8" t="s">
        <v>260</v>
      </c>
      <c r="HCX57" s="8">
        <v>2016</v>
      </c>
      <c r="HCY57" s="8">
        <v>1</v>
      </c>
      <c r="HCZ57" s="67" t="e">
        <f t="shared" ref="HCZ57" si="1302">HCZ49/(HCZ49+HCZ41)</f>
        <v>#DIV/0!</v>
      </c>
      <c r="HDA57" s="8" t="s">
        <v>260</v>
      </c>
      <c r="HDB57" s="8">
        <v>2016</v>
      </c>
      <c r="HDC57" s="8">
        <v>1</v>
      </c>
      <c r="HDD57" s="67" t="e">
        <f t="shared" ref="HDD57" si="1303">HDD49/(HDD49+HDD41)</f>
        <v>#DIV/0!</v>
      </c>
      <c r="HDE57" s="8" t="s">
        <v>260</v>
      </c>
      <c r="HDF57" s="8">
        <v>2016</v>
      </c>
      <c r="HDG57" s="8">
        <v>1</v>
      </c>
      <c r="HDH57" s="67" t="e">
        <f t="shared" ref="HDH57" si="1304">HDH49/(HDH49+HDH41)</f>
        <v>#DIV/0!</v>
      </c>
      <c r="HDI57" s="8" t="s">
        <v>260</v>
      </c>
      <c r="HDJ57" s="8">
        <v>2016</v>
      </c>
      <c r="HDK57" s="8">
        <v>1</v>
      </c>
      <c r="HDL57" s="67" t="e">
        <f t="shared" ref="HDL57" si="1305">HDL49/(HDL49+HDL41)</f>
        <v>#DIV/0!</v>
      </c>
      <c r="HDM57" s="8" t="s">
        <v>260</v>
      </c>
      <c r="HDN57" s="8">
        <v>2016</v>
      </c>
      <c r="HDO57" s="8">
        <v>1</v>
      </c>
      <c r="HDP57" s="67" t="e">
        <f t="shared" ref="HDP57" si="1306">HDP49/(HDP49+HDP41)</f>
        <v>#DIV/0!</v>
      </c>
      <c r="HDQ57" s="8" t="s">
        <v>260</v>
      </c>
      <c r="HDR57" s="8">
        <v>2016</v>
      </c>
      <c r="HDS57" s="8">
        <v>1</v>
      </c>
      <c r="HDT57" s="67" t="e">
        <f t="shared" ref="HDT57" si="1307">HDT49/(HDT49+HDT41)</f>
        <v>#DIV/0!</v>
      </c>
      <c r="HDU57" s="8" t="s">
        <v>260</v>
      </c>
      <c r="HDV57" s="8">
        <v>2016</v>
      </c>
      <c r="HDW57" s="8">
        <v>1</v>
      </c>
      <c r="HDX57" s="67" t="e">
        <f t="shared" ref="HDX57" si="1308">HDX49/(HDX49+HDX41)</f>
        <v>#DIV/0!</v>
      </c>
      <c r="HDY57" s="8" t="s">
        <v>260</v>
      </c>
      <c r="HDZ57" s="8">
        <v>2016</v>
      </c>
      <c r="HEA57" s="8">
        <v>1</v>
      </c>
      <c r="HEB57" s="67" t="e">
        <f t="shared" ref="HEB57" si="1309">HEB49/(HEB49+HEB41)</f>
        <v>#DIV/0!</v>
      </c>
      <c r="HEC57" s="8" t="s">
        <v>260</v>
      </c>
      <c r="HED57" s="8">
        <v>2016</v>
      </c>
      <c r="HEE57" s="8">
        <v>1</v>
      </c>
      <c r="HEF57" s="67" t="e">
        <f t="shared" ref="HEF57" si="1310">HEF49/(HEF49+HEF41)</f>
        <v>#DIV/0!</v>
      </c>
      <c r="HEG57" s="8" t="s">
        <v>260</v>
      </c>
      <c r="HEH57" s="8">
        <v>2016</v>
      </c>
      <c r="HEI57" s="8">
        <v>1</v>
      </c>
      <c r="HEJ57" s="67" t="e">
        <f t="shared" ref="HEJ57" si="1311">HEJ49/(HEJ49+HEJ41)</f>
        <v>#DIV/0!</v>
      </c>
      <c r="HEK57" s="8" t="s">
        <v>260</v>
      </c>
      <c r="HEL57" s="8">
        <v>2016</v>
      </c>
      <c r="HEM57" s="8">
        <v>1</v>
      </c>
      <c r="HEN57" s="67" t="e">
        <f t="shared" ref="HEN57" si="1312">HEN49/(HEN49+HEN41)</f>
        <v>#DIV/0!</v>
      </c>
      <c r="HEO57" s="8" t="s">
        <v>260</v>
      </c>
      <c r="HEP57" s="8">
        <v>2016</v>
      </c>
      <c r="HEQ57" s="8">
        <v>1</v>
      </c>
      <c r="HER57" s="67" t="e">
        <f t="shared" ref="HER57" si="1313">HER49/(HER49+HER41)</f>
        <v>#DIV/0!</v>
      </c>
      <c r="HES57" s="8" t="s">
        <v>260</v>
      </c>
      <c r="HET57" s="8">
        <v>2016</v>
      </c>
      <c r="HEU57" s="8">
        <v>1</v>
      </c>
      <c r="HEV57" s="67" t="e">
        <f t="shared" ref="HEV57" si="1314">HEV49/(HEV49+HEV41)</f>
        <v>#DIV/0!</v>
      </c>
      <c r="HEW57" s="8" t="s">
        <v>260</v>
      </c>
      <c r="HEX57" s="8">
        <v>2016</v>
      </c>
      <c r="HEY57" s="8">
        <v>1</v>
      </c>
      <c r="HEZ57" s="67" t="e">
        <f t="shared" ref="HEZ57" si="1315">HEZ49/(HEZ49+HEZ41)</f>
        <v>#DIV/0!</v>
      </c>
      <c r="HFA57" s="8" t="s">
        <v>260</v>
      </c>
      <c r="HFB57" s="8">
        <v>2016</v>
      </c>
      <c r="HFC57" s="8">
        <v>1</v>
      </c>
      <c r="HFD57" s="67" t="e">
        <f t="shared" ref="HFD57" si="1316">HFD49/(HFD49+HFD41)</f>
        <v>#DIV/0!</v>
      </c>
      <c r="HFE57" s="8" t="s">
        <v>260</v>
      </c>
      <c r="HFF57" s="8">
        <v>2016</v>
      </c>
      <c r="HFG57" s="8">
        <v>1</v>
      </c>
      <c r="HFH57" s="67" t="e">
        <f t="shared" ref="HFH57" si="1317">HFH49/(HFH49+HFH41)</f>
        <v>#DIV/0!</v>
      </c>
      <c r="HFI57" s="8" t="s">
        <v>260</v>
      </c>
      <c r="HFJ57" s="8">
        <v>2016</v>
      </c>
      <c r="HFK57" s="8">
        <v>1</v>
      </c>
      <c r="HFL57" s="67" t="e">
        <f t="shared" ref="HFL57" si="1318">HFL49/(HFL49+HFL41)</f>
        <v>#DIV/0!</v>
      </c>
      <c r="HFM57" s="8" t="s">
        <v>260</v>
      </c>
      <c r="HFN57" s="8">
        <v>2016</v>
      </c>
      <c r="HFO57" s="8">
        <v>1</v>
      </c>
      <c r="HFP57" s="67" t="e">
        <f t="shared" ref="HFP57" si="1319">HFP49/(HFP49+HFP41)</f>
        <v>#DIV/0!</v>
      </c>
      <c r="HFQ57" s="8" t="s">
        <v>260</v>
      </c>
      <c r="HFR57" s="8">
        <v>2016</v>
      </c>
      <c r="HFS57" s="8">
        <v>1</v>
      </c>
      <c r="HFT57" s="67" t="e">
        <f t="shared" ref="HFT57" si="1320">HFT49/(HFT49+HFT41)</f>
        <v>#DIV/0!</v>
      </c>
      <c r="HFU57" s="8" t="s">
        <v>260</v>
      </c>
      <c r="HFV57" s="8">
        <v>2016</v>
      </c>
      <c r="HFW57" s="8">
        <v>1</v>
      </c>
      <c r="HFX57" s="67" t="e">
        <f t="shared" ref="HFX57" si="1321">HFX49/(HFX49+HFX41)</f>
        <v>#DIV/0!</v>
      </c>
      <c r="HFY57" s="8" t="s">
        <v>260</v>
      </c>
      <c r="HFZ57" s="8">
        <v>2016</v>
      </c>
      <c r="HGA57" s="8">
        <v>1</v>
      </c>
      <c r="HGB57" s="67" t="e">
        <f t="shared" ref="HGB57" si="1322">HGB49/(HGB49+HGB41)</f>
        <v>#DIV/0!</v>
      </c>
      <c r="HGC57" s="8" t="s">
        <v>260</v>
      </c>
      <c r="HGD57" s="8">
        <v>2016</v>
      </c>
      <c r="HGE57" s="8">
        <v>1</v>
      </c>
      <c r="HGF57" s="67" t="e">
        <f t="shared" ref="HGF57" si="1323">HGF49/(HGF49+HGF41)</f>
        <v>#DIV/0!</v>
      </c>
      <c r="HGG57" s="8" t="s">
        <v>260</v>
      </c>
      <c r="HGH57" s="8">
        <v>2016</v>
      </c>
      <c r="HGI57" s="8">
        <v>1</v>
      </c>
      <c r="HGJ57" s="67" t="e">
        <f t="shared" ref="HGJ57" si="1324">HGJ49/(HGJ49+HGJ41)</f>
        <v>#DIV/0!</v>
      </c>
      <c r="HGK57" s="8" t="s">
        <v>260</v>
      </c>
      <c r="HGL57" s="8">
        <v>2016</v>
      </c>
      <c r="HGM57" s="8">
        <v>1</v>
      </c>
      <c r="HGN57" s="67" t="e">
        <f t="shared" ref="HGN57" si="1325">HGN49/(HGN49+HGN41)</f>
        <v>#DIV/0!</v>
      </c>
      <c r="HGO57" s="8" t="s">
        <v>260</v>
      </c>
      <c r="HGP57" s="8">
        <v>2016</v>
      </c>
      <c r="HGQ57" s="8">
        <v>1</v>
      </c>
      <c r="HGR57" s="67" t="e">
        <f t="shared" ref="HGR57" si="1326">HGR49/(HGR49+HGR41)</f>
        <v>#DIV/0!</v>
      </c>
      <c r="HGS57" s="8" t="s">
        <v>260</v>
      </c>
      <c r="HGT57" s="8">
        <v>2016</v>
      </c>
      <c r="HGU57" s="8">
        <v>1</v>
      </c>
      <c r="HGV57" s="67" t="e">
        <f t="shared" ref="HGV57" si="1327">HGV49/(HGV49+HGV41)</f>
        <v>#DIV/0!</v>
      </c>
      <c r="HGW57" s="8" t="s">
        <v>260</v>
      </c>
      <c r="HGX57" s="8">
        <v>2016</v>
      </c>
      <c r="HGY57" s="8">
        <v>1</v>
      </c>
      <c r="HGZ57" s="67" t="e">
        <f t="shared" ref="HGZ57" si="1328">HGZ49/(HGZ49+HGZ41)</f>
        <v>#DIV/0!</v>
      </c>
      <c r="HHA57" s="8" t="s">
        <v>260</v>
      </c>
      <c r="HHB57" s="8">
        <v>2016</v>
      </c>
      <c r="HHC57" s="8">
        <v>1</v>
      </c>
      <c r="HHD57" s="67" t="e">
        <f t="shared" ref="HHD57" si="1329">HHD49/(HHD49+HHD41)</f>
        <v>#DIV/0!</v>
      </c>
      <c r="HHE57" s="8" t="s">
        <v>260</v>
      </c>
      <c r="HHF57" s="8">
        <v>2016</v>
      </c>
      <c r="HHG57" s="8">
        <v>1</v>
      </c>
      <c r="HHH57" s="67" t="e">
        <f t="shared" ref="HHH57" si="1330">HHH49/(HHH49+HHH41)</f>
        <v>#DIV/0!</v>
      </c>
      <c r="HHI57" s="8" t="s">
        <v>260</v>
      </c>
      <c r="HHJ57" s="8">
        <v>2016</v>
      </c>
      <c r="HHK57" s="8">
        <v>1</v>
      </c>
      <c r="HHL57" s="67" t="e">
        <f t="shared" ref="HHL57" si="1331">HHL49/(HHL49+HHL41)</f>
        <v>#DIV/0!</v>
      </c>
      <c r="HHM57" s="8" t="s">
        <v>260</v>
      </c>
      <c r="HHN57" s="8">
        <v>2016</v>
      </c>
      <c r="HHO57" s="8">
        <v>1</v>
      </c>
      <c r="HHP57" s="67" t="e">
        <f t="shared" ref="HHP57" si="1332">HHP49/(HHP49+HHP41)</f>
        <v>#DIV/0!</v>
      </c>
      <c r="HHQ57" s="8" t="s">
        <v>260</v>
      </c>
      <c r="HHR57" s="8">
        <v>2016</v>
      </c>
      <c r="HHS57" s="8">
        <v>1</v>
      </c>
      <c r="HHT57" s="67" t="e">
        <f t="shared" ref="HHT57" si="1333">HHT49/(HHT49+HHT41)</f>
        <v>#DIV/0!</v>
      </c>
      <c r="HHU57" s="8" t="s">
        <v>260</v>
      </c>
      <c r="HHV57" s="8">
        <v>2016</v>
      </c>
      <c r="HHW57" s="8">
        <v>1</v>
      </c>
      <c r="HHX57" s="67" t="e">
        <f t="shared" ref="HHX57" si="1334">HHX49/(HHX49+HHX41)</f>
        <v>#DIV/0!</v>
      </c>
      <c r="HHY57" s="8" t="s">
        <v>260</v>
      </c>
      <c r="HHZ57" s="8">
        <v>2016</v>
      </c>
      <c r="HIA57" s="8">
        <v>1</v>
      </c>
      <c r="HIB57" s="67" t="e">
        <f t="shared" ref="HIB57" si="1335">HIB49/(HIB49+HIB41)</f>
        <v>#DIV/0!</v>
      </c>
      <c r="HIC57" s="8" t="s">
        <v>260</v>
      </c>
      <c r="HID57" s="8">
        <v>2016</v>
      </c>
      <c r="HIE57" s="8">
        <v>1</v>
      </c>
      <c r="HIF57" s="67" t="e">
        <f t="shared" ref="HIF57" si="1336">HIF49/(HIF49+HIF41)</f>
        <v>#DIV/0!</v>
      </c>
      <c r="HIG57" s="8" t="s">
        <v>260</v>
      </c>
      <c r="HIH57" s="8">
        <v>2016</v>
      </c>
      <c r="HII57" s="8">
        <v>1</v>
      </c>
      <c r="HIJ57" s="67" t="e">
        <f t="shared" ref="HIJ57" si="1337">HIJ49/(HIJ49+HIJ41)</f>
        <v>#DIV/0!</v>
      </c>
      <c r="HIK57" s="8" t="s">
        <v>260</v>
      </c>
      <c r="HIL57" s="8">
        <v>2016</v>
      </c>
      <c r="HIM57" s="8">
        <v>1</v>
      </c>
      <c r="HIN57" s="67" t="e">
        <f t="shared" ref="HIN57" si="1338">HIN49/(HIN49+HIN41)</f>
        <v>#DIV/0!</v>
      </c>
      <c r="HIO57" s="8" t="s">
        <v>260</v>
      </c>
      <c r="HIP57" s="8">
        <v>2016</v>
      </c>
      <c r="HIQ57" s="8">
        <v>1</v>
      </c>
      <c r="HIR57" s="67" t="e">
        <f t="shared" ref="HIR57" si="1339">HIR49/(HIR49+HIR41)</f>
        <v>#DIV/0!</v>
      </c>
      <c r="HIS57" s="8" t="s">
        <v>260</v>
      </c>
      <c r="HIT57" s="8">
        <v>2016</v>
      </c>
      <c r="HIU57" s="8">
        <v>1</v>
      </c>
      <c r="HIV57" s="67" t="e">
        <f t="shared" ref="HIV57" si="1340">HIV49/(HIV49+HIV41)</f>
        <v>#DIV/0!</v>
      </c>
      <c r="HIW57" s="8" t="s">
        <v>260</v>
      </c>
      <c r="HIX57" s="8">
        <v>2016</v>
      </c>
      <c r="HIY57" s="8">
        <v>1</v>
      </c>
      <c r="HIZ57" s="67" t="e">
        <f t="shared" ref="HIZ57" si="1341">HIZ49/(HIZ49+HIZ41)</f>
        <v>#DIV/0!</v>
      </c>
      <c r="HJA57" s="8" t="s">
        <v>260</v>
      </c>
      <c r="HJB57" s="8">
        <v>2016</v>
      </c>
      <c r="HJC57" s="8">
        <v>1</v>
      </c>
      <c r="HJD57" s="67" t="e">
        <f t="shared" ref="HJD57" si="1342">HJD49/(HJD49+HJD41)</f>
        <v>#DIV/0!</v>
      </c>
      <c r="HJE57" s="8" t="s">
        <v>260</v>
      </c>
      <c r="HJF57" s="8">
        <v>2016</v>
      </c>
      <c r="HJG57" s="8">
        <v>1</v>
      </c>
      <c r="HJH57" s="67" t="e">
        <f t="shared" ref="HJH57" si="1343">HJH49/(HJH49+HJH41)</f>
        <v>#DIV/0!</v>
      </c>
      <c r="HJI57" s="8" t="s">
        <v>260</v>
      </c>
      <c r="HJJ57" s="8">
        <v>2016</v>
      </c>
      <c r="HJK57" s="8">
        <v>1</v>
      </c>
      <c r="HJL57" s="67" t="e">
        <f t="shared" ref="HJL57" si="1344">HJL49/(HJL49+HJL41)</f>
        <v>#DIV/0!</v>
      </c>
      <c r="HJM57" s="8" t="s">
        <v>260</v>
      </c>
      <c r="HJN57" s="8">
        <v>2016</v>
      </c>
      <c r="HJO57" s="8">
        <v>1</v>
      </c>
      <c r="HJP57" s="67" t="e">
        <f t="shared" ref="HJP57" si="1345">HJP49/(HJP49+HJP41)</f>
        <v>#DIV/0!</v>
      </c>
      <c r="HJQ57" s="8" t="s">
        <v>260</v>
      </c>
      <c r="HJR57" s="8">
        <v>2016</v>
      </c>
      <c r="HJS57" s="8">
        <v>1</v>
      </c>
      <c r="HJT57" s="67" t="e">
        <f t="shared" ref="HJT57" si="1346">HJT49/(HJT49+HJT41)</f>
        <v>#DIV/0!</v>
      </c>
      <c r="HJU57" s="8" t="s">
        <v>260</v>
      </c>
      <c r="HJV57" s="8">
        <v>2016</v>
      </c>
      <c r="HJW57" s="8">
        <v>1</v>
      </c>
      <c r="HJX57" s="67" t="e">
        <f t="shared" ref="HJX57" si="1347">HJX49/(HJX49+HJX41)</f>
        <v>#DIV/0!</v>
      </c>
      <c r="HJY57" s="8" t="s">
        <v>260</v>
      </c>
      <c r="HJZ57" s="8">
        <v>2016</v>
      </c>
      <c r="HKA57" s="8">
        <v>1</v>
      </c>
      <c r="HKB57" s="67" t="e">
        <f t="shared" ref="HKB57" si="1348">HKB49/(HKB49+HKB41)</f>
        <v>#DIV/0!</v>
      </c>
      <c r="HKC57" s="8" t="s">
        <v>260</v>
      </c>
      <c r="HKD57" s="8">
        <v>2016</v>
      </c>
      <c r="HKE57" s="8">
        <v>1</v>
      </c>
      <c r="HKF57" s="67" t="e">
        <f t="shared" ref="HKF57" si="1349">HKF49/(HKF49+HKF41)</f>
        <v>#DIV/0!</v>
      </c>
      <c r="HKG57" s="8" t="s">
        <v>260</v>
      </c>
      <c r="HKH57" s="8">
        <v>2016</v>
      </c>
      <c r="HKI57" s="8">
        <v>1</v>
      </c>
      <c r="HKJ57" s="67" t="e">
        <f t="shared" ref="HKJ57" si="1350">HKJ49/(HKJ49+HKJ41)</f>
        <v>#DIV/0!</v>
      </c>
      <c r="HKK57" s="8" t="s">
        <v>260</v>
      </c>
      <c r="HKL57" s="8">
        <v>2016</v>
      </c>
      <c r="HKM57" s="8">
        <v>1</v>
      </c>
      <c r="HKN57" s="67" t="e">
        <f t="shared" ref="HKN57" si="1351">HKN49/(HKN49+HKN41)</f>
        <v>#DIV/0!</v>
      </c>
      <c r="HKO57" s="8" t="s">
        <v>260</v>
      </c>
      <c r="HKP57" s="8">
        <v>2016</v>
      </c>
      <c r="HKQ57" s="8">
        <v>1</v>
      </c>
      <c r="HKR57" s="67" t="e">
        <f t="shared" ref="HKR57" si="1352">HKR49/(HKR49+HKR41)</f>
        <v>#DIV/0!</v>
      </c>
      <c r="HKS57" s="8" t="s">
        <v>260</v>
      </c>
      <c r="HKT57" s="8">
        <v>2016</v>
      </c>
      <c r="HKU57" s="8">
        <v>1</v>
      </c>
      <c r="HKV57" s="67" t="e">
        <f t="shared" ref="HKV57" si="1353">HKV49/(HKV49+HKV41)</f>
        <v>#DIV/0!</v>
      </c>
      <c r="HKW57" s="8" t="s">
        <v>260</v>
      </c>
      <c r="HKX57" s="8">
        <v>2016</v>
      </c>
      <c r="HKY57" s="8">
        <v>1</v>
      </c>
      <c r="HKZ57" s="67" t="e">
        <f t="shared" ref="HKZ57" si="1354">HKZ49/(HKZ49+HKZ41)</f>
        <v>#DIV/0!</v>
      </c>
      <c r="HLA57" s="8" t="s">
        <v>260</v>
      </c>
      <c r="HLB57" s="8">
        <v>2016</v>
      </c>
      <c r="HLC57" s="8">
        <v>1</v>
      </c>
      <c r="HLD57" s="67" t="e">
        <f t="shared" ref="HLD57" si="1355">HLD49/(HLD49+HLD41)</f>
        <v>#DIV/0!</v>
      </c>
      <c r="HLE57" s="8" t="s">
        <v>260</v>
      </c>
      <c r="HLF57" s="8">
        <v>2016</v>
      </c>
      <c r="HLG57" s="8">
        <v>1</v>
      </c>
      <c r="HLH57" s="67" t="e">
        <f t="shared" ref="HLH57" si="1356">HLH49/(HLH49+HLH41)</f>
        <v>#DIV/0!</v>
      </c>
      <c r="HLI57" s="8" t="s">
        <v>260</v>
      </c>
      <c r="HLJ57" s="8">
        <v>2016</v>
      </c>
      <c r="HLK57" s="8">
        <v>1</v>
      </c>
      <c r="HLL57" s="67" t="e">
        <f t="shared" ref="HLL57" si="1357">HLL49/(HLL49+HLL41)</f>
        <v>#DIV/0!</v>
      </c>
      <c r="HLM57" s="8" t="s">
        <v>260</v>
      </c>
      <c r="HLN57" s="8">
        <v>2016</v>
      </c>
      <c r="HLO57" s="8">
        <v>1</v>
      </c>
      <c r="HLP57" s="67" t="e">
        <f t="shared" ref="HLP57" si="1358">HLP49/(HLP49+HLP41)</f>
        <v>#DIV/0!</v>
      </c>
      <c r="HLQ57" s="8" t="s">
        <v>260</v>
      </c>
      <c r="HLR57" s="8">
        <v>2016</v>
      </c>
      <c r="HLS57" s="8">
        <v>1</v>
      </c>
      <c r="HLT57" s="67" t="e">
        <f t="shared" ref="HLT57" si="1359">HLT49/(HLT49+HLT41)</f>
        <v>#DIV/0!</v>
      </c>
      <c r="HLU57" s="8" t="s">
        <v>260</v>
      </c>
      <c r="HLV57" s="8">
        <v>2016</v>
      </c>
      <c r="HLW57" s="8">
        <v>1</v>
      </c>
      <c r="HLX57" s="67" t="e">
        <f t="shared" ref="HLX57" si="1360">HLX49/(HLX49+HLX41)</f>
        <v>#DIV/0!</v>
      </c>
      <c r="HLY57" s="8" t="s">
        <v>260</v>
      </c>
      <c r="HLZ57" s="8">
        <v>2016</v>
      </c>
      <c r="HMA57" s="8">
        <v>1</v>
      </c>
      <c r="HMB57" s="67" t="e">
        <f t="shared" ref="HMB57" si="1361">HMB49/(HMB49+HMB41)</f>
        <v>#DIV/0!</v>
      </c>
      <c r="HMC57" s="8" t="s">
        <v>260</v>
      </c>
      <c r="HMD57" s="8">
        <v>2016</v>
      </c>
      <c r="HME57" s="8">
        <v>1</v>
      </c>
      <c r="HMF57" s="67" t="e">
        <f t="shared" ref="HMF57" si="1362">HMF49/(HMF49+HMF41)</f>
        <v>#DIV/0!</v>
      </c>
      <c r="HMG57" s="8" t="s">
        <v>260</v>
      </c>
      <c r="HMH57" s="8">
        <v>2016</v>
      </c>
      <c r="HMI57" s="8">
        <v>1</v>
      </c>
      <c r="HMJ57" s="67" t="e">
        <f t="shared" ref="HMJ57" si="1363">HMJ49/(HMJ49+HMJ41)</f>
        <v>#DIV/0!</v>
      </c>
      <c r="HMK57" s="8" t="s">
        <v>260</v>
      </c>
      <c r="HML57" s="8">
        <v>2016</v>
      </c>
      <c r="HMM57" s="8">
        <v>1</v>
      </c>
      <c r="HMN57" s="67" t="e">
        <f t="shared" ref="HMN57" si="1364">HMN49/(HMN49+HMN41)</f>
        <v>#DIV/0!</v>
      </c>
      <c r="HMO57" s="8" t="s">
        <v>260</v>
      </c>
      <c r="HMP57" s="8">
        <v>2016</v>
      </c>
      <c r="HMQ57" s="8">
        <v>1</v>
      </c>
      <c r="HMR57" s="67" t="e">
        <f t="shared" ref="HMR57" si="1365">HMR49/(HMR49+HMR41)</f>
        <v>#DIV/0!</v>
      </c>
      <c r="HMS57" s="8" t="s">
        <v>260</v>
      </c>
      <c r="HMT57" s="8">
        <v>2016</v>
      </c>
      <c r="HMU57" s="8">
        <v>1</v>
      </c>
      <c r="HMV57" s="67" t="e">
        <f t="shared" ref="HMV57" si="1366">HMV49/(HMV49+HMV41)</f>
        <v>#DIV/0!</v>
      </c>
      <c r="HMW57" s="8" t="s">
        <v>260</v>
      </c>
      <c r="HMX57" s="8">
        <v>2016</v>
      </c>
      <c r="HMY57" s="8">
        <v>1</v>
      </c>
      <c r="HMZ57" s="67" t="e">
        <f t="shared" ref="HMZ57" si="1367">HMZ49/(HMZ49+HMZ41)</f>
        <v>#DIV/0!</v>
      </c>
      <c r="HNA57" s="8" t="s">
        <v>260</v>
      </c>
      <c r="HNB57" s="8">
        <v>2016</v>
      </c>
      <c r="HNC57" s="8">
        <v>1</v>
      </c>
      <c r="HND57" s="67" t="e">
        <f t="shared" ref="HND57" si="1368">HND49/(HND49+HND41)</f>
        <v>#DIV/0!</v>
      </c>
      <c r="HNE57" s="8" t="s">
        <v>260</v>
      </c>
      <c r="HNF57" s="8">
        <v>2016</v>
      </c>
      <c r="HNG57" s="8">
        <v>1</v>
      </c>
      <c r="HNH57" s="67" t="e">
        <f t="shared" ref="HNH57" si="1369">HNH49/(HNH49+HNH41)</f>
        <v>#DIV/0!</v>
      </c>
      <c r="HNI57" s="8" t="s">
        <v>260</v>
      </c>
      <c r="HNJ57" s="8">
        <v>2016</v>
      </c>
      <c r="HNK57" s="8">
        <v>1</v>
      </c>
      <c r="HNL57" s="67" t="e">
        <f t="shared" ref="HNL57" si="1370">HNL49/(HNL49+HNL41)</f>
        <v>#DIV/0!</v>
      </c>
      <c r="HNM57" s="8" t="s">
        <v>260</v>
      </c>
      <c r="HNN57" s="8">
        <v>2016</v>
      </c>
      <c r="HNO57" s="8">
        <v>1</v>
      </c>
      <c r="HNP57" s="67" t="e">
        <f t="shared" ref="HNP57" si="1371">HNP49/(HNP49+HNP41)</f>
        <v>#DIV/0!</v>
      </c>
      <c r="HNQ57" s="8" t="s">
        <v>260</v>
      </c>
      <c r="HNR57" s="8">
        <v>2016</v>
      </c>
      <c r="HNS57" s="8">
        <v>1</v>
      </c>
      <c r="HNT57" s="67" t="e">
        <f t="shared" ref="HNT57" si="1372">HNT49/(HNT49+HNT41)</f>
        <v>#DIV/0!</v>
      </c>
      <c r="HNU57" s="8" t="s">
        <v>260</v>
      </c>
      <c r="HNV57" s="8">
        <v>2016</v>
      </c>
      <c r="HNW57" s="8">
        <v>1</v>
      </c>
      <c r="HNX57" s="67" t="e">
        <f t="shared" ref="HNX57" si="1373">HNX49/(HNX49+HNX41)</f>
        <v>#DIV/0!</v>
      </c>
      <c r="HNY57" s="8" t="s">
        <v>260</v>
      </c>
      <c r="HNZ57" s="8">
        <v>2016</v>
      </c>
      <c r="HOA57" s="8">
        <v>1</v>
      </c>
      <c r="HOB57" s="67" t="e">
        <f t="shared" ref="HOB57" si="1374">HOB49/(HOB49+HOB41)</f>
        <v>#DIV/0!</v>
      </c>
      <c r="HOC57" s="8" t="s">
        <v>260</v>
      </c>
      <c r="HOD57" s="8">
        <v>2016</v>
      </c>
      <c r="HOE57" s="8">
        <v>1</v>
      </c>
      <c r="HOF57" s="67" t="e">
        <f t="shared" ref="HOF57" si="1375">HOF49/(HOF49+HOF41)</f>
        <v>#DIV/0!</v>
      </c>
      <c r="HOG57" s="8" t="s">
        <v>260</v>
      </c>
      <c r="HOH57" s="8">
        <v>2016</v>
      </c>
      <c r="HOI57" s="8">
        <v>1</v>
      </c>
      <c r="HOJ57" s="67" t="e">
        <f t="shared" ref="HOJ57" si="1376">HOJ49/(HOJ49+HOJ41)</f>
        <v>#DIV/0!</v>
      </c>
      <c r="HOK57" s="8" t="s">
        <v>260</v>
      </c>
      <c r="HOL57" s="8">
        <v>2016</v>
      </c>
      <c r="HOM57" s="8">
        <v>1</v>
      </c>
      <c r="HON57" s="67" t="e">
        <f t="shared" ref="HON57" si="1377">HON49/(HON49+HON41)</f>
        <v>#DIV/0!</v>
      </c>
      <c r="HOO57" s="8" t="s">
        <v>260</v>
      </c>
      <c r="HOP57" s="8">
        <v>2016</v>
      </c>
      <c r="HOQ57" s="8">
        <v>1</v>
      </c>
      <c r="HOR57" s="67" t="e">
        <f t="shared" ref="HOR57" si="1378">HOR49/(HOR49+HOR41)</f>
        <v>#DIV/0!</v>
      </c>
      <c r="HOS57" s="8" t="s">
        <v>260</v>
      </c>
      <c r="HOT57" s="8">
        <v>2016</v>
      </c>
      <c r="HOU57" s="8">
        <v>1</v>
      </c>
      <c r="HOV57" s="67" t="e">
        <f t="shared" ref="HOV57" si="1379">HOV49/(HOV49+HOV41)</f>
        <v>#DIV/0!</v>
      </c>
      <c r="HOW57" s="8" t="s">
        <v>260</v>
      </c>
      <c r="HOX57" s="8">
        <v>2016</v>
      </c>
      <c r="HOY57" s="8">
        <v>1</v>
      </c>
      <c r="HOZ57" s="67" t="e">
        <f t="shared" ref="HOZ57" si="1380">HOZ49/(HOZ49+HOZ41)</f>
        <v>#DIV/0!</v>
      </c>
      <c r="HPA57" s="8" t="s">
        <v>260</v>
      </c>
      <c r="HPB57" s="8">
        <v>2016</v>
      </c>
      <c r="HPC57" s="8">
        <v>1</v>
      </c>
      <c r="HPD57" s="67" t="e">
        <f t="shared" ref="HPD57" si="1381">HPD49/(HPD49+HPD41)</f>
        <v>#DIV/0!</v>
      </c>
      <c r="HPE57" s="8" t="s">
        <v>260</v>
      </c>
      <c r="HPF57" s="8">
        <v>2016</v>
      </c>
      <c r="HPG57" s="8">
        <v>1</v>
      </c>
      <c r="HPH57" s="67" t="e">
        <f t="shared" ref="HPH57" si="1382">HPH49/(HPH49+HPH41)</f>
        <v>#DIV/0!</v>
      </c>
      <c r="HPI57" s="8" t="s">
        <v>260</v>
      </c>
      <c r="HPJ57" s="8">
        <v>2016</v>
      </c>
      <c r="HPK57" s="8">
        <v>1</v>
      </c>
      <c r="HPL57" s="67" t="e">
        <f t="shared" ref="HPL57" si="1383">HPL49/(HPL49+HPL41)</f>
        <v>#DIV/0!</v>
      </c>
      <c r="HPM57" s="8" t="s">
        <v>260</v>
      </c>
      <c r="HPN57" s="8">
        <v>2016</v>
      </c>
      <c r="HPO57" s="8">
        <v>1</v>
      </c>
      <c r="HPP57" s="67" t="e">
        <f t="shared" ref="HPP57" si="1384">HPP49/(HPP49+HPP41)</f>
        <v>#DIV/0!</v>
      </c>
      <c r="HPQ57" s="8" t="s">
        <v>260</v>
      </c>
      <c r="HPR57" s="8">
        <v>2016</v>
      </c>
      <c r="HPS57" s="8">
        <v>1</v>
      </c>
      <c r="HPT57" s="67" t="e">
        <f t="shared" ref="HPT57" si="1385">HPT49/(HPT49+HPT41)</f>
        <v>#DIV/0!</v>
      </c>
      <c r="HPU57" s="8" t="s">
        <v>260</v>
      </c>
      <c r="HPV57" s="8">
        <v>2016</v>
      </c>
      <c r="HPW57" s="8">
        <v>1</v>
      </c>
      <c r="HPX57" s="67" t="e">
        <f t="shared" ref="HPX57" si="1386">HPX49/(HPX49+HPX41)</f>
        <v>#DIV/0!</v>
      </c>
      <c r="HPY57" s="8" t="s">
        <v>260</v>
      </c>
      <c r="HPZ57" s="8">
        <v>2016</v>
      </c>
      <c r="HQA57" s="8">
        <v>1</v>
      </c>
      <c r="HQB57" s="67" t="e">
        <f t="shared" ref="HQB57" si="1387">HQB49/(HQB49+HQB41)</f>
        <v>#DIV/0!</v>
      </c>
      <c r="HQC57" s="8" t="s">
        <v>260</v>
      </c>
      <c r="HQD57" s="8">
        <v>2016</v>
      </c>
      <c r="HQE57" s="8">
        <v>1</v>
      </c>
      <c r="HQF57" s="67" t="e">
        <f t="shared" ref="HQF57" si="1388">HQF49/(HQF49+HQF41)</f>
        <v>#DIV/0!</v>
      </c>
      <c r="HQG57" s="8" t="s">
        <v>260</v>
      </c>
      <c r="HQH57" s="8">
        <v>2016</v>
      </c>
      <c r="HQI57" s="8">
        <v>1</v>
      </c>
      <c r="HQJ57" s="67" t="e">
        <f t="shared" ref="HQJ57" si="1389">HQJ49/(HQJ49+HQJ41)</f>
        <v>#DIV/0!</v>
      </c>
      <c r="HQK57" s="8" t="s">
        <v>260</v>
      </c>
      <c r="HQL57" s="8">
        <v>2016</v>
      </c>
      <c r="HQM57" s="8">
        <v>1</v>
      </c>
      <c r="HQN57" s="67" t="e">
        <f t="shared" ref="HQN57" si="1390">HQN49/(HQN49+HQN41)</f>
        <v>#DIV/0!</v>
      </c>
      <c r="HQO57" s="8" t="s">
        <v>260</v>
      </c>
      <c r="HQP57" s="8">
        <v>2016</v>
      </c>
      <c r="HQQ57" s="8">
        <v>1</v>
      </c>
      <c r="HQR57" s="67" t="e">
        <f t="shared" ref="HQR57" si="1391">HQR49/(HQR49+HQR41)</f>
        <v>#DIV/0!</v>
      </c>
      <c r="HQS57" s="8" t="s">
        <v>260</v>
      </c>
      <c r="HQT57" s="8">
        <v>2016</v>
      </c>
      <c r="HQU57" s="8">
        <v>1</v>
      </c>
      <c r="HQV57" s="67" t="e">
        <f t="shared" ref="HQV57" si="1392">HQV49/(HQV49+HQV41)</f>
        <v>#DIV/0!</v>
      </c>
      <c r="HQW57" s="8" t="s">
        <v>260</v>
      </c>
      <c r="HQX57" s="8">
        <v>2016</v>
      </c>
      <c r="HQY57" s="8">
        <v>1</v>
      </c>
      <c r="HQZ57" s="67" t="e">
        <f t="shared" ref="HQZ57" si="1393">HQZ49/(HQZ49+HQZ41)</f>
        <v>#DIV/0!</v>
      </c>
      <c r="HRA57" s="8" t="s">
        <v>260</v>
      </c>
      <c r="HRB57" s="8">
        <v>2016</v>
      </c>
      <c r="HRC57" s="8">
        <v>1</v>
      </c>
      <c r="HRD57" s="67" t="e">
        <f t="shared" ref="HRD57" si="1394">HRD49/(HRD49+HRD41)</f>
        <v>#DIV/0!</v>
      </c>
      <c r="HRE57" s="8" t="s">
        <v>260</v>
      </c>
      <c r="HRF57" s="8">
        <v>2016</v>
      </c>
      <c r="HRG57" s="8">
        <v>1</v>
      </c>
      <c r="HRH57" s="67" t="e">
        <f t="shared" ref="HRH57" si="1395">HRH49/(HRH49+HRH41)</f>
        <v>#DIV/0!</v>
      </c>
      <c r="HRI57" s="8" t="s">
        <v>260</v>
      </c>
      <c r="HRJ57" s="8">
        <v>2016</v>
      </c>
      <c r="HRK57" s="8">
        <v>1</v>
      </c>
      <c r="HRL57" s="67" t="e">
        <f t="shared" ref="HRL57" si="1396">HRL49/(HRL49+HRL41)</f>
        <v>#DIV/0!</v>
      </c>
      <c r="HRM57" s="8" t="s">
        <v>260</v>
      </c>
      <c r="HRN57" s="8">
        <v>2016</v>
      </c>
      <c r="HRO57" s="8">
        <v>1</v>
      </c>
      <c r="HRP57" s="67" t="e">
        <f t="shared" ref="HRP57" si="1397">HRP49/(HRP49+HRP41)</f>
        <v>#DIV/0!</v>
      </c>
      <c r="HRQ57" s="8" t="s">
        <v>260</v>
      </c>
      <c r="HRR57" s="8">
        <v>2016</v>
      </c>
      <c r="HRS57" s="8">
        <v>1</v>
      </c>
      <c r="HRT57" s="67" t="e">
        <f t="shared" ref="HRT57" si="1398">HRT49/(HRT49+HRT41)</f>
        <v>#DIV/0!</v>
      </c>
      <c r="HRU57" s="8" t="s">
        <v>260</v>
      </c>
      <c r="HRV57" s="8">
        <v>2016</v>
      </c>
      <c r="HRW57" s="8">
        <v>1</v>
      </c>
      <c r="HRX57" s="67" t="e">
        <f t="shared" ref="HRX57" si="1399">HRX49/(HRX49+HRX41)</f>
        <v>#DIV/0!</v>
      </c>
      <c r="HRY57" s="8" t="s">
        <v>260</v>
      </c>
      <c r="HRZ57" s="8">
        <v>2016</v>
      </c>
      <c r="HSA57" s="8">
        <v>1</v>
      </c>
      <c r="HSB57" s="67" t="e">
        <f t="shared" ref="HSB57" si="1400">HSB49/(HSB49+HSB41)</f>
        <v>#DIV/0!</v>
      </c>
      <c r="HSC57" s="8" t="s">
        <v>260</v>
      </c>
      <c r="HSD57" s="8">
        <v>2016</v>
      </c>
      <c r="HSE57" s="8">
        <v>1</v>
      </c>
      <c r="HSF57" s="67" t="e">
        <f t="shared" ref="HSF57" si="1401">HSF49/(HSF49+HSF41)</f>
        <v>#DIV/0!</v>
      </c>
      <c r="HSG57" s="8" t="s">
        <v>260</v>
      </c>
      <c r="HSH57" s="8">
        <v>2016</v>
      </c>
      <c r="HSI57" s="8">
        <v>1</v>
      </c>
      <c r="HSJ57" s="67" t="e">
        <f t="shared" ref="HSJ57" si="1402">HSJ49/(HSJ49+HSJ41)</f>
        <v>#DIV/0!</v>
      </c>
      <c r="HSK57" s="8" t="s">
        <v>260</v>
      </c>
      <c r="HSL57" s="8">
        <v>2016</v>
      </c>
      <c r="HSM57" s="8">
        <v>1</v>
      </c>
      <c r="HSN57" s="67" t="e">
        <f t="shared" ref="HSN57" si="1403">HSN49/(HSN49+HSN41)</f>
        <v>#DIV/0!</v>
      </c>
      <c r="HSO57" s="8" t="s">
        <v>260</v>
      </c>
      <c r="HSP57" s="8">
        <v>2016</v>
      </c>
      <c r="HSQ57" s="8">
        <v>1</v>
      </c>
      <c r="HSR57" s="67" t="e">
        <f t="shared" ref="HSR57" si="1404">HSR49/(HSR49+HSR41)</f>
        <v>#DIV/0!</v>
      </c>
      <c r="HSS57" s="8" t="s">
        <v>260</v>
      </c>
      <c r="HST57" s="8">
        <v>2016</v>
      </c>
      <c r="HSU57" s="8">
        <v>1</v>
      </c>
      <c r="HSV57" s="67" t="e">
        <f t="shared" ref="HSV57" si="1405">HSV49/(HSV49+HSV41)</f>
        <v>#DIV/0!</v>
      </c>
      <c r="HSW57" s="8" t="s">
        <v>260</v>
      </c>
      <c r="HSX57" s="8">
        <v>2016</v>
      </c>
      <c r="HSY57" s="8">
        <v>1</v>
      </c>
      <c r="HSZ57" s="67" t="e">
        <f t="shared" ref="HSZ57" si="1406">HSZ49/(HSZ49+HSZ41)</f>
        <v>#DIV/0!</v>
      </c>
      <c r="HTA57" s="8" t="s">
        <v>260</v>
      </c>
      <c r="HTB57" s="8">
        <v>2016</v>
      </c>
      <c r="HTC57" s="8">
        <v>1</v>
      </c>
      <c r="HTD57" s="67" t="e">
        <f t="shared" ref="HTD57" si="1407">HTD49/(HTD49+HTD41)</f>
        <v>#DIV/0!</v>
      </c>
      <c r="HTE57" s="8" t="s">
        <v>260</v>
      </c>
      <c r="HTF57" s="8">
        <v>2016</v>
      </c>
      <c r="HTG57" s="8">
        <v>1</v>
      </c>
      <c r="HTH57" s="67" t="e">
        <f t="shared" ref="HTH57" si="1408">HTH49/(HTH49+HTH41)</f>
        <v>#DIV/0!</v>
      </c>
      <c r="HTI57" s="8" t="s">
        <v>260</v>
      </c>
      <c r="HTJ57" s="8">
        <v>2016</v>
      </c>
      <c r="HTK57" s="8">
        <v>1</v>
      </c>
      <c r="HTL57" s="67" t="e">
        <f t="shared" ref="HTL57" si="1409">HTL49/(HTL49+HTL41)</f>
        <v>#DIV/0!</v>
      </c>
      <c r="HTM57" s="8" t="s">
        <v>260</v>
      </c>
      <c r="HTN57" s="8">
        <v>2016</v>
      </c>
      <c r="HTO57" s="8">
        <v>1</v>
      </c>
      <c r="HTP57" s="67" t="e">
        <f t="shared" ref="HTP57" si="1410">HTP49/(HTP49+HTP41)</f>
        <v>#DIV/0!</v>
      </c>
      <c r="HTQ57" s="8" t="s">
        <v>260</v>
      </c>
      <c r="HTR57" s="8">
        <v>2016</v>
      </c>
      <c r="HTS57" s="8">
        <v>1</v>
      </c>
      <c r="HTT57" s="67" t="e">
        <f t="shared" ref="HTT57" si="1411">HTT49/(HTT49+HTT41)</f>
        <v>#DIV/0!</v>
      </c>
      <c r="HTU57" s="8" t="s">
        <v>260</v>
      </c>
      <c r="HTV57" s="8">
        <v>2016</v>
      </c>
      <c r="HTW57" s="8">
        <v>1</v>
      </c>
      <c r="HTX57" s="67" t="e">
        <f t="shared" ref="HTX57" si="1412">HTX49/(HTX49+HTX41)</f>
        <v>#DIV/0!</v>
      </c>
      <c r="HTY57" s="8" t="s">
        <v>260</v>
      </c>
      <c r="HTZ57" s="8">
        <v>2016</v>
      </c>
      <c r="HUA57" s="8">
        <v>1</v>
      </c>
      <c r="HUB57" s="67" t="e">
        <f t="shared" ref="HUB57" si="1413">HUB49/(HUB49+HUB41)</f>
        <v>#DIV/0!</v>
      </c>
      <c r="HUC57" s="8" t="s">
        <v>260</v>
      </c>
      <c r="HUD57" s="8">
        <v>2016</v>
      </c>
      <c r="HUE57" s="8">
        <v>1</v>
      </c>
      <c r="HUF57" s="67" t="e">
        <f t="shared" ref="HUF57" si="1414">HUF49/(HUF49+HUF41)</f>
        <v>#DIV/0!</v>
      </c>
      <c r="HUG57" s="8" t="s">
        <v>260</v>
      </c>
      <c r="HUH57" s="8">
        <v>2016</v>
      </c>
      <c r="HUI57" s="8">
        <v>1</v>
      </c>
      <c r="HUJ57" s="67" t="e">
        <f t="shared" ref="HUJ57" si="1415">HUJ49/(HUJ49+HUJ41)</f>
        <v>#DIV/0!</v>
      </c>
      <c r="HUK57" s="8" t="s">
        <v>260</v>
      </c>
      <c r="HUL57" s="8">
        <v>2016</v>
      </c>
      <c r="HUM57" s="8">
        <v>1</v>
      </c>
      <c r="HUN57" s="67" t="e">
        <f t="shared" ref="HUN57" si="1416">HUN49/(HUN49+HUN41)</f>
        <v>#DIV/0!</v>
      </c>
      <c r="HUO57" s="8" t="s">
        <v>260</v>
      </c>
      <c r="HUP57" s="8">
        <v>2016</v>
      </c>
      <c r="HUQ57" s="8">
        <v>1</v>
      </c>
      <c r="HUR57" s="67" t="e">
        <f t="shared" ref="HUR57" si="1417">HUR49/(HUR49+HUR41)</f>
        <v>#DIV/0!</v>
      </c>
      <c r="HUS57" s="8" t="s">
        <v>260</v>
      </c>
      <c r="HUT57" s="8">
        <v>2016</v>
      </c>
      <c r="HUU57" s="8">
        <v>1</v>
      </c>
      <c r="HUV57" s="67" t="e">
        <f t="shared" ref="HUV57" si="1418">HUV49/(HUV49+HUV41)</f>
        <v>#DIV/0!</v>
      </c>
      <c r="HUW57" s="8" t="s">
        <v>260</v>
      </c>
      <c r="HUX57" s="8">
        <v>2016</v>
      </c>
      <c r="HUY57" s="8">
        <v>1</v>
      </c>
      <c r="HUZ57" s="67" t="e">
        <f t="shared" ref="HUZ57" si="1419">HUZ49/(HUZ49+HUZ41)</f>
        <v>#DIV/0!</v>
      </c>
      <c r="HVA57" s="8" t="s">
        <v>260</v>
      </c>
      <c r="HVB57" s="8">
        <v>2016</v>
      </c>
      <c r="HVC57" s="8">
        <v>1</v>
      </c>
      <c r="HVD57" s="67" t="e">
        <f t="shared" ref="HVD57" si="1420">HVD49/(HVD49+HVD41)</f>
        <v>#DIV/0!</v>
      </c>
      <c r="HVE57" s="8" t="s">
        <v>260</v>
      </c>
      <c r="HVF57" s="8">
        <v>2016</v>
      </c>
      <c r="HVG57" s="8">
        <v>1</v>
      </c>
      <c r="HVH57" s="67" t="e">
        <f t="shared" ref="HVH57" si="1421">HVH49/(HVH49+HVH41)</f>
        <v>#DIV/0!</v>
      </c>
      <c r="HVI57" s="8" t="s">
        <v>260</v>
      </c>
      <c r="HVJ57" s="8">
        <v>2016</v>
      </c>
      <c r="HVK57" s="8">
        <v>1</v>
      </c>
      <c r="HVL57" s="67" t="e">
        <f t="shared" ref="HVL57" si="1422">HVL49/(HVL49+HVL41)</f>
        <v>#DIV/0!</v>
      </c>
      <c r="HVM57" s="8" t="s">
        <v>260</v>
      </c>
      <c r="HVN57" s="8">
        <v>2016</v>
      </c>
      <c r="HVO57" s="8">
        <v>1</v>
      </c>
      <c r="HVP57" s="67" t="e">
        <f t="shared" ref="HVP57" si="1423">HVP49/(HVP49+HVP41)</f>
        <v>#DIV/0!</v>
      </c>
      <c r="HVQ57" s="8" t="s">
        <v>260</v>
      </c>
      <c r="HVR57" s="8">
        <v>2016</v>
      </c>
      <c r="HVS57" s="8">
        <v>1</v>
      </c>
      <c r="HVT57" s="67" t="e">
        <f t="shared" ref="HVT57" si="1424">HVT49/(HVT49+HVT41)</f>
        <v>#DIV/0!</v>
      </c>
      <c r="HVU57" s="8" t="s">
        <v>260</v>
      </c>
      <c r="HVV57" s="8">
        <v>2016</v>
      </c>
      <c r="HVW57" s="8">
        <v>1</v>
      </c>
      <c r="HVX57" s="67" t="e">
        <f t="shared" ref="HVX57" si="1425">HVX49/(HVX49+HVX41)</f>
        <v>#DIV/0!</v>
      </c>
      <c r="HVY57" s="8" t="s">
        <v>260</v>
      </c>
      <c r="HVZ57" s="8">
        <v>2016</v>
      </c>
      <c r="HWA57" s="8">
        <v>1</v>
      </c>
      <c r="HWB57" s="67" t="e">
        <f t="shared" ref="HWB57" si="1426">HWB49/(HWB49+HWB41)</f>
        <v>#DIV/0!</v>
      </c>
      <c r="HWC57" s="8" t="s">
        <v>260</v>
      </c>
      <c r="HWD57" s="8">
        <v>2016</v>
      </c>
      <c r="HWE57" s="8">
        <v>1</v>
      </c>
      <c r="HWF57" s="67" t="e">
        <f t="shared" ref="HWF57" si="1427">HWF49/(HWF49+HWF41)</f>
        <v>#DIV/0!</v>
      </c>
      <c r="HWG57" s="8" t="s">
        <v>260</v>
      </c>
      <c r="HWH57" s="8">
        <v>2016</v>
      </c>
      <c r="HWI57" s="8">
        <v>1</v>
      </c>
      <c r="HWJ57" s="67" t="e">
        <f t="shared" ref="HWJ57" si="1428">HWJ49/(HWJ49+HWJ41)</f>
        <v>#DIV/0!</v>
      </c>
      <c r="HWK57" s="8" t="s">
        <v>260</v>
      </c>
      <c r="HWL57" s="8">
        <v>2016</v>
      </c>
      <c r="HWM57" s="8">
        <v>1</v>
      </c>
      <c r="HWN57" s="67" t="e">
        <f t="shared" ref="HWN57" si="1429">HWN49/(HWN49+HWN41)</f>
        <v>#DIV/0!</v>
      </c>
      <c r="HWO57" s="8" t="s">
        <v>260</v>
      </c>
      <c r="HWP57" s="8">
        <v>2016</v>
      </c>
      <c r="HWQ57" s="8">
        <v>1</v>
      </c>
      <c r="HWR57" s="67" t="e">
        <f t="shared" ref="HWR57" si="1430">HWR49/(HWR49+HWR41)</f>
        <v>#DIV/0!</v>
      </c>
      <c r="HWS57" s="8" t="s">
        <v>260</v>
      </c>
      <c r="HWT57" s="8">
        <v>2016</v>
      </c>
      <c r="HWU57" s="8">
        <v>1</v>
      </c>
      <c r="HWV57" s="67" t="e">
        <f t="shared" ref="HWV57" si="1431">HWV49/(HWV49+HWV41)</f>
        <v>#DIV/0!</v>
      </c>
      <c r="HWW57" s="8" t="s">
        <v>260</v>
      </c>
      <c r="HWX57" s="8">
        <v>2016</v>
      </c>
      <c r="HWY57" s="8">
        <v>1</v>
      </c>
      <c r="HWZ57" s="67" t="e">
        <f t="shared" ref="HWZ57" si="1432">HWZ49/(HWZ49+HWZ41)</f>
        <v>#DIV/0!</v>
      </c>
      <c r="HXA57" s="8" t="s">
        <v>260</v>
      </c>
      <c r="HXB57" s="8">
        <v>2016</v>
      </c>
      <c r="HXC57" s="8">
        <v>1</v>
      </c>
      <c r="HXD57" s="67" t="e">
        <f t="shared" ref="HXD57" si="1433">HXD49/(HXD49+HXD41)</f>
        <v>#DIV/0!</v>
      </c>
      <c r="HXE57" s="8" t="s">
        <v>260</v>
      </c>
      <c r="HXF57" s="8">
        <v>2016</v>
      </c>
      <c r="HXG57" s="8">
        <v>1</v>
      </c>
      <c r="HXH57" s="67" t="e">
        <f t="shared" ref="HXH57" si="1434">HXH49/(HXH49+HXH41)</f>
        <v>#DIV/0!</v>
      </c>
      <c r="HXI57" s="8" t="s">
        <v>260</v>
      </c>
      <c r="HXJ57" s="8">
        <v>2016</v>
      </c>
      <c r="HXK57" s="8">
        <v>1</v>
      </c>
      <c r="HXL57" s="67" t="e">
        <f t="shared" ref="HXL57" si="1435">HXL49/(HXL49+HXL41)</f>
        <v>#DIV/0!</v>
      </c>
      <c r="HXM57" s="8" t="s">
        <v>260</v>
      </c>
      <c r="HXN57" s="8">
        <v>2016</v>
      </c>
      <c r="HXO57" s="8">
        <v>1</v>
      </c>
      <c r="HXP57" s="67" t="e">
        <f t="shared" ref="HXP57" si="1436">HXP49/(HXP49+HXP41)</f>
        <v>#DIV/0!</v>
      </c>
      <c r="HXQ57" s="8" t="s">
        <v>260</v>
      </c>
      <c r="HXR57" s="8">
        <v>2016</v>
      </c>
      <c r="HXS57" s="8">
        <v>1</v>
      </c>
      <c r="HXT57" s="67" t="e">
        <f t="shared" ref="HXT57" si="1437">HXT49/(HXT49+HXT41)</f>
        <v>#DIV/0!</v>
      </c>
      <c r="HXU57" s="8" t="s">
        <v>260</v>
      </c>
      <c r="HXV57" s="8">
        <v>2016</v>
      </c>
      <c r="HXW57" s="8">
        <v>1</v>
      </c>
      <c r="HXX57" s="67" t="e">
        <f t="shared" ref="HXX57" si="1438">HXX49/(HXX49+HXX41)</f>
        <v>#DIV/0!</v>
      </c>
      <c r="HXY57" s="8" t="s">
        <v>260</v>
      </c>
      <c r="HXZ57" s="8">
        <v>2016</v>
      </c>
      <c r="HYA57" s="8">
        <v>1</v>
      </c>
      <c r="HYB57" s="67" t="e">
        <f t="shared" ref="HYB57" si="1439">HYB49/(HYB49+HYB41)</f>
        <v>#DIV/0!</v>
      </c>
      <c r="HYC57" s="8" t="s">
        <v>260</v>
      </c>
      <c r="HYD57" s="8">
        <v>2016</v>
      </c>
      <c r="HYE57" s="8">
        <v>1</v>
      </c>
      <c r="HYF57" s="67" t="e">
        <f t="shared" ref="HYF57" si="1440">HYF49/(HYF49+HYF41)</f>
        <v>#DIV/0!</v>
      </c>
      <c r="HYG57" s="8" t="s">
        <v>260</v>
      </c>
      <c r="HYH57" s="8">
        <v>2016</v>
      </c>
      <c r="HYI57" s="8">
        <v>1</v>
      </c>
      <c r="HYJ57" s="67" t="e">
        <f t="shared" ref="HYJ57" si="1441">HYJ49/(HYJ49+HYJ41)</f>
        <v>#DIV/0!</v>
      </c>
      <c r="HYK57" s="8" t="s">
        <v>260</v>
      </c>
      <c r="HYL57" s="8">
        <v>2016</v>
      </c>
      <c r="HYM57" s="8">
        <v>1</v>
      </c>
      <c r="HYN57" s="67" t="e">
        <f t="shared" ref="HYN57" si="1442">HYN49/(HYN49+HYN41)</f>
        <v>#DIV/0!</v>
      </c>
      <c r="HYO57" s="8" t="s">
        <v>260</v>
      </c>
      <c r="HYP57" s="8">
        <v>2016</v>
      </c>
      <c r="HYQ57" s="8">
        <v>1</v>
      </c>
      <c r="HYR57" s="67" t="e">
        <f t="shared" ref="HYR57" si="1443">HYR49/(HYR49+HYR41)</f>
        <v>#DIV/0!</v>
      </c>
      <c r="HYS57" s="8" t="s">
        <v>260</v>
      </c>
      <c r="HYT57" s="8">
        <v>2016</v>
      </c>
      <c r="HYU57" s="8">
        <v>1</v>
      </c>
      <c r="HYV57" s="67" t="e">
        <f t="shared" ref="HYV57" si="1444">HYV49/(HYV49+HYV41)</f>
        <v>#DIV/0!</v>
      </c>
      <c r="HYW57" s="8" t="s">
        <v>260</v>
      </c>
      <c r="HYX57" s="8">
        <v>2016</v>
      </c>
      <c r="HYY57" s="8">
        <v>1</v>
      </c>
      <c r="HYZ57" s="67" t="e">
        <f t="shared" ref="HYZ57" si="1445">HYZ49/(HYZ49+HYZ41)</f>
        <v>#DIV/0!</v>
      </c>
      <c r="HZA57" s="8" t="s">
        <v>260</v>
      </c>
      <c r="HZB57" s="8">
        <v>2016</v>
      </c>
      <c r="HZC57" s="8">
        <v>1</v>
      </c>
      <c r="HZD57" s="67" t="e">
        <f t="shared" ref="HZD57" si="1446">HZD49/(HZD49+HZD41)</f>
        <v>#DIV/0!</v>
      </c>
      <c r="HZE57" s="8" t="s">
        <v>260</v>
      </c>
      <c r="HZF57" s="8">
        <v>2016</v>
      </c>
      <c r="HZG57" s="8">
        <v>1</v>
      </c>
      <c r="HZH57" s="67" t="e">
        <f t="shared" ref="HZH57" si="1447">HZH49/(HZH49+HZH41)</f>
        <v>#DIV/0!</v>
      </c>
      <c r="HZI57" s="8" t="s">
        <v>260</v>
      </c>
      <c r="HZJ57" s="8">
        <v>2016</v>
      </c>
      <c r="HZK57" s="8">
        <v>1</v>
      </c>
      <c r="HZL57" s="67" t="e">
        <f t="shared" ref="HZL57" si="1448">HZL49/(HZL49+HZL41)</f>
        <v>#DIV/0!</v>
      </c>
      <c r="HZM57" s="8" t="s">
        <v>260</v>
      </c>
      <c r="HZN57" s="8">
        <v>2016</v>
      </c>
      <c r="HZO57" s="8">
        <v>1</v>
      </c>
      <c r="HZP57" s="67" t="e">
        <f t="shared" ref="HZP57" si="1449">HZP49/(HZP49+HZP41)</f>
        <v>#DIV/0!</v>
      </c>
      <c r="HZQ57" s="8" t="s">
        <v>260</v>
      </c>
      <c r="HZR57" s="8">
        <v>2016</v>
      </c>
      <c r="HZS57" s="8">
        <v>1</v>
      </c>
      <c r="HZT57" s="67" t="e">
        <f t="shared" ref="HZT57" si="1450">HZT49/(HZT49+HZT41)</f>
        <v>#DIV/0!</v>
      </c>
      <c r="HZU57" s="8" t="s">
        <v>260</v>
      </c>
      <c r="HZV57" s="8">
        <v>2016</v>
      </c>
      <c r="HZW57" s="8">
        <v>1</v>
      </c>
      <c r="HZX57" s="67" t="e">
        <f t="shared" ref="HZX57" si="1451">HZX49/(HZX49+HZX41)</f>
        <v>#DIV/0!</v>
      </c>
      <c r="HZY57" s="8" t="s">
        <v>260</v>
      </c>
      <c r="HZZ57" s="8">
        <v>2016</v>
      </c>
      <c r="IAA57" s="8">
        <v>1</v>
      </c>
      <c r="IAB57" s="67" t="e">
        <f t="shared" ref="IAB57" si="1452">IAB49/(IAB49+IAB41)</f>
        <v>#DIV/0!</v>
      </c>
      <c r="IAC57" s="8" t="s">
        <v>260</v>
      </c>
      <c r="IAD57" s="8">
        <v>2016</v>
      </c>
      <c r="IAE57" s="8">
        <v>1</v>
      </c>
      <c r="IAF57" s="67" t="e">
        <f t="shared" ref="IAF57" si="1453">IAF49/(IAF49+IAF41)</f>
        <v>#DIV/0!</v>
      </c>
      <c r="IAG57" s="8" t="s">
        <v>260</v>
      </c>
      <c r="IAH57" s="8">
        <v>2016</v>
      </c>
      <c r="IAI57" s="8">
        <v>1</v>
      </c>
      <c r="IAJ57" s="67" t="e">
        <f t="shared" ref="IAJ57" si="1454">IAJ49/(IAJ49+IAJ41)</f>
        <v>#DIV/0!</v>
      </c>
      <c r="IAK57" s="8" t="s">
        <v>260</v>
      </c>
      <c r="IAL57" s="8">
        <v>2016</v>
      </c>
      <c r="IAM57" s="8">
        <v>1</v>
      </c>
      <c r="IAN57" s="67" t="e">
        <f t="shared" ref="IAN57" si="1455">IAN49/(IAN49+IAN41)</f>
        <v>#DIV/0!</v>
      </c>
      <c r="IAO57" s="8" t="s">
        <v>260</v>
      </c>
      <c r="IAP57" s="8">
        <v>2016</v>
      </c>
      <c r="IAQ57" s="8">
        <v>1</v>
      </c>
      <c r="IAR57" s="67" t="e">
        <f t="shared" ref="IAR57" si="1456">IAR49/(IAR49+IAR41)</f>
        <v>#DIV/0!</v>
      </c>
      <c r="IAS57" s="8" t="s">
        <v>260</v>
      </c>
      <c r="IAT57" s="8">
        <v>2016</v>
      </c>
      <c r="IAU57" s="8">
        <v>1</v>
      </c>
      <c r="IAV57" s="67" t="e">
        <f t="shared" ref="IAV57" si="1457">IAV49/(IAV49+IAV41)</f>
        <v>#DIV/0!</v>
      </c>
      <c r="IAW57" s="8" t="s">
        <v>260</v>
      </c>
      <c r="IAX57" s="8">
        <v>2016</v>
      </c>
      <c r="IAY57" s="8">
        <v>1</v>
      </c>
      <c r="IAZ57" s="67" t="e">
        <f t="shared" ref="IAZ57" si="1458">IAZ49/(IAZ49+IAZ41)</f>
        <v>#DIV/0!</v>
      </c>
      <c r="IBA57" s="8" t="s">
        <v>260</v>
      </c>
      <c r="IBB57" s="8">
        <v>2016</v>
      </c>
      <c r="IBC57" s="8">
        <v>1</v>
      </c>
      <c r="IBD57" s="67" t="e">
        <f t="shared" ref="IBD57" si="1459">IBD49/(IBD49+IBD41)</f>
        <v>#DIV/0!</v>
      </c>
      <c r="IBE57" s="8" t="s">
        <v>260</v>
      </c>
      <c r="IBF57" s="8">
        <v>2016</v>
      </c>
      <c r="IBG57" s="8">
        <v>1</v>
      </c>
      <c r="IBH57" s="67" t="e">
        <f t="shared" ref="IBH57" si="1460">IBH49/(IBH49+IBH41)</f>
        <v>#DIV/0!</v>
      </c>
      <c r="IBI57" s="8" t="s">
        <v>260</v>
      </c>
      <c r="IBJ57" s="8">
        <v>2016</v>
      </c>
      <c r="IBK57" s="8">
        <v>1</v>
      </c>
      <c r="IBL57" s="67" t="e">
        <f t="shared" ref="IBL57" si="1461">IBL49/(IBL49+IBL41)</f>
        <v>#DIV/0!</v>
      </c>
      <c r="IBM57" s="8" t="s">
        <v>260</v>
      </c>
      <c r="IBN57" s="8">
        <v>2016</v>
      </c>
      <c r="IBO57" s="8">
        <v>1</v>
      </c>
      <c r="IBP57" s="67" t="e">
        <f t="shared" ref="IBP57" si="1462">IBP49/(IBP49+IBP41)</f>
        <v>#DIV/0!</v>
      </c>
      <c r="IBQ57" s="8" t="s">
        <v>260</v>
      </c>
      <c r="IBR57" s="8">
        <v>2016</v>
      </c>
      <c r="IBS57" s="8">
        <v>1</v>
      </c>
      <c r="IBT57" s="67" t="e">
        <f t="shared" ref="IBT57" si="1463">IBT49/(IBT49+IBT41)</f>
        <v>#DIV/0!</v>
      </c>
      <c r="IBU57" s="8" t="s">
        <v>260</v>
      </c>
      <c r="IBV57" s="8">
        <v>2016</v>
      </c>
      <c r="IBW57" s="8">
        <v>1</v>
      </c>
      <c r="IBX57" s="67" t="e">
        <f t="shared" ref="IBX57" si="1464">IBX49/(IBX49+IBX41)</f>
        <v>#DIV/0!</v>
      </c>
      <c r="IBY57" s="8" t="s">
        <v>260</v>
      </c>
      <c r="IBZ57" s="8">
        <v>2016</v>
      </c>
      <c r="ICA57" s="8">
        <v>1</v>
      </c>
      <c r="ICB57" s="67" t="e">
        <f t="shared" ref="ICB57" si="1465">ICB49/(ICB49+ICB41)</f>
        <v>#DIV/0!</v>
      </c>
      <c r="ICC57" s="8" t="s">
        <v>260</v>
      </c>
      <c r="ICD57" s="8">
        <v>2016</v>
      </c>
      <c r="ICE57" s="8">
        <v>1</v>
      </c>
      <c r="ICF57" s="67" t="e">
        <f t="shared" ref="ICF57" si="1466">ICF49/(ICF49+ICF41)</f>
        <v>#DIV/0!</v>
      </c>
      <c r="ICG57" s="8" t="s">
        <v>260</v>
      </c>
      <c r="ICH57" s="8">
        <v>2016</v>
      </c>
      <c r="ICI57" s="8">
        <v>1</v>
      </c>
      <c r="ICJ57" s="67" t="e">
        <f t="shared" ref="ICJ57" si="1467">ICJ49/(ICJ49+ICJ41)</f>
        <v>#DIV/0!</v>
      </c>
      <c r="ICK57" s="8" t="s">
        <v>260</v>
      </c>
      <c r="ICL57" s="8">
        <v>2016</v>
      </c>
      <c r="ICM57" s="8">
        <v>1</v>
      </c>
      <c r="ICN57" s="67" t="e">
        <f t="shared" ref="ICN57" si="1468">ICN49/(ICN49+ICN41)</f>
        <v>#DIV/0!</v>
      </c>
      <c r="ICO57" s="8" t="s">
        <v>260</v>
      </c>
      <c r="ICP57" s="8">
        <v>2016</v>
      </c>
      <c r="ICQ57" s="8">
        <v>1</v>
      </c>
      <c r="ICR57" s="67" t="e">
        <f t="shared" ref="ICR57" si="1469">ICR49/(ICR49+ICR41)</f>
        <v>#DIV/0!</v>
      </c>
      <c r="ICS57" s="8" t="s">
        <v>260</v>
      </c>
      <c r="ICT57" s="8">
        <v>2016</v>
      </c>
      <c r="ICU57" s="8">
        <v>1</v>
      </c>
      <c r="ICV57" s="67" t="e">
        <f t="shared" ref="ICV57" si="1470">ICV49/(ICV49+ICV41)</f>
        <v>#DIV/0!</v>
      </c>
      <c r="ICW57" s="8" t="s">
        <v>260</v>
      </c>
      <c r="ICX57" s="8">
        <v>2016</v>
      </c>
      <c r="ICY57" s="8">
        <v>1</v>
      </c>
      <c r="ICZ57" s="67" t="e">
        <f t="shared" ref="ICZ57" si="1471">ICZ49/(ICZ49+ICZ41)</f>
        <v>#DIV/0!</v>
      </c>
      <c r="IDA57" s="8" t="s">
        <v>260</v>
      </c>
      <c r="IDB57" s="8">
        <v>2016</v>
      </c>
      <c r="IDC57" s="8">
        <v>1</v>
      </c>
      <c r="IDD57" s="67" t="e">
        <f t="shared" ref="IDD57" si="1472">IDD49/(IDD49+IDD41)</f>
        <v>#DIV/0!</v>
      </c>
      <c r="IDE57" s="8" t="s">
        <v>260</v>
      </c>
      <c r="IDF57" s="8">
        <v>2016</v>
      </c>
      <c r="IDG57" s="8">
        <v>1</v>
      </c>
      <c r="IDH57" s="67" t="e">
        <f t="shared" ref="IDH57" si="1473">IDH49/(IDH49+IDH41)</f>
        <v>#DIV/0!</v>
      </c>
      <c r="IDI57" s="8" t="s">
        <v>260</v>
      </c>
      <c r="IDJ57" s="8">
        <v>2016</v>
      </c>
      <c r="IDK57" s="8">
        <v>1</v>
      </c>
      <c r="IDL57" s="67" t="e">
        <f t="shared" ref="IDL57" si="1474">IDL49/(IDL49+IDL41)</f>
        <v>#DIV/0!</v>
      </c>
      <c r="IDM57" s="8" t="s">
        <v>260</v>
      </c>
      <c r="IDN57" s="8">
        <v>2016</v>
      </c>
      <c r="IDO57" s="8">
        <v>1</v>
      </c>
      <c r="IDP57" s="67" t="e">
        <f t="shared" ref="IDP57" si="1475">IDP49/(IDP49+IDP41)</f>
        <v>#DIV/0!</v>
      </c>
      <c r="IDQ57" s="8" t="s">
        <v>260</v>
      </c>
      <c r="IDR57" s="8">
        <v>2016</v>
      </c>
      <c r="IDS57" s="8">
        <v>1</v>
      </c>
      <c r="IDT57" s="67" t="e">
        <f t="shared" ref="IDT57" si="1476">IDT49/(IDT49+IDT41)</f>
        <v>#DIV/0!</v>
      </c>
      <c r="IDU57" s="8" t="s">
        <v>260</v>
      </c>
      <c r="IDV57" s="8">
        <v>2016</v>
      </c>
      <c r="IDW57" s="8">
        <v>1</v>
      </c>
      <c r="IDX57" s="67" t="e">
        <f t="shared" ref="IDX57" si="1477">IDX49/(IDX49+IDX41)</f>
        <v>#DIV/0!</v>
      </c>
      <c r="IDY57" s="8" t="s">
        <v>260</v>
      </c>
      <c r="IDZ57" s="8">
        <v>2016</v>
      </c>
      <c r="IEA57" s="8">
        <v>1</v>
      </c>
      <c r="IEB57" s="67" t="e">
        <f t="shared" ref="IEB57" si="1478">IEB49/(IEB49+IEB41)</f>
        <v>#DIV/0!</v>
      </c>
      <c r="IEC57" s="8" t="s">
        <v>260</v>
      </c>
      <c r="IED57" s="8">
        <v>2016</v>
      </c>
      <c r="IEE57" s="8">
        <v>1</v>
      </c>
      <c r="IEF57" s="67" t="e">
        <f t="shared" ref="IEF57" si="1479">IEF49/(IEF49+IEF41)</f>
        <v>#DIV/0!</v>
      </c>
      <c r="IEG57" s="8" t="s">
        <v>260</v>
      </c>
      <c r="IEH57" s="8">
        <v>2016</v>
      </c>
      <c r="IEI57" s="8">
        <v>1</v>
      </c>
      <c r="IEJ57" s="67" t="e">
        <f t="shared" ref="IEJ57" si="1480">IEJ49/(IEJ49+IEJ41)</f>
        <v>#DIV/0!</v>
      </c>
      <c r="IEK57" s="8" t="s">
        <v>260</v>
      </c>
      <c r="IEL57" s="8">
        <v>2016</v>
      </c>
      <c r="IEM57" s="8">
        <v>1</v>
      </c>
      <c r="IEN57" s="67" t="e">
        <f t="shared" ref="IEN57" si="1481">IEN49/(IEN49+IEN41)</f>
        <v>#DIV/0!</v>
      </c>
      <c r="IEO57" s="8" t="s">
        <v>260</v>
      </c>
      <c r="IEP57" s="8">
        <v>2016</v>
      </c>
      <c r="IEQ57" s="8">
        <v>1</v>
      </c>
      <c r="IER57" s="67" t="e">
        <f t="shared" ref="IER57" si="1482">IER49/(IER49+IER41)</f>
        <v>#DIV/0!</v>
      </c>
      <c r="IES57" s="8" t="s">
        <v>260</v>
      </c>
      <c r="IET57" s="8">
        <v>2016</v>
      </c>
      <c r="IEU57" s="8">
        <v>1</v>
      </c>
      <c r="IEV57" s="67" t="e">
        <f t="shared" ref="IEV57" si="1483">IEV49/(IEV49+IEV41)</f>
        <v>#DIV/0!</v>
      </c>
      <c r="IEW57" s="8" t="s">
        <v>260</v>
      </c>
      <c r="IEX57" s="8">
        <v>2016</v>
      </c>
      <c r="IEY57" s="8">
        <v>1</v>
      </c>
      <c r="IEZ57" s="67" t="e">
        <f t="shared" ref="IEZ57" si="1484">IEZ49/(IEZ49+IEZ41)</f>
        <v>#DIV/0!</v>
      </c>
      <c r="IFA57" s="8" t="s">
        <v>260</v>
      </c>
      <c r="IFB57" s="8">
        <v>2016</v>
      </c>
      <c r="IFC57" s="8">
        <v>1</v>
      </c>
      <c r="IFD57" s="67" t="e">
        <f t="shared" ref="IFD57" si="1485">IFD49/(IFD49+IFD41)</f>
        <v>#DIV/0!</v>
      </c>
      <c r="IFE57" s="8" t="s">
        <v>260</v>
      </c>
      <c r="IFF57" s="8">
        <v>2016</v>
      </c>
      <c r="IFG57" s="8">
        <v>1</v>
      </c>
      <c r="IFH57" s="67" t="e">
        <f t="shared" ref="IFH57" si="1486">IFH49/(IFH49+IFH41)</f>
        <v>#DIV/0!</v>
      </c>
      <c r="IFI57" s="8" t="s">
        <v>260</v>
      </c>
      <c r="IFJ57" s="8">
        <v>2016</v>
      </c>
      <c r="IFK57" s="8">
        <v>1</v>
      </c>
      <c r="IFL57" s="67" t="e">
        <f t="shared" ref="IFL57" si="1487">IFL49/(IFL49+IFL41)</f>
        <v>#DIV/0!</v>
      </c>
      <c r="IFM57" s="8" t="s">
        <v>260</v>
      </c>
      <c r="IFN57" s="8">
        <v>2016</v>
      </c>
      <c r="IFO57" s="8">
        <v>1</v>
      </c>
      <c r="IFP57" s="67" t="e">
        <f t="shared" ref="IFP57" si="1488">IFP49/(IFP49+IFP41)</f>
        <v>#DIV/0!</v>
      </c>
      <c r="IFQ57" s="8" t="s">
        <v>260</v>
      </c>
      <c r="IFR57" s="8">
        <v>2016</v>
      </c>
      <c r="IFS57" s="8">
        <v>1</v>
      </c>
      <c r="IFT57" s="67" t="e">
        <f t="shared" ref="IFT57" si="1489">IFT49/(IFT49+IFT41)</f>
        <v>#DIV/0!</v>
      </c>
      <c r="IFU57" s="8" t="s">
        <v>260</v>
      </c>
      <c r="IFV57" s="8">
        <v>2016</v>
      </c>
      <c r="IFW57" s="8">
        <v>1</v>
      </c>
      <c r="IFX57" s="67" t="e">
        <f t="shared" ref="IFX57" si="1490">IFX49/(IFX49+IFX41)</f>
        <v>#DIV/0!</v>
      </c>
      <c r="IFY57" s="8" t="s">
        <v>260</v>
      </c>
      <c r="IFZ57" s="8">
        <v>2016</v>
      </c>
      <c r="IGA57" s="8">
        <v>1</v>
      </c>
      <c r="IGB57" s="67" t="e">
        <f t="shared" ref="IGB57" si="1491">IGB49/(IGB49+IGB41)</f>
        <v>#DIV/0!</v>
      </c>
      <c r="IGC57" s="8" t="s">
        <v>260</v>
      </c>
      <c r="IGD57" s="8">
        <v>2016</v>
      </c>
      <c r="IGE57" s="8">
        <v>1</v>
      </c>
      <c r="IGF57" s="67" t="e">
        <f t="shared" ref="IGF57" si="1492">IGF49/(IGF49+IGF41)</f>
        <v>#DIV/0!</v>
      </c>
      <c r="IGG57" s="8" t="s">
        <v>260</v>
      </c>
      <c r="IGH57" s="8">
        <v>2016</v>
      </c>
      <c r="IGI57" s="8">
        <v>1</v>
      </c>
      <c r="IGJ57" s="67" t="e">
        <f t="shared" ref="IGJ57" si="1493">IGJ49/(IGJ49+IGJ41)</f>
        <v>#DIV/0!</v>
      </c>
      <c r="IGK57" s="8" t="s">
        <v>260</v>
      </c>
      <c r="IGL57" s="8">
        <v>2016</v>
      </c>
      <c r="IGM57" s="8">
        <v>1</v>
      </c>
      <c r="IGN57" s="67" t="e">
        <f t="shared" ref="IGN57" si="1494">IGN49/(IGN49+IGN41)</f>
        <v>#DIV/0!</v>
      </c>
      <c r="IGO57" s="8" t="s">
        <v>260</v>
      </c>
      <c r="IGP57" s="8">
        <v>2016</v>
      </c>
      <c r="IGQ57" s="8">
        <v>1</v>
      </c>
      <c r="IGR57" s="67" t="e">
        <f t="shared" ref="IGR57" si="1495">IGR49/(IGR49+IGR41)</f>
        <v>#DIV/0!</v>
      </c>
      <c r="IGS57" s="8" t="s">
        <v>260</v>
      </c>
      <c r="IGT57" s="8">
        <v>2016</v>
      </c>
      <c r="IGU57" s="8">
        <v>1</v>
      </c>
      <c r="IGV57" s="67" t="e">
        <f t="shared" ref="IGV57" si="1496">IGV49/(IGV49+IGV41)</f>
        <v>#DIV/0!</v>
      </c>
      <c r="IGW57" s="8" t="s">
        <v>260</v>
      </c>
      <c r="IGX57" s="8">
        <v>2016</v>
      </c>
      <c r="IGY57" s="8">
        <v>1</v>
      </c>
      <c r="IGZ57" s="67" t="e">
        <f t="shared" ref="IGZ57" si="1497">IGZ49/(IGZ49+IGZ41)</f>
        <v>#DIV/0!</v>
      </c>
      <c r="IHA57" s="8" t="s">
        <v>260</v>
      </c>
      <c r="IHB57" s="8">
        <v>2016</v>
      </c>
      <c r="IHC57" s="8">
        <v>1</v>
      </c>
      <c r="IHD57" s="67" t="e">
        <f t="shared" ref="IHD57" si="1498">IHD49/(IHD49+IHD41)</f>
        <v>#DIV/0!</v>
      </c>
      <c r="IHE57" s="8" t="s">
        <v>260</v>
      </c>
      <c r="IHF57" s="8">
        <v>2016</v>
      </c>
      <c r="IHG57" s="8">
        <v>1</v>
      </c>
      <c r="IHH57" s="67" t="e">
        <f t="shared" ref="IHH57" si="1499">IHH49/(IHH49+IHH41)</f>
        <v>#DIV/0!</v>
      </c>
      <c r="IHI57" s="8" t="s">
        <v>260</v>
      </c>
      <c r="IHJ57" s="8">
        <v>2016</v>
      </c>
      <c r="IHK57" s="8">
        <v>1</v>
      </c>
      <c r="IHL57" s="67" t="e">
        <f t="shared" ref="IHL57" si="1500">IHL49/(IHL49+IHL41)</f>
        <v>#DIV/0!</v>
      </c>
      <c r="IHM57" s="8" t="s">
        <v>260</v>
      </c>
      <c r="IHN57" s="8">
        <v>2016</v>
      </c>
      <c r="IHO57" s="8">
        <v>1</v>
      </c>
      <c r="IHP57" s="67" t="e">
        <f t="shared" ref="IHP57" si="1501">IHP49/(IHP49+IHP41)</f>
        <v>#DIV/0!</v>
      </c>
      <c r="IHQ57" s="8" t="s">
        <v>260</v>
      </c>
      <c r="IHR57" s="8">
        <v>2016</v>
      </c>
      <c r="IHS57" s="8">
        <v>1</v>
      </c>
      <c r="IHT57" s="67" t="e">
        <f t="shared" ref="IHT57" si="1502">IHT49/(IHT49+IHT41)</f>
        <v>#DIV/0!</v>
      </c>
      <c r="IHU57" s="8" t="s">
        <v>260</v>
      </c>
      <c r="IHV57" s="8">
        <v>2016</v>
      </c>
      <c r="IHW57" s="8">
        <v>1</v>
      </c>
      <c r="IHX57" s="67" t="e">
        <f t="shared" ref="IHX57" si="1503">IHX49/(IHX49+IHX41)</f>
        <v>#DIV/0!</v>
      </c>
      <c r="IHY57" s="8" t="s">
        <v>260</v>
      </c>
      <c r="IHZ57" s="8">
        <v>2016</v>
      </c>
      <c r="IIA57" s="8">
        <v>1</v>
      </c>
      <c r="IIB57" s="67" t="e">
        <f t="shared" ref="IIB57" si="1504">IIB49/(IIB49+IIB41)</f>
        <v>#DIV/0!</v>
      </c>
      <c r="IIC57" s="8" t="s">
        <v>260</v>
      </c>
      <c r="IID57" s="8">
        <v>2016</v>
      </c>
      <c r="IIE57" s="8">
        <v>1</v>
      </c>
      <c r="IIF57" s="67" t="e">
        <f t="shared" ref="IIF57" si="1505">IIF49/(IIF49+IIF41)</f>
        <v>#DIV/0!</v>
      </c>
      <c r="IIG57" s="8" t="s">
        <v>260</v>
      </c>
      <c r="IIH57" s="8">
        <v>2016</v>
      </c>
      <c r="III57" s="8">
        <v>1</v>
      </c>
      <c r="IIJ57" s="67" t="e">
        <f t="shared" ref="IIJ57" si="1506">IIJ49/(IIJ49+IIJ41)</f>
        <v>#DIV/0!</v>
      </c>
      <c r="IIK57" s="8" t="s">
        <v>260</v>
      </c>
      <c r="IIL57" s="8">
        <v>2016</v>
      </c>
      <c r="IIM57" s="8">
        <v>1</v>
      </c>
      <c r="IIN57" s="67" t="e">
        <f t="shared" ref="IIN57" si="1507">IIN49/(IIN49+IIN41)</f>
        <v>#DIV/0!</v>
      </c>
      <c r="IIO57" s="8" t="s">
        <v>260</v>
      </c>
      <c r="IIP57" s="8">
        <v>2016</v>
      </c>
      <c r="IIQ57" s="8">
        <v>1</v>
      </c>
      <c r="IIR57" s="67" t="e">
        <f t="shared" ref="IIR57" si="1508">IIR49/(IIR49+IIR41)</f>
        <v>#DIV/0!</v>
      </c>
      <c r="IIS57" s="8" t="s">
        <v>260</v>
      </c>
      <c r="IIT57" s="8">
        <v>2016</v>
      </c>
      <c r="IIU57" s="8">
        <v>1</v>
      </c>
      <c r="IIV57" s="67" t="e">
        <f t="shared" ref="IIV57" si="1509">IIV49/(IIV49+IIV41)</f>
        <v>#DIV/0!</v>
      </c>
      <c r="IIW57" s="8" t="s">
        <v>260</v>
      </c>
      <c r="IIX57" s="8">
        <v>2016</v>
      </c>
      <c r="IIY57" s="8">
        <v>1</v>
      </c>
      <c r="IIZ57" s="67" t="e">
        <f t="shared" ref="IIZ57" si="1510">IIZ49/(IIZ49+IIZ41)</f>
        <v>#DIV/0!</v>
      </c>
      <c r="IJA57" s="8" t="s">
        <v>260</v>
      </c>
      <c r="IJB57" s="8">
        <v>2016</v>
      </c>
      <c r="IJC57" s="8">
        <v>1</v>
      </c>
      <c r="IJD57" s="67" t="e">
        <f t="shared" ref="IJD57" si="1511">IJD49/(IJD49+IJD41)</f>
        <v>#DIV/0!</v>
      </c>
      <c r="IJE57" s="8" t="s">
        <v>260</v>
      </c>
      <c r="IJF57" s="8">
        <v>2016</v>
      </c>
      <c r="IJG57" s="8">
        <v>1</v>
      </c>
      <c r="IJH57" s="67" t="e">
        <f t="shared" ref="IJH57" si="1512">IJH49/(IJH49+IJH41)</f>
        <v>#DIV/0!</v>
      </c>
      <c r="IJI57" s="8" t="s">
        <v>260</v>
      </c>
      <c r="IJJ57" s="8">
        <v>2016</v>
      </c>
      <c r="IJK57" s="8">
        <v>1</v>
      </c>
      <c r="IJL57" s="67" t="e">
        <f t="shared" ref="IJL57" si="1513">IJL49/(IJL49+IJL41)</f>
        <v>#DIV/0!</v>
      </c>
      <c r="IJM57" s="8" t="s">
        <v>260</v>
      </c>
      <c r="IJN57" s="8">
        <v>2016</v>
      </c>
      <c r="IJO57" s="8">
        <v>1</v>
      </c>
      <c r="IJP57" s="67" t="e">
        <f t="shared" ref="IJP57" si="1514">IJP49/(IJP49+IJP41)</f>
        <v>#DIV/0!</v>
      </c>
      <c r="IJQ57" s="8" t="s">
        <v>260</v>
      </c>
      <c r="IJR57" s="8">
        <v>2016</v>
      </c>
      <c r="IJS57" s="8">
        <v>1</v>
      </c>
      <c r="IJT57" s="67" t="e">
        <f t="shared" ref="IJT57" si="1515">IJT49/(IJT49+IJT41)</f>
        <v>#DIV/0!</v>
      </c>
      <c r="IJU57" s="8" t="s">
        <v>260</v>
      </c>
      <c r="IJV57" s="8">
        <v>2016</v>
      </c>
      <c r="IJW57" s="8">
        <v>1</v>
      </c>
      <c r="IJX57" s="67" t="e">
        <f t="shared" ref="IJX57" si="1516">IJX49/(IJX49+IJX41)</f>
        <v>#DIV/0!</v>
      </c>
      <c r="IJY57" s="8" t="s">
        <v>260</v>
      </c>
      <c r="IJZ57" s="8">
        <v>2016</v>
      </c>
      <c r="IKA57" s="8">
        <v>1</v>
      </c>
      <c r="IKB57" s="67" t="e">
        <f t="shared" ref="IKB57" si="1517">IKB49/(IKB49+IKB41)</f>
        <v>#DIV/0!</v>
      </c>
      <c r="IKC57" s="8" t="s">
        <v>260</v>
      </c>
      <c r="IKD57" s="8">
        <v>2016</v>
      </c>
      <c r="IKE57" s="8">
        <v>1</v>
      </c>
      <c r="IKF57" s="67" t="e">
        <f t="shared" ref="IKF57" si="1518">IKF49/(IKF49+IKF41)</f>
        <v>#DIV/0!</v>
      </c>
      <c r="IKG57" s="8" t="s">
        <v>260</v>
      </c>
      <c r="IKH57" s="8">
        <v>2016</v>
      </c>
      <c r="IKI57" s="8">
        <v>1</v>
      </c>
      <c r="IKJ57" s="67" t="e">
        <f t="shared" ref="IKJ57" si="1519">IKJ49/(IKJ49+IKJ41)</f>
        <v>#DIV/0!</v>
      </c>
      <c r="IKK57" s="8" t="s">
        <v>260</v>
      </c>
      <c r="IKL57" s="8">
        <v>2016</v>
      </c>
      <c r="IKM57" s="8">
        <v>1</v>
      </c>
      <c r="IKN57" s="67" t="e">
        <f t="shared" ref="IKN57" si="1520">IKN49/(IKN49+IKN41)</f>
        <v>#DIV/0!</v>
      </c>
      <c r="IKO57" s="8" t="s">
        <v>260</v>
      </c>
      <c r="IKP57" s="8">
        <v>2016</v>
      </c>
      <c r="IKQ57" s="8">
        <v>1</v>
      </c>
      <c r="IKR57" s="67" t="e">
        <f t="shared" ref="IKR57" si="1521">IKR49/(IKR49+IKR41)</f>
        <v>#DIV/0!</v>
      </c>
      <c r="IKS57" s="8" t="s">
        <v>260</v>
      </c>
      <c r="IKT57" s="8">
        <v>2016</v>
      </c>
      <c r="IKU57" s="8">
        <v>1</v>
      </c>
      <c r="IKV57" s="67" t="e">
        <f t="shared" ref="IKV57" si="1522">IKV49/(IKV49+IKV41)</f>
        <v>#DIV/0!</v>
      </c>
      <c r="IKW57" s="8" t="s">
        <v>260</v>
      </c>
      <c r="IKX57" s="8">
        <v>2016</v>
      </c>
      <c r="IKY57" s="8">
        <v>1</v>
      </c>
      <c r="IKZ57" s="67" t="e">
        <f t="shared" ref="IKZ57" si="1523">IKZ49/(IKZ49+IKZ41)</f>
        <v>#DIV/0!</v>
      </c>
      <c r="ILA57" s="8" t="s">
        <v>260</v>
      </c>
      <c r="ILB57" s="8">
        <v>2016</v>
      </c>
      <c r="ILC57" s="8">
        <v>1</v>
      </c>
      <c r="ILD57" s="67" t="e">
        <f t="shared" ref="ILD57" si="1524">ILD49/(ILD49+ILD41)</f>
        <v>#DIV/0!</v>
      </c>
      <c r="ILE57" s="8" t="s">
        <v>260</v>
      </c>
      <c r="ILF57" s="8">
        <v>2016</v>
      </c>
      <c r="ILG57" s="8">
        <v>1</v>
      </c>
      <c r="ILH57" s="67" t="e">
        <f t="shared" ref="ILH57" si="1525">ILH49/(ILH49+ILH41)</f>
        <v>#DIV/0!</v>
      </c>
      <c r="ILI57" s="8" t="s">
        <v>260</v>
      </c>
      <c r="ILJ57" s="8">
        <v>2016</v>
      </c>
      <c r="ILK57" s="8">
        <v>1</v>
      </c>
      <c r="ILL57" s="67" t="e">
        <f t="shared" ref="ILL57" si="1526">ILL49/(ILL49+ILL41)</f>
        <v>#DIV/0!</v>
      </c>
      <c r="ILM57" s="8" t="s">
        <v>260</v>
      </c>
      <c r="ILN57" s="8">
        <v>2016</v>
      </c>
      <c r="ILO57" s="8">
        <v>1</v>
      </c>
      <c r="ILP57" s="67" t="e">
        <f t="shared" ref="ILP57" si="1527">ILP49/(ILP49+ILP41)</f>
        <v>#DIV/0!</v>
      </c>
      <c r="ILQ57" s="8" t="s">
        <v>260</v>
      </c>
      <c r="ILR57" s="8">
        <v>2016</v>
      </c>
      <c r="ILS57" s="8">
        <v>1</v>
      </c>
      <c r="ILT57" s="67" t="e">
        <f t="shared" ref="ILT57" si="1528">ILT49/(ILT49+ILT41)</f>
        <v>#DIV/0!</v>
      </c>
      <c r="ILU57" s="8" t="s">
        <v>260</v>
      </c>
      <c r="ILV57" s="8">
        <v>2016</v>
      </c>
      <c r="ILW57" s="8">
        <v>1</v>
      </c>
      <c r="ILX57" s="67" t="e">
        <f t="shared" ref="ILX57" si="1529">ILX49/(ILX49+ILX41)</f>
        <v>#DIV/0!</v>
      </c>
      <c r="ILY57" s="8" t="s">
        <v>260</v>
      </c>
      <c r="ILZ57" s="8">
        <v>2016</v>
      </c>
      <c r="IMA57" s="8">
        <v>1</v>
      </c>
      <c r="IMB57" s="67" t="e">
        <f t="shared" ref="IMB57" si="1530">IMB49/(IMB49+IMB41)</f>
        <v>#DIV/0!</v>
      </c>
      <c r="IMC57" s="8" t="s">
        <v>260</v>
      </c>
      <c r="IMD57" s="8">
        <v>2016</v>
      </c>
      <c r="IME57" s="8">
        <v>1</v>
      </c>
      <c r="IMF57" s="67" t="e">
        <f t="shared" ref="IMF57" si="1531">IMF49/(IMF49+IMF41)</f>
        <v>#DIV/0!</v>
      </c>
      <c r="IMG57" s="8" t="s">
        <v>260</v>
      </c>
      <c r="IMH57" s="8">
        <v>2016</v>
      </c>
      <c r="IMI57" s="8">
        <v>1</v>
      </c>
      <c r="IMJ57" s="67" t="e">
        <f t="shared" ref="IMJ57" si="1532">IMJ49/(IMJ49+IMJ41)</f>
        <v>#DIV/0!</v>
      </c>
      <c r="IMK57" s="8" t="s">
        <v>260</v>
      </c>
      <c r="IML57" s="8">
        <v>2016</v>
      </c>
      <c r="IMM57" s="8">
        <v>1</v>
      </c>
      <c r="IMN57" s="67" t="e">
        <f t="shared" ref="IMN57" si="1533">IMN49/(IMN49+IMN41)</f>
        <v>#DIV/0!</v>
      </c>
      <c r="IMO57" s="8" t="s">
        <v>260</v>
      </c>
      <c r="IMP57" s="8">
        <v>2016</v>
      </c>
      <c r="IMQ57" s="8">
        <v>1</v>
      </c>
      <c r="IMR57" s="67" t="e">
        <f t="shared" ref="IMR57" si="1534">IMR49/(IMR49+IMR41)</f>
        <v>#DIV/0!</v>
      </c>
      <c r="IMS57" s="8" t="s">
        <v>260</v>
      </c>
      <c r="IMT57" s="8">
        <v>2016</v>
      </c>
      <c r="IMU57" s="8">
        <v>1</v>
      </c>
      <c r="IMV57" s="67" t="e">
        <f t="shared" ref="IMV57" si="1535">IMV49/(IMV49+IMV41)</f>
        <v>#DIV/0!</v>
      </c>
      <c r="IMW57" s="8" t="s">
        <v>260</v>
      </c>
      <c r="IMX57" s="8">
        <v>2016</v>
      </c>
      <c r="IMY57" s="8">
        <v>1</v>
      </c>
      <c r="IMZ57" s="67" t="e">
        <f t="shared" ref="IMZ57" si="1536">IMZ49/(IMZ49+IMZ41)</f>
        <v>#DIV/0!</v>
      </c>
      <c r="INA57" s="8" t="s">
        <v>260</v>
      </c>
      <c r="INB57" s="8">
        <v>2016</v>
      </c>
      <c r="INC57" s="8">
        <v>1</v>
      </c>
      <c r="IND57" s="67" t="e">
        <f t="shared" ref="IND57" si="1537">IND49/(IND49+IND41)</f>
        <v>#DIV/0!</v>
      </c>
      <c r="INE57" s="8" t="s">
        <v>260</v>
      </c>
      <c r="INF57" s="8">
        <v>2016</v>
      </c>
      <c r="ING57" s="8">
        <v>1</v>
      </c>
      <c r="INH57" s="67" t="e">
        <f t="shared" ref="INH57" si="1538">INH49/(INH49+INH41)</f>
        <v>#DIV/0!</v>
      </c>
      <c r="INI57" s="8" t="s">
        <v>260</v>
      </c>
      <c r="INJ57" s="8">
        <v>2016</v>
      </c>
      <c r="INK57" s="8">
        <v>1</v>
      </c>
      <c r="INL57" s="67" t="e">
        <f t="shared" ref="INL57" si="1539">INL49/(INL49+INL41)</f>
        <v>#DIV/0!</v>
      </c>
      <c r="INM57" s="8" t="s">
        <v>260</v>
      </c>
      <c r="INN57" s="8">
        <v>2016</v>
      </c>
      <c r="INO57" s="8">
        <v>1</v>
      </c>
      <c r="INP57" s="67" t="e">
        <f t="shared" ref="INP57" si="1540">INP49/(INP49+INP41)</f>
        <v>#DIV/0!</v>
      </c>
      <c r="INQ57" s="8" t="s">
        <v>260</v>
      </c>
      <c r="INR57" s="8">
        <v>2016</v>
      </c>
      <c r="INS57" s="8">
        <v>1</v>
      </c>
      <c r="INT57" s="67" t="e">
        <f t="shared" ref="INT57" si="1541">INT49/(INT49+INT41)</f>
        <v>#DIV/0!</v>
      </c>
      <c r="INU57" s="8" t="s">
        <v>260</v>
      </c>
      <c r="INV57" s="8">
        <v>2016</v>
      </c>
      <c r="INW57" s="8">
        <v>1</v>
      </c>
      <c r="INX57" s="67" t="e">
        <f t="shared" ref="INX57" si="1542">INX49/(INX49+INX41)</f>
        <v>#DIV/0!</v>
      </c>
      <c r="INY57" s="8" t="s">
        <v>260</v>
      </c>
      <c r="INZ57" s="8">
        <v>2016</v>
      </c>
      <c r="IOA57" s="8">
        <v>1</v>
      </c>
      <c r="IOB57" s="67" t="e">
        <f t="shared" ref="IOB57" si="1543">IOB49/(IOB49+IOB41)</f>
        <v>#DIV/0!</v>
      </c>
      <c r="IOC57" s="8" t="s">
        <v>260</v>
      </c>
      <c r="IOD57" s="8">
        <v>2016</v>
      </c>
      <c r="IOE57" s="8">
        <v>1</v>
      </c>
      <c r="IOF57" s="67" t="e">
        <f t="shared" ref="IOF57" si="1544">IOF49/(IOF49+IOF41)</f>
        <v>#DIV/0!</v>
      </c>
      <c r="IOG57" s="8" t="s">
        <v>260</v>
      </c>
      <c r="IOH57" s="8">
        <v>2016</v>
      </c>
      <c r="IOI57" s="8">
        <v>1</v>
      </c>
      <c r="IOJ57" s="67" t="e">
        <f t="shared" ref="IOJ57" si="1545">IOJ49/(IOJ49+IOJ41)</f>
        <v>#DIV/0!</v>
      </c>
      <c r="IOK57" s="8" t="s">
        <v>260</v>
      </c>
      <c r="IOL57" s="8">
        <v>2016</v>
      </c>
      <c r="IOM57" s="8">
        <v>1</v>
      </c>
      <c r="ION57" s="67" t="e">
        <f t="shared" ref="ION57" si="1546">ION49/(ION49+ION41)</f>
        <v>#DIV/0!</v>
      </c>
      <c r="IOO57" s="8" t="s">
        <v>260</v>
      </c>
      <c r="IOP57" s="8">
        <v>2016</v>
      </c>
      <c r="IOQ57" s="8">
        <v>1</v>
      </c>
      <c r="IOR57" s="67" t="e">
        <f t="shared" ref="IOR57" si="1547">IOR49/(IOR49+IOR41)</f>
        <v>#DIV/0!</v>
      </c>
      <c r="IOS57" s="8" t="s">
        <v>260</v>
      </c>
      <c r="IOT57" s="8">
        <v>2016</v>
      </c>
      <c r="IOU57" s="8">
        <v>1</v>
      </c>
      <c r="IOV57" s="67" t="e">
        <f t="shared" ref="IOV57" si="1548">IOV49/(IOV49+IOV41)</f>
        <v>#DIV/0!</v>
      </c>
      <c r="IOW57" s="8" t="s">
        <v>260</v>
      </c>
      <c r="IOX57" s="8">
        <v>2016</v>
      </c>
      <c r="IOY57" s="8">
        <v>1</v>
      </c>
      <c r="IOZ57" s="67" t="e">
        <f t="shared" ref="IOZ57" si="1549">IOZ49/(IOZ49+IOZ41)</f>
        <v>#DIV/0!</v>
      </c>
      <c r="IPA57" s="8" t="s">
        <v>260</v>
      </c>
      <c r="IPB57" s="8">
        <v>2016</v>
      </c>
      <c r="IPC57" s="8">
        <v>1</v>
      </c>
      <c r="IPD57" s="67" t="e">
        <f t="shared" ref="IPD57" si="1550">IPD49/(IPD49+IPD41)</f>
        <v>#DIV/0!</v>
      </c>
      <c r="IPE57" s="8" t="s">
        <v>260</v>
      </c>
      <c r="IPF57" s="8">
        <v>2016</v>
      </c>
      <c r="IPG57" s="8">
        <v>1</v>
      </c>
      <c r="IPH57" s="67" t="e">
        <f t="shared" ref="IPH57" si="1551">IPH49/(IPH49+IPH41)</f>
        <v>#DIV/0!</v>
      </c>
      <c r="IPI57" s="8" t="s">
        <v>260</v>
      </c>
      <c r="IPJ57" s="8">
        <v>2016</v>
      </c>
      <c r="IPK57" s="8">
        <v>1</v>
      </c>
      <c r="IPL57" s="67" t="e">
        <f t="shared" ref="IPL57" si="1552">IPL49/(IPL49+IPL41)</f>
        <v>#DIV/0!</v>
      </c>
      <c r="IPM57" s="8" t="s">
        <v>260</v>
      </c>
      <c r="IPN57" s="8">
        <v>2016</v>
      </c>
      <c r="IPO57" s="8">
        <v>1</v>
      </c>
      <c r="IPP57" s="67" t="e">
        <f t="shared" ref="IPP57" si="1553">IPP49/(IPP49+IPP41)</f>
        <v>#DIV/0!</v>
      </c>
      <c r="IPQ57" s="8" t="s">
        <v>260</v>
      </c>
      <c r="IPR57" s="8">
        <v>2016</v>
      </c>
      <c r="IPS57" s="8">
        <v>1</v>
      </c>
      <c r="IPT57" s="67" t="e">
        <f t="shared" ref="IPT57" si="1554">IPT49/(IPT49+IPT41)</f>
        <v>#DIV/0!</v>
      </c>
      <c r="IPU57" s="8" t="s">
        <v>260</v>
      </c>
      <c r="IPV57" s="8">
        <v>2016</v>
      </c>
      <c r="IPW57" s="8">
        <v>1</v>
      </c>
      <c r="IPX57" s="67" t="e">
        <f t="shared" ref="IPX57" si="1555">IPX49/(IPX49+IPX41)</f>
        <v>#DIV/0!</v>
      </c>
      <c r="IPY57" s="8" t="s">
        <v>260</v>
      </c>
      <c r="IPZ57" s="8">
        <v>2016</v>
      </c>
      <c r="IQA57" s="8">
        <v>1</v>
      </c>
      <c r="IQB57" s="67" t="e">
        <f t="shared" ref="IQB57" si="1556">IQB49/(IQB49+IQB41)</f>
        <v>#DIV/0!</v>
      </c>
      <c r="IQC57" s="8" t="s">
        <v>260</v>
      </c>
      <c r="IQD57" s="8">
        <v>2016</v>
      </c>
      <c r="IQE57" s="8">
        <v>1</v>
      </c>
      <c r="IQF57" s="67" t="e">
        <f t="shared" ref="IQF57" si="1557">IQF49/(IQF49+IQF41)</f>
        <v>#DIV/0!</v>
      </c>
      <c r="IQG57" s="8" t="s">
        <v>260</v>
      </c>
      <c r="IQH57" s="8">
        <v>2016</v>
      </c>
      <c r="IQI57" s="8">
        <v>1</v>
      </c>
      <c r="IQJ57" s="67" t="e">
        <f t="shared" ref="IQJ57" si="1558">IQJ49/(IQJ49+IQJ41)</f>
        <v>#DIV/0!</v>
      </c>
      <c r="IQK57" s="8" t="s">
        <v>260</v>
      </c>
      <c r="IQL57" s="8">
        <v>2016</v>
      </c>
      <c r="IQM57" s="8">
        <v>1</v>
      </c>
      <c r="IQN57" s="67" t="e">
        <f t="shared" ref="IQN57" si="1559">IQN49/(IQN49+IQN41)</f>
        <v>#DIV/0!</v>
      </c>
      <c r="IQO57" s="8" t="s">
        <v>260</v>
      </c>
      <c r="IQP57" s="8">
        <v>2016</v>
      </c>
      <c r="IQQ57" s="8">
        <v>1</v>
      </c>
      <c r="IQR57" s="67" t="e">
        <f t="shared" ref="IQR57" si="1560">IQR49/(IQR49+IQR41)</f>
        <v>#DIV/0!</v>
      </c>
      <c r="IQS57" s="8" t="s">
        <v>260</v>
      </c>
      <c r="IQT57" s="8">
        <v>2016</v>
      </c>
      <c r="IQU57" s="8">
        <v>1</v>
      </c>
      <c r="IQV57" s="67" t="e">
        <f t="shared" ref="IQV57" si="1561">IQV49/(IQV49+IQV41)</f>
        <v>#DIV/0!</v>
      </c>
      <c r="IQW57" s="8" t="s">
        <v>260</v>
      </c>
      <c r="IQX57" s="8">
        <v>2016</v>
      </c>
      <c r="IQY57" s="8">
        <v>1</v>
      </c>
      <c r="IQZ57" s="67" t="e">
        <f t="shared" ref="IQZ57" si="1562">IQZ49/(IQZ49+IQZ41)</f>
        <v>#DIV/0!</v>
      </c>
      <c r="IRA57" s="8" t="s">
        <v>260</v>
      </c>
      <c r="IRB57" s="8">
        <v>2016</v>
      </c>
      <c r="IRC57" s="8">
        <v>1</v>
      </c>
      <c r="IRD57" s="67" t="e">
        <f t="shared" ref="IRD57" si="1563">IRD49/(IRD49+IRD41)</f>
        <v>#DIV/0!</v>
      </c>
      <c r="IRE57" s="8" t="s">
        <v>260</v>
      </c>
      <c r="IRF57" s="8">
        <v>2016</v>
      </c>
      <c r="IRG57" s="8">
        <v>1</v>
      </c>
      <c r="IRH57" s="67" t="e">
        <f t="shared" ref="IRH57" si="1564">IRH49/(IRH49+IRH41)</f>
        <v>#DIV/0!</v>
      </c>
      <c r="IRI57" s="8" t="s">
        <v>260</v>
      </c>
      <c r="IRJ57" s="8">
        <v>2016</v>
      </c>
      <c r="IRK57" s="8">
        <v>1</v>
      </c>
      <c r="IRL57" s="67" t="e">
        <f t="shared" ref="IRL57" si="1565">IRL49/(IRL49+IRL41)</f>
        <v>#DIV/0!</v>
      </c>
      <c r="IRM57" s="8" t="s">
        <v>260</v>
      </c>
      <c r="IRN57" s="8">
        <v>2016</v>
      </c>
      <c r="IRO57" s="8">
        <v>1</v>
      </c>
      <c r="IRP57" s="67" t="e">
        <f t="shared" ref="IRP57" si="1566">IRP49/(IRP49+IRP41)</f>
        <v>#DIV/0!</v>
      </c>
      <c r="IRQ57" s="8" t="s">
        <v>260</v>
      </c>
      <c r="IRR57" s="8">
        <v>2016</v>
      </c>
      <c r="IRS57" s="8">
        <v>1</v>
      </c>
      <c r="IRT57" s="67" t="e">
        <f t="shared" ref="IRT57" si="1567">IRT49/(IRT49+IRT41)</f>
        <v>#DIV/0!</v>
      </c>
      <c r="IRU57" s="8" t="s">
        <v>260</v>
      </c>
      <c r="IRV57" s="8">
        <v>2016</v>
      </c>
      <c r="IRW57" s="8">
        <v>1</v>
      </c>
      <c r="IRX57" s="67" t="e">
        <f t="shared" ref="IRX57" si="1568">IRX49/(IRX49+IRX41)</f>
        <v>#DIV/0!</v>
      </c>
      <c r="IRY57" s="8" t="s">
        <v>260</v>
      </c>
      <c r="IRZ57" s="8">
        <v>2016</v>
      </c>
      <c r="ISA57" s="8">
        <v>1</v>
      </c>
      <c r="ISB57" s="67" t="e">
        <f t="shared" ref="ISB57" si="1569">ISB49/(ISB49+ISB41)</f>
        <v>#DIV/0!</v>
      </c>
      <c r="ISC57" s="8" t="s">
        <v>260</v>
      </c>
      <c r="ISD57" s="8">
        <v>2016</v>
      </c>
      <c r="ISE57" s="8">
        <v>1</v>
      </c>
      <c r="ISF57" s="67" t="e">
        <f t="shared" ref="ISF57" si="1570">ISF49/(ISF49+ISF41)</f>
        <v>#DIV/0!</v>
      </c>
      <c r="ISG57" s="8" t="s">
        <v>260</v>
      </c>
      <c r="ISH57" s="8">
        <v>2016</v>
      </c>
      <c r="ISI57" s="8">
        <v>1</v>
      </c>
      <c r="ISJ57" s="67" t="e">
        <f t="shared" ref="ISJ57" si="1571">ISJ49/(ISJ49+ISJ41)</f>
        <v>#DIV/0!</v>
      </c>
      <c r="ISK57" s="8" t="s">
        <v>260</v>
      </c>
      <c r="ISL57" s="8">
        <v>2016</v>
      </c>
      <c r="ISM57" s="8">
        <v>1</v>
      </c>
      <c r="ISN57" s="67" t="e">
        <f t="shared" ref="ISN57" si="1572">ISN49/(ISN49+ISN41)</f>
        <v>#DIV/0!</v>
      </c>
      <c r="ISO57" s="8" t="s">
        <v>260</v>
      </c>
      <c r="ISP57" s="8">
        <v>2016</v>
      </c>
      <c r="ISQ57" s="8">
        <v>1</v>
      </c>
      <c r="ISR57" s="67" t="e">
        <f t="shared" ref="ISR57" si="1573">ISR49/(ISR49+ISR41)</f>
        <v>#DIV/0!</v>
      </c>
      <c r="ISS57" s="8" t="s">
        <v>260</v>
      </c>
      <c r="IST57" s="8">
        <v>2016</v>
      </c>
      <c r="ISU57" s="8">
        <v>1</v>
      </c>
      <c r="ISV57" s="67" t="e">
        <f t="shared" ref="ISV57" si="1574">ISV49/(ISV49+ISV41)</f>
        <v>#DIV/0!</v>
      </c>
      <c r="ISW57" s="8" t="s">
        <v>260</v>
      </c>
      <c r="ISX57" s="8">
        <v>2016</v>
      </c>
      <c r="ISY57" s="8">
        <v>1</v>
      </c>
      <c r="ISZ57" s="67" t="e">
        <f t="shared" ref="ISZ57" si="1575">ISZ49/(ISZ49+ISZ41)</f>
        <v>#DIV/0!</v>
      </c>
      <c r="ITA57" s="8" t="s">
        <v>260</v>
      </c>
      <c r="ITB57" s="8">
        <v>2016</v>
      </c>
      <c r="ITC57" s="8">
        <v>1</v>
      </c>
      <c r="ITD57" s="67" t="e">
        <f t="shared" ref="ITD57" si="1576">ITD49/(ITD49+ITD41)</f>
        <v>#DIV/0!</v>
      </c>
      <c r="ITE57" s="8" t="s">
        <v>260</v>
      </c>
      <c r="ITF57" s="8">
        <v>2016</v>
      </c>
      <c r="ITG57" s="8">
        <v>1</v>
      </c>
      <c r="ITH57" s="67" t="e">
        <f t="shared" ref="ITH57" si="1577">ITH49/(ITH49+ITH41)</f>
        <v>#DIV/0!</v>
      </c>
      <c r="ITI57" s="8" t="s">
        <v>260</v>
      </c>
      <c r="ITJ57" s="8">
        <v>2016</v>
      </c>
      <c r="ITK57" s="8">
        <v>1</v>
      </c>
      <c r="ITL57" s="67" t="e">
        <f t="shared" ref="ITL57" si="1578">ITL49/(ITL49+ITL41)</f>
        <v>#DIV/0!</v>
      </c>
      <c r="ITM57" s="8" t="s">
        <v>260</v>
      </c>
      <c r="ITN57" s="8">
        <v>2016</v>
      </c>
      <c r="ITO57" s="8">
        <v>1</v>
      </c>
      <c r="ITP57" s="67" t="e">
        <f t="shared" ref="ITP57" si="1579">ITP49/(ITP49+ITP41)</f>
        <v>#DIV/0!</v>
      </c>
      <c r="ITQ57" s="8" t="s">
        <v>260</v>
      </c>
      <c r="ITR57" s="8">
        <v>2016</v>
      </c>
      <c r="ITS57" s="8">
        <v>1</v>
      </c>
      <c r="ITT57" s="67" t="e">
        <f t="shared" ref="ITT57" si="1580">ITT49/(ITT49+ITT41)</f>
        <v>#DIV/0!</v>
      </c>
      <c r="ITU57" s="8" t="s">
        <v>260</v>
      </c>
      <c r="ITV57" s="8">
        <v>2016</v>
      </c>
      <c r="ITW57" s="8">
        <v>1</v>
      </c>
      <c r="ITX57" s="67" t="e">
        <f t="shared" ref="ITX57" si="1581">ITX49/(ITX49+ITX41)</f>
        <v>#DIV/0!</v>
      </c>
      <c r="ITY57" s="8" t="s">
        <v>260</v>
      </c>
      <c r="ITZ57" s="8">
        <v>2016</v>
      </c>
      <c r="IUA57" s="8">
        <v>1</v>
      </c>
      <c r="IUB57" s="67" t="e">
        <f t="shared" ref="IUB57" si="1582">IUB49/(IUB49+IUB41)</f>
        <v>#DIV/0!</v>
      </c>
      <c r="IUC57" s="8" t="s">
        <v>260</v>
      </c>
      <c r="IUD57" s="8">
        <v>2016</v>
      </c>
      <c r="IUE57" s="8">
        <v>1</v>
      </c>
      <c r="IUF57" s="67" t="e">
        <f t="shared" ref="IUF57" si="1583">IUF49/(IUF49+IUF41)</f>
        <v>#DIV/0!</v>
      </c>
      <c r="IUG57" s="8" t="s">
        <v>260</v>
      </c>
      <c r="IUH57" s="8">
        <v>2016</v>
      </c>
      <c r="IUI57" s="8">
        <v>1</v>
      </c>
      <c r="IUJ57" s="67" t="e">
        <f t="shared" ref="IUJ57" si="1584">IUJ49/(IUJ49+IUJ41)</f>
        <v>#DIV/0!</v>
      </c>
      <c r="IUK57" s="8" t="s">
        <v>260</v>
      </c>
      <c r="IUL57" s="8">
        <v>2016</v>
      </c>
      <c r="IUM57" s="8">
        <v>1</v>
      </c>
      <c r="IUN57" s="67" t="e">
        <f t="shared" ref="IUN57" si="1585">IUN49/(IUN49+IUN41)</f>
        <v>#DIV/0!</v>
      </c>
      <c r="IUO57" s="8" t="s">
        <v>260</v>
      </c>
      <c r="IUP57" s="8">
        <v>2016</v>
      </c>
      <c r="IUQ57" s="8">
        <v>1</v>
      </c>
      <c r="IUR57" s="67" t="e">
        <f t="shared" ref="IUR57" si="1586">IUR49/(IUR49+IUR41)</f>
        <v>#DIV/0!</v>
      </c>
      <c r="IUS57" s="8" t="s">
        <v>260</v>
      </c>
      <c r="IUT57" s="8">
        <v>2016</v>
      </c>
      <c r="IUU57" s="8">
        <v>1</v>
      </c>
      <c r="IUV57" s="67" t="e">
        <f t="shared" ref="IUV57" si="1587">IUV49/(IUV49+IUV41)</f>
        <v>#DIV/0!</v>
      </c>
      <c r="IUW57" s="8" t="s">
        <v>260</v>
      </c>
      <c r="IUX57" s="8">
        <v>2016</v>
      </c>
      <c r="IUY57" s="8">
        <v>1</v>
      </c>
      <c r="IUZ57" s="67" t="e">
        <f t="shared" ref="IUZ57" si="1588">IUZ49/(IUZ49+IUZ41)</f>
        <v>#DIV/0!</v>
      </c>
      <c r="IVA57" s="8" t="s">
        <v>260</v>
      </c>
      <c r="IVB57" s="8">
        <v>2016</v>
      </c>
      <c r="IVC57" s="8">
        <v>1</v>
      </c>
      <c r="IVD57" s="67" t="e">
        <f t="shared" ref="IVD57" si="1589">IVD49/(IVD49+IVD41)</f>
        <v>#DIV/0!</v>
      </c>
      <c r="IVE57" s="8" t="s">
        <v>260</v>
      </c>
      <c r="IVF57" s="8">
        <v>2016</v>
      </c>
      <c r="IVG57" s="8">
        <v>1</v>
      </c>
      <c r="IVH57" s="67" t="e">
        <f t="shared" ref="IVH57" si="1590">IVH49/(IVH49+IVH41)</f>
        <v>#DIV/0!</v>
      </c>
      <c r="IVI57" s="8" t="s">
        <v>260</v>
      </c>
      <c r="IVJ57" s="8">
        <v>2016</v>
      </c>
      <c r="IVK57" s="8">
        <v>1</v>
      </c>
      <c r="IVL57" s="67" t="e">
        <f t="shared" ref="IVL57" si="1591">IVL49/(IVL49+IVL41)</f>
        <v>#DIV/0!</v>
      </c>
      <c r="IVM57" s="8" t="s">
        <v>260</v>
      </c>
      <c r="IVN57" s="8">
        <v>2016</v>
      </c>
      <c r="IVO57" s="8">
        <v>1</v>
      </c>
      <c r="IVP57" s="67" t="e">
        <f t="shared" ref="IVP57" si="1592">IVP49/(IVP49+IVP41)</f>
        <v>#DIV/0!</v>
      </c>
      <c r="IVQ57" s="8" t="s">
        <v>260</v>
      </c>
      <c r="IVR57" s="8">
        <v>2016</v>
      </c>
      <c r="IVS57" s="8">
        <v>1</v>
      </c>
      <c r="IVT57" s="67" t="e">
        <f t="shared" ref="IVT57" si="1593">IVT49/(IVT49+IVT41)</f>
        <v>#DIV/0!</v>
      </c>
      <c r="IVU57" s="8" t="s">
        <v>260</v>
      </c>
      <c r="IVV57" s="8">
        <v>2016</v>
      </c>
      <c r="IVW57" s="8">
        <v>1</v>
      </c>
      <c r="IVX57" s="67" t="e">
        <f t="shared" ref="IVX57" si="1594">IVX49/(IVX49+IVX41)</f>
        <v>#DIV/0!</v>
      </c>
      <c r="IVY57" s="8" t="s">
        <v>260</v>
      </c>
      <c r="IVZ57" s="8">
        <v>2016</v>
      </c>
      <c r="IWA57" s="8">
        <v>1</v>
      </c>
      <c r="IWB57" s="67" t="e">
        <f t="shared" ref="IWB57" si="1595">IWB49/(IWB49+IWB41)</f>
        <v>#DIV/0!</v>
      </c>
      <c r="IWC57" s="8" t="s">
        <v>260</v>
      </c>
      <c r="IWD57" s="8">
        <v>2016</v>
      </c>
      <c r="IWE57" s="8">
        <v>1</v>
      </c>
      <c r="IWF57" s="67" t="e">
        <f t="shared" ref="IWF57" si="1596">IWF49/(IWF49+IWF41)</f>
        <v>#DIV/0!</v>
      </c>
      <c r="IWG57" s="8" t="s">
        <v>260</v>
      </c>
      <c r="IWH57" s="8">
        <v>2016</v>
      </c>
      <c r="IWI57" s="8">
        <v>1</v>
      </c>
      <c r="IWJ57" s="67" t="e">
        <f t="shared" ref="IWJ57" si="1597">IWJ49/(IWJ49+IWJ41)</f>
        <v>#DIV/0!</v>
      </c>
      <c r="IWK57" s="8" t="s">
        <v>260</v>
      </c>
      <c r="IWL57" s="8">
        <v>2016</v>
      </c>
      <c r="IWM57" s="8">
        <v>1</v>
      </c>
      <c r="IWN57" s="67" t="e">
        <f t="shared" ref="IWN57" si="1598">IWN49/(IWN49+IWN41)</f>
        <v>#DIV/0!</v>
      </c>
      <c r="IWO57" s="8" t="s">
        <v>260</v>
      </c>
      <c r="IWP57" s="8">
        <v>2016</v>
      </c>
      <c r="IWQ57" s="8">
        <v>1</v>
      </c>
      <c r="IWR57" s="67" t="e">
        <f t="shared" ref="IWR57" si="1599">IWR49/(IWR49+IWR41)</f>
        <v>#DIV/0!</v>
      </c>
      <c r="IWS57" s="8" t="s">
        <v>260</v>
      </c>
      <c r="IWT57" s="8">
        <v>2016</v>
      </c>
      <c r="IWU57" s="8">
        <v>1</v>
      </c>
      <c r="IWV57" s="67" t="e">
        <f t="shared" ref="IWV57" si="1600">IWV49/(IWV49+IWV41)</f>
        <v>#DIV/0!</v>
      </c>
      <c r="IWW57" s="8" t="s">
        <v>260</v>
      </c>
      <c r="IWX57" s="8">
        <v>2016</v>
      </c>
      <c r="IWY57" s="8">
        <v>1</v>
      </c>
      <c r="IWZ57" s="67" t="e">
        <f t="shared" ref="IWZ57" si="1601">IWZ49/(IWZ49+IWZ41)</f>
        <v>#DIV/0!</v>
      </c>
      <c r="IXA57" s="8" t="s">
        <v>260</v>
      </c>
      <c r="IXB57" s="8">
        <v>2016</v>
      </c>
      <c r="IXC57" s="8">
        <v>1</v>
      </c>
      <c r="IXD57" s="67" t="e">
        <f t="shared" ref="IXD57" si="1602">IXD49/(IXD49+IXD41)</f>
        <v>#DIV/0!</v>
      </c>
      <c r="IXE57" s="8" t="s">
        <v>260</v>
      </c>
      <c r="IXF57" s="8">
        <v>2016</v>
      </c>
      <c r="IXG57" s="8">
        <v>1</v>
      </c>
      <c r="IXH57" s="67" t="e">
        <f t="shared" ref="IXH57" si="1603">IXH49/(IXH49+IXH41)</f>
        <v>#DIV/0!</v>
      </c>
      <c r="IXI57" s="8" t="s">
        <v>260</v>
      </c>
      <c r="IXJ57" s="8">
        <v>2016</v>
      </c>
      <c r="IXK57" s="8">
        <v>1</v>
      </c>
      <c r="IXL57" s="67" t="e">
        <f t="shared" ref="IXL57" si="1604">IXL49/(IXL49+IXL41)</f>
        <v>#DIV/0!</v>
      </c>
      <c r="IXM57" s="8" t="s">
        <v>260</v>
      </c>
      <c r="IXN57" s="8">
        <v>2016</v>
      </c>
      <c r="IXO57" s="8">
        <v>1</v>
      </c>
      <c r="IXP57" s="67" t="e">
        <f t="shared" ref="IXP57" si="1605">IXP49/(IXP49+IXP41)</f>
        <v>#DIV/0!</v>
      </c>
      <c r="IXQ57" s="8" t="s">
        <v>260</v>
      </c>
      <c r="IXR57" s="8">
        <v>2016</v>
      </c>
      <c r="IXS57" s="8">
        <v>1</v>
      </c>
      <c r="IXT57" s="67" t="e">
        <f t="shared" ref="IXT57" si="1606">IXT49/(IXT49+IXT41)</f>
        <v>#DIV/0!</v>
      </c>
      <c r="IXU57" s="8" t="s">
        <v>260</v>
      </c>
      <c r="IXV57" s="8">
        <v>2016</v>
      </c>
      <c r="IXW57" s="8">
        <v>1</v>
      </c>
      <c r="IXX57" s="67" t="e">
        <f t="shared" ref="IXX57" si="1607">IXX49/(IXX49+IXX41)</f>
        <v>#DIV/0!</v>
      </c>
      <c r="IXY57" s="8" t="s">
        <v>260</v>
      </c>
      <c r="IXZ57" s="8">
        <v>2016</v>
      </c>
      <c r="IYA57" s="8">
        <v>1</v>
      </c>
      <c r="IYB57" s="67" t="e">
        <f t="shared" ref="IYB57" si="1608">IYB49/(IYB49+IYB41)</f>
        <v>#DIV/0!</v>
      </c>
      <c r="IYC57" s="8" t="s">
        <v>260</v>
      </c>
      <c r="IYD57" s="8">
        <v>2016</v>
      </c>
      <c r="IYE57" s="8">
        <v>1</v>
      </c>
      <c r="IYF57" s="67" t="e">
        <f t="shared" ref="IYF57" si="1609">IYF49/(IYF49+IYF41)</f>
        <v>#DIV/0!</v>
      </c>
      <c r="IYG57" s="8" t="s">
        <v>260</v>
      </c>
      <c r="IYH57" s="8">
        <v>2016</v>
      </c>
      <c r="IYI57" s="8">
        <v>1</v>
      </c>
      <c r="IYJ57" s="67" t="e">
        <f t="shared" ref="IYJ57" si="1610">IYJ49/(IYJ49+IYJ41)</f>
        <v>#DIV/0!</v>
      </c>
      <c r="IYK57" s="8" t="s">
        <v>260</v>
      </c>
      <c r="IYL57" s="8">
        <v>2016</v>
      </c>
      <c r="IYM57" s="8">
        <v>1</v>
      </c>
      <c r="IYN57" s="67" t="e">
        <f t="shared" ref="IYN57" si="1611">IYN49/(IYN49+IYN41)</f>
        <v>#DIV/0!</v>
      </c>
      <c r="IYO57" s="8" t="s">
        <v>260</v>
      </c>
      <c r="IYP57" s="8">
        <v>2016</v>
      </c>
      <c r="IYQ57" s="8">
        <v>1</v>
      </c>
      <c r="IYR57" s="67" t="e">
        <f t="shared" ref="IYR57" si="1612">IYR49/(IYR49+IYR41)</f>
        <v>#DIV/0!</v>
      </c>
      <c r="IYS57" s="8" t="s">
        <v>260</v>
      </c>
      <c r="IYT57" s="8">
        <v>2016</v>
      </c>
      <c r="IYU57" s="8">
        <v>1</v>
      </c>
      <c r="IYV57" s="67" t="e">
        <f t="shared" ref="IYV57" si="1613">IYV49/(IYV49+IYV41)</f>
        <v>#DIV/0!</v>
      </c>
      <c r="IYW57" s="8" t="s">
        <v>260</v>
      </c>
      <c r="IYX57" s="8">
        <v>2016</v>
      </c>
      <c r="IYY57" s="8">
        <v>1</v>
      </c>
      <c r="IYZ57" s="67" t="e">
        <f t="shared" ref="IYZ57" si="1614">IYZ49/(IYZ49+IYZ41)</f>
        <v>#DIV/0!</v>
      </c>
      <c r="IZA57" s="8" t="s">
        <v>260</v>
      </c>
      <c r="IZB57" s="8">
        <v>2016</v>
      </c>
      <c r="IZC57" s="8">
        <v>1</v>
      </c>
      <c r="IZD57" s="67" t="e">
        <f t="shared" ref="IZD57" si="1615">IZD49/(IZD49+IZD41)</f>
        <v>#DIV/0!</v>
      </c>
      <c r="IZE57" s="8" t="s">
        <v>260</v>
      </c>
      <c r="IZF57" s="8">
        <v>2016</v>
      </c>
      <c r="IZG57" s="8">
        <v>1</v>
      </c>
      <c r="IZH57" s="67" t="e">
        <f t="shared" ref="IZH57" si="1616">IZH49/(IZH49+IZH41)</f>
        <v>#DIV/0!</v>
      </c>
      <c r="IZI57" s="8" t="s">
        <v>260</v>
      </c>
      <c r="IZJ57" s="8">
        <v>2016</v>
      </c>
      <c r="IZK57" s="8">
        <v>1</v>
      </c>
      <c r="IZL57" s="67" t="e">
        <f t="shared" ref="IZL57" si="1617">IZL49/(IZL49+IZL41)</f>
        <v>#DIV/0!</v>
      </c>
      <c r="IZM57" s="8" t="s">
        <v>260</v>
      </c>
      <c r="IZN57" s="8">
        <v>2016</v>
      </c>
      <c r="IZO57" s="8">
        <v>1</v>
      </c>
      <c r="IZP57" s="67" t="e">
        <f t="shared" ref="IZP57" si="1618">IZP49/(IZP49+IZP41)</f>
        <v>#DIV/0!</v>
      </c>
      <c r="IZQ57" s="8" t="s">
        <v>260</v>
      </c>
      <c r="IZR57" s="8">
        <v>2016</v>
      </c>
      <c r="IZS57" s="8">
        <v>1</v>
      </c>
      <c r="IZT57" s="67" t="e">
        <f t="shared" ref="IZT57" si="1619">IZT49/(IZT49+IZT41)</f>
        <v>#DIV/0!</v>
      </c>
      <c r="IZU57" s="8" t="s">
        <v>260</v>
      </c>
      <c r="IZV57" s="8">
        <v>2016</v>
      </c>
      <c r="IZW57" s="8">
        <v>1</v>
      </c>
      <c r="IZX57" s="67" t="e">
        <f t="shared" ref="IZX57" si="1620">IZX49/(IZX49+IZX41)</f>
        <v>#DIV/0!</v>
      </c>
      <c r="IZY57" s="8" t="s">
        <v>260</v>
      </c>
      <c r="IZZ57" s="8">
        <v>2016</v>
      </c>
      <c r="JAA57" s="8">
        <v>1</v>
      </c>
      <c r="JAB57" s="67" t="e">
        <f t="shared" ref="JAB57" si="1621">JAB49/(JAB49+JAB41)</f>
        <v>#DIV/0!</v>
      </c>
      <c r="JAC57" s="8" t="s">
        <v>260</v>
      </c>
      <c r="JAD57" s="8">
        <v>2016</v>
      </c>
      <c r="JAE57" s="8">
        <v>1</v>
      </c>
      <c r="JAF57" s="67" t="e">
        <f t="shared" ref="JAF57" si="1622">JAF49/(JAF49+JAF41)</f>
        <v>#DIV/0!</v>
      </c>
      <c r="JAG57" s="8" t="s">
        <v>260</v>
      </c>
      <c r="JAH57" s="8">
        <v>2016</v>
      </c>
      <c r="JAI57" s="8">
        <v>1</v>
      </c>
      <c r="JAJ57" s="67" t="e">
        <f t="shared" ref="JAJ57" si="1623">JAJ49/(JAJ49+JAJ41)</f>
        <v>#DIV/0!</v>
      </c>
      <c r="JAK57" s="8" t="s">
        <v>260</v>
      </c>
      <c r="JAL57" s="8">
        <v>2016</v>
      </c>
      <c r="JAM57" s="8">
        <v>1</v>
      </c>
      <c r="JAN57" s="67" t="e">
        <f t="shared" ref="JAN57" si="1624">JAN49/(JAN49+JAN41)</f>
        <v>#DIV/0!</v>
      </c>
      <c r="JAO57" s="8" t="s">
        <v>260</v>
      </c>
      <c r="JAP57" s="8">
        <v>2016</v>
      </c>
      <c r="JAQ57" s="8">
        <v>1</v>
      </c>
      <c r="JAR57" s="67" t="e">
        <f t="shared" ref="JAR57" si="1625">JAR49/(JAR49+JAR41)</f>
        <v>#DIV/0!</v>
      </c>
      <c r="JAS57" s="8" t="s">
        <v>260</v>
      </c>
      <c r="JAT57" s="8">
        <v>2016</v>
      </c>
      <c r="JAU57" s="8">
        <v>1</v>
      </c>
      <c r="JAV57" s="67" t="e">
        <f t="shared" ref="JAV57" si="1626">JAV49/(JAV49+JAV41)</f>
        <v>#DIV/0!</v>
      </c>
      <c r="JAW57" s="8" t="s">
        <v>260</v>
      </c>
      <c r="JAX57" s="8">
        <v>2016</v>
      </c>
      <c r="JAY57" s="8">
        <v>1</v>
      </c>
      <c r="JAZ57" s="67" t="e">
        <f t="shared" ref="JAZ57" si="1627">JAZ49/(JAZ49+JAZ41)</f>
        <v>#DIV/0!</v>
      </c>
      <c r="JBA57" s="8" t="s">
        <v>260</v>
      </c>
      <c r="JBB57" s="8">
        <v>2016</v>
      </c>
      <c r="JBC57" s="8">
        <v>1</v>
      </c>
      <c r="JBD57" s="67" t="e">
        <f t="shared" ref="JBD57" si="1628">JBD49/(JBD49+JBD41)</f>
        <v>#DIV/0!</v>
      </c>
      <c r="JBE57" s="8" t="s">
        <v>260</v>
      </c>
      <c r="JBF57" s="8">
        <v>2016</v>
      </c>
      <c r="JBG57" s="8">
        <v>1</v>
      </c>
      <c r="JBH57" s="67" t="e">
        <f t="shared" ref="JBH57" si="1629">JBH49/(JBH49+JBH41)</f>
        <v>#DIV/0!</v>
      </c>
      <c r="JBI57" s="8" t="s">
        <v>260</v>
      </c>
      <c r="JBJ57" s="8">
        <v>2016</v>
      </c>
      <c r="JBK57" s="8">
        <v>1</v>
      </c>
      <c r="JBL57" s="67" t="e">
        <f t="shared" ref="JBL57" si="1630">JBL49/(JBL49+JBL41)</f>
        <v>#DIV/0!</v>
      </c>
      <c r="JBM57" s="8" t="s">
        <v>260</v>
      </c>
      <c r="JBN57" s="8">
        <v>2016</v>
      </c>
      <c r="JBO57" s="8">
        <v>1</v>
      </c>
      <c r="JBP57" s="67" t="e">
        <f t="shared" ref="JBP57" si="1631">JBP49/(JBP49+JBP41)</f>
        <v>#DIV/0!</v>
      </c>
      <c r="JBQ57" s="8" t="s">
        <v>260</v>
      </c>
      <c r="JBR57" s="8">
        <v>2016</v>
      </c>
      <c r="JBS57" s="8">
        <v>1</v>
      </c>
      <c r="JBT57" s="67" t="e">
        <f t="shared" ref="JBT57" si="1632">JBT49/(JBT49+JBT41)</f>
        <v>#DIV/0!</v>
      </c>
      <c r="JBU57" s="8" t="s">
        <v>260</v>
      </c>
      <c r="JBV57" s="8">
        <v>2016</v>
      </c>
      <c r="JBW57" s="8">
        <v>1</v>
      </c>
      <c r="JBX57" s="67" t="e">
        <f t="shared" ref="JBX57" si="1633">JBX49/(JBX49+JBX41)</f>
        <v>#DIV/0!</v>
      </c>
      <c r="JBY57" s="8" t="s">
        <v>260</v>
      </c>
      <c r="JBZ57" s="8">
        <v>2016</v>
      </c>
      <c r="JCA57" s="8">
        <v>1</v>
      </c>
      <c r="JCB57" s="67" t="e">
        <f t="shared" ref="JCB57" si="1634">JCB49/(JCB49+JCB41)</f>
        <v>#DIV/0!</v>
      </c>
      <c r="JCC57" s="8" t="s">
        <v>260</v>
      </c>
      <c r="JCD57" s="8">
        <v>2016</v>
      </c>
      <c r="JCE57" s="8">
        <v>1</v>
      </c>
      <c r="JCF57" s="67" t="e">
        <f t="shared" ref="JCF57" si="1635">JCF49/(JCF49+JCF41)</f>
        <v>#DIV/0!</v>
      </c>
      <c r="JCG57" s="8" t="s">
        <v>260</v>
      </c>
      <c r="JCH57" s="8">
        <v>2016</v>
      </c>
      <c r="JCI57" s="8">
        <v>1</v>
      </c>
      <c r="JCJ57" s="67" t="e">
        <f t="shared" ref="JCJ57" si="1636">JCJ49/(JCJ49+JCJ41)</f>
        <v>#DIV/0!</v>
      </c>
      <c r="JCK57" s="8" t="s">
        <v>260</v>
      </c>
      <c r="JCL57" s="8">
        <v>2016</v>
      </c>
      <c r="JCM57" s="8">
        <v>1</v>
      </c>
      <c r="JCN57" s="67" t="e">
        <f t="shared" ref="JCN57" si="1637">JCN49/(JCN49+JCN41)</f>
        <v>#DIV/0!</v>
      </c>
      <c r="JCO57" s="8" t="s">
        <v>260</v>
      </c>
      <c r="JCP57" s="8">
        <v>2016</v>
      </c>
      <c r="JCQ57" s="8">
        <v>1</v>
      </c>
      <c r="JCR57" s="67" t="e">
        <f t="shared" ref="JCR57" si="1638">JCR49/(JCR49+JCR41)</f>
        <v>#DIV/0!</v>
      </c>
      <c r="JCS57" s="8" t="s">
        <v>260</v>
      </c>
      <c r="JCT57" s="8">
        <v>2016</v>
      </c>
      <c r="JCU57" s="8">
        <v>1</v>
      </c>
      <c r="JCV57" s="67" t="e">
        <f t="shared" ref="JCV57" si="1639">JCV49/(JCV49+JCV41)</f>
        <v>#DIV/0!</v>
      </c>
      <c r="JCW57" s="8" t="s">
        <v>260</v>
      </c>
      <c r="JCX57" s="8">
        <v>2016</v>
      </c>
      <c r="JCY57" s="8">
        <v>1</v>
      </c>
      <c r="JCZ57" s="67" t="e">
        <f t="shared" ref="JCZ57" si="1640">JCZ49/(JCZ49+JCZ41)</f>
        <v>#DIV/0!</v>
      </c>
      <c r="JDA57" s="8" t="s">
        <v>260</v>
      </c>
      <c r="JDB57" s="8">
        <v>2016</v>
      </c>
      <c r="JDC57" s="8">
        <v>1</v>
      </c>
      <c r="JDD57" s="67" t="e">
        <f t="shared" ref="JDD57" si="1641">JDD49/(JDD49+JDD41)</f>
        <v>#DIV/0!</v>
      </c>
      <c r="JDE57" s="8" t="s">
        <v>260</v>
      </c>
      <c r="JDF57" s="8">
        <v>2016</v>
      </c>
      <c r="JDG57" s="8">
        <v>1</v>
      </c>
      <c r="JDH57" s="67" t="e">
        <f t="shared" ref="JDH57" si="1642">JDH49/(JDH49+JDH41)</f>
        <v>#DIV/0!</v>
      </c>
      <c r="JDI57" s="8" t="s">
        <v>260</v>
      </c>
      <c r="JDJ57" s="8">
        <v>2016</v>
      </c>
      <c r="JDK57" s="8">
        <v>1</v>
      </c>
      <c r="JDL57" s="67" t="e">
        <f t="shared" ref="JDL57" si="1643">JDL49/(JDL49+JDL41)</f>
        <v>#DIV/0!</v>
      </c>
      <c r="JDM57" s="8" t="s">
        <v>260</v>
      </c>
      <c r="JDN57" s="8">
        <v>2016</v>
      </c>
      <c r="JDO57" s="8">
        <v>1</v>
      </c>
      <c r="JDP57" s="67" t="e">
        <f t="shared" ref="JDP57" si="1644">JDP49/(JDP49+JDP41)</f>
        <v>#DIV/0!</v>
      </c>
      <c r="JDQ57" s="8" t="s">
        <v>260</v>
      </c>
      <c r="JDR57" s="8">
        <v>2016</v>
      </c>
      <c r="JDS57" s="8">
        <v>1</v>
      </c>
      <c r="JDT57" s="67" t="e">
        <f t="shared" ref="JDT57" si="1645">JDT49/(JDT49+JDT41)</f>
        <v>#DIV/0!</v>
      </c>
      <c r="JDU57" s="8" t="s">
        <v>260</v>
      </c>
      <c r="JDV57" s="8">
        <v>2016</v>
      </c>
      <c r="JDW57" s="8">
        <v>1</v>
      </c>
      <c r="JDX57" s="67" t="e">
        <f t="shared" ref="JDX57" si="1646">JDX49/(JDX49+JDX41)</f>
        <v>#DIV/0!</v>
      </c>
      <c r="JDY57" s="8" t="s">
        <v>260</v>
      </c>
      <c r="JDZ57" s="8">
        <v>2016</v>
      </c>
      <c r="JEA57" s="8">
        <v>1</v>
      </c>
      <c r="JEB57" s="67" t="e">
        <f t="shared" ref="JEB57" si="1647">JEB49/(JEB49+JEB41)</f>
        <v>#DIV/0!</v>
      </c>
      <c r="JEC57" s="8" t="s">
        <v>260</v>
      </c>
      <c r="JED57" s="8">
        <v>2016</v>
      </c>
      <c r="JEE57" s="8">
        <v>1</v>
      </c>
      <c r="JEF57" s="67" t="e">
        <f t="shared" ref="JEF57" si="1648">JEF49/(JEF49+JEF41)</f>
        <v>#DIV/0!</v>
      </c>
      <c r="JEG57" s="8" t="s">
        <v>260</v>
      </c>
      <c r="JEH57" s="8">
        <v>2016</v>
      </c>
      <c r="JEI57" s="8">
        <v>1</v>
      </c>
      <c r="JEJ57" s="67" t="e">
        <f t="shared" ref="JEJ57" si="1649">JEJ49/(JEJ49+JEJ41)</f>
        <v>#DIV/0!</v>
      </c>
      <c r="JEK57" s="8" t="s">
        <v>260</v>
      </c>
      <c r="JEL57" s="8">
        <v>2016</v>
      </c>
      <c r="JEM57" s="8">
        <v>1</v>
      </c>
      <c r="JEN57" s="67" t="e">
        <f t="shared" ref="JEN57" si="1650">JEN49/(JEN49+JEN41)</f>
        <v>#DIV/0!</v>
      </c>
      <c r="JEO57" s="8" t="s">
        <v>260</v>
      </c>
      <c r="JEP57" s="8">
        <v>2016</v>
      </c>
      <c r="JEQ57" s="8">
        <v>1</v>
      </c>
      <c r="JER57" s="67" t="e">
        <f t="shared" ref="JER57" si="1651">JER49/(JER49+JER41)</f>
        <v>#DIV/0!</v>
      </c>
      <c r="JES57" s="8" t="s">
        <v>260</v>
      </c>
      <c r="JET57" s="8">
        <v>2016</v>
      </c>
      <c r="JEU57" s="8">
        <v>1</v>
      </c>
      <c r="JEV57" s="67" t="e">
        <f t="shared" ref="JEV57" si="1652">JEV49/(JEV49+JEV41)</f>
        <v>#DIV/0!</v>
      </c>
      <c r="JEW57" s="8" t="s">
        <v>260</v>
      </c>
      <c r="JEX57" s="8">
        <v>2016</v>
      </c>
      <c r="JEY57" s="8">
        <v>1</v>
      </c>
      <c r="JEZ57" s="67" t="e">
        <f t="shared" ref="JEZ57" si="1653">JEZ49/(JEZ49+JEZ41)</f>
        <v>#DIV/0!</v>
      </c>
      <c r="JFA57" s="8" t="s">
        <v>260</v>
      </c>
      <c r="JFB57" s="8">
        <v>2016</v>
      </c>
      <c r="JFC57" s="8">
        <v>1</v>
      </c>
      <c r="JFD57" s="67" t="e">
        <f t="shared" ref="JFD57" si="1654">JFD49/(JFD49+JFD41)</f>
        <v>#DIV/0!</v>
      </c>
      <c r="JFE57" s="8" t="s">
        <v>260</v>
      </c>
      <c r="JFF57" s="8">
        <v>2016</v>
      </c>
      <c r="JFG57" s="8">
        <v>1</v>
      </c>
      <c r="JFH57" s="67" t="e">
        <f t="shared" ref="JFH57" si="1655">JFH49/(JFH49+JFH41)</f>
        <v>#DIV/0!</v>
      </c>
      <c r="JFI57" s="8" t="s">
        <v>260</v>
      </c>
      <c r="JFJ57" s="8">
        <v>2016</v>
      </c>
      <c r="JFK57" s="8">
        <v>1</v>
      </c>
      <c r="JFL57" s="67" t="e">
        <f t="shared" ref="JFL57" si="1656">JFL49/(JFL49+JFL41)</f>
        <v>#DIV/0!</v>
      </c>
      <c r="JFM57" s="8" t="s">
        <v>260</v>
      </c>
      <c r="JFN57" s="8">
        <v>2016</v>
      </c>
      <c r="JFO57" s="8">
        <v>1</v>
      </c>
      <c r="JFP57" s="67" t="e">
        <f t="shared" ref="JFP57" si="1657">JFP49/(JFP49+JFP41)</f>
        <v>#DIV/0!</v>
      </c>
      <c r="JFQ57" s="8" t="s">
        <v>260</v>
      </c>
      <c r="JFR57" s="8">
        <v>2016</v>
      </c>
      <c r="JFS57" s="8">
        <v>1</v>
      </c>
      <c r="JFT57" s="67" t="e">
        <f t="shared" ref="JFT57" si="1658">JFT49/(JFT49+JFT41)</f>
        <v>#DIV/0!</v>
      </c>
      <c r="JFU57" s="8" t="s">
        <v>260</v>
      </c>
      <c r="JFV57" s="8">
        <v>2016</v>
      </c>
      <c r="JFW57" s="8">
        <v>1</v>
      </c>
      <c r="JFX57" s="67" t="e">
        <f t="shared" ref="JFX57" si="1659">JFX49/(JFX49+JFX41)</f>
        <v>#DIV/0!</v>
      </c>
      <c r="JFY57" s="8" t="s">
        <v>260</v>
      </c>
      <c r="JFZ57" s="8">
        <v>2016</v>
      </c>
      <c r="JGA57" s="8">
        <v>1</v>
      </c>
      <c r="JGB57" s="67" t="e">
        <f t="shared" ref="JGB57" si="1660">JGB49/(JGB49+JGB41)</f>
        <v>#DIV/0!</v>
      </c>
      <c r="JGC57" s="8" t="s">
        <v>260</v>
      </c>
      <c r="JGD57" s="8">
        <v>2016</v>
      </c>
      <c r="JGE57" s="8">
        <v>1</v>
      </c>
      <c r="JGF57" s="67" t="e">
        <f t="shared" ref="JGF57" si="1661">JGF49/(JGF49+JGF41)</f>
        <v>#DIV/0!</v>
      </c>
      <c r="JGG57" s="8" t="s">
        <v>260</v>
      </c>
      <c r="JGH57" s="8">
        <v>2016</v>
      </c>
      <c r="JGI57" s="8">
        <v>1</v>
      </c>
      <c r="JGJ57" s="67" t="e">
        <f t="shared" ref="JGJ57" si="1662">JGJ49/(JGJ49+JGJ41)</f>
        <v>#DIV/0!</v>
      </c>
      <c r="JGK57" s="8" t="s">
        <v>260</v>
      </c>
      <c r="JGL57" s="8">
        <v>2016</v>
      </c>
      <c r="JGM57" s="8">
        <v>1</v>
      </c>
      <c r="JGN57" s="67" t="e">
        <f t="shared" ref="JGN57" si="1663">JGN49/(JGN49+JGN41)</f>
        <v>#DIV/0!</v>
      </c>
      <c r="JGO57" s="8" t="s">
        <v>260</v>
      </c>
      <c r="JGP57" s="8">
        <v>2016</v>
      </c>
      <c r="JGQ57" s="8">
        <v>1</v>
      </c>
      <c r="JGR57" s="67" t="e">
        <f t="shared" ref="JGR57" si="1664">JGR49/(JGR49+JGR41)</f>
        <v>#DIV/0!</v>
      </c>
      <c r="JGS57" s="8" t="s">
        <v>260</v>
      </c>
      <c r="JGT57" s="8">
        <v>2016</v>
      </c>
      <c r="JGU57" s="8">
        <v>1</v>
      </c>
      <c r="JGV57" s="67" t="e">
        <f t="shared" ref="JGV57" si="1665">JGV49/(JGV49+JGV41)</f>
        <v>#DIV/0!</v>
      </c>
      <c r="JGW57" s="8" t="s">
        <v>260</v>
      </c>
      <c r="JGX57" s="8">
        <v>2016</v>
      </c>
      <c r="JGY57" s="8">
        <v>1</v>
      </c>
      <c r="JGZ57" s="67" t="e">
        <f t="shared" ref="JGZ57" si="1666">JGZ49/(JGZ49+JGZ41)</f>
        <v>#DIV/0!</v>
      </c>
      <c r="JHA57" s="8" t="s">
        <v>260</v>
      </c>
      <c r="JHB57" s="8">
        <v>2016</v>
      </c>
      <c r="JHC57" s="8">
        <v>1</v>
      </c>
      <c r="JHD57" s="67" t="e">
        <f t="shared" ref="JHD57" si="1667">JHD49/(JHD49+JHD41)</f>
        <v>#DIV/0!</v>
      </c>
      <c r="JHE57" s="8" t="s">
        <v>260</v>
      </c>
      <c r="JHF57" s="8">
        <v>2016</v>
      </c>
      <c r="JHG57" s="8">
        <v>1</v>
      </c>
      <c r="JHH57" s="67" t="e">
        <f t="shared" ref="JHH57" si="1668">JHH49/(JHH49+JHH41)</f>
        <v>#DIV/0!</v>
      </c>
      <c r="JHI57" s="8" t="s">
        <v>260</v>
      </c>
      <c r="JHJ57" s="8">
        <v>2016</v>
      </c>
      <c r="JHK57" s="8">
        <v>1</v>
      </c>
      <c r="JHL57" s="67" t="e">
        <f t="shared" ref="JHL57" si="1669">JHL49/(JHL49+JHL41)</f>
        <v>#DIV/0!</v>
      </c>
      <c r="JHM57" s="8" t="s">
        <v>260</v>
      </c>
      <c r="JHN57" s="8">
        <v>2016</v>
      </c>
      <c r="JHO57" s="8">
        <v>1</v>
      </c>
      <c r="JHP57" s="67" t="e">
        <f t="shared" ref="JHP57" si="1670">JHP49/(JHP49+JHP41)</f>
        <v>#DIV/0!</v>
      </c>
      <c r="JHQ57" s="8" t="s">
        <v>260</v>
      </c>
      <c r="JHR57" s="8">
        <v>2016</v>
      </c>
      <c r="JHS57" s="8">
        <v>1</v>
      </c>
      <c r="JHT57" s="67" t="e">
        <f t="shared" ref="JHT57" si="1671">JHT49/(JHT49+JHT41)</f>
        <v>#DIV/0!</v>
      </c>
      <c r="JHU57" s="8" t="s">
        <v>260</v>
      </c>
      <c r="JHV57" s="8">
        <v>2016</v>
      </c>
      <c r="JHW57" s="8">
        <v>1</v>
      </c>
      <c r="JHX57" s="67" t="e">
        <f t="shared" ref="JHX57" si="1672">JHX49/(JHX49+JHX41)</f>
        <v>#DIV/0!</v>
      </c>
      <c r="JHY57" s="8" t="s">
        <v>260</v>
      </c>
      <c r="JHZ57" s="8">
        <v>2016</v>
      </c>
      <c r="JIA57" s="8">
        <v>1</v>
      </c>
      <c r="JIB57" s="67" t="e">
        <f t="shared" ref="JIB57" si="1673">JIB49/(JIB49+JIB41)</f>
        <v>#DIV/0!</v>
      </c>
      <c r="JIC57" s="8" t="s">
        <v>260</v>
      </c>
      <c r="JID57" s="8">
        <v>2016</v>
      </c>
      <c r="JIE57" s="8">
        <v>1</v>
      </c>
      <c r="JIF57" s="67" t="e">
        <f t="shared" ref="JIF57" si="1674">JIF49/(JIF49+JIF41)</f>
        <v>#DIV/0!</v>
      </c>
      <c r="JIG57" s="8" t="s">
        <v>260</v>
      </c>
      <c r="JIH57" s="8">
        <v>2016</v>
      </c>
      <c r="JII57" s="8">
        <v>1</v>
      </c>
      <c r="JIJ57" s="67" t="e">
        <f t="shared" ref="JIJ57" si="1675">JIJ49/(JIJ49+JIJ41)</f>
        <v>#DIV/0!</v>
      </c>
      <c r="JIK57" s="8" t="s">
        <v>260</v>
      </c>
      <c r="JIL57" s="8">
        <v>2016</v>
      </c>
      <c r="JIM57" s="8">
        <v>1</v>
      </c>
      <c r="JIN57" s="67" t="e">
        <f t="shared" ref="JIN57" si="1676">JIN49/(JIN49+JIN41)</f>
        <v>#DIV/0!</v>
      </c>
      <c r="JIO57" s="8" t="s">
        <v>260</v>
      </c>
      <c r="JIP57" s="8">
        <v>2016</v>
      </c>
      <c r="JIQ57" s="8">
        <v>1</v>
      </c>
      <c r="JIR57" s="67" t="e">
        <f t="shared" ref="JIR57" si="1677">JIR49/(JIR49+JIR41)</f>
        <v>#DIV/0!</v>
      </c>
      <c r="JIS57" s="8" t="s">
        <v>260</v>
      </c>
      <c r="JIT57" s="8">
        <v>2016</v>
      </c>
      <c r="JIU57" s="8">
        <v>1</v>
      </c>
      <c r="JIV57" s="67" t="e">
        <f t="shared" ref="JIV57" si="1678">JIV49/(JIV49+JIV41)</f>
        <v>#DIV/0!</v>
      </c>
      <c r="JIW57" s="8" t="s">
        <v>260</v>
      </c>
      <c r="JIX57" s="8">
        <v>2016</v>
      </c>
      <c r="JIY57" s="8">
        <v>1</v>
      </c>
      <c r="JIZ57" s="67" t="e">
        <f t="shared" ref="JIZ57" si="1679">JIZ49/(JIZ49+JIZ41)</f>
        <v>#DIV/0!</v>
      </c>
      <c r="JJA57" s="8" t="s">
        <v>260</v>
      </c>
      <c r="JJB57" s="8">
        <v>2016</v>
      </c>
      <c r="JJC57" s="8">
        <v>1</v>
      </c>
      <c r="JJD57" s="67" t="e">
        <f t="shared" ref="JJD57" si="1680">JJD49/(JJD49+JJD41)</f>
        <v>#DIV/0!</v>
      </c>
      <c r="JJE57" s="8" t="s">
        <v>260</v>
      </c>
      <c r="JJF57" s="8">
        <v>2016</v>
      </c>
      <c r="JJG57" s="8">
        <v>1</v>
      </c>
      <c r="JJH57" s="67" t="e">
        <f t="shared" ref="JJH57" si="1681">JJH49/(JJH49+JJH41)</f>
        <v>#DIV/0!</v>
      </c>
      <c r="JJI57" s="8" t="s">
        <v>260</v>
      </c>
      <c r="JJJ57" s="8">
        <v>2016</v>
      </c>
      <c r="JJK57" s="8">
        <v>1</v>
      </c>
      <c r="JJL57" s="67" t="e">
        <f t="shared" ref="JJL57" si="1682">JJL49/(JJL49+JJL41)</f>
        <v>#DIV/0!</v>
      </c>
      <c r="JJM57" s="8" t="s">
        <v>260</v>
      </c>
      <c r="JJN57" s="8">
        <v>2016</v>
      </c>
      <c r="JJO57" s="8">
        <v>1</v>
      </c>
      <c r="JJP57" s="67" t="e">
        <f t="shared" ref="JJP57" si="1683">JJP49/(JJP49+JJP41)</f>
        <v>#DIV/0!</v>
      </c>
      <c r="JJQ57" s="8" t="s">
        <v>260</v>
      </c>
      <c r="JJR57" s="8">
        <v>2016</v>
      </c>
      <c r="JJS57" s="8">
        <v>1</v>
      </c>
      <c r="JJT57" s="67" t="e">
        <f t="shared" ref="JJT57" si="1684">JJT49/(JJT49+JJT41)</f>
        <v>#DIV/0!</v>
      </c>
      <c r="JJU57" s="8" t="s">
        <v>260</v>
      </c>
      <c r="JJV57" s="8">
        <v>2016</v>
      </c>
      <c r="JJW57" s="8">
        <v>1</v>
      </c>
      <c r="JJX57" s="67" t="e">
        <f t="shared" ref="JJX57" si="1685">JJX49/(JJX49+JJX41)</f>
        <v>#DIV/0!</v>
      </c>
      <c r="JJY57" s="8" t="s">
        <v>260</v>
      </c>
      <c r="JJZ57" s="8">
        <v>2016</v>
      </c>
      <c r="JKA57" s="8">
        <v>1</v>
      </c>
      <c r="JKB57" s="67" t="e">
        <f t="shared" ref="JKB57" si="1686">JKB49/(JKB49+JKB41)</f>
        <v>#DIV/0!</v>
      </c>
      <c r="JKC57" s="8" t="s">
        <v>260</v>
      </c>
      <c r="JKD57" s="8">
        <v>2016</v>
      </c>
      <c r="JKE57" s="8">
        <v>1</v>
      </c>
      <c r="JKF57" s="67" t="e">
        <f t="shared" ref="JKF57" si="1687">JKF49/(JKF49+JKF41)</f>
        <v>#DIV/0!</v>
      </c>
      <c r="JKG57" s="8" t="s">
        <v>260</v>
      </c>
      <c r="JKH57" s="8">
        <v>2016</v>
      </c>
      <c r="JKI57" s="8">
        <v>1</v>
      </c>
      <c r="JKJ57" s="67" t="e">
        <f t="shared" ref="JKJ57" si="1688">JKJ49/(JKJ49+JKJ41)</f>
        <v>#DIV/0!</v>
      </c>
      <c r="JKK57" s="8" t="s">
        <v>260</v>
      </c>
      <c r="JKL57" s="8">
        <v>2016</v>
      </c>
      <c r="JKM57" s="8">
        <v>1</v>
      </c>
      <c r="JKN57" s="67" t="e">
        <f t="shared" ref="JKN57" si="1689">JKN49/(JKN49+JKN41)</f>
        <v>#DIV/0!</v>
      </c>
      <c r="JKO57" s="8" t="s">
        <v>260</v>
      </c>
      <c r="JKP57" s="8">
        <v>2016</v>
      </c>
      <c r="JKQ57" s="8">
        <v>1</v>
      </c>
      <c r="JKR57" s="67" t="e">
        <f t="shared" ref="JKR57" si="1690">JKR49/(JKR49+JKR41)</f>
        <v>#DIV/0!</v>
      </c>
      <c r="JKS57" s="8" t="s">
        <v>260</v>
      </c>
      <c r="JKT57" s="8">
        <v>2016</v>
      </c>
      <c r="JKU57" s="8">
        <v>1</v>
      </c>
      <c r="JKV57" s="67" t="e">
        <f t="shared" ref="JKV57" si="1691">JKV49/(JKV49+JKV41)</f>
        <v>#DIV/0!</v>
      </c>
      <c r="JKW57" s="8" t="s">
        <v>260</v>
      </c>
      <c r="JKX57" s="8">
        <v>2016</v>
      </c>
      <c r="JKY57" s="8">
        <v>1</v>
      </c>
      <c r="JKZ57" s="67" t="e">
        <f t="shared" ref="JKZ57" si="1692">JKZ49/(JKZ49+JKZ41)</f>
        <v>#DIV/0!</v>
      </c>
      <c r="JLA57" s="8" t="s">
        <v>260</v>
      </c>
      <c r="JLB57" s="8">
        <v>2016</v>
      </c>
      <c r="JLC57" s="8">
        <v>1</v>
      </c>
      <c r="JLD57" s="67" t="e">
        <f t="shared" ref="JLD57" si="1693">JLD49/(JLD49+JLD41)</f>
        <v>#DIV/0!</v>
      </c>
      <c r="JLE57" s="8" t="s">
        <v>260</v>
      </c>
      <c r="JLF57" s="8">
        <v>2016</v>
      </c>
      <c r="JLG57" s="8">
        <v>1</v>
      </c>
      <c r="JLH57" s="67" t="e">
        <f t="shared" ref="JLH57" si="1694">JLH49/(JLH49+JLH41)</f>
        <v>#DIV/0!</v>
      </c>
      <c r="JLI57" s="8" t="s">
        <v>260</v>
      </c>
      <c r="JLJ57" s="8">
        <v>2016</v>
      </c>
      <c r="JLK57" s="8">
        <v>1</v>
      </c>
      <c r="JLL57" s="67" t="e">
        <f t="shared" ref="JLL57" si="1695">JLL49/(JLL49+JLL41)</f>
        <v>#DIV/0!</v>
      </c>
      <c r="JLM57" s="8" t="s">
        <v>260</v>
      </c>
      <c r="JLN57" s="8">
        <v>2016</v>
      </c>
      <c r="JLO57" s="8">
        <v>1</v>
      </c>
      <c r="JLP57" s="67" t="e">
        <f t="shared" ref="JLP57" si="1696">JLP49/(JLP49+JLP41)</f>
        <v>#DIV/0!</v>
      </c>
      <c r="JLQ57" s="8" t="s">
        <v>260</v>
      </c>
      <c r="JLR57" s="8">
        <v>2016</v>
      </c>
      <c r="JLS57" s="8">
        <v>1</v>
      </c>
      <c r="JLT57" s="67" t="e">
        <f t="shared" ref="JLT57" si="1697">JLT49/(JLT49+JLT41)</f>
        <v>#DIV/0!</v>
      </c>
      <c r="JLU57" s="8" t="s">
        <v>260</v>
      </c>
      <c r="JLV57" s="8">
        <v>2016</v>
      </c>
      <c r="JLW57" s="8">
        <v>1</v>
      </c>
      <c r="JLX57" s="67" t="e">
        <f t="shared" ref="JLX57" si="1698">JLX49/(JLX49+JLX41)</f>
        <v>#DIV/0!</v>
      </c>
      <c r="JLY57" s="8" t="s">
        <v>260</v>
      </c>
      <c r="JLZ57" s="8">
        <v>2016</v>
      </c>
      <c r="JMA57" s="8">
        <v>1</v>
      </c>
      <c r="JMB57" s="67" t="e">
        <f t="shared" ref="JMB57" si="1699">JMB49/(JMB49+JMB41)</f>
        <v>#DIV/0!</v>
      </c>
      <c r="JMC57" s="8" t="s">
        <v>260</v>
      </c>
      <c r="JMD57" s="8">
        <v>2016</v>
      </c>
      <c r="JME57" s="8">
        <v>1</v>
      </c>
      <c r="JMF57" s="67" t="e">
        <f t="shared" ref="JMF57" si="1700">JMF49/(JMF49+JMF41)</f>
        <v>#DIV/0!</v>
      </c>
      <c r="JMG57" s="8" t="s">
        <v>260</v>
      </c>
      <c r="JMH57" s="8">
        <v>2016</v>
      </c>
      <c r="JMI57" s="8">
        <v>1</v>
      </c>
      <c r="JMJ57" s="67" t="e">
        <f t="shared" ref="JMJ57" si="1701">JMJ49/(JMJ49+JMJ41)</f>
        <v>#DIV/0!</v>
      </c>
      <c r="JMK57" s="8" t="s">
        <v>260</v>
      </c>
      <c r="JML57" s="8">
        <v>2016</v>
      </c>
      <c r="JMM57" s="8">
        <v>1</v>
      </c>
      <c r="JMN57" s="67" t="e">
        <f t="shared" ref="JMN57" si="1702">JMN49/(JMN49+JMN41)</f>
        <v>#DIV/0!</v>
      </c>
      <c r="JMO57" s="8" t="s">
        <v>260</v>
      </c>
      <c r="JMP57" s="8">
        <v>2016</v>
      </c>
      <c r="JMQ57" s="8">
        <v>1</v>
      </c>
      <c r="JMR57" s="67" t="e">
        <f t="shared" ref="JMR57" si="1703">JMR49/(JMR49+JMR41)</f>
        <v>#DIV/0!</v>
      </c>
      <c r="JMS57" s="8" t="s">
        <v>260</v>
      </c>
      <c r="JMT57" s="8">
        <v>2016</v>
      </c>
      <c r="JMU57" s="8">
        <v>1</v>
      </c>
      <c r="JMV57" s="67" t="e">
        <f t="shared" ref="JMV57" si="1704">JMV49/(JMV49+JMV41)</f>
        <v>#DIV/0!</v>
      </c>
      <c r="JMW57" s="8" t="s">
        <v>260</v>
      </c>
      <c r="JMX57" s="8">
        <v>2016</v>
      </c>
      <c r="JMY57" s="8">
        <v>1</v>
      </c>
      <c r="JMZ57" s="67" t="e">
        <f t="shared" ref="JMZ57" si="1705">JMZ49/(JMZ49+JMZ41)</f>
        <v>#DIV/0!</v>
      </c>
      <c r="JNA57" s="8" t="s">
        <v>260</v>
      </c>
      <c r="JNB57" s="8">
        <v>2016</v>
      </c>
      <c r="JNC57" s="8">
        <v>1</v>
      </c>
      <c r="JND57" s="67" t="e">
        <f t="shared" ref="JND57" si="1706">JND49/(JND49+JND41)</f>
        <v>#DIV/0!</v>
      </c>
      <c r="JNE57" s="8" t="s">
        <v>260</v>
      </c>
      <c r="JNF57" s="8">
        <v>2016</v>
      </c>
      <c r="JNG57" s="8">
        <v>1</v>
      </c>
      <c r="JNH57" s="67" t="e">
        <f t="shared" ref="JNH57" si="1707">JNH49/(JNH49+JNH41)</f>
        <v>#DIV/0!</v>
      </c>
      <c r="JNI57" s="8" t="s">
        <v>260</v>
      </c>
      <c r="JNJ57" s="8">
        <v>2016</v>
      </c>
      <c r="JNK57" s="8">
        <v>1</v>
      </c>
      <c r="JNL57" s="67" t="e">
        <f t="shared" ref="JNL57" si="1708">JNL49/(JNL49+JNL41)</f>
        <v>#DIV/0!</v>
      </c>
      <c r="JNM57" s="8" t="s">
        <v>260</v>
      </c>
      <c r="JNN57" s="8">
        <v>2016</v>
      </c>
      <c r="JNO57" s="8">
        <v>1</v>
      </c>
      <c r="JNP57" s="67" t="e">
        <f t="shared" ref="JNP57" si="1709">JNP49/(JNP49+JNP41)</f>
        <v>#DIV/0!</v>
      </c>
      <c r="JNQ57" s="8" t="s">
        <v>260</v>
      </c>
      <c r="JNR57" s="8">
        <v>2016</v>
      </c>
      <c r="JNS57" s="8">
        <v>1</v>
      </c>
      <c r="JNT57" s="67" t="e">
        <f t="shared" ref="JNT57" si="1710">JNT49/(JNT49+JNT41)</f>
        <v>#DIV/0!</v>
      </c>
      <c r="JNU57" s="8" t="s">
        <v>260</v>
      </c>
      <c r="JNV57" s="8">
        <v>2016</v>
      </c>
      <c r="JNW57" s="8">
        <v>1</v>
      </c>
      <c r="JNX57" s="67" t="e">
        <f t="shared" ref="JNX57" si="1711">JNX49/(JNX49+JNX41)</f>
        <v>#DIV/0!</v>
      </c>
      <c r="JNY57" s="8" t="s">
        <v>260</v>
      </c>
      <c r="JNZ57" s="8">
        <v>2016</v>
      </c>
      <c r="JOA57" s="8">
        <v>1</v>
      </c>
      <c r="JOB57" s="67" t="e">
        <f t="shared" ref="JOB57" si="1712">JOB49/(JOB49+JOB41)</f>
        <v>#DIV/0!</v>
      </c>
      <c r="JOC57" s="8" t="s">
        <v>260</v>
      </c>
      <c r="JOD57" s="8">
        <v>2016</v>
      </c>
      <c r="JOE57" s="8">
        <v>1</v>
      </c>
      <c r="JOF57" s="67" t="e">
        <f t="shared" ref="JOF57" si="1713">JOF49/(JOF49+JOF41)</f>
        <v>#DIV/0!</v>
      </c>
      <c r="JOG57" s="8" t="s">
        <v>260</v>
      </c>
      <c r="JOH57" s="8">
        <v>2016</v>
      </c>
      <c r="JOI57" s="8">
        <v>1</v>
      </c>
      <c r="JOJ57" s="67" t="e">
        <f t="shared" ref="JOJ57" si="1714">JOJ49/(JOJ49+JOJ41)</f>
        <v>#DIV/0!</v>
      </c>
      <c r="JOK57" s="8" t="s">
        <v>260</v>
      </c>
      <c r="JOL57" s="8">
        <v>2016</v>
      </c>
      <c r="JOM57" s="8">
        <v>1</v>
      </c>
      <c r="JON57" s="67" t="e">
        <f t="shared" ref="JON57" si="1715">JON49/(JON49+JON41)</f>
        <v>#DIV/0!</v>
      </c>
      <c r="JOO57" s="8" t="s">
        <v>260</v>
      </c>
      <c r="JOP57" s="8">
        <v>2016</v>
      </c>
      <c r="JOQ57" s="8">
        <v>1</v>
      </c>
      <c r="JOR57" s="67" t="e">
        <f t="shared" ref="JOR57" si="1716">JOR49/(JOR49+JOR41)</f>
        <v>#DIV/0!</v>
      </c>
      <c r="JOS57" s="8" t="s">
        <v>260</v>
      </c>
      <c r="JOT57" s="8">
        <v>2016</v>
      </c>
      <c r="JOU57" s="8">
        <v>1</v>
      </c>
      <c r="JOV57" s="67" t="e">
        <f t="shared" ref="JOV57" si="1717">JOV49/(JOV49+JOV41)</f>
        <v>#DIV/0!</v>
      </c>
      <c r="JOW57" s="8" t="s">
        <v>260</v>
      </c>
      <c r="JOX57" s="8">
        <v>2016</v>
      </c>
      <c r="JOY57" s="8">
        <v>1</v>
      </c>
      <c r="JOZ57" s="67" t="e">
        <f t="shared" ref="JOZ57" si="1718">JOZ49/(JOZ49+JOZ41)</f>
        <v>#DIV/0!</v>
      </c>
      <c r="JPA57" s="8" t="s">
        <v>260</v>
      </c>
      <c r="JPB57" s="8">
        <v>2016</v>
      </c>
      <c r="JPC57" s="8">
        <v>1</v>
      </c>
      <c r="JPD57" s="67" t="e">
        <f t="shared" ref="JPD57" si="1719">JPD49/(JPD49+JPD41)</f>
        <v>#DIV/0!</v>
      </c>
      <c r="JPE57" s="8" t="s">
        <v>260</v>
      </c>
      <c r="JPF57" s="8">
        <v>2016</v>
      </c>
      <c r="JPG57" s="8">
        <v>1</v>
      </c>
      <c r="JPH57" s="67" t="e">
        <f t="shared" ref="JPH57" si="1720">JPH49/(JPH49+JPH41)</f>
        <v>#DIV/0!</v>
      </c>
      <c r="JPI57" s="8" t="s">
        <v>260</v>
      </c>
      <c r="JPJ57" s="8">
        <v>2016</v>
      </c>
      <c r="JPK57" s="8">
        <v>1</v>
      </c>
      <c r="JPL57" s="67" t="e">
        <f t="shared" ref="JPL57" si="1721">JPL49/(JPL49+JPL41)</f>
        <v>#DIV/0!</v>
      </c>
      <c r="JPM57" s="8" t="s">
        <v>260</v>
      </c>
      <c r="JPN57" s="8">
        <v>2016</v>
      </c>
      <c r="JPO57" s="8">
        <v>1</v>
      </c>
      <c r="JPP57" s="67" t="e">
        <f t="shared" ref="JPP57" si="1722">JPP49/(JPP49+JPP41)</f>
        <v>#DIV/0!</v>
      </c>
      <c r="JPQ57" s="8" t="s">
        <v>260</v>
      </c>
      <c r="JPR57" s="8">
        <v>2016</v>
      </c>
      <c r="JPS57" s="8">
        <v>1</v>
      </c>
      <c r="JPT57" s="67" t="e">
        <f t="shared" ref="JPT57" si="1723">JPT49/(JPT49+JPT41)</f>
        <v>#DIV/0!</v>
      </c>
      <c r="JPU57" s="8" t="s">
        <v>260</v>
      </c>
      <c r="JPV57" s="8">
        <v>2016</v>
      </c>
      <c r="JPW57" s="8">
        <v>1</v>
      </c>
      <c r="JPX57" s="67" t="e">
        <f t="shared" ref="JPX57" si="1724">JPX49/(JPX49+JPX41)</f>
        <v>#DIV/0!</v>
      </c>
      <c r="JPY57" s="8" t="s">
        <v>260</v>
      </c>
      <c r="JPZ57" s="8">
        <v>2016</v>
      </c>
      <c r="JQA57" s="8">
        <v>1</v>
      </c>
      <c r="JQB57" s="67" t="e">
        <f t="shared" ref="JQB57" si="1725">JQB49/(JQB49+JQB41)</f>
        <v>#DIV/0!</v>
      </c>
      <c r="JQC57" s="8" t="s">
        <v>260</v>
      </c>
      <c r="JQD57" s="8">
        <v>2016</v>
      </c>
      <c r="JQE57" s="8">
        <v>1</v>
      </c>
      <c r="JQF57" s="67" t="e">
        <f t="shared" ref="JQF57" si="1726">JQF49/(JQF49+JQF41)</f>
        <v>#DIV/0!</v>
      </c>
      <c r="JQG57" s="8" t="s">
        <v>260</v>
      </c>
      <c r="JQH57" s="8">
        <v>2016</v>
      </c>
      <c r="JQI57" s="8">
        <v>1</v>
      </c>
      <c r="JQJ57" s="67" t="e">
        <f t="shared" ref="JQJ57" si="1727">JQJ49/(JQJ49+JQJ41)</f>
        <v>#DIV/0!</v>
      </c>
      <c r="JQK57" s="8" t="s">
        <v>260</v>
      </c>
      <c r="JQL57" s="8">
        <v>2016</v>
      </c>
      <c r="JQM57" s="8">
        <v>1</v>
      </c>
      <c r="JQN57" s="67" t="e">
        <f t="shared" ref="JQN57" si="1728">JQN49/(JQN49+JQN41)</f>
        <v>#DIV/0!</v>
      </c>
      <c r="JQO57" s="8" t="s">
        <v>260</v>
      </c>
      <c r="JQP57" s="8">
        <v>2016</v>
      </c>
      <c r="JQQ57" s="8">
        <v>1</v>
      </c>
      <c r="JQR57" s="67" t="e">
        <f t="shared" ref="JQR57" si="1729">JQR49/(JQR49+JQR41)</f>
        <v>#DIV/0!</v>
      </c>
      <c r="JQS57" s="8" t="s">
        <v>260</v>
      </c>
      <c r="JQT57" s="8">
        <v>2016</v>
      </c>
      <c r="JQU57" s="8">
        <v>1</v>
      </c>
      <c r="JQV57" s="67" t="e">
        <f t="shared" ref="JQV57" si="1730">JQV49/(JQV49+JQV41)</f>
        <v>#DIV/0!</v>
      </c>
      <c r="JQW57" s="8" t="s">
        <v>260</v>
      </c>
      <c r="JQX57" s="8">
        <v>2016</v>
      </c>
      <c r="JQY57" s="8">
        <v>1</v>
      </c>
      <c r="JQZ57" s="67" t="e">
        <f t="shared" ref="JQZ57" si="1731">JQZ49/(JQZ49+JQZ41)</f>
        <v>#DIV/0!</v>
      </c>
      <c r="JRA57" s="8" t="s">
        <v>260</v>
      </c>
      <c r="JRB57" s="8">
        <v>2016</v>
      </c>
      <c r="JRC57" s="8">
        <v>1</v>
      </c>
      <c r="JRD57" s="67" t="e">
        <f t="shared" ref="JRD57" si="1732">JRD49/(JRD49+JRD41)</f>
        <v>#DIV/0!</v>
      </c>
      <c r="JRE57" s="8" t="s">
        <v>260</v>
      </c>
      <c r="JRF57" s="8">
        <v>2016</v>
      </c>
      <c r="JRG57" s="8">
        <v>1</v>
      </c>
      <c r="JRH57" s="67" t="e">
        <f t="shared" ref="JRH57" si="1733">JRH49/(JRH49+JRH41)</f>
        <v>#DIV/0!</v>
      </c>
      <c r="JRI57" s="8" t="s">
        <v>260</v>
      </c>
      <c r="JRJ57" s="8">
        <v>2016</v>
      </c>
      <c r="JRK57" s="8">
        <v>1</v>
      </c>
      <c r="JRL57" s="67" t="e">
        <f t="shared" ref="JRL57" si="1734">JRL49/(JRL49+JRL41)</f>
        <v>#DIV/0!</v>
      </c>
      <c r="JRM57" s="8" t="s">
        <v>260</v>
      </c>
      <c r="JRN57" s="8">
        <v>2016</v>
      </c>
      <c r="JRO57" s="8">
        <v>1</v>
      </c>
      <c r="JRP57" s="67" t="e">
        <f t="shared" ref="JRP57" si="1735">JRP49/(JRP49+JRP41)</f>
        <v>#DIV/0!</v>
      </c>
      <c r="JRQ57" s="8" t="s">
        <v>260</v>
      </c>
      <c r="JRR57" s="8">
        <v>2016</v>
      </c>
      <c r="JRS57" s="8">
        <v>1</v>
      </c>
      <c r="JRT57" s="67" t="e">
        <f t="shared" ref="JRT57" si="1736">JRT49/(JRT49+JRT41)</f>
        <v>#DIV/0!</v>
      </c>
      <c r="JRU57" s="8" t="s">
        <v>260</v>
      </c>
      <c r="JRV57" s="8">
        <v>2016</v>
      </c>
      <c r="JRW57" s="8">
        <v>1</v>
      </c>
      <c r="JRX57" s="67" t="e">
        <f t="shared" ref="JRX57" si="1737">JRX49/(JRX49+JRX41)</f>
        <v>#DIV/0!</v>
      </c>
      <c r="JRY57" s="8" t="s">
        <v>260</v>
      </c>
      <c r="JRZ57" s="8">
        <v>2016</v>
      </c>
      <c r="JSA57" s="8">
        <v>1</v>
      </c>
      <c r="JSB57" s="67" t="e">
        <f t="shared" ref="JSB57" si="1738">JSB49/(JSB49+JSB41)</f>
        <v>#DIV/0!</v>
      </c>
      <c r="JSC57" s="8" t="s">
        <v>260</v>
      </c>
      <c r="JSD57" s="8">
        <v>2016</v>
      </c>
      <c r="JSE57" s="8">
        <v>1</v>
      </c>
      <c r="JSF57" s="67" t="e">
        <f t="shared" ref="JSF57" si="1739">JSF49/(JSF49+JSF41)</f>
        <v>#DIV/0!</v>
      </c>
      <c r="JSG57" s="8" t="s">
        <v>260</v>
      </c>
      <c r="JSH57" s="8">
        <v>2016</v>
      </c>
      <c r="JSI57" s="8">
        <v>1</v>
      </c>
      <c r="JSJ57" s="67" t="e">
        <f t="shared" ref="JSJ57" si="1740">JSJ49/(JSJ49+JSJ41)</f>
        <v>#DIV/0!</v>
      </c>
      <c r="JSK57" s="8" t="s">
        <v>260</v>
      </c>
      <c r="JSL57" s="8">
        <v>2016</v>
      </c>
      <c r="JSM57" s="8">
        <v>1</v>
      </c>
      <c r="JSN57" s="67" t="e">
        <f t="shared" ref="JSN57" si="1741">JSN49/(JSN49+JSN41)</f>
        <v>#DIV/0!</v>
      </c>
      <c r="JSO57" s="8" t="s">
        <v>260</v>
      </c>
      <c r="JSP57" s="8">
        <v>2016</v>
      </c>
      <c r="JSQ57" s="8">
        <v>1</v>
      </c>
      <c r="JSR57" s="67" t="e">
        <f t="shared" ref="JSR57" si="1742">JSR49/(JSR49+JSR41)</f>
        <v>#DIV/0!</v>
      </c>
      <c r="JSS57" s="8" t="s">
        <v>260</v>
      </c>
      <c r="JST57" s="8">
        <v>2016</v>
      </c>
      <c r="JSU57" s="8">
        <v>1</v>
      </c>
      <c r="JSV57" s="67" t="e">
        <f t="shared" ref="JSV57" si="1743">JSV49/(JSV49+JSV41)</f>
        <v>#DIV/0!</v>
      </c>
      <c r="JSW57" s="8" t="s">
        <v>260</v>
      </c>
      <c r="JSX57" s="8">
        <v>2016</v>
      </c>
      <c r="JSY57" s="8">
        <v>1</v>
      </c>
      <c r="JSZ57" s="67" t="e">
        <f t="shared" ref="JSZ57" si="1744">JSZ49/(JSZ49+JSZ41)</f>
        <v>#DIV/0!</v>
      </c>
      <c r="JTA57" s="8" t="s">
        <v>260</v>
      </c>
      <c r="JTB57" s="8">
        <v>2016</v>
      </c>
      <c r="JTC57" s="8">
        <v>1</v>
      </c>
      <c r="JTD57" s="67" t="e">
        <f t="shared" ref="JTD57" si="1745">JTD49/(JTD49+JTD41)</f>
        <v>#DIV/0!</v>
      </c>
      <c r="JTE57" s="8" t="s">
        <v>260</v>
      </c>
      <c r="JTF57" s="8">
        <v>2016</v>
      </c>
      <c r="JTG57" s="8">
        <v>1</v>
      </c>
      <c r="JTH57" s="67" t="e">
        <f t="shared" ref="JTH57" si="1746">JTH49/(JTH49+JTH41)</f>
        <v>#DIV/0!</v>
      </c>
      <c r="JTI57" s="8" t="s">
        <v>260</v>
      </c>
      <c r="JTJ57" s="8">
        <v>2016</v>
      </c>
      <c r="JTK57" s="8">
        <v>1</v>
      </c>
      <c r="JTL57" s="67" t="e">
        <f t="shared" ref="JTL57" si="1747">JTL49/(JTL49+JTL41)</f>
        <v>#DIV/0!</v>
      </c>
      <c r="JTM57" s="8" t="s">
        <v>260</v>
      </c>
      <c r="JTN57" s="8">
        <v>2016</v>
      </c>
      <c r="JTO57" s="8">
        <v>1</v>
      </c>
      <c r="JTP57" s="67" t="e">
        <f t="shared" ref="JTP57" si="1748">JTP49/(JTP49+JTP41)</f>
        <v>#DIV/0!</v>
      </c>
      <c r="JTQ57" s="8" t="s">
        <v>260</v>
      </c>
      <c r="JTR57" s="8">
        <v>2016</v>
      </c>
      <c r="JTS57" s="8">
        <v>1</v>
      </c>
      <c r="JTT57" s="67" t="e">
        <f t="shared" ref="JTT57" si="1749">JTT49/(JTT49+JTT41)</f>
        <v>#DIV/0!</v>
      </c>
      <c r="JTU57" s="8" t="s">
        <v>260</v>
      </c>
      <c r="JTV57" s="8">
        <v>2016</v>
      </c>
      <c r="JTW57" s="8">
        <v>1</v>
      </c>
      <c r="JTX57" s="67" t="e">
        <f t="shared" ref="JTX57" si="1750">JTX49/(JTX49+JTX41)</f>
        <v>#DIV/0!</v>
      </c>
      <c r="JTY57" s="8" t="s">
        <v>260</v>
      </c>
      <c r="JTZ57" s="8">
        <v>2016</v>
      </c>
      <c r="JUA57" s="8">
        <v>1</v>
      </c>
      <c r="JUB57" s="67" t="e">
        <f t="shared" ref="JUB57" si="1751">JUB49/(JUB49+JUB41)</f>
        <v>#DIV/0!</v>
      </c>
      <c r="JUC57" s="8" t="s">
        <v>260</v>
      </c>
      <c r="JUD57" s="8">
        <v>2016</v>
      </c>
      <c r="JUE57" s="8">
        <v>1</v>
      </c>
      <c r="JUF57" s="67" t="e">
        <f t="shared" ref="JUF57" si="1752">JUF49/(JUF49+JUF41)</f>
        <v>#DIV/0!</v>
      </c>
      <c r="JUG57" s="8" t="s">
        <v>260</v>
      </c>
      <c r="JUH57" s="8">
        <v>2016</v>
      </c>
      <c r="JUI57" s="8">
        <v>1</v>
      </c>
      <c r="JUJ57" s="67" t="e">
        <f t="shared" ref="JUJ57" si="1753">JUJ49/(JUJ49+JUJ41)</f>
        <v>#DIV/0!</v>
      </c>
      <c r="JUK57" s="8" t="s">
        <v>260</v>
      </c>
      <c r="JUL57" s="8">
        <v>2016</v>
      </c>
      <c r="JUM57" s="8">
        <v>1</v>
      </c>
      <c r="JUN57" s="67" t="e">
        <f t="shared" ref="JUN57" si="1754">JUN49/(JUN49+JUN41)</f>
        <v>#DIV/0!</v>
      </c>
      <c r="JUO57" s="8" t="s">
        <v>260</v>
      </c>
      <c r="JUP57" s="8">
        <v>2016</v>
      </c>
      <c r="JUQ57" s="8">
        <v>1</v>
      </c>
      <c r="JUR57" s="67" t="e">
        <f t="shared" ref="JUR57" si="1755">JUR49/(JUR49+JUR41)</f>
        <v>#DIV/0!</v>
      </c>
      <c r="JUS57" s="8" t="s">
        <v>260</v>
      </c>
      <c r="JUT57" s="8">
        <v>2016</v>
      </c>
      <c r="JUU57" s="8">
        <v>1</v>
      </c>
      <c r="JUV57" s="67" t="e">
        <f t="shared" ref="JUV57" si="1756">JUV49/(JUV49+JUV41)</f>
        <v>#DIV/0!</v>
      </c>
      <c r="JUW57" s="8" t="s">
        <v>260</v>
      </c>
      <c r="JUX57" s="8">
        <v>2016</v>
      </c>
      <c r="JUY57" s="8">
        <v>1</v>
      </c>
      <c r="JUZ57" s="67" t="e">
        <f t="shared" ref="JUZ57" si="1757">JUZ49/(JUZ49+JUZ41)</f>
        <v>#DIV/0!</v>
      </c>
      <c r="JVA57" s="8" t="s">
        <v>260</v>
      </c>
      <c r="JVB57" s="8">
        <v>2016</v>
      </c>
      <c r="JVC57" s="8">
        <v>1</v>
      </c>
      <c r="JVD57" s="67" t="e">
        <f t="shared" ref="JVD57" si="1758">JVD49/(JVD49+JVD41)</f>
        <v>#DIV/0!</v>
      </c>
      <c r="JVE57" s="8" t="s">
        <v>260</v>
      </c>
      <c r="JVF57" s="8">
        <v>2016</v>
      </c>
      <c r="JVG57" s="8">
        <v>1</v>
      </c>
      <c r="JVH57" s="67" t="e">
        <f t="shared" ref="JVH57" si="1759">JVH49/(JVH49+JVH41)</f>
        <v>#DIV/0!</v>
      </c>
      <c r="JVI57" s="8" t="s">
        <v>260</v>
      </c>
      <c r="JVJ57" s="8">
        <v>2016</v>
      </c>
      <c r="JVK57" s="8">
        <v>1</v>
      </c>
      <c r="JVL57" s="67" t="e">
        <f t="shared" ref="JVL57" si="1760">JVL49/(JVL49+JVL41)</f>
        <v>#DIV/0!</v>
      </c>
      <c r="JVM57" s="8" t="s">
        <v>260</v>
      </c>
      <c r="JVN57" s="8">
        <v>2016</v>
      </c>
      <c r="JVO57" s="8">
        <v>1</v>
      </c>
      <c r="JVP57" s="67" t="e">
        <f t="shared" ref="JVP57" si="1761">JVP49/(JVP49+JVP41)</f>
        <v>#DIV/0!</v>
      </c>
      <c r="JVQ57" s="8" t="s">
        <v>260</v>
      </c>
      <c r="JVR57" s="8">
        <v>2016</v>
      </c>
      <c r="JVS57" s="8">
        <v>1</v>
      </c>
      <c r="JVT57" s="67" t="e">
        <f t="shared" ref="JVT57" si="1762">JVT49/(JVT49+JVT41)</f>
        <v>#DIV/0!</v>
      </c>
      <c r="JVU57" s="8" t="s">
        <v>260</v>
      </c>
      <c r="JVV57" s="8">
        <v>2016</v>
      </c>
      <c r="JVW57" s="8">
        <v>1</v>
      </c>
      <c r="JVX57" s="67" t="e">
        <f t="shared" ref="JVX57" si="1763">JVX49/(JVX49+JVX41)</f>
        <v>#DIV/0!</v>
      </c>
      <c r="JVY57" s="8" t="s">
        <v>260</v>
      </c>
      <c r="JVZ57" s="8">
        <v>2016</v>
      </c>
      <c r="JWA57" s="8">
        <v>1</v>
      </c>
      <c r="JWB57" s="67" t="e">
        <f t="shared" ref="JWB57" si="1764">JWB49/(JWB49+JWB41)</f>
        <v>#DIV/0!</v>
      </c>
      <c r="JWC57" s="8" t="s">
        <v>260</v>
      </c>
      <c r="JWD57" s="8">
        <v>2016</v>
      </c>
      <c r="JWE57" s="8">
        <v>1</v>
      </c>
      <c r="JWF57" s="67" t="e">
        <f t="shared" ref="JWF57" si="1765">JWF49/(JWF49+JWF41)</f>
        <v>#DIV/0!</v>
      </c>
      <c r="JWG57" s="8" t="s">
        <v>260</v>
      </c>
      <c r="JWH57" s="8">
        <v>2016</v>
      </c>
      <c r="JWI57" s="8">
        <v>1</v>
      </c>
      <c r="JWJ57" s="67" t="e">
        <f t="shared" ref="JWJ57" si="1766">JWJ49/(JWJ49+JWJ41)</f>
        <v>#DIV/0!</v>
      </c>
      <c r="JWK57" s="8" t="s">
        <v>260</v>
      </c>
      <c r="JWL57" s="8">
        <v>2016</v>
      </c>
      <c r="JWM57" s="8">
        <v>1</v>
      </c>
      <c r="JWN57" s="67" t="e">
        <f t="shared" ref="JWN57" si="1767">JWN49/(JWN49+JWN41)</f>
        <v>#DIV/0!</v>
      </c>
      <c r="JWO57" s="8" t="s">
        <v>260</v>
      </c>
      <c r="JWP57" s="8">
        <v>2016</v>
      </c>
      <c r="JWQ57" s="8">
        <v>1</v>
      </c>
      <c r="JWR57" s="67" t="e">
        <f t="shared" ref="JWR57" si="1768">JWR49/(JWR49+JWR41)</f>
        <v>#DIV/0!</v>
      </c>
      <c r="JWS57" s="8" t="s">
        <v>260</v>
      </c>
      <c r="JWT57" s="8">
        <v>2016</v>
      </c>
      <c r="JWU57" s="8">
        <v>1</v>
      </c>
      <c r="JWV57" s="67" t="e">
        <f t="shared" ref="JWV57" si="1769">JWV49/(JWV49+JWV41)</f>
        <v>#DIV/0!</v>
      </c>
      <c r="JWW57" s="8" t="s">
        <v>260</v>
      </c>
      <c r="JWX57" s="8">
        <v>2016</v>
      </c>
      <c r="JWY57" s="8">
        <v>1</v>
      </c>
      <c r="JWZ57" s="67" t="e">
        <f t="shared" ref="JWZ57" si="1770">JWZ49/(JWZ49+JWZ41)</f>
        <v>#DIV/0!</v>
      </c>
      <c r="JXA57" s="8" t="s">
        <v>260</v>
      </c>
      <c r="JXB57" s="8">
        <v>2016</v>
      </c>
      <c r="JXC57" s="8">
        <v>1</v>
      </c>
      <c r="JXD57" s="67" t="e">
        <f t="shared" ref="JXD57" si="1771">JXD49/(JXD49+JXD41)</f>
        <v>#DIV/0!</v>
      </c>
      <c r="JXE57" s="8" t="s">
        <v>260</v>
      </c>
      <c r="JXF57" s="8">
        <v>2016</v>
      </c>
      <c r="JXG57" s="8">
        <v>1</v>
      </c>
      <c r="JXH57" s="67" t="e">
        <f t="shared" ref="JXH57" si="1772">JXH49/(JXH49+JXH41)</f>
        <v>#DIV/0!</v>
      </c>
      <c r="JXI57" s="8" t="s">
        <v>260</v>
      </c>
      <c r="JXJ57" s="8">
        <v>2016</v>
      </c>
      <c r="JXK57" s="8">
        <v>1</v>
      </c>
      <c r="JXL57" s="67" t="e">
        <f t="shared" ref="JXL57" si="1773">JXL49/(JXL49+JXL41)</f>
        <v>#DIV/0!</v>
      </c>
      <c r="JXM57" s="8" t="s">
        <v>260</v>
      </c>
      <c r="JXN57" s="8">
        <v>2016</v>
      </c>
      <c r="JXO57" s="8">
        <v>1</v>
      </c>
      <c r="JXP57" s="67" t="e">
        <f t="shared" ref="JXP57" si="1774">JXP49/(JXP49+JXP41)</f>
        <v>#DIV/0!</v>
      </c>
      <c r="JXQ57" s="8" t="s">
        <v>260</v>
      </c>
      <c r="JXR57" s="8">
        <v>2016</v>
      </c>
      <c r="JXS57" s="8">
        <v>1</v>
      </c>
      <c r="JXT57" s="67" t="e">
        <f t="shared" ref="JXT57" si="1775">JXT49/(JXT49+JXT41)</f>
        <v>#DIV/0!</v>
      </c>
      <c r="JXU57" s="8" t="s">
        <v>260</v>
      </c>
      <c r="JXV57" s="8">
        <v>2016</v>
      </c>
      <c r="JXW57" s="8">
        <v>1</v>
      </c>
      <c r="JXX57" s="67" t="e">
        <f t="shared" ref="JXX57" si="1776">JXX49/(JXX49+JXX41)</f>
        <v>#DIV/0!</v>
      </c>
      <c r="JXY57" s="8" t="s">
        <v>260</v>
      </c>
      <c r="JXZ57" s="8">
        <v>2016</v>
      </c>
      <c r="JYA57" s="8">
        <v>1</v>
      </c>
      <c r="JYB57" s="67" t="e">
        <f t="shared" ref="JYB57" si="1777">JYB49/(JYB49+JYB41)</f>
        <v>#DIV/0!</v>
      </c>
      <c r="JYC57" s="8" t="s">
        <v>260</v>
      </c>
      <c r="JYD57" s="8">
        <v>2016</v>
      </c>
      <c r="JYE57" s="8">
        <v>1</v>
      </c>
      <c r="JYF57" s="67" t="e">
        <f t="shared" ref="JYF57" si="1778">JYF49/(JYF49+JYF41)</f>
        <v>#DIV/0!</v>
      </c>
      <c r="JYG57" s="8" t="s">
        <v>260</v>
      </c>
      <c r="JYH57" s="8">
        <v>2016</v>
      </c>
      <c r="JYI57" s="8">
        <v>1</v>
      </c>
      <c r="JYJ57" s="67" t="e">
        <f t="shared" ref="JYJ57" si="1779">JYJ49/(JYJ49+JYJ41)</f>
        <v>#DIV/0!</v>
      </c>
      <c r="JYK57" s="8" t="s">
        <v>260</v>
      </c>
      <c r="JYL57" s="8">
        <v>2016</v>
      </c>
      <c r="JYM57" s="8">
        <v>1</v>
      </c>
      <c r="JYN57" s="67" t="e">
        <f t="shared" ref="JYN57" si="1780">JYN49/(JYN49+JYN41)</f>
        <v>#DIV/0!</v>
      </c>
      <c r="JYO57" s="8" t="s">
        <v>260</v>
      </c>
      <c r="JYP57" s="8">
        <v>2016</v>
      </c>
      <c r="JYQ57" s="8">
        <v>1</v>
      </c>
      <c r="JYR57" s="67" t="e">
        <f t="shared" ref="JYR57" si="1781">JYR49/(JYR49+JYR41)</f>
        <v>#DIV/0!</v>
      </c>
      <c r="JYS57" s="8" t="s">
        <v>260</v>
      </c>
      <c r="JYT57" s="8">
        <v>2016</v>
      </c>
      <c r="JYU57" s="8">
        <v>1</v>
      </c>
      <c r="JYV57" s="67" t="e">
        <f t="shared" ref="JYV57" si="1782">JYV49/(JYV49+JYV41)</f>
        <v>#DIV/0!</v>
      </c>
      <c r="JYW57" s="8" t="s">
        <v>260</v>
      </c>
      <c r="JYX57" s="8">
        <v>2016</v>
      </c>
      <c r="JYY57" s="8">
        <v>1</v>
      </c>
      <c r="JYZ57" s="67" t="e">
        <f t="shared" ref="JYZ57" si="1783">JYZ49/(JYZ49+JYZ41)</f>
        <v>#DIV/0!</v>
      </c>
      <c r="JZA57" s="8" t="s">
        <v>260</v>
      </c>
      <c r="JZB57" s="8">
        <v>2016</v>
      </c>
      <c r="JZC57" s="8">
        <v>1</v>
      </c>
      <c r="JZD57" s="67" t="e">
        <f t="shared" ref="JZD57" si="1784">JZD49/(JZD49+JZD41)</f>
        <v>#DIV/0!</v>
      </c>
      <c r="JZE57" s="8" t="s">
        <v>260</v>
      </c>
      <c r="JZF57" s="8">
        <v>2016</v>
      </c>
      <c r="JZG57" s="8">
        <v>1</v>
      </c>
      <c r="JZH57" s="67" t="e">
        <f t="shared" ref="JZH57" si="1785">JZH49/(JZH49+JZH41)</f>
        <v>#DIV/0!</v>
      </c>
      <c r="JZI57" s="8" t="s">
        <v>260</v>
      </c>
      <c r="JZJ57" s="8">
        <v>2016</v>
      </c>
      <c r="JZK57" s="8">
        <v>1</v>
      </c>
      <c r="JZL57" s="67" t="e">
        <f t="shared" ref="JZL57" si="1786">JZL49/(JZL49+JZL41)</f>
        <v>#DIV/0!</v>
      </c>
      <c r="JZM57" s="8" t="s">
        <v>260</v>
      </c>
      <c r="JZN57" s="8">
        <v>2016</v>
      </c>
      <c r="JZO57" s="8">
        <v>1</v>
      </c>
      <c r="JZP57" s="67" t="e">
        <f t="shared" ref="JZP57" si="1787">JZP49/(JZP49+JZP41)</f>
        <v>#DIV/0!</v>
      </c>
      <c r="JZQ57" s="8" t="s">
        <v>260</v>
      </c>
      <c r="JZR57" s="8">
        <v>2016</v>
      </c>
      <c r="JZS57" s="8">
        <v>1</v>
      </c>
      <c r="JZT57" s="67" t="e">
        <f t="shared" ref="JZT57" si="1788">JZT49/(JZT49+JZT41)</f>
        <v>#DIV/0!</v>
      </c>
      <c r="JZU57" s="8" t="s">
        <v>260</v>
      </c>
      <c r="JZV57" s="8">
        <v>2016</v>
      </c>
      <c r="JZW57" s="8">
        <v>1</v>
      </c>
      <c r="JZX57" s="67" t="e">
        <f t="shared" ref="JZX57" si="1789">JZX49/(JZX49+JZX41)</f>
        <v>#DIV/0!</v>
      </c>
      <c r="JZY57" s="8" t="s">
        <v>260</v>
      </c>
      <c r="JZZ57" s="8">
        <v>2016</v>
      </c>
      <c r="KAA57" s="8">
        <v>1</v>
      </c>
      <c r="KAB57" s="67" t="e">
        <f t="shared" ref="KAB57" si="1790">KAB49/(KAB49+KAB41)</f>
        <v>#DIV/0!</v>
      </c>
      <c r="KAC57" s="8" t="s">
        <v>260</v>
      </c>
      <c r="KAD57" s="8">
        <v>2016</v>
      </c>
      <c r="KAE57" s="8">
        <v>1</v>
      </c>
      <c r="KAF57" s="67" t="e">
        <f t="shared" ref="KAF57" si="1791">KAF49/(KAF49+KAF41)</f>
        <v>#DIV/0!</v>
      </c>
      <c r="KAG57" s="8" t="s">
        <v>260</v>
      </c>
      <c r="KAH57" s="8">
        <v>2016</v>
      </c>
      <c r="KAI57" s="8">
        <v>1</v>
      </c>
      <c r="KAJ57" s="67" t="e">
        <f t="shared" ref="KAJ57" si="1792">KAJ49/(KAJ49+KAJ41)</f>
        <v>#DIV/0!</v>
      </c>
      <c r="KAK57" s="8" t="s">
        <v>260</v>
      </c>
      <c r="KAL57" s="8">
        <v>2016</v>
      </c>
      <c r="KAM57" s="8">
        <v>1</v>
      </c>
      <c r="KAN57" s="67" t="e">
        <f t="shared" ref="KAN57" si="1793">KAN49/(KAN49+KAN41)</f>
        <v>#DIV/0!</v>
      </c>
      <c r="KAO57" s="8" t="s">
        <v>260</v>
      </c>
      <c r="KAP57" s="8">
        <v>2016</v>
      </c>
      <c r="KAQ57" s="8">
        <v>1</v>
      </c>
      <c r="KAR57" s="67" t="e">
        <f t="shared" ref="KAR57" si="1794">KAR49/(KAR49+KAR41)</f>
        <v>#DIV/0!</v>
      </c>
      <c r="KAS57" s="8" t="s">
        <v>260</v>
      </c>
      <c r="KAT57" s="8">
        <v>2016</v>
      </c>
      <c r="KAU57" s="8">
        <v>1</v>
      </c>
      <c r="KAV57" s="67" t="e">
        <f t="shared" ref="KAV57" si="1795">KAV49/(KAV49+KAV41)</f>
        <v>#DIV/0!</v>
      </c>
      <c r="KAW57" s="8" t="s">
        <v>260</v>
      </c>
      <c r="KAX57" s="8">
        <v>2016</v>
      </c>
      <c r="KAY57" s="8">
        <v>1</v>
      </c>
      <c r="KAZ57" s="67" t="e">
        <f t="shared" ref="KAZ57" si="1796">KAZ49/(KAZ49+KAZ41)</f>
        <v>#DIV/0!</v>
      </c>
      <c r="KBA57" s="8" t="s">
        <v>260</v>
      </c>
      <c r="KBB57" s="8">
        <v>2016</v>
      </c>
      <c r="KBC57" s="8">
        <v>1</v>
      </c>
      <c r="KBD57" s="67" t="e">
        <f t="shared" ref="KBD57" si="1797">KBD49/(KBD49+KBD41)</f>
        <v>#DIV/0!</v>
      </c>
      <c r="KBE57" s="8" t="s">
        <v>260</v>
      </c>
      <c r="KBF57" s="8">
        <v>2016</v>
      </c>
      <c r="KBG57" s="8">
        <v>1</v>
      </c>
      <c r="KBH57" s="67" t="e">
        <f t="shared" ref="KBH57" si="1798">KBH49/(KBH49+KBH41)</f>
        <v>#DIV/0!</v>
      </c>
      <c r="KBI57" s="8" t="s">
        <v>260</v>
      </c>
      <c r="KBJ57" s="8">
        <v>2016</v>
      </c>
      <c r="KBK57" s="8">
        <v>1</v>
      </c>
      <c r="KBL57" s="67" t="e">
        <f t="shared" ref="KBL57" si="1799">KBL49/(KBL49+KBL41)</f>
        <v>#DIV/0!</v>
      </c>
      <c r="KBM57" s="8" t="s">
        <v>260</v>
      </c>
      <c r="KBN57" s="8">
        <v>2016</v>
      </c>
      <c r="KBO57" s="8">
        <v>1</v>
      </c>
      <c r="KBP57" s="67" t="e">
        <f t="shared" ref="KBP57" si="1800">KBP49/(KBP49+KBP41)</f>
        <v>#DIV/0!</v>
      </c>
      <c r="KBQ57" s="8" t="s">
        <v>260</v>
      </c>
      <c r="KBR57" s="8">
        <v>2016</v>
      </c>
      <c r="KBS57" s="8">
        <v>1</v>
      </c>
      <c r="KBT57" s="67" t="e">
        <f t="shared" ref="KBT57" si="1801">KBT49/(KBT49+KBT41)</f>
        <v>#DIV/0!</v>
      </c>
      <c r="KBU57" s="8" t="s">
        <v>260</v>
      </c>
      <c r="KBV57" s="8">
        <v>2016</v>
      </c>
      <c r="KBW57" s="8">
        <v>1</v>
      </c>
      <c r="KBX57" s="67" t="e">
        <f t="shared" ref="KBX57" si="1802">KBX49/(KBX49+KBX41)</f>
        <v>#DIV/0!</v>
      </c>
      <c r="KBY57" s="8" t="s">
        <v>260</v>
      </c>
      <c r="KBZ57" s="8">
        <v>2016</v>
      </c>
      <c r="KCA57" s="8">
        <v>1</v>
      </c>
      <c r="KCB57" s="67" t="e">
        <f t="shared" ref="KCB57" si="1803">KCB49/(KCB49+KCB41)</f>
        <v>#DIV/0!</v>
      </c>
      <c r="KCC57" s="8" t="s">
        <v>260</v>
      </c>
      <c r="KCD57" s="8">
        <v>2016</v>
      </c>
      <c r="KCE57" s="8">
        <v>1</v>
      </c>
      <c r="KCF57" s="67" t="e">
        <f t="shared" ref="KCF57" si="1804">KCF49/(KCF49+KCF41)</f>
        <v>#DIV/0!</v>
      </c>
      <c r="KCG57" s="8" t="s">
        <v>260</v>
      </c>
      <c r="KCH57" s="8">
        <v>2016</v>
      </c>
      <c r="KCI57" s="8">
        <v>1</v>
      </c>
      <c r="KCJ57" s="67" t="e">
        <f t="shared" ref="KCJ57" si="1805">KCJ49/(KCJ49+KCJ41)</f>
        <v>#DIV/0!</v>
      </c>
      <c r="KCK57" s="8" t="s">
        <v>260</v>
      </c>
      <c r="KCL57" s="8">
        <v>2016</v>
      </c>
      <c r="KCM57" s="8">
        <v>1</v>
      </c>
      <c r="KCN57" s="67" t="e">
        <f t="shared" ref="KCN57" si="1806">KCN49/(KCN49+KCN41)</f>
        <v>#DIV/0!</v>
      </c>
      <c r="KCO57" s="8" t="s">
        <v>260</v>
      </c>
      <c r="KCP57" s="8">
        <v>2016</v>
      </c>
      <c r="KCQ57" s="8">
        <v>1</v>
      </c>
      <c r="KCR57" s="67" t="e">
        <f t="shared" ref="KCR57" si="1807">KCR49/(KCR49+KCR41)</f>
        <v>#DIV/0!</v>
      </c>
      <c r="KCS57" s="8" t="s">
        <v>260</v>
      </c>
      <c r="KCT57" s="8">
        <v>2016</v>
      </c>
      <c r="KCU57" s="8">
        <v>1</v>
      </c>
      <c r="KCV57" s="67" t="e">
        <f t="shared" ref="KCV57" si="1808">KCV49/(KCV49+KCV41)</f>
        <v>#DIV/0!</v>
      </c>
      <c r="KCW57" s="8" t="s">
        <v>260</v>
      </c>
      <c r="KCX57" s="8">
        <v>2016</v>
      </c>
      <c r="KCY57" s="8">
        <v>1</v>
      </c>
      <c r="KCZ57" s="67" t="e">
        <f t="shared" ref="KCZ57" si="1809">KCZ49/(KCZ49+KCZ41)</f>
        <v>#DIV/0!</v>
      </c>
      <c r="KDA57" s="8" t="s">
        <v>260</v>
      </c>
      <c r="KDB57" s="8">
        <v>2016</v>
      </c>
      <c r="KDC57" s="8">
        <v>1</v>
      </c>
      <c r="KDD57" s="67" t="e">
        <f t="shared" ref="KDD57" si="1810">KDD49/(KDD49+KDD41)</f>
        <v>#DIV/0!</v>
      </c>
      <c r="KDE57" s="8" t="s">
        <v>260</v>
      </c>
      <c r="KDF57" s="8">
        <v>2016</v>
      </c>
      <c r="KDG57" s="8">
        <v>1</v>
      </c>
      <c r="KDH57" s="67" t="e">
        <f t="shared" ref="KDH57" si="1811">KDH49/(KDH49+KDH41)</f>
        <v>#DIV/0!</v>
      </c>
      <c r="KDI57" s="8" t="s">
        <v>260</v>
      </c>
      <c r="KDJ57" s="8">
        <v>2016</v>
      </c>
      <c r="KDK57" s="8">
        <v>1</v>
      </c>
      <c r="KDL57" s="67" t="e">
        <f t="shared" ref="KDL57" si="1812">KDL49/(KDL49+KDL41)</f>
        <v>#DIV/0!</v>
      </c>
      <c r="KDM57" s="8" t="s">
        <v>260</v>
      </c>
      <c r="KDN57" s="8">
        <v>2016</v>
      </c>
      <c r="KDO57" s="8">
        <v>1</v>
      </c>
      <c r="KDP57" s="67" t="e">
        <f t="shared" ref="KDP57" si="1813">KDP49/(KDP49+KDP41)</f>
        <v>#DIV/0!</v>
      </c>
      <c r="KDQ57" s="8" t="s">
        <v>260</v>
      </c>
      <c r="KDR57" s="8">
        <v>2016</v>
      </c>
      <c r="KDS57" s="8">
        <v>1</v>
      </c>
      <c r="KDT57" s="67" t="e">
        <f t="shared" ref="KDT57" si="1814">KDT49/(KDT49+KDT41)</f>
        <v>#DIV/0!</v>
      </c>
      <c r="KDU57" s="8" t="s">
        <v>260</v>
      </c>
      <c r="KDV57" s="8">
        <v>2016</v>
      </c>
      <c r="KDW57" s="8">
        <v>1</v>
      </c>
      <c r="KDX57" s="67" t="e">
        <f t="shared" ref="KDX57" si="1815">KDX49/(KDX49+KDX41)</f>
        <v>#DIV/0!</v>
      </c>
      <c r="KDY57" s="8" t="s">
        <v>260</v>
      </c>
      <c r="KDZ57" s="8">
        <v>2016</v>
      </c>
      <c r="KEA57" s="8">
        <v>1</v>
      </c>
      <c r="KEB57" s="67" t="e">
        <f t="shared" ref="KEB57" si="1816">KEB49/(KEB49+KEB41)</f>
        <v>#DIV/0!</v>
      </c>
      <c r="KEC57" s="8" t="s">
        <v>260</v>
      </c>
      <c r="KED57" s="8">
        <v>2016</v>
      </c>
      <c r="KEE57" s="8">
        <v>1</v>
      </c>
      <c r="KEF57" s="67" t="e">
        <f t="shared" ref="KEF57" si="1817">KEF49/(KEF49+KEF41)</f>
        <v>#DIV/0!</v>
      </c>
      <c r="KEG57" s="8" t="s">
        <v>260</v>
      </c>
      <c r="KEH57" s="8">
        <v>2016</v>
      </c>
      <c r="KEI57" s="8">
        <v>1</v>
      </c>
      <c r="KEJ57" s="67" t="e">
        <f t="shared" ref="KEJ57" si="1818">KEJ49/(KEJ49+KEJ41)</f>
        <v>#DIV/0!</v>
      </c>
      <c r="KEK57" s="8" t="s">
        <v>260</v>
      </c>
      <c r="KEL57" s="8">
        <v>2016</v>
      </c>
      <c r="KEM57" s="8">
        <v>1</v>
      </c>
      <c r="KEN57" s="67" t="e">
        <f t="shared" ref="KEN57" si="1819">KEN49/(KEN49+KEN41)</f>
        <v>#DIV/0!</v>
      </c>
      <c r="KEO57" s="8" t="s">
        <v>260</v>
      </c>
      <c r="KEP57" s="8">
        <v>2016</v>
      </c>
      <c r="KEQ57" s="8">
        <v>1</v>
      </c>
      <c r="KER57" s="67" t="e">
        <f t="shared" ref="KER57" si="1820">KER49/(KER49+KER41)</f>
        <v>#DIV/0!</v>
      </c>
      <c r="KES57" s="8" t="s">
        <v>260</v>
      </c>
      <c r="KET57" s="8">
        <v>2016</v>
      </c>
      <c r="KEU57" s="8">
        <v>1</v>
      </c>
      <c r="KEV57" s="67" t="e">
        <f t="shared" ref="KEV57" si="1821">KEV49/(KEV49+KEV41)</f>
        <v>#DIV/0!</v>
      </c>
      <c r="KEW57" s="8" t="s">
        <v>260</v>
      </c>
      <c r="KEX57" s="8">
        <v>2016</v>
      </c>
      <c r="KEY57" s="8">
        <v>1</v>
      </c>
      <c r="KEZ57" s="67" t="e">
        <f t="shared" ref="KEZ57" si="1822">KEZ49/(KEZ49+KEZ41)</f>
        <v>#DIV/0!</v>
      </c>
      <c r="KFA57" s="8" t="s">
        <v>260</v>
      </c>
      <c r="KFB57" s="8">
        <v>2016</v>
      </c>
      <c r="KFC57" s="8">
        <v>1</v>
      </c>
      <c r="KFD57" s="67" t="e">
        <f t="shared" ref="KFD57" si="1823">KFD49/(KFD49+KFD41)</f>
        <v>#DIV/0!</v>
      </c>
      <c r="KFE57" s="8" t="s">
        <v>260</v>
      </c>
      <c r="KFF57" s="8">
        <v>2016</v>
      </c>
      <c r="KFG57" s="8">
        <v>1</v>
      </c>
      <c r="KFH57" s="67" t="e">
        <f t="shared" ref="KFH57" si="1824">KFH49/(KFH49+KFH41)</f>
        <v>#DIV/0!</v>
      </c>
      <c r="KFI57" s="8" t="s">
        <v>260</v>
      </c>
      <c r="KFJ57" s="8">
        <v>2016</v>
      </c>
      <c r="KFK57" s="8">
        <v>1</v>
      </c>
      <c r="KFL57" s="67" t="e">
        <f t="shared" ref="KFL57" si="1825">KFL49/(KFL49+KFL41)</f>
        <v>#DIV/0!</v>
      </c>
      <c r="KFM57" s="8" t="s">
        <v>260</v>
      </c>
      <c r="KFN57" s="8">
        <v>2016</v>
      </c>
      <c r="KFO57" s="8">
        <v>1</v>
      </c>
      <c r="KFP57" s="67" t="e">
        <f t="shared" ref="KFP57" si="1826">KFP49/(KFP49+KFP41)</f>
        <v>#DIV/0!</v>
      </c>
      <c r="KFQ57" s="8" t="s">
        <v>260</v>
      </c>
      <c r="KFR57" s="8">
        <v>2016</v>
      </c>
      <c r="KFS57" s="8">
        <v>1</v>
      </c>
      <c r="KFT57" s="67" t="e">
        <f t="shared" ref="KFT57" si="1827">KFT49/(KFT49+KFT41)</f>
        <v>#DIV/0!</v>
      </c>
      <c r="KFU57" s="8" t="s">
        <v>260</v>
      </c>
      <c r="KFV57" s="8">
        <v>2016</v>
      </c>
      <c r="KFW57" s="8">
        <v>1</v>
      </c>
      <c r="KFX57" s="67" t="e">
        <f t="shared" ref="KFX57" si="1828">KFX49/(KFX49+KFX41)</f>
        <v>#DIV/0!</v>
      </c>
      <c r="KFY57" s="8" t="s">
        <v>260</v>
      </c>
      <c r="KFZ57" s="8">
        <v>2016</v>
      </c>
      <c r="KGA57" s="8">
        <v>1</v>
      </c>
      <c r="KGB57" s="67" t="e">
        <f t="shared" ref="KGB57" si="1829">KGB49/(KGB49+KGB41)</f>
        <v>#DIV/0!</v>
      </c>
      <c r="KGC57" s="8" t="s">
        <v>260</v>
      </c>
      <c r="KGD57" s="8">
        <v>2016</v>
      </c>
      <c r="KGE57" s="8">
        <v>1</v>
      </c>
      <c r="KGF57" s="67" t="e">
        <f t="shared" ref="KGF57" si="1830">KGF49/(KGF49+KGF41)</f>
        <v>#DIV/0!</v>
      </c>
      <c r="KGG57" s="8" t="s">
        <v>260</v>
      </c>
      <c r="KGH57" s="8">
        <v>2016</v>
      </c>
      <c r="KGI57" s="8">
        <v>1</v>
      </c>
      <c r="KGJ57" s="67" t="e">
        <f t="shared" ref="KGJ57" si="1831">KGJ49/(KGJ49+KGJ41)</f>
        <v>#DIV/0!</v>
      </c>
      <c r="KGK57" s="8" t="s">
        <v>260</v>
      </c>
      <c r="KGL57" s="8">
        <v>2016</v>
      </c>
      <c r="KGM57" s="8">
        <v>1</v>
      </c>
      <c r="KGN57" s="67" t="e">
        <f t="shared" ref="KGN57" si="1832">KGN49/(KGN49+KGN41)</f>
        <v>#DIV/0!</v>
      </c>
      <c r="KGO57" s="8" t="s">
        <v>260</v>
      </c>
      <c r="KGP57" s="8">
        <v>2016</v>
      </c>
      <c r="KGQ57" s="8">
        <v>1</v>
      </c>
      <c r="KGR57" s="67" t="e">
        <f t="shared" ref="KGR57" si="1833">KGR49/(KGR49+KGR41)</f>
        <v>#DIV/0!</v>
      </c>
      <c r="KGS57" s="8" t="s">
        <v>260</v>
      </c>
      <c r="KGT57" s="8">
        <v>2016</v>
      </c>
      <c r="KGU57" s="8">
        <v>1</v>
      </c>
      <c r="KGV57" s="67" t="e">
        <f t="shared" ref="KGV57" si="1834">KGV49/(KGV49+KGV41)</f>
        <v>#DIV/0!</v>
      </c>
      <c r="KGW57" s="8" t="s">
        <v>260</v>
      </c>
      <c r="KGX57" s="8">
        <v>2016</v>
      </c>
      <c r="KGY57" s="8">
        <v>1</v>
      </c>
      <c r="KGZ57" s="67" t="e">
        <f t="shared" ref="KGZ57" si="1835">KGZ49/(KGZ49+KGZ41)</f>
        <v>#DIV/0!</v>
      </c>
      <c r="KHA57" s="8" t="s">
        <v>260</v>
      </c>
      <c r="KHB57" s="8">
        <v>2016</v>
      </c>
      <c r="KHC57" s="8">
        <v>1</v>
      </c>
      <c r="KHD57" s="67" t="e">
        <f t="shared" ref="KHD57" si="1836">KHD49/(KHD49+KHD41)</f>
        <v>#DIV/0!</v>
      </c>
      <c r="KHE57" s="8" t="s">
        <v>260</v>
      </c>
      <c r="KHF57" s="8">
        <v>2016</v>
      </c>
      <c r="KHG57" s="8">
        <v>1</v>
      </c>
      <c r="KHH57" s="67" t="e">
        <f t="shared" ref="KHH57" si="1837">KHH49/(KHH49+KHH41)</f>
        <v>#DIV/0!</v>
      </c>
      <c r="KHI57" s="8" t="s">
        <v>260</v>
      </c>
      <c r="KHJ57" s="8">
        <v>2016</v>
      </c>
      <c r="KHK57" s="8">
        <v>1</v>
      </c>
      <c r="KHL57" s="67" t="e">
        <f t="shared" ref="KHL57" si="1838">KHL49/(KHL49+KHL41)</f>
        <v>#DIV/0!</v>
      </c>
      <c r="KHM57" s="8" t="s">
        <v>260</v>
      </c>
      <c r="KHN57" s="8">
        <v>2016</v>
      </c>
      <c r="KHO57" s="8">
        <v>1</v>
      </c>
      <c r="KHP57" s="67" t="e">
        <f t="shared" ref="KHP57" si="1839">KHP49/(KHP49+KHP41)</f>
        <v>#DIV/0!</v>
      </c>
      <c r="KHQ57" s="8" t="s">
        <v>260</v>
      </c>
      <c r="KHR57" s="8">
        <v>2016</v>
      </c>
      <c r="KHS57" s="8">
        <v>1</v>
      </c>
      <c r="KHT57" s="67" t="e">
        <f t="shared" ref="KHT57" si="1840">KHT49/(KHT49+KHT41)</f>
        <v>#DIV/0!</v>
      </c>
      <c r="KHU57" s="8" t="s">
        <v>260</v>
      </c>
      <c r="KHV57" s="8">
        <v>2016</v>
      </c>
      <c r="KHW57" s="8">
        <v>1</v>
      </c>
      <c r="KHX57" s="67" t="e">
        <f t="shared" ref="KHX57" si="1841">KHX49/(KHX49+KHX41)</f>
        <v>#DIV/0!</v>
      </c>
      <c r="KHY57" s="8" t="s">
        <v>260</v>
      </c>
      <c r="KHZ57" s="8">
        <v>2016</v>
      </c>
      <c r="KIA57" s="8">
        <v>1</v>
      </c>
      <c r="KIB57" s="67" t="e">
        <f t="shared" ref="KIB57" si="1842">KIB49/(KIB49+KIB41)</f>
        <v>#DIV/0!</v>
      </c>
      <c r="KIC57" s="8" t="s">
        <v>260</v>
      </c>
      <c r="KID57" s="8">
        <v>2016</v>
      </c>
      <c r="KIE57" s="8">
        <v>1</v>
      </c>
      <c r="KIF57" s="67" t="e">
        <f t="shared" ref="KIF57" si="1843">KIF49/(KIF49+KIF41)</f>
        <v>#DIV/0!</v>
      </c>
      <c r="KIG57" s="8" t="s">
        <v>260</v>
      </c>
      <c r="KIH57" s="8">
        <v>2016</v>
      </c>
      <c r="KII57" s="8">
        <v>1</v>
      </c>
      <c r="KIJ57" s="67" t="e">
        <f t="shared" ref="KIJ57" si="1844">KIJ49/(KIJ49+KIJ41)</f>
        <v>#DIV/0!</v>
      </c>
      <c r="KIK57" s="8" t="s">
        <v>260</v>
      </c>
      <c r="KIL57" s="8">
        <v>2016</v>
      </c>
      <c r="KIM57" s="8">
        <v>1</v>
      </c>
      <c r="KIN57" s="67" t="e">
        <f t="shared" ref="KIN57" si="1845">KIN49/(KIN49+KIN41)</f>
        <v>#DIV/0!</v>
      </c>
      <c r="KIO57" s="8" t="s">
        <v>260</v>
      </c>
      <c r="KIP57" s="8">
        <v>2016</v>
      </c>
      <c r="KIQ57" s="8">
        <v>1</v>
      </c>
      <c r="KIR57" s="67" t="e">
        <f t="shared" ref="KIR57" si="1846">KIR49/(KIR49+KIR41)</f>
        <v>#DIV/0!</v>
      </c>
      <c r="KIS57" s="8" t="s">
        <v>260</v>
      </c>
      <c r="KIT57" s="8">
        <v>2016</v>
      </c>
      <c r="KIU57" s="8">
        <v>1</v>
      </c>
      <c r="KIV57" s="67" t="e">
        <f t="shared" ref="KIV57" si="1847">KIV49/(KIV49+KIV41)</f>
        <v>#DIV/0!</v>
      </c>
      <c r="KIW57" s="8" t="s">
        <v>260</v>
      </c>
      <c r="KIX57" s="8">
        <v>2016</v>
      </c>
      <c r="KIY57" s="8">
        <v>1</v>
      </c>
      <c r="KIZ57" s="67" t="e">
        <f t="shared" ref="KIZ57" si="1848">KIZ49/(KIZ49+KIZ41)</f>
        <v>#DIV/0!</v>
      </c>
      <c r="KJA57" s="8" t="s">
        <v>260</v>
      </c>
      <c r="KJB57" s="8">
        <v>2016</v>
      </c>
      <c r="KJC57" s="8">
        <v>1</v>
      </c>
      <c r="KJD57" s="67" t="e">
        <f t="shared" ref="KJD57" si="1849">KJD49/(KJD49+KJD41)</f>
        <v>#DIV/0!</v>
      </c>
      <c r="KJE57" s="8" t="s">
        <v>260</v>
      </c>
      <c r="KJF57" s="8">
        <v>2016</v>
      </c>
      <c r="KJG57" s="8">
        <v>1</v>
      </c>
      <c r="KJH57" s="67" t="e">
        <f t="shared" ref="KJH57" si="1850">KJH49/(KJH49+KJH41)</f>
        <v>#DIV/0!</v>
      </c>
      <c r="KJI57" s="8" t="s">
        <v>260</v>
      </c>
      <c r="KJJ57" s="8">
        <v>2016</v>
      </c>
      <c r="KJK57" s="8">
        <v>1</v>
      </c>
      <c r="KJL57" s="67" t="e">
        <f t="shared" ref="KJL57" si="1851">KJL49/(KJL49+KJL41)</f>
        <v>#DIV/0!</v>
      </c>
      <c r="KJM57" s="8" t="s">
        <v>260</v>
      </c>
      <c r="KJN57" s="8">
        <v>2016</v>
      </c>
      <c r="KJO57" s="8">
        <v>1</v>
      </c>
      <c r="KJP57" s="67" t="e">
        <f t="shared" ref="KJP57" si="1852">KJP49/(KJP49+KJP41)</f>
        <v>#DIV/0!</v>
      </c>
      <c r="KJQ57" s="8" t="s">
        <v>260</v>
      </c>
      <c r="KJR57" s="8">
        <v>2016</v>
      </c>
      <c r="KJS57" s="8">
        <v>1</v>
      </c>
      <c r="KJT57" s="67" t="e">
        <f t="shared" ref="KJT57" si="1853">KJT49/(KJT49+KJT41)</f>
        <v>#DIV/0!</v>
      </c>
      <c r="KJU57" s="8" t="s">
        <v>260</v>
      </c>
      <c r="KJV57" s="8">
        <v>2016</v>
      </c>
      <c r="KJW57" s="8">
        <v>1</v>
      </c>
      <c r="KJX57" s="67" t="e">
        <f t="shared" ref="KJX57" si="1854">KJX49/(KJX49+KJX41)</f>
        <v>#DIV/0!</v>
      </c>
      <c r="KJY57" s="8" t="s">
        <v>260</v>
      </c>
      <c r="KJZ57" s="8">
        <v>2016</v>
      </c>
      <c r="KKA57" s="8">
        <v>1</v>
      </c>
      <c r="KKB57" s="67" t="e">
        <f t="shared" ref="KKB57" si="1855">KKB49/(KKB49+KKB41)</f>
        <v>#DIV/0!</v>
      </c>
      <c r="KKC57" s="8" t="s">
        <v>260</v>
      </c>
      <c r="KKD57" s="8">
        <v>2016</v>
      </c>
      <c r="KKE57" s="8">
        <v>1</v>
      </c>
      <c r="KKF57" s="67" t="e">
        <f t="shared" ref="KKF57" si="1856">KKF49/(KKF49+KKF41)</f>
        <v>#DIV/0!</v>
      </c>
      <c r="KKG57" s="8" t="s">
        <v>260</v>
      </c>
      <c r="KKH57" s="8">
        <v>2016</v>
      </c>
      <c r="KKI57" s="8">
        <v>1</v>
      </c>
      <c r="KKJ57" s="67" t="e">
        <f t="shared" ref="KKJ57" si="1857">KKJ49/(KKJ49+KKJ41)</f>
        <v>#DIV/0!</v>
      </c>
      <c r="KKK57" s="8" t="s">
        <v>260</v>
      </c>
      <c r="KKL57" s="8">
        <v>2016</v>
      </c>
      <c r="KKM57" s="8">
        <v>1</v>
      </c>
      <c r="KKN57" s="67" t="e">
        <f t="shared" ref="KKN57" si="1858">KKN49/(KKN49+KKN41)</f>
        <v>#DIV/0!</v>
      </c>
      <c r="KKO57" s="8" t="s">
        <v>260</v>
      </c>
      <c r="KKP57" s="8">
        <v>2016</v>
      </c>
      <c r="KKQ57" s="8">
        <v>1</v>
      </c>
      <c r="KKR57" s="67" t="e">
        <f t="shared" ref="KKR57" si="1859">KKR49/(KKR49+KKR41)</f>
        <v>#DIV/0!</v>
      </c>
      <c r="KKS57" s="8" t="s">
        <v>260</v>
      </c>
      <c r="KKT57" s="8">
        <v>2016</v>
      </c>
      <c r="KKU57" s="8">
        <v>1</v>
      </c>
      <c r="KKV57" s="67" t="e">
        <f t="shared" ref="KKV57" si="1860">KKV49/(KKV49+KKV41)</f>
        <v>#DIV/0!</v>
      </c>
      <c r="KKW57" s="8" t="s">
        <v>260</v>
      </c>
      <c r="KKX57" s="8">
        <v>2016</v>
      </c>
      <c r="KKY57" s="8">
        <v>1</v>
      </c>
      <c r="KKZ57" s="67" t="e">
        <f t="shared" ref="KKZ57" si="1861">KKZ49/(KKZ49+KKZ41)</f>
        <v>#DIV/0!</v>
      </c>
      <c r="KLA57" s="8" t="s">
        <v>260</v>
      </c>
      <c r="KLB57" s="8">
        <v>2016</v>
      </c>
      <c r="KLC57" s="8">
        <v>1</v>
      </c>
      <c r="KLD57" s="67" t="e">
        <f t="shared" ref="KLD57" si="1862">KLD49/(KLD49+KLD41)</f>
        <v>#DIV/0!</v>
      </c>
      <c r="KLE57" s="8" t="s">
        <v>260</v>
      </c>
      <c r="KLF57" s="8">
        <v>2016</v>
      </c>
      <c r="KLG57" s="8">
        <v>1</v>
      </c>
      <c r="KLH57" s="67" t="e">
        <f t="shared" ref="KLH57" si="1863">KLH49/(KLH49+KLH41)</f>
        <v>#DIV/0!</v>
      </c>
      <c r="KLI57" s="8" t="s">
        <v>260</v>
      </c>
      <c r="KLJ57" s="8">
        <v>2016</v>
      </c>
      <c r="KLK57" s="8">
        <v>1</v>
      </c>
      <c r="KLL57" s="67" t="e">
        <f t="shared" ref="KLL57" si="1864">KLL49/(KLL49+KLL41)</f>
        <v>#DIV/0!</v>
      </c>
      <c r="KLM57" s="8" t="s">
        <v>260</v>
      </c>
      <c r="KLN57" s="8">
        <v>2016</v>
      </c>
      <c r="KLO57" s="8">
        <v>1</v>
      </c>
      <c r="KLP57" s="67" t="e">
        <f t="shared" ref="KLP57" si="1865">KLP49/(KLP49+KLP41)</f>
        <v>#DIV/0!</v>
      </c>
      <c r="KLQ57" s="8" t="s">
        <v>260</v>
      </c>
      <c r="KLR57" s="8">
        <v>2016</v>
      </c>
      <c r="KLS57" s="8">
        <v>1</v>
      </c>
      <c r="KLT57" s="67" t="e">
        <f t="shared" ref="KLT57" si="1866">KLT49/(KLT49+KLT41)</f>
        <v>#DIV/0!</v>
      </c>
      <c r="KLU57" s="8" t="s">
        <v>260</v>
      </c>
      <c r="KLV57" s="8">
        <v>2016</v>
      </c>
      <c r="KLW57" s="8">
        <v>1</v>
      </c>
      <c r="KLX57" s="67" t="e">
        <f t="shared" ref="KLX57" si="1867">KLX49/(KLX49+KLX41)</f>
        <v>#DIV/0!</v>
      </c>
      <c r="KLY57" s="8" t="s">
        <v>260</v>
      </c>
      <c r="KLZ57" s="8">
        <v>2016</v>
      </c>
      <c r="KMA57" s="8">
        <v>1</v>
      </c>
      <c r="KMB57" s="67" t="e">
        <f t="shared" ref="KMB57" si="1868">KMB49/(KMB49+KMB41)</f>
        <v>#DIV/0!</v>
      </c>
      <c r="KMC57" s="8" t="s">
        <v>260</v>
      </c>
      <c r="KMD57" s="8">
        <v>2016</v>
      </c>
      <c r="KME57" s="8">
        <v>1</v>
      </c>
      <c r="KMF57" s="67" t="e">
        <f t="shared" ref="KMF57" si="1869">KMF49/(KMF49+KMF41)</f>
        <v>#DIV/0!</v>
      </c>
      <c r="KMG57" s="8" t="s">
        <v>260</v>
      </c>
      <c r="KMH57" s="8">
        <v>2016</v>
      </c>
      <c r="KMI57" s="8">
        <v>1</v>
      </c>
      <c r="KMJ57" s="67" t="e">
        <f t="shared" ref="KMJ57" si="1870">KMJ49/(KMJ49+KMJ41)</f>
        <v>#DIV/0!</v>
      </c>
      <c r="KMK57" s="8" t="s">
        <v>260</v>
      </c>
      <c r="KML57" s="8">
        <v>2016</v>
      </c>
      <c r="KMM57" s="8">
        <v>1</v>
      </c>
      <c r="KMN57" s="67" t="e">
        <f t="shared" ref="KMN57" si="1871">KMN49/(KMN49+KMN41)</f>
        <v>#DIV/0!</v>
      </c>
      <c r="KMO57" s="8" t="s">
        <v>260</v>
      </c>
      <c r="KMP57" s="8">
        <v>2016</v>
      </c>
      <c r="KMQ57" s="8">
        <v>1</v>
      </c>
      <c r="KMR57" s="67" t="e">
        <f t="shared" ref="KMR57" si="1872">KMR49/(KMR49+KMR41)</f>
        <v>#DIV/0!</v>
      </c>
      <c r="KMS57" s="8" t="s">
        <v>260</v>
      </c>
      <c r="KMT57" s="8">
        <v>2016</v>
      </c>
      <c r="KMU57" s="8">
        <v>1</v>
      </c>
      <c r="KMV57" s="67" t="e">
        <f t="shared" ref="KMV57" si="1873">KMV49/(KMV49+KMV41)</f>
        <v>#DIV/0!</v>
      </c>
      <c r="KMW57" s="8" t="s">
        <v>260</v>
      </c>
      <c r="KMX57" s="8">
        <v>2016</v>
      </c>
      <c r="KMY57" s="8">
        <v>1</v>
      </c>
      <c r="KMZ57" s="67" t="e">
        <f t="shared" ref="KMZ57" si="1874">KMZ49/(KMZ49+KMZ41)</f>
        <v>#DIV/0!</v>
      </c>
      <c r="KNA57" s="8" t="s">
        <v>260</v>
      </c>
      <c r="KNB57" s="8">
        <v>2016</v>
      </c>
      <c r="KNC57" s="8">
        <v>1</v>
      </c>
      <c r="KND57" s="67" t="e">
        <f t="shared" ref="KND57" si="1875">KND49/(KND49+KND41)</f>
        <v>#DIV/0!</v>
      </c>
      <c r="KNE57" s="8" t="s">
        <v>260</v>
      </c>
      <c r="KNF57" s="8">
        <v>2016</v>
      </c>
      <c r="KNG57" s="8">
        <v>1</v>
      </c>
      <c r="KNH57" s="67" t="e">
        <f t="shared" ref="KNH57" si="1876">KNH49/(KNH49+KNH41)</f>
        <v>#DIV/0!</v>
      </c>
      <c r="KNI57" s="8" t="s">
        <v>260</v>
      </c>
      <c r="KNJ57" s="8">
        <v>2016</v>
      </c>
      <c r="KNK57" s="8">
        <v>1</v>
      </c>
      <c r="KNL57" s="67" t="e">
        <f t="shared" ref="KNL57" si="1877">KNL49/(KNL49+KNL41)</f>
        <v>#DIV/0!</v>
      </c>
      <c r="KNM57" s="8" t="s">
        <v>260</v>
      </c>
      <c r="KNN57" s="8">
        <v>2016</v>
      </c>
      <c r="KNO57" s="8">
        <v>1</v>
      </c>
      <c r="KNP57" s="67" t="e">
        <f t="shared" ref="KNP57" si="1878">KNP49/(KNP49+KNP41)</f>
        <v>#DIV/0!</v>
      </c>
      <c r="KNQ57" s="8" t="s">
        <v>260</v>
      </c>
      <c r="KNR57" s="8">
        <v>2016</v>
      </c>
      <c r="KNS57" s="8">
        <v>1</v>
      </c>
      <c r="KNT57" s="67" t="e">
        <f t="shared" ref="KNT57" si="1879">KNT49/(KNT49+KNT41)</f>
        <v>#DIV/0!</v>
      </c>
      <c r="KNU57" s="8" t="s">
        <v>260</v>
      </c>
      <c r="KNV57" s="8">
        <v>2016</v>
      </c>
      <c r="KNW57" s="8">
        <v>1</v>
      </c>
      <c r="KNX57" s="67" t="e">
        <f t="shared" ref="KNX57" si="1880">KNX49/(KNX49+KNX41)</f>
        <v>#DIV/0!</v>
      </c>
      <c r="KNY57" s="8" t="s">
        <v>260</v>
      </c>
      <c r="KNZ57" s="8">
        <v>2016</v>
      </c>
      <c r="KOA57" s="8">
        <v>1</v>
      </c>
      <c r="KOB57" s="67" t="e">
        <f t="shared" ref="KOB57" si="1881">KOB49/(KOB49+KOB41)</f>
        <v>#DIV/0!</v>
      </c>
      <c r="KOC57" s="8" t="s">
        <v>260</v>
      </c>
      <c r="KOD57" s="8">
        <v>2016</v>
      </c>
      <c r="KOE57" s="8">
        <v>1</v>
      </c>
      <c r="KOF57" s="67" t="e">
        <f t="shared" ref="KOF57" si="1882">KOF49/(KOF49+KOF41)</f>
        <v>#DIV/0!</v>
      </c>
      <c r="KOG57" s="8" t="s">
        <v>260</v>
      </c>
      <c r="KOH57" s="8">
        <v>2016</v>
      </c>
      <c r="KOI57" s="8">
        <v>1</v>
      </c>
      <c r="KOJ57" s="67" t="e">
        <f t="shared" ref="KOJ57" si="1883">KOJ49/(KOJ49+KOJ41)</f>
        <v>#DIV/0!</v>
      </c>
      <c r="KOK57" s="8" t="s">
        <v>260</v>
      </c>
      <c r="KOL57" s="8">
        <v>2016</v>
      </c>
      <c r="KOM57" s="8">
        <v>1</v>
      </c>
      <c r="KON57" s="67" t="e">
        <f t="shared" ref="KON57" si="1884">KON49/(KON49+KON41)</f>
        <v>#DIV/0!</v>
      </c>
      <c r="KOO57" s="8" t="s">
        <v>260</v>
      </c>
      <c r="KOP57" s="8">
        <v>2016</v>
      </c>
      <c r="KOQ57" s="8">
        <v>1</v>
      </c>
      <c r="KOR57" s="67" t="e">
        <f t="shared" ref="KOR57" si="1885">KOR49/(KOR49+KOR41)</f>
        <v>#DIV/0!</v>
      </c>
      <c r="KOS57" s="8" t="s">
        <v>260</v>
      </c>
      <c r="KOT57" s="8">
        <v>2016</v>
      </c>
      <c r="KOU57" s="8">
        <v>1</v>
      </c>
      <c r="KOV57" s="67" t="e">
        <f t="shared" ref="KOV57" si="1886">KOV49/(KOV49+KOV41)</f>
        <v>#DIV/0!</v>
      </c>
      <c r="KOW57" s="8" t="s">
        <v>260</v>
      </c>
      <c r="KOX57" s="8">
        <v>2016</v>
      </c>
      <c r="KOY57" s="8">
        <v>1</v>
      </c>
      <c r="KOZ57" s="67" t="e">
        <f t="shared" ref="KOZ57" si="1887">KOZ49/(KOZ49+KOZ41)</f>
        <v>#DIV/0!</v>
      </c>
      <c r="KPA57" s="8" t="s">
        <v>260</v>
      </c>
      <c r="KPB57" s="8">
        <v>2016</v>
      </c>
      <c r="KPC57" s="8">
        <v>1</v>
      </c>
      <c r="KPD57" s="67" t="e">
        <f t="shared" ref="KPD57" si="1888">KPD49/(KPD49+KPD41)</f>
        <v>#DIV/0!</v>
      </c>
      <c r="KPE57" s="8" t="s">
        <v>260</v>
      </c>
      <c r="KPF57" s="8">
        <v>2016</v>
      </c>
      <c r="KPG57" s="8">
        <v>1</v>
      </c>
      <c r="KPH57" s="67" t="e">
        <f t="shared" ref="KPH57" si="1889">KPH49/(KPH49+KPH41)</f>
        <v>#DIV/0!</v>
      </c>
      <c r="KPI57" s="8" t="s">
        <v>260</v>
      </c>
      <c r="KPJ57" s="8">
        <v>2016</v>
      </c>
      <c r="KPK57" s="8">
        <v>1</v>
      </c>
      <c r="KPL57" s="67" t="e">
        <f t="shared" ref="KPL57" si="1890">KPL49/(KPL49+KPL41)</f>
        <v>#DIV/0!</v>
      </c>
      <c r="KPM57" s="8" t="s">
        <v>260</v>
      </c>
      <c r="KPN57" s="8">
        <v>2016</v>
      </c>
      <c r="KPO57" s="8">
        <v>1</v>
      </c>
      <c r="KPP57" s="67" t="e">
        <f t="shared" ref="KPP57" si="1891">KPP49/(KPP49+KPP41)</f>
        <v>#DIV/0!</v>
      </c>
      <c r="KPQ57" s="8" t="s">
        <v>260</v>
      </c>
      <c r="KPR57" s="8">
        <v>2016</v>
      </c>
      <c r="KPS57" s="8">
        <v>1</v>
      </c>
      <c r="KPT57" s="67" t="e">
        <f t="shared" ref="KPT57" si="1892">KPT49/(KPT49+KPT41)</f>
        <v>#DIV/0!</v>
      </c>
      <c r="KPU57" s="8" t="s">
        <v>260</v>
      </c>
      <c r="KPV57" s="8">
        <v>2016</v>
      </c>
      <c r="KPW57" s="8">
        <v>1</v>
      </c>
      <c r="KPX57" s="67" t="e">
        <f t="shared" ref="KPX57" si="1893">KPX49/(KPX49+KPX41)</f>
        <v>#DIV/0!</v>
      </c>
      <c r="KPY57" s="8" t="s">
        <v>260</v>
      </c>
      <c r="KPZ57" s="8">
        <v>2016</v>
      </c>
      <c r="KQA57" s="8">
        <v>1</v>
      </c>
      <c r="KQB57" s="67" t="e">
        <f t="shared" ref="KQB57" si="1894">KQB49/(KQB49+KQB41)</f>
        <v>#DIV/0!</v>
      </c>
      <c r="KQC57" s="8" t="s">
        <v>260</v>
      </c>
      <c r="KQD57" s="8">
        <v>2016</v>
      </c>
      <c r="KQE57" s="8">
        <v>1</v>
      </c>
      <c r="KQF57" s="67" t="e">
        <f t="shared" ref="KQF57" si="1895">KQF49/(KQF49+KQF41)</f>
        <v>#DIV/0!</v>
      </c>
      <c r="KQG57" s="8" t="s">
        <v>260</v>
      </c>
      <c r="KQH57" s="8">
        <v>2016</v>
      </c>
      <c r="KQI57" s="8">
        <v>1</v>
      </c>
      <c r="KQJ57" s="67" t="e">
        <f t="shared" ref="KQJ57" si="1896">KQJ49/(KQJ49+KQJ41)</f>
        <v>#DIV/0!</v>
      </c>
      <c r="KQK57" s="8" t="s">
        <v>260</v>
      </c>
      <c r="KQL57" s="8">
        <v>2016</v>
      </c>
      <c r="KQM57" s="8">
        <v>1</v>
      </c>
      <c r="KQN57" s="67" t="e">
        <f t="shared" ref="KQN57" si="1897">KQN49/(KQN49+KQN41)</f>
        <v>#DIV/0!</v>
      </c>
      <c r="KQO57" s="8" t="s">
        <v>260</v>
      </c>
      <c r="KQP57" s="8">
        <v>2016</v>
      </c>
      <c r="KQQ57" s="8">
        <v>1</v>
      </c>
      <c r="KQR57" s="67" t="e">
        <f t="shared" ref="KQR57" si="1898">KQR49/(KQR49+KQR41)</f>
        <v>#DIV/0!</v>
      </c>
      <c r="KQS57" s="8" t="s">
        <v>260</v>
      </c>
      <c r="KQT57" s="8">
        <v>2016</v>
      </c>
      <c r="KQU57" s="8">
        <v>1</v>
      </c>
      <c r="KQV57" s="67" t="e">
        <f t="shared" ref="KQV57" si="1899">KQV49/(KQV49+KQV41)</f>
        <v>#DIV/0!</v>
      </c>
      <c r="KQW57" s="8" t="s">
        <v>260</v>
      </c>
      <c r="KQX57" s="8">
        <v>2016</v>
      </c>
      <c r="KQY57" s="8">
        <v>1</v>
      </c>
      <c r="KQZ57" s="67" t="e">
        <f t="shared" ref="KQZ57" si="1900">KQZ49/(KQZ49+KQZ41)</f>
        <v>#DIV/0!</v>
      </c>
      <c r="KRA57" s="8" t="s">
        <v>260</v>
      </c>
      <c r="KRB57" s="8">
        <v>2016</v>
      </c>
      <c r="KRC57" s="8">
        <v>1</v>
      </c>
      <c r="KRD57" s="67" t="e">
        <f t="shared" ref="KRD57" si="1901">KRD49/(KRD49+KRD41)</f>
        <v>#DIV/0!</v>
      </c>
      <c r="KRE57" s="8" t="s">
        <v>260</v>
      </c>
      <c r="KRF57" s="8">
        <v>2016</v>
      </c>
      <c r="KRG57" s="8">
        <v>1</v>
      </c>
      <c r="KRH57" s="67" t="e">
        <f t="shared" ref="KRH57" si="1902">KRH49/(KRH49+KRH41)</f>
        <v>#DIV/0!</v>
      </c>
      <c r="KRI57" s="8" t="s">
        <v>260</v>
      </c>
      <c r="KRJ57" s="8">
        <v>2016</v>
      </c>
      <c r="KRK57" s="8">
        <v>1</v>
      </c>
      <c r="KRL57" s="67" t="e">
        <f t="shared" ref="KRL57" si="1903">KRL49/(KRL49+KRL41)</f>
        <v>#DIV/0!</v>
      </c>
      <c r="KRM57" s="8" t="s">
        <v>260</v>
      </c>
      <c r="KRN57" s="8">
        <v>2016</v>
      </c>
      <c r="KRO57" s="8">
        <v>1</v>
      </c>
      <c r="KRP57" s="67" t="e">
        <f t="shared" ref="KRP57" si="1904">KRP49/(KRP49+KRP41)</f>
        <v>#DIV/0!</v>
      </c>
      <c r="KRQ57" s="8" t="s">
        <v>260</v>
      </c>
      <c r="KRR57" s="8">
        <v>2016</v>
      </c>
      <c r="KRS57" s="8">
        <v>1</v>
      </c>
      <c r="KRT57" s="67" t="e">
        <f t="shared" ref="KRT57" si="1905">KRT49/(KRT49+KRT41)</f>
        <v>#DIV/0!</v>
      </c>
      <c r="KRU57" s="8" t="s">
        <v>260</v>
      </c>
      <c r="KRV57" s="8">
        <v>2016</v>
      </c>
      <c r="KRW57" s="8">
        <v>1</v>
      </c>
      <c r="KRX57" s="67" t="e">
        <f t="shared" ref="KRX57" si="1906">KRX49/(KRX49+KRX41)</f>
        <v>#DIV/0!</v>
      </c>
      <c r="KRY57" s="8" t="s">
        <v>260</v>
      </c>
      <c r="KRZ57" s="8">
        <v>2016</v>
      </c>
      <c r="KSA57" s="8">
        <v>1</v>
      </c>
      <c r="KSB57" s="67" t="e">
        <f t="shared" ref="KSB57" si="1907">KSB49/(KSB49+KSB41)</f>
        <v>#DIV/0!</v>
      </c>
      <c r="KSC57" s="8" t="s">
        <v>260</v>
      </c>
      <c r="KSD57" s="8">
        <v>2016</v>
      </c>
      <c r="KSE57" s="8">
        <v>1</v>
      </c>
      <c r="KSF57" s="67" t="e">
        <f t="shared" ref="KSF57" si="1908">KSF49/(KSF49+KSF41)</f>
        <v>#DIV/0!</v>
      </c>
      <c r="KSG57" s="8" t="s">
        <v>260</v>
      </c>
      <c r="KSH57" s="8">
        <v>2016</v>
      </c>
      <c r="KSI57" s="8">
        <v>1</v>
      </c>
      <c r="KSJ57" s="67" t="e">
        <f t="shared" ref="KSJ57" si="1909">KSJ49/(KSJ49+KSJ41)</f>
        <v>#DIV/0!</v>
      </c>
      <c r="KSK57" s="8" t="s">
        <v>260</v>
      </c>
      <c r="KSL57" s="8">
        <v>2016</v>
      </c>
      <c r="KSM57" s="8">
        <v>1</v>
      </c>
      <c r="KSN57" s="67" t="e">
        <f t="shared" ref="KSN57" si="1910">KSN49/(KSN49+KSN41)</f>
        <v>#DIV/0!</v>
      </c>
      <c r="KSO57" s="8" t="s">
        <v>260</v>
      </c>
      <c r="KSP57" s="8">
        <v>2016</v>
      </c>
      <c r="KSQ57" s="8">
        <v>1</v>
      </c>
      <c r="KSR57" s="67" t="e">
        <f t="shared" ref="KSR57" si="1911">KSR49/(KSR49+KSR41)</f>
        <v>#DIV/0!</v>
      </c>
      <c r="KSS57" s="8" t="s">
        <v>260</v>
      </c>
      <c r="KST57" s="8">
        <v>2016</v>
      </c>
      <c r="KSU57" s="8">
        <v>1</v>
      </c>
      <c r="KSV57" s="67" t="e">
        <f t="shared" ref="KSV57" si="1912">KSV49/(KSV49+KSV41)</f>
        <v>#DIV/0!</v>
      </c>
      <c r="KSW57" s="8" t="s">
        <v>260</v>
      </c>
      <c r="KSX57" s="8">
        <v>2016</v>
      </c>
      <c r="KSY57" s="8">
        <v>1</v>
      </c>
      <c r="KSZ57" s="67" t="e">
        <f t="shared" ref="KSZ57" si="1913">KSZ49/(KSZ49+KSZ41)</f>
        <v>#DIV/0!</v>
      </c>
      <c r="KTA57" s="8" t="s">
        <v>260</v>
      </c>
      <c r="KTB57" s="8">
        <v>2016</v>
      </c>
      <c r="KTC57" s="8">
        <v>1</v>
      </c>
      <c r="KTD57" s="67" t="e">
        <f t="shared" ref="KTD57" si="1914">KTD49/(KTD49+KTD41)</f>
        <v>#DIV/0!</v>
      </c>
      <c r="KTE57" s="8" t="s">
        <v>260</v>
      </c>
      <c r="KTF57" s="8">
        <v>2016</v>
      </c>
      <c r="KTG57" s="8">
        <v>1</v>
      </c>
      <c r="KTH57" s="67" t="e">
        <f t="shared" ref="KTH57" si="1915">KTH49/(KTH49+KTH41)</f>
        <v>#DIV/0!</v>
      </c>
      <c r="KTI57" s="8" t="s">
        <v>260</v>
      </c>
      <c r="KTJ57" s="8">
        <v>2016</v>
      </c>
      <c r="KTK57" s="8">
        <v>1</v>
      </c>
      <c r="KTL57" s="67" t="e">
        <f t="shared" ref="KTL57" si="1916">KTL49/(KTL49+KTL41)</f>
        <v>#DIV/0!</v>
      </c>
      <c r="KTM57" s="8" t="s">
        <v>260</v>
      </c>
      <c r="KTN57" s="8">
        <v>2016</v>
      </c>
      <c r="KTO57" s="8">
        <v>1</v>
      </c>
      <c r="KTP57" s="67" t="e">
        <f t="shared" ref="KTP57" si="1917">KTP49/(KTP49+KTP41)</f>
        <v>#DIV/0!</v>
      </c>
      <c r="KTQ57" s="8" t="s">
        <v>260</v>
      </c>
      <c r="KTR57" s="8">
        <v>2016</v>
      </c>
      <c r="KTS57" s="8">
        <v>1</v>
      </c>
      <c r="KTT57" s="67" t="e">
        <f t="shared" ref="KTT57" si="1918">KTT49/(KTT49+KTT41)</f>
        <v>#DIV/0!</v>
      </c>
      <c r="KTU57" s="8" t="s">
        <v>260</v>
      </c>
      <c r="KTV57" s="8">
        <v>2016</v>
      </c>
      <c r="KTW57" s="8">
        <v>1</v>
      </c>
      <c r="KTX57" s="67" t="e">
        <f t="shared" ref="KTX57" si="1919">KTX49/(KTX49+KTX41)</f>
        <v>#DIV/0!</v>
      </c>
      <c r="KTY57" s="8" t="s">
        <v>260</v>
      </c>
      <c r="KTZ57" s="8">
        <v>2016</v>
      </c>
      <c r="KUA57" s="8">
        <v>1</v>
      </c>
      <c r="KUB57" s="67" t="e">
        <f t="shared" ref="KUB57" si="1920">KUB49/(KUB49+KUB41)</f>
        <v>#DIV/0!</v>
      </c>
      <c r="KUC57" s="8" t="s">
        <v>260</v>
      </c>
      <c r="KUD57" s="8">
        <v>2016</v>
      </c>
      <c r="KUE57" s="8">
        <v>1</v>
      </c>
      <c r="KUF57" s="67" t="e">
        <f t="shared" ref="KUF57" si="1921">KUF49/(KUF49+KUF41)</f>
        <v>#DIV/0!</v>
      </c>
      <c r="KUG57" s="8" t="s">
        <v>260</v>
      </c>
      <c r="KUH57" s="8">
        <v>2016</v>
      </c>
      <c r="KUI57" s="8">
        <v>1</v>
      </c>
      <c r="KUJ57" s="67" t="e">
        <f t="shared" ref="KUJ57" si="1922">KUJ49/(KUJ49+KUJ41)</f>
        <v>#DIV/0!</v>
      </c>
      <c r="KUK57" s="8" t="s">
        <v>260</v>
      </c>
      <c r="KUL57" s="8">
        <v>2016</v>
      </c>
      <c r="KUM57" s="8">
        <v>1</v>
      </c>
      <c r="KUN57" s="67" t="e">
        <f t="shared" ref="KUN57" si="1923">KUN49/(KUN49+KUN41)</f>
        <v>#DIV/0!</v>
      </c>
      <c r="KUO57" s="8" t="s">
        <v>260</v>
      </c>
      <c r="KUP57" s="8">
        <v>2016</v>
      </c>
      <c r="KUQ57" s="8">
        <v>1</v>
      </c>
      <c r="KUR57" s="67" t="e">
        <f t="shared" ref="KUR57" si="1924">KUR49/(KUR49+KUR41)</f>
        <v>#DIV/0!</v>
      </c>
      <c r="KUS57" s="8" t="s">
        <v>260</v>
      </c>
      <c r="KUT57" s="8">
        <v>2016</v>
      </c>
      <c r="KUU57" s="8">
        <v>1</v>
      </c>
      <c r="KUV57" s="67" t="e">
        <f t="shared" ref="KUV57" si="1925">KUV49/(KUV49+KUV41)</f>
        <v>#DIV/0!</v>
      </c>
      <c r="KUW57" s="8" t="s">
        <v>260</v>
      </c>
      <c r="KUX57" s="8">
        <v>2016</v>
      </c>
      <c r="KUY57" s="8">
        <v>1</v>
      </c>
      <c r="KUZ57" s="67" t="e">
        <f t="shared" ref="KUZ57" si="1926">KUZ49/(KUZ49+KUZ41)</f>
        <v>#DIV/0!</v>
      </c>
      <c r="KVA57" s="8" t="s">
        <v>260</v>
      </c>
      <c r="KVB57" s="8">
        <v>2016</v>
      </c>
      <c r="KVC57" s="8">
        <v>1</v>
      </c>
      <c r="KVD57" s="67" t="e">
        <f t="shared" ref="KVD57" si="1927">KVD49/(KVD49+KVD41)</f>
        <v>#DIV/0!</v>
      </c>
      <c r="KVE57" s="8" t="s">
        <v>260</v>
      </c>
      <c r="KVF57" s="8">
        <v>2016</v>
      </c>
      <c r="KVG57" s="8">
        <v>1</v>
      </c>
      <c r="KVH57" s="67" t="e">
        <f t="shared" ref="KVH57" si="1928">KVH49/(KVH49+KVH41)</f>
        <v>#DIV/0!</v>
      </c>
      <c r="KVI57" s="8" t="s">
        <v>260</v>
      </c>
      <c r="KVJ57" s="8">
        <v>2016</v>
      </c>
      <c r="KVK57" s="8">
        <v>1</v>
      </c>
      <c r="KVL57" s="67" t="e">
        <f t="shared" ref="KVL57" si="1929">KVL49/(KVL49+KVL41)</f>
        <v>#DIV/0!</v>
      </c>
      <c r="KVM57" s="8" t="s">
        <v>260</v>
      </c>
      <c r="KVN57" s="8">
        <v>2016</v>
      </c>
      <c r="KVO57" s="8">
        <v>1</v>
      </c>
      <c r="KVP57" s="67" t="e">
        <f t="shared" ref="KVP57" si="1930">KVP49/(KVP49+KVP41)</f>
        <v>#DIV/0!</v>
      </c>
      <c r="KVQ57" s="8" t="s">
        <v>260</v>
      </c>
      <c r="KVR57" s="8">
        <v>2016</v>
      </c>
      <c r="KVS57" s="8">
        <v>1</v>
      </c>
      <c r="KVT57" s="67" t="e">
        <f t="shared" ref="KVT57" si="1931">KVT49/(KVT49+KVT41)</f>
        <v>#DIV/0!</v>
      </c>
      <c r="KVU57" s="8" t="s">
        <v>260</v>
      </c>
      <c r="KVV57" s="8">
        <v>2016</v>
      </c>
      <c r="KVW57" s="8">
        <v>1</v>
      </c>
      <c r="KVX57" s="67" t="e">
        <f t="shared" ref="KVX57" si="1932">KVX49/(KVX49+KVX41)</f>
        <v>#DIV/0!</v>
      </c>
      <c r="KVY57" s="8" t="s">
        <v>260</v>
      </c>
      <c r="KVZ57" s="8">
        <v>2016</v>
      </c>
      <c r="KWA57" s="8">
        <v>1</v>
      </c>
      <c r="KWB57" s="67" t="e">
        <f t="shared" ref="KWB57" si="1933">KWB49/(KWB49+KWB41)</f>
        <v>#DIV/0!</v>
      </c>
      <c r="KWC57" s="8" t="s">
        <v>260</v>
      </c>
      <c r="KWD57" s="8">
        <v>2016</v>
      </c>
      <c r="KWE57" s="8">
        <v>1</v>
      </c>
      <c r="KWF57" s="67" t="e">
        <f t="shared" ref="KWF57" si="1934">KWF49/(KWF49+KWF41)</f>
        <v>#DIV/0!</v>
      </c>
      <c r="KWG57" s="8" t="s">
        <v>260</v>
      </c>
      <c r="KWH57" s="8">
        <v>2016</v>
      </c>
      <c r="KWI57" s="8">
        <v>1</v>
      </c>
      <c r="KWJ57" s="67" t="e">
        <f t="shared" ref="KWJ57" si="1935">KWJ49/(KWJ49+KWJ41)</f>
        <v>#DIV/0!</v>
      </c>
      <c r="KWK57" s="8" t="s">
        <v>260</v>
      </c>
      <c r="KWL57" s="8">
        <v>2016</v>
      </c>
      <c r="KWM57" s="8">
        <v>1</v>
      </c>
      <c r="KWN57" s="67" t="e">
        <f t="shared" ref="KWN57" si="1936">KWN49/(KWN49+KWN41)</f>
        <v>#DIV/0!</v>
      </c>
      <c r="KWO57" s="8" t="s">
        <v>260</v>
      </c>
      <c r="KWP57" s="8">
        <v>2016</v>
      </c>
      <c r="KWQ57" s="8">
        <v>1</v>
      </c>
      <c r="KWR57" s="67" t="e">
        <f t="shared" ref="KWR57" si="1937">KWR49/(KWR49+KWR41)</f>
        <v>#DIV/0!</v>
      </c>
      <c r="KWS57" s="8" t="s">
        <v>260</v>
      </c>
      <c r="KWT57" s="8">
        <v>2016</v>
      </c>
      <c r="KWU57" s="8">
        <v>1</v>
      </c>
      <c r="KWV57" s="67" t="e">
        <f t="shared" ref="KWV57" si="1938">KWV49/(KWV49+KWV41)</f>
        <v>#DIV/0!</v>
      </c>
      <c r="KWW57" s="8" t="s">
        <v>260</v>
      </c>
      <c r="KWX57" s="8">
        <v>2016</v>
      </c>
      <c r="KWY57" s="8">
        <v>1</v>
      </c>
      <c r="KWZ57" s="67" t="e">
        <f t="shared" ref="KWZ57" si="1939">KWZ49/(KWZ49+KWZ41)</f>
        <v>#DIV/0!</v>
      </c>
      <c r="KXA57" s="8" t="s">
        <v>260</v>
      </c>
      <c r="KXB57" s="8">
        <v>2016</v>
      </c>
      <c r="KXC57" s="8">
        <v>1</v>
      </c>
      <c r="KXD57" s="67" t="e">
        <f t="shared" ref="KXD57" si="1940">KXD49/(KXD49+KXD41)</f>
        <v>#DIV/0!</v>
      </c>
      <c r="KXE57" s="8" t="s">
        <v>260</v>
      </c>
      <c r="KXF57" s="8">
        <v>2016</v>
      </c>
      <c r="KXG57" s="8">
        <v>1</v>
      </c>
      <c r="KXH57" s="67" t="e">
        <f t="shared" ref="KXH57" si="1941">KXH49/(KXH49+KXH41)</f>
        <v>#DIV/0!</v>
      </c>
      <c r="KXI57" s="8" t="s">
        <v>260</v>
      </c>
      <c r="KXJ57" s="8">
        <v>2016</v>
      </c>
      <c r="KXK57" s="8">
        <v>1</v>
      </c>
      <c r="KXL57" s="67" t="e">
        <f t="shared" ref="KXL57" si="1942">KXL49/(KXL49+KXL41)</f>
        <v>#DIV/0!</v>
      </c>
      <c r="KXM57" s="8" t="s">
        <v>260</v>
      </c>
      <c r="KXN57" s="8">
        <v>2016</v>
      </c>
      <c r="KXO57" s="8">
        <v>1</v>
      </c>
      <c r="KXP57" s="67" t="e">
        <f t="shared" ref="KXP57" si="1943">KXP49/(KXP49+KXP41)</f>
        <v>#DIV/0!</v>
      </c>
      <c r="KXQ57" s="8" t="s">
        <v>260</v>
      </c>
      <c r="KXR57" s="8">
        <v>2016</v>
      </c>
      <c r="KXS57" s="8">
        <v>1</v>
      </c>
      <c r="KXT57" s="67" t="e">
        <f t="shared" ref="KXT57" si="1944">KXT49/(KXT49+KXT41)</f>
        <v>#DIV/0!</v>
      </c>
      <c r="KXU57" s="8" t="s">
        <v>260</v>
      </c>
      <c r="KXV57" s="8">
        <v>2016</v>
      </c>
      <c r="KXW57" s="8">
        <v>1</v>
      </c>
      <c r="KXX57" s="67" t="e">
        <f t="shared" ref="KXX57" si="1945">KXX49/(KXX49+KXX41)</f>
        <v>#DIV/0!</v>
      </c>
      <c r="KXY57" s="8" t="s">
        <v>260</v>
      </c>
      <c r="KXZ57" s="8">
        <v>2016</v>
      </c>
      <c r="KYA57" s="8">
        <v>1</v>
      </c>
      <c r="KYB57" s="67" t="e">
        <f t="shared" ref="KYB57" si="1946">KYB49/(KYB49+KYB41)</f>
        <v>#DIV/0!</v>
      </c>
      <c r="KYC57" s="8" t="s">
        <v>260</v>
      </c>
      <c r="KYD57" s="8">
        <v>2016</v>
      </c>
      <c r="KYE57" s="8">
        <v>1</v>
      </c>
      <c r="KYF57" s="67" t="e">
        <f t="shared" ref="KYF57" si="1947">KYF49/(KYF49+KYF41)</f>
        <v>#DIV/0!</v>
      </c>
      <c r="KYG57" s="8" t="s">
        <v>260</v>
      </c>
      <c r="KYH57" s="8">
        <v>2016</v>
      </c>
      <c r="KYI57" s="8">
        <v>1</v>
      </c>
      <c r="KYJ57" s="67" t="e">
        <f t="shared" ref="KYJ57" si="1948">KYJ49/(KYJ49+KYJ41)</f>
        <v>#DIV/0!</v>
      </c>
      <c r="KYK57" s="8" t="s">
        <v>260</v>
      </c>
      <c r="KYL57" s="8">
        <v>2016</v>
      </c>
      <c r="KYM57" s="8">
        <v>1</v>
      </c>
      <c r="KYN57" s="67" t="e">
        <f t="shared" ref="KYN57" si="1949">KYN49/(KYN49+KYN41)</f>
        <v>#DIV/0!</v>
      </c>
      <c r="KYO57" s="8" t="s">
        <v>260</v>
      </c>
      <c r="KYP57" s="8">
        <v>2016</v>
      </c>
      <c r="KYQ57" s="8">
        <v>1</v>
      </c>
      <c r="KYR57" s="67" t="e">
        <f t="shared" ref="KYR57" si="1950">KYR49/(KYR49+KYR41)</f>
        <v>#DIV/0!</v>
      </c>
      <c r="KYS57" s="8" t="s">
        <v>260</v>
      </c>
      <c r="KYT57" s="8">
        <v>2016</v>
      </c>
      <c r="KYU57" s="8">
        <v>1</v>
      </c>
      <c r="KYV57" s="67" t="e">
        <f t="shared" ref="KYV57" si="1951">KYV49/(KYV49+KYV41)</f>
        <v>#DIV/0!</v>
      </c>
      <c r="KYW57" s="8" t="s">
        <v>260</v>
      </c>
      <c r="KYX57" s="8">
        <v>2016</v>
      </c>
      <c r="KYY57" s="8">
        <v>1</v>
      </c>
      <c r="KYZ57" s="67" t="e">
        <f t="shared" ref="KYZ57" si="1952">KYZ49/(KYZ49+KYZ41)</f>
        <v>#DIV/0!</v>
      </c>
      <c r="KZA57" s="8" t="s">
        <v>260</v>
      </c>
      <c r="KZB57" s="8">
        <v>2016</v>
      </c>
      <c r="KZC57" s="8">
        <v>1</v>
      </c>
      <c r="KZD57" s="67" t="e">
        <f t="shared" ref="KZD57" si="1953">KZD49/(KZD49+KZD41)</f>
        <v>#DIV/0!</v>
      </c>
      <c r="KZE57" s="8" t="s">
        <v>260</v>
      </c>
      <c r="KZF57" s="8">
        <v>2016</v>
      </c>
      <c r="KZG57" s="8">
        <v>1</v>
      </c>
      <c r="KZH57" s="67" t="e">
        <f t="shared" ref="KZH57" si="1954">KZH49/(KZH49+KZH41)</f>
        <v>#DIV/0!</v>
      </c>
      <c r="KZI57" s="8" t="s">
        <v>260</v>
      </c>
      <c r="KZJ57" s="8">
        <v>2016</v>
      </c>
      <c r="KZK57" s="8">
        <v>1</v>
      </c>
      <c r="KZL57" s="67" t="e">
        <f t="shared" ref="KZL57" si="1955">KZL49/(KZL49+KZL41)</f>
        <v>#DIV/0!</v>
      </c>
      <c r="KZM57" s="8" t="s">
        <v>260</v>
      </c>
      <c r="KZN57" s="8">
        <v>2016</v>
      </c>
      <c r="KZO57" s="8">
        <v>1</v>
      </c>
      <c r="KZP57" s="67" t="e">
        <f t="shared" ref="KZP57" si="1956">KZP49/(KZP49+KZP41)</f>
        <v>#DIV/0!</v>
      </c>
      <c r="KZQ57" s="8" t="s">
        <v>260</v>
      </c>
      <c r="KZR57" s="8">
        <v>2016</v>
      </c>
      <c r="KZS57" s="8">
        <v>1</v>
      </c>
      <c r="KZT57" s="67" t="e">
        <f t="shared" ref="KZT57" si="1957">KZT49/(KZT49+KZT41)</f>
        <v>#DIV/0!</v>
      </c>
      <c r="KZU57" s="8" t="s">
        <v>260</v>
      </c>
      <c r="KZV57" s="8">
        <v>2016</v>
      </c>
      <c r="KZW57" s="8">
        <v>1</v>
      </c>
      <c r="KZX57" s="67" t="e">
        <f t="shared" ref="KZX57" si="1958">KZX49/(KZX49+KZX41)</f>
        <v>#DIV/0!</v>
      </c>
      <c r="KZY57" s="8" t="s">
        <v>260</v>
      </c>
      <c r="KZZ57" s="8">
        <v>2016</v>
      </c>
      <c r="LAA57" s="8">
        <v>1</v>
      </c>
      <c r="LAB57" s="67" t="e">
        <f t="shared" ref="LAB57" si="1959">LAB49/(LAB49+LAB41)</f>
        <v>#DIV/0!</v>
      </c>
      <c r="LAC57" s="8" t="s">
        <v>260</v>
      </c>
      <c r="LAD57" s="8">
        <v>2016</v>
      </c>
      <c r="LAE57" s="8">
        <v>1</v>
      </c>
      <c r="LAF57" s="67" t="e">
        <f t="shared" ref="LAF57" si="1960">LAF49/(LAF49+LAF41)</f>
        <v>#DIV/0!</v>
      </c>
      <c r="LAG57" s="8" t="s">
        <v>260</v>
      </c>
      <c r="LAH57" s="8">
        <v>2016</v>
      </c>
      <c r="LAI57" s="8">
        <v>1</v>
      </c>
      <c r="LAJ57" s="67" t="e">
        <f t="shared" ref="LAJ57" si="1961">LAJ49/(LAJ49+LAJ41)</f>
        <v>#DIV/0!</v>
      </c>
      <c r="LAK57" s="8" t="s">
        <v>260</v>
      </c>
      <c r="LAL57" s="8">
        <v>2016</v>
      </c>
      <c r="LAM57" s="8">
        <v>1</v>
      </c>
      <c r="LAN57" s="67" t="e">
        <f t="shared" ref="LAN57" si="1962">LAN49/(LAN49+LAN41)</f>
        <v>#DIV/0!</v>
      </c>
      <c r="LAO57" s="8" t="s">
        <v>260</v>
      </c>
      <c r="LAP57" s="8">
        <v>2016</v>
      </c>
      <c r="LAQ57" s="8">
        <v>1</v>
      </c>
      <c r="LAR57" s="67" t="e">
        <f t="shared" ref="LAR57" si="1963">LAR49/(LAR49+LAR41)</f>
        <v>#DIV/0!</v>
      </c>
      <c r="LAS57" s="8" t="s">
        <v>260</v>
      </c>
      <c r="LAT57" s="8">
        <v>2016</v>
      </c>
      <c r="LAU57" s="8">
        <v>1</v>
      </c>
      <c r="LAV57" s="67" t="e">
        <f t="shared" ref="LAV57" si="1964">LAV49/(LAV49+LAV41)</f>
        <v>#DIV/0!</v>
      </c>
      <c r="LAW57" s="8" t="s">
        <v>260</v>
      </c>
      <c r="LAX57" s="8">
        <v>2016</v>
      </c>
      <c r="LAY57" s="8">
        <v>1</v>
      </c>
      <c r="LAZ57" s="67" t="e">
        <f t="shared" ref="LAZ57" si="1965">LAZ49/(LAZ49+LAZ41)</f>
        <v>#DIV/0!</v>
      </c>
      <c r="LBA57" s="8" t="s">
        <v>260</v>
      </c>
      <c r="LBB57" s="8">
        <v>2016</v>
      </c>
      <c r="LBC57" s="8">
        <v>1</v>
      </c>
      <c r="LBD57" s="67" t="e">
        <f t="shared" ref="LBD57" si="1966">LBD49/(LBD49+LBD41)</f>
        <v>#DIV/0!</v>
      </c>
      <c r="LBE57" s="8" t="s">
        <v>260</v>
      </c>
      <c r="LBF57" s="8">
        <v>2016</v>
      </c>
      <c r="LBG57" s="8">
        <v>1</v>
      </c>
      <c r="LBH57" s="67" t="e">
        <f t="shared" ref="LBH57" si="1967">LBH49/(LBH49+LBH41)</f>
        <v>#DIV/0!</v>
      </c>
      <c r="LBI57" s="8" t="s">
        <v>260</v>
      </c>
      <c r="LBJ57" s="8">
        <v>2016</v>
      </c>
      <c r="LBK57" s="8">
        <v>1</v>
      </c>
      <c r="LBL57" s="67" t="e">
        <f t="shared" ref="LBL57" si="1968">LBL49/(LBL49+LBL41)</f>
        <v>#DIV/0!</v>
      </c>
      <c r="LBM57" s="8" t="s">
        <v>260</v>
      </c>
      <c r="LBN57" s="8">
        <v>2016</v>
      </c>
      <c r="LBO57" s="8">
        <v>1</v>
      </c>
      <c r="LBP57" s="67" t="e">
        <f t="shared" ref="LBP57" si="1969">LBP49/(LBP49+LBP41)</f>
        <v>#DIV/0!</v>
      </c>
      <c r="LBQ57" s="8" t="s">
        <v>260</v>
      </c>
      <c r="LBR57" s="8">
        <v>2016</v>
      </c>
      <c r="LBS57" s="8">
        <v>1</v>
      </c>
      <c r="LBT57" s="67" t="e">
        <f t="shared" ref="LBT57" si="1970">LBT49/(LBT49+LBT41)</f>
        <v>#DIV/0!</v>
      </c>
      <c r="LBU57" s="8" t="s">
        <v>260</v>
      </c>
      <c r="LBV57" s="8">
        <v>2016</v>
      </c>
      <c r="LBW57" s="8">
        <v>1</v>
      </c>
      <c r="LBX57" s="67" t="e">
        <f t="shared" ref="LBX57" si="1971">LBX49/(LBX49+LBX41)</f>
        <v>#DIV/0!</v>
      </c>
      <c r="LBY57" s="8" t="s">
        <v>260</v>
      </c>
      <c r="LBZ57" s="8">
        <v>2016</v>
      </c>
      <c r="LCA57" s="8">
        <v>1</v>
      </c>
      <c r="LCB57" s="67" t="e">
        <f t="shared" ref="LCB57" si="1972">LCB49/(LCB49+LCB41)</f>
        <v>#DIV/0!</v>
      </c>
      <c r="LCC57" s="8" t="s">
        <v>260</v>
      </c>
      <c r="LCD57" s="8">
        <v>2016</v>
      </c>
      <c r="LCE57" s="8">
        <v>1</v>
      </c>
      <c r="LCF57" s="67" t="e">
        <f t="shared" ref="LCF57" si="1973">LCF49/(LCF49+LCF41)</f>
        <v>#DIV/0!</v>
      </c>
      <c r="LCG57" s="8" t="s">
        <v>260</v>
      </c>
      <c r="LCH57" s="8">
        <v>2016</v>
      </c>
      <c r="LCI57" s="8">
        <v>1</v>
      </c>
      <c r="LCJ57" s="67" t="e">
        <f t="shared" ref="LCJ57" si="1974">LCJ49/(LCJ49+LCJ41)</f>
        <v>#DIV/0!</v>
      </c>
      <c r="LCK57" s="8" t="s">
        <v>260</v>
      </c>
      <c r="LCL57" s="8">
        <v>2016</v>
      </c>
      <c r="LCM57" s="8">
        <v>1</v>
      </c>
      <c r="LCN57" s="67" t="e">
        <f t="shared" ref="LCN57" si="1975">LCN49/(LCN49+LCN41)</f>
        <v>#DIV/0!</v>
      </c>
      <c r="LCO57" s="8" t="s">
        <v>260</v>
      </c>
      <c r="LCP57" s="8">
        <v>2016</v>
      </c>
      <c r="LCQ57" s="8">
        <v>1</v>
      </c>
      <c r="LCR57" s="67" t="e">
        <f t="shared" ref="LCR57" si="1976">LCR49/(LCR49+LCR41)</f>
        <v>#DIV/0!</v>
      </c>
      <c r="LCS57" s="8" t="s">
        <v>260</v>
      </c>
      <c r="LCT57" s="8">
        <v>2016</v>
      </c>
      <c r="LCU57" s="8">
        <v>1</v>
      </c>
      <c r="LCV57" s="67" t="e">
        <f t="shared" ref="LCV57" si="1977">LCV49/(LCV49+LCV41)</f>
        <v>#DIV/0!</v>
      </c>
      <c r="LCW57" s="8" t="s">
        <v>260</v>
      </c>
      <c r="LCX57" s="8">
        <v>2016</v>
      </c>
      <c r="LCY57" s="8">
        <v>1</v>
      </c>
      <c r="LCZ57" s="67" t="e">
        <f t="shared" ref="LCZ57" si="1978">LCZ49/(LCZ49+LCZ41)</f>
        <v>#DIV/0!</v>
      </c>
      <c r="LDA57" s="8" t="s">
        <v>260</v>
      </c>
      <c r="LDB57" s="8">
        <v>2016</v>
      </c>
      <c r="LDC57" s="8">
        <v>1</v>
      </c>
      <c r="LDD57" s="67" t="e">
        <f t="shared" ref="LDD57" si="1979">LDD49/(LDD49+LDD41)</f>
        <v>#DIV/0!</v>
      </c>
      <c r="LDE57" s="8" t="s">
        <v>260</v>
      </c>
      <c r="LDF57" s="8">
        <v>2016</v>
      </c>
      <c r="LDG57" s="8">
        <v>1</v>
      </c>
      <c r="LDH57" s="67" t="e">
        <f t="shared" ref="LDH57" si="1980">LDH49/(LDH49+LDH41)</f>
        <v>#DIV/0!</v>
      </c>
      <c r="LDI57" s="8" t="s">
        <v>260</v>
      </c>
      <c r="LDJ57" s="8">
        <v>2016</v>
      </c>
      <c r="LDK57" s="8">
        <v>1</v>
      </c>
      <c r="LDL57" s="67" t="e">
        <f t="shared" ref="LDL57" si="1981">LDL49/(LDL49+LDL41)</f>
        <v>#DIV/0!</v>
      </c>
      <c r="LDM57" s="8" t="s">
        <v>260</v>
      </c>
      <c r="LDN57" s="8">
        <v>2016</v>
      </c>
      <c r="LDO57" s="8">
        <v>1</v>
      </c>
      <c r="LDP57" s="67" t="e">
        <f t="shared" ref="LDP57" si="1982">LDP49/(LDP49+LDP41)</f>
        <v>#DIV/0!</v>
      </c>
      <c r="LDQ57" s="8" t="s">
        <v>260</v>
      </c>
      <c r="LDR57" s="8">
        <v>2016</v>
      </c>
      <c r="LDS57" s="8">
        <v>1</v>
      </c>
      <c r="LDT57" s="67" t="e">
        <f t="shared" ref="LDT57" si="1983">LDT49/(LDT49+LDT41)</f>
        <v>#DIV/0!</v>
      </c>
      <c r="LDU57" s="8" t="s">
        <v>260</v>
      </c>
      <c r="LDV57" s="8">
        <v>2016</v>
      </c>
      <c r="LDW57" s="8">
        <v>1</v>
      </c>
      <c r="LDX57" s="67" t="e">
        <f t="shared" ref="LDX57" si="1984">LDX49/(LDX49+LDX41)</f>
        <v>#DIV/0!</v>
      </c>
      <c r="LDY57" s="8" t="s">
        <v>260</v>
      </c>
      <c r="LDZ57" s="8">
        <v>2016</v>
      </c>
      <c r="LEA57" s="8">
        <v>1</v>
      </c>
      <c r="LEB57" s="67" t="e">
        <f t="shared" ref="LEB57" si="1985">LEB49/(LEB49+LEB41)</f>
        <v>#DIV/0!</v>
      </c>
      <c r="LEC57" s="8" t="s">
        <v>260</v>
      </c>
      <c r="LED57" s="8">
        <v>2016</v>
      </c>
      <c r="LEE57" s="8">
        <v>1</v>
      </c>
      <c r="LEF57" s="67" t="e">
        <f t="shared" ref="LEF57" si="1986">LEF49/(LEF49+LEF41)</f>
        <v>#DIV/0!</v>
      </c>
      <c r="LEG57" s="8" t="s">
        <v>260</v>
      </c>
      <c r="LEH57" s="8">
        <v>2016</v>
      </c>
      <c r="LEI57" s="8">
        <v>1</v>
      </c>
      <c r="LEJ57" s="67" t="e">
        <f t="shared" ref="LEJ57" si="1987">LEJ49/(LEJ49+LEJ41)</f>
        <v>#DIV/0!</v>
      </c>
      <c r="LEK57" s="8" t="s">
        <v>260</v>
      </c>
      <c r="LEL57" s="8">
        <v>2016</v>
      </c>
      <c r="LEM57" s="8">
        <v>1</v>
      </c>
      <c r="LEN57" s="67" t="e">
        <f t="shared" ref="LEN57" si="1988">LEN49/(LEN49+LEN41)</f>
        <v>#DIV/0!</v>
      </c>
      <c r="LEO57" s="8" t="s">
        <v>260</v>
      </c>
      <c r="LEP57" s="8">
        <v>2016</v>
      </c>
      <c r="LEQ57" s="8">
        <v>1</v>
      </c>
      <c r="LER57" s="67" t="e">
        <f t="shared" ref="LER57" si="1989">LER49/(LER49+LER41)</f>
        <v>#DIV/0!</v>
      </c>
      <c r="LES57" s="8" t="s">
        <v>260</v>
      </c>
      <c r="LET57" s="8">
        <v>2016</v>
      </c>
      <c r="LEU57" s="8">
        <v>1</v>
      </c>
      <c r="LEV57" s="67" t="e">
        <f t="shared" ref="LEV57" si="1990">LEV49/(LEV49+LEV41)</f>
        <v>#DIV/0!</v>
      </c>
      <c r="LEW57" s="8" t="s">
        <v>260</v>
      </c>
      <c r="LEX57" s="8">
        <v>2016</v>
      </c>
      <c r="LEY57" s="8">
        <v>1</v>
      </c>
      <c r="LEZ57" s="67" t="e">
        <f t="shared" ref="LEZ57" si="1991">LEZ49/(LEZ49+LEZ41)</f>
        <v>#DIV/0!</v>
      </c>
      <c r="LFA57" s="8" t="s">
        <v>260</v>
      </c>
      <c r="LFB57" s="8">
        <v>2016</v>
      </c>
      <c r="LFC57" s="8">
        <v>1</v>
      </c>
      <c r="LFD57" s="67" t="e">
        <f t="shared" ref="LFD57" si="1992">LFD49/(LFD49+LFD41)</f>
        <v>#DIV/0!</v>
      </c>
      <c r="LFE57" s="8" t="s">
        <v>260</v>
      </c>
      <c r="LFF57" s="8">
        <v>2016</v>
      </c>
      <c r="LFG57" s="8">
        <v>1</v>
      </c>
      <c r="LFH57" s="67" t="e">
        <f t="shared" ref="LFH57" si="1993">LFH49/(LFH49+LFH41)</f>
        <v>#DIV/0!</v>
      </c>
      <c r="LFI57" s="8" t="s">
        <v>260</v>
      </c>
      <c r="LFJ57" s="8">
        <v>2016</v>
      </c>
      <c r="LFK57" s="8">
        <v>1</v>
      </c>
      <c r="LFL57" s="67" t="e">
        <f t="shared" ref="LFL57" si="1994">LFL49/(LFL49+LFL41)</f>
        <v>#DIV/0!</v>
      </c>
      <c r="LFM57" s="8" t="s">
        <v>260</v>
      </c>
      <c r="LFN57" s="8">
        <v>2016</v>
      </c>
      <c r="LFO57" s="8">
        <v>1</v>
      </c>
      <c r="LFP57" s="67" t="e">
        <f t="shared" ref="LFP57" si="1995">LFP49/(LFP49+LFP41)</f>
        <v>#DIV/0!</v>
      </c>
      <c r="LFQ57" s="8" t="s">
        <v>260</v>
      </c>
      <c r="LFR57" s="8">
        <v>2016</v>
      </c>
      <c r="LFS57" s="8">
        <v>1</v>
      </c>
      <c r="LFT57" s="67" t="e">
        <f t="shared" ref="LFT57" si="1996">LFT49/(LFT49+LFT41)</f>
        <v>#DIV/0!</v>
      </c>
      <c r="LFU57" s="8" t="s">
        <v>260</v>
      </c>
      <c r="LFV57" s="8">
        <v>2016</v>
      </c>
      <c r="LFW57" s="8">
        <v>1</v>
      </c>
      <c r="LFX57" s="67" t="e">
        <f t="shared" ref="LFX57" si="1997">LFX49/(LFX49+LFX41)</f>
        <v>#DIV/0!</v>
      </c>
      <c r="LFY57" s="8" t="s">
        <v>260</v>
      </c>
      <c r="LFZ57" s="8">
        <v>2016</v>
      </c>
      <c r="LGA57" s="8">
        <v>1</v>
      </c>
      <c r="LGB57" s="67" t="e">
        <f t="shared" ref="LGB57" si="1998">LGB49/(LGB49+LGB41)</f>
        <v>#DIV/0!</v>
      </c>
      <c r="LGC57" s="8" t="s">
        <v>260</v>
      </c>
      <c r="LGD57" s="8">
        <v>2016</v>
      </c>
      <c r="LGE57" s="8">
        <v>1</v>
      </c>
      <c r="LGF57" s="67" t="e">
        <f t="shared" ref="LGF57" si="1999">LGF49/(LGF49+LGF41)</f>
        <v>#DIV/0!</v>
      </c>
      <c r="LGG57" s="8" t="s">
        <v>260</v>
      </c>
      <c r="LGH57" s="8">
        <v>2016</v>
      </c>
      <c r="LGI57" s="8">
        <v>1</v>
      </c>
      <c r="LGJ57" s="67" t="e">
        <f t="shared" ref="LGJ57" si="2000">LGJ49/(LGJ49+LGJ41)</f>
        <v>#DIV/0!</v>
      </c>
      <c r="LGK57" s="8" t="s">
        <v>260</v>
      </c>
      <c r="LGL57" s="8">
        <v>2016</v>
      </c>
      <c r="LGM57" s="8">
        <v>1</v>
      </c>
      <c r="LGN57" s="67" t="e">
        <f t="shared" ref="LGN57" si="2001">LGN49/(LGN49+LGN41)</f>
        <v>#DIV/0!</v>
      </c>
      <c r="LGO57" s="8" t="s">
        <v>260</v>
      </c>
      <c r="LGP57" s="8">
        <v>2016</v>
      </c>
      <c r="LGQ57" s="8">
        <v>1</v>
      </c>
      <c r="LGR57" s="67" t="e">
        <f t="shared" ref="LGR57" si="2002">LGR49/(LGR49+LGR41)</f>
        <v>#DIV/0!</v>
      </c>
      <c r="LGS57" s="8" t="s">
        <v>260</v>
      </c>
      <c r="LGT57" s="8">
        <v>2016</v>
      </c>
      <c r="LGU57" s="8">
        <v>1</v>
      </c>
      <c r="LGV57" s="67" t="e">
        <f t="shared" ref="LGV57" si="2003">LGV49/(LGV49+LGV41)</f>
        <v>#DIV/0!</v>
      </c>
      <c r="LGW57" s="8" t="s">
        <v>260</v>
      </c>
      <c r="LGX57" s="8">
        <v>2016</v>
      </c>
      <c r="LGY57" s="8">
        <v>1</v>
      </c>
      <c r="LGZ57" s="67" t="e">
        <f t="shared" ref="LGZ57" si="2004">LGZ49/(LGZ49+LGZ41)</f>
        <v>#DIV/0!</v>
      </c>
      <c r="LHA57" s="8" t="s">
        <v>260</v>
      </c>
      <c r="LHB57" s="8">
        <v>2016</v>
      </c>
      <c r="LHC57" s="8">
        <v>1</v>
      </c>
      <c r="LHD57" s="67" t="e">
        <f t="shared" ref="LHD57" si="2005">LHD49/(LHD49+LHD41)</f>
        <v>#DIV/0!</v>
      </c>
      <c r="LHE57" s="8" t="s">
        <v>260</v>
      </c>
      <c r="LHF57" s="8">
        <v>2016</v>
      </c>
      <c r="LHG57" s="8">
        <v>1</v>
      </c>
      <c r="LHH57" s="67" t="e">
        <f t="shared" ref="LHH57" si="2006">LHH49/(LHH49+LHH41)</f>
        <v>#DIV/0!</v>
      </c>
      <c r="LHI57" s="8" t="s">
        <v>260</v>
      </c>
      <c r="LHJ57" s="8">
        <v>2016</v>
      </c>
      <c r="LHK57" s="8">
        <v>1</v>
      </c>
      <c r="LHL57" s="67" t="e">
        <f t="shared" ref="LHL57" si="2007">LHL49/(LHL49+LHL41)</f>
        <v>#DIV/0!</v>
      </c>
      <c r="LHM57" s="8" t="s">
        <v>260</v>
      </c>
      <c r="LHN57" s="8">
        <v>2016</v>
      </c>
      <c r="LHO57" s="8">
        <v>1</v>
      </c>
      <c r="LHP57" s="67" t="e">
        <f t="shared" ref="LHP57" si="2008">LHP49/(LHP49+LHP41)</f>
        <v>#DIV/0!</v>
      </c>
      <c r="LHQ57" s="8" t="s">
        <v>260</v>
      </c>
      <c r="LHR57" s="8">
        <v>2016</v>
      </c>
      <c r="LHS57" s="8">
        <v>1</v>
      </c>
      <c r="LHT57" s="67" t="e">
        <f t="shared" ref="LHT57" si="2009">LHT49/(LHT49+LHT41)</f>
        <v>#DIV/0!</v>
      </c>
      <c r="LHU57" s="8" t="s">
        <v>260</v>
      </c>
      <c r="LHV57" s="8">
        <v>2016</v>
      </c>
      <c r="LHW57" s="8">
        <v>1</v>
      </c>
      <c r="LHX57" s="67" t="e">
        <f t="shared" ref="LHX57" si="2010">LHX49/(LHX49+LHX41)</f>
        <v>#DIV/0!</v>
      </c>
      <c r="LHY57" s="8" t="s">
        <v>260</v>
      </c>
      <c r="LHZ57" s="8">
        <v>2016</v>
      </c>
      <c r="LIA57" s="8">
        <v>1</v>
      </c>
      <c r="LIB57" s="67" t="e">
        <f t="shared" ref="LIB57" si="2011">LIB49/(LIB49+LIB41)</f>
        <v>#DIV/0!</v>
      </c>
      <c r="LIC57" s="8" t="s">
        <v>260</v>
      </c>
      <c r="LID57" s="8">
        <v>2016</v>
      </c>
      <c r="LIE57" s="8">
        <v>1</v>
      </c>
      <c r="LIF57" s="67" t="e">
        <f t="shared" ref="LIF57" si="2012">LIF49/(LIF49+LIF41)</f>
        <v>#DIV/0!</v>
      </c>
      <c r="LIG57" s="8" t="s">
        <v>260</v>
      </c>
      <c r="LIH57" s="8">
        <v>2016</v>
      </c>
      <c r="LII57" s="8">
        <v>1</v>
      </c>
      <c r="LIJ57" s="67" t="e">
        <f t="shared" ref="LIJ57" si="2013">LIJ49/(LIJ49+LIJ41)</f>
        <v>#DIV/0!</v>
      </c>
      <c r="LIK57" s="8" t="s">
        <v>260</v>
      </c>
      <c r="LIL57" s="8">
        <v>2016</v>
      </c>
      <c r="LIM57" s="8">
        <v>1</v>
      </c>
      <c r="LIN57" s="67" t="e">
        <f t="shared" ref="LIN57" si="2014">LIN49/(LIN49+LIN41)</f>
        <v>#DIV/0!</v>
      </c>
      <c r="LIO57" s="8" t="s">
        <v>260</v>
      </c>
      <c r="LIP57" s="8">
        <v>2016</v>
      </c>
      <c r="LIQ57" s="8">
        <v>1</v>
      </c>
      <c r="LIR57" s="67" t="e">
        <f t="shared" ref="LIR57" si="2015">LIR49/(LIR49+LIR41)</f>
        <v>#DIV/0!</v>
      </c>
      <c r="LIS57" s="8" t="s">
        <v>260</v>
      </c>
      <c r="LIT57" s="8">
        <v>2016</v>
      </c>
      <c r="LIU57" s="8">
        <v>1</v>
      </c>
      <c r="LIV57" s="67" t="e">
        <f t="shared" ref="LIV57" si="2016">LIV49/(LIV49+LIV41)</f>
        <v>#DIV/0!</v>
      </c>
      <c r="LIW57" s="8" t="s">
        <v>260</v>
      </c>
      <c r="LIX57" s="8">
        <v>2016</v>
      </c>
      <c r="LIY57" s="8">
        <v>1</v>
      </c>
      <c r="LIZ57" s="67" t="e">
        <f t="shared" ref="LIZ57" si="2017">LIZ49/(LIZ49+LIZ41)</f>
        <v>#DIV/0!</v>
      </c>
      <c r="LJA57" s="8" t="s">
        <v>260</v>
      </c>
      <c r="LJB57" s="8">
        <v>2016</v>
      </c>
      <c r="LJC57" s="8">
        <v>1</v>
      </c>
      <c r="LJD57" s="67" t="e">
        <f t="shared" ref="LJD57" si="2018">LJD49/(LJD49+LJD41)</f>
        <v>#DIV/0!</v>
      </c>
      <c r="LJE57" s="8" t="s">
        <v>260</v>
      </c>
      <c r="LJF57" s="8">
        <v>2016</v>
      </c>
      <c r="LJG57" s="8">
        <v>1</v>
      </c>
      <c r="LJH57" s="67" t="e">
        <f t="shared" ref="LJH57" si="2019">LJH49/(LJH49+LJH41)</f>
        <v>#DIV/0!</v>
      </c>
      <c r="LJI57" s="8" t="s">
        <v>260</v>
      </c>
      <c r="LJJ57" s="8">
        <v>2016</v>
      </c>
      <c r="LJK57" s="8">
        <v>1</v>
      </c>
      <c r="LJL57" s="67" t="e">
        <f t="shared" ref="LJL57" si="2020">LJL49/(LJL49+LJL41)</f>
        <v>#DIV/0!</v>
      </c>
      <c r="LJM57" s="8" t="s">
        <v>260</v>
      </c>
      <c r="LJN57" s="8">
        <v>2016</v>
      </c>
      <c r="LJO57" s="8">
        <v>1</v>
      </c>
      <c r="LJP57" s="67" t="e">
        <f t="shared" ref="LJP57" si="2021">LJP49/(LJP49+LJP41)</f>
        <v>#DIV/0!</v>
      </c>
      <c r="LJQ57" s="8" t="s">
        <v>260</v>
      </c>
      <c r="LJR57" s="8">
        <v>2016</v>
      </c>
      <c r="LJS57" s="8">
        <v>1</v>
      </c>
      <c r="LJT57" s="67" t="e">
        <f t="shared" ref="LJT57" si="2022">LJT49/(LJT49+LJT41)</f>
        <v>#DIV/0!</v>
      </c>
      <c r="LJU57" s="8" t="s">
        <v>260</v>
      </c>
      <c r="LJV57" s="8">
        <v>2016</v>
      </c>
      <c r="LJW57" s="8">
        <v>1</v>
      </c>
      <c r="LJX57" s="67" t="e">
        <f t="shared" ref="LJX57" si="2023">LJX49/(LJX49+LJX41)</f>
        <v>#DIV/0!</v>
      </c>
      <c r="LJY57" s="8" t="s">
        <v>260</v>
      </c>
      <c r="LJZ57" s="8">
        <v>2016</v>
      </c>
      <c r="LKA57" s="8">
        <v>1</v>
      </c>
      <c r="LKB57" s="67" t="e">
        <f t="shared" ref="LKB57" si="2024">LKB49/(LKB49+LKB41)</f>
        <v>#DIV/0!</v>
      </c>
      <c r="LKC57" s="8" t="s">
        <v>260</v>
      </c>
      <c r="LKD57" s="8">
        <v>2016</v>
      </c>
      <c r="LKE57" s="8">
        <v>1</v>
      </c>
      <c r="LKF57" s="67" t="e">
        <f t="shared" ref="LKF57" si="2025">LKF49/(LKF49+LKF41)</f>
        <v>#DIV/0!</v>
      </c>
      <c r="LKG57" s="8" t="s">
        <v>260</v>
      </c>
      <c r="LKH57" s="8">
        <v>2016</v>
      </c>
      <c r="LKI57" s="8">
        <v>1</v>
      </c>
      <c r="LKJ57" s="67" t="e">
        <f t="shared" ref="LKJ57" si="2026">LKJ49/(LKJ49+LKJ41)</f>
        <v>#DIV/0!</v>
      </c>
      <c r="LKK57" s="8" t="s">
        <v>260</v>
      </c>
      <c r="LKL57" s="8">
        <v>2016</v>
      </c>
      <c r="LKM57" s="8">
        <v>1</v>
      </c>
      <c r="LKN57" s="67" t="e">
        <f t="shared" ref="LKN57" si="2027">LKN49/(LKN49+LKN41)</f>
        <v>#DIV/0!</v>
      </c>
      <c r="LKO57" s="8" t="s">
        <v>260</v>
      </c>
      <c r="LKP57" s="8">
        <v>2016</v>
      </c>
      <c r="LKQ57" s="8">
        <v>1</v>
      </c>
      <c r="LKR57" s="67" t="e">
        <f t="shared" ref="LKR57" si="2028">LKR49/(LKR49+LKR41)</f>
        <v>#DIV/0!</v>
      </c>
      <c r="LKS57" s="8" t="s">
        <v>260</v>
      </c>
      <c r="LKT57" s="8">
        <v>2016</v>
      </c>
      <c r="LKU57" s="8">
        <v>1</v>
      </c>
      <c r="LKV57" s="67" t="e">
        <f t="shared" ref="LKV57" si="2029">LKV49/(LKV49+LKV41)</f>
        <v>#DIV/0!</v>
      </c>
      <c r="LKW57" s="8" t="s">
        <v>260</v>
      </c>
      <c r="LKX57" s="8">
        <v>2016</v>
      </c>
      <c r="LKY57" s="8">
        <v>1</v>
      </c>
      <c r="LKZ57" s="67" t="e">
        <f t="shared" ref="LKZ57" si="2030">LKZ49/(LKZ49+LKZ41)</f>
        <v>#DIV/0!</v>
      </c>
      <c r="LLA57" s="8" t="s">
        <v>260</v>
      </c>
      <c r="LLB57" s="8">
        <v>2016</v>
      </c>
      <c r="LLC57" s="8">
        <v>1</v>
      </c>
      <c r="LLD57" s="67" t="e">
        <f t="shared" ref="LLD57" si="2031">LLD49/(LLD49+LLD41)</f>
        <v>#DIV/0!</v>
      </c>
      <c r="LLE57" s="8" t="s">
        <v>260</v>
      </c>
      <c r="LLF57" s="8">
        <v>2016</v>
      </c>
      <c r="LLG57" s="8">
        <v>1</v>
      </c>
      <c r="LLH57" s="67" t="e">
        <f t="shared" ref="LLH57" si="2032">LLH49/(LLH49+LLH41)</f>
        <v>#DIV/0!</v>
      </c>
      <c r="LLI57" s="8" t="s">
        <v>260</v>
      </c>
      <c r="LLJ57" s="8">
        <v>2016</v>
      </c>
      <c r="LLK57" s="8">
        <v>1</v>
      </c>
      <c r="LLL57" s="67" t="e">
        <f t="shared" ref="LLL57" si="2033">LLL49/(LLL49+LLL41)</f>
        <v>#DIV/0!</v>
      </c>
      <c r="LLM57" s="8" t="s">
        <v>260</v>
      </c>
      <c r="LLN57" s="8">
        <v>2016</v>
      </c>
      <c r="LLO57" s="8">
        <v>1</v>
      </c>
      <c r="LLP57" s="67" t="e">
        <f t="shared" ref="LLP57" si="2034">LLP49/(LLP49+LLP41)</f>
        <v>#DIV/0!</v>
      </c>
      <c r="LLQ57" s="8" t="s">
        <v>260</v>
      </c>
      <c r="LLR57" s="8">
        <v>2016</v>
      </c>
      <c r="LLS57" s="8">
        <v>1</v>
      </c>
      <c r="LLT57" s="67" t="e">
        <f t="shared" ref="LLT57" si="2035">LLT49/(LLT49+LLT41)</f>
        <v>#DIV/0!</v>
      </c>
      <c r="LLU57" s="8" t="s">
        <v>260</v>
      </c>
      <c r="LLV57" s="8">
        <v>2016</v>
      </c>
      <c r="LLW57" s="8">
        <v>1</v>
      </c>
      <c r="LLX57" s="67" t="e">
        <f t="shared" ref="LLX57" si="2036">LLX49/(LLX49+LLX41)</f>
        <v>#DIV/0!</v>
      </c>
      <c r="LLY57" s="8" t="s">
        <v>260</v>
      </c>
      <c r="LLZ57" s="8">
        <v>2016</v>
      </c>
      <c r="LMA57" s="8">
        <v>1</v>
      </c>
      <c r="LMB57" s="67" t="e">
        <f t="shared" ref="LMB57" si="2037">LMB49/(LMB49+LMB41)</f>
        <v>#DIV/0!</v>
      </c>
      <c r="LMC57" s="8" t="s">
        <v>260</v>
      </c>
      <c r="LMD57" s="8">
        <v>2016</v>
      </c>
      <c r="LME57" s="8">
        <v>1</v>
      </c>
      <c r="LMF57" s="67" t="e">
        <f t="shared" ref="LMF57" si="2038">LMF49/(LMF49+LMF41)</f>
        <v>#DIV/0!</v>
      </c>
      <c r="LMG57" s="8" t="s">
        <v>260</v>
      </c>
      <c r="LMH57" s="8">
        <v>2016</v>
      </c>
      <c r="LMI57" s="8">
        <v>1</v>
      </c>
      <c r="LMJ57" s="67" t="e">
        <f t="shared" ref="LMJ57" si="2039">LMJ49/(LMJ49+LMJ41)</f>
        <v>#DIV/0!</v>
      </c>
      <c r="LMK57" s="8" t="s">
        <v>260</v>
      </c>
      <c r="LML57" s="8">
        <v>2016</v>
      </c>
      <c r="LMM57" s="8">
        <v>1</v>
      </c>
      <c r="LMN57" s="67" t="e">
        <f t="shared" ref="LMN57" si="2040">LMN49/(LMN49+LMN41)</f>
        <v>#DIV/0!</v>
      </c>
      <c r="LMO57" s="8" t="s">
        <v>260</v>
      </c>
      <c r="LMP57" s="8">
        <v>2016</v>
      </c>
      <c r="LMQ57" s="8">
        <v>1</v>
      </c>
      <c r="LMR57" s="67" t="e">
        <f t="shared" ref="LMR57" si="2041">LMR49/(LMR49+LMR41)</f>
        <v>#DIV/0!</v>
      </c>
      <c r="LMS57" s="8" t="s">
        <v>260</v>
      </c>
      <c r="LMT57" s="8">
        <v>2016</v>
      </c>
      <c r="LMU57" s="8">
        <v>1</v>
      </c>
      <c r="LMV57" s="67" t="e">
        <f t="shared" ref="LMV57" si="2042">LMV49/(LMV49+LMV41)</f>
        <v>#DIV/0!</v>
      </c>
      <c r="LMW57" s="8" t="s">
        <v>260</v>
      </c>
      <c r="LMX57" s="8">
        <v>2016</v>
      </c>
      <c r="LMY57" s="8">
        <v>1</v>
      </c>
      <c r="LMZ57" s="67" t="e">
        <f t="shared" ref="LMZ57" si="2043">LMZ49/(LMZ49+LMZ41)</f>
        <v>#DIV/0!</v>
      </c>
      <c r="LNA57" s="8" t="s">
        <v>260</v>
      </c>
      <c r="LNB57" s="8">
        <v>2016</v>
      </c>
      <c r="LNC57" s="8">
        <v>1</v>
      </c>
      <c r="LND57" s="67" t="e">
        <f t="shared" ref="LND57" si="2044">LND49/(LND49+LND41)</f>
        <v>#DIV/0!</v>
      </c>
      <c r="LNE57" s="8" t="s">
        <v>260</v>
      </c>
      <c r="LNF57" s="8">
        <v>2016</v>
      </c>
      <c r="LNG57" s="8">
        <v>1</v>
      </c>
      <c r="LNH57" s="67" t="e">
        <f t="shared" ref="LNH57" si="2045">LNH49/(LNH49+LNH41)</f>
        <v>#DIV/0!</v>
      </c>
      <c r="LNI57" s="8" t="s">
        <v>260</v>
      </c>
      <c r="LNJ57" s="8">
        <v>2016</v>
      </c>
      <c r="LNK57" s="8">
        <v>1</v>
      </c>
      <c r="LNL57" s="67" t="e">
        <f t="shared" ref="LNL57" si="2046">LNL49/(LNL49+LNL41)</f>
        <v>#DIV/0!</v>
      </c>
      <c r="LNM57" s="8" t="s">
        <v>260</v>
      </c>
      <c r="LNN57" s="8">
        <v>2016</v>
      </c>
      <c r="LNO57" s="8">
        <v>1</v>
      </c>
      <c r="LNP57" s="67" t="e">
        <f t="shared" ref="LNP57" si="2047">LNP49/(LNP49+LNP41)</f>
        <v>#DIV/0!</v>
      </c>
      <c r="LNQ57" s="8" t="s">
        <v>260</v>
      </c>
      <c r="LNR57" s="8">
        <v>2016</v>
      </c>
      <c r="LNS57" s="8">
        <v>1</v>
      </c>
      <c r="LNT57" s="67" t="e">
        <f t="shared" ref="LNT57" si="2048">LNT49/(LNT49+LNT41)</f>
        <v>#DIV/0!</v>
      </c>
      <c r="LNU57" s="8" t="s">
        <v>260</v>
      </c>
      <c r="LNV57" s="8">
        <v>2016</v>
      </c>
      <c r="LNW57" s="8">
        <v>1</v>
      </c>
      <c r="LNX57" s="67" t="e">
        <f t="shared" ref="LNX57" si="2049">LNX49/(LNX49+LNX41)</f>
        <v>#DIV/0!</v>
      </c>
      <c r="LNY57" s="8" t="s">
        <v>260</v>
      </c>
      <c r="LNZ57" s="8">
        <v>2016</v>
      </c>
      <c r="LOA57" s="8">
        <v>1</v>
      </c>
      <c r="LOB57" s="67" t="e">
        <f t="shared" ref="LOB57" si="2050">LOB49/(LOB49+LOB41)</f>
        <v>#DIV/0!</v>
      </c>
      <c r="LOC57" s="8" t="s">
        <v>260</v>
      </c>
      <c r="LOD57" s="8">
        <v>2016</v>
      </c>
      <c r="LOE57" s="8">
        <v>1</v>
      </c>
      <c r="LOF57" s="67" t="e">
        <f t="shared" ref="LOF57" si="2051">LOF49/(LOF49+LOF41)</f>
        <v>#DIV/0!</v>
      </c>
      <c r="LOG57" s="8" t="s">
        <v>260</v>
      </c>
      <c r="LOH57" s="8">
        <v>2016</v>
      </c>
      <c r="LOI57" s="8">
        <v>1</v>
      </c>
      <c r="LOJ57" s="67" t="e">
        <f t="shared" ref="LOJ57" si="2052">LOJ49/(LOJ49+LOJ41)</f>
        <v>#DIV/0!</v>
      </c>
      <c r="LOK57" s="8" t="s">
        <v>260</v>
      </c>
      <c r="LOL57" s="8">
        <v>2016</v>
      </c>
      <c r="LOM57" s="8">
        <v>1</v>
      </c>
      <c r="LON57" s="67" t="e">
        <f t="shared" ref="LON57" si="2053">LON49/(LON49+LON41)</f>
        <v>#DIV/0!</v>
      </c>
      <c r="LOO57" s="8" t="s">
        <v>260</v>
      </c>
      <c r="LOP57" s="8">
        <v>2016</v>
      </c>
      <c r="LOQ57" s="8">
        <v>1</v>
      </c>
      <c r="LOR57" s="67" t="e">
        <f t="shared" ref="LOR57" si="2054">LOR49/(LOR49+LOR41)</f>
        <v>#DIV/0!</v>
      </c>
      <c r="LOS57" s="8" t="s">
        <v>260</v>
      </c>
      <c r="LOT57" s="8">
        <v>2016</v>
      </c>
      <c r="LOU57" s="8">
        <v>1</v>
      </c>
      <c r="LOV57" s="67" t="e">
        <f t="shared" ref="LOV57" si="2055">LOV49/(LOV49+LOV41)</f>
        <v>#DIV/0!</v>
      </c>
      <c r="LOW57" s="8" t="s">
        <v>260</v>
      </c>
      <c r="LOX57" s="8">
        <v>2016</v>
      </c>
      <c r="LOY57" s="8">
        <v>1</v>
      </c>
      <c r="LOZ57" s="67" t="e">
        <f t="shared" ref="LOZ57" si="2056">LOZ49/(LOZ49+LOZ41)</f>
        <v>#DIV/0!</v>
      </c>
      <c r="LPA57" s="8" t="s">
        <v>260</v>
      </c>
      <c r="LPB57" s="8">
        <v>2016</v>
      </c>
      <c r="LPC57" s="8">
        <v>1</v>
      </c>
      <c r="LPD57" s="67" t="e">
        <f t="shared" ref="LPD57" si="2057">LPD49/(LPD49+LPD41)</f>
        <v>#DIV/0!</v>
      </c>
      <c r="LPE57" s="8" t="s">
        <v>260</v>
      </c>
      <c r="LPF57" s="8">
        <v>2016</v>
      </c>
      <c r="LPG57" s="8">
        <v>1</v>
      </c>
      <c r="LPH57" s="67" t="e">
        <f t="shared" ref="LPH57" si="2058">LPH49/(LPH49+LPH41)</f>
        <v>#DIV/0!</v>
      </c>
      <c r="LPI57" s="8" t="s">
        <v>260</v>
      </c>
      <c r="LPJ57" s="8">
        <v>2016</v>
      </c>
      <c r="LPK57" s="8">
        <v>1</v>
      </c>
      <c r="LPL57" s="67" t="e">
        <f t="shared" ref="LPL57" si="2059">LPL49/(LPL49+LPL41)</f>
        <v>#DIV/0!</v>
      </c>
      <c r="LPM57" s="8" t="s">
        <v>260</v>
      </c>
      <c r="LPN57" s="8">
        <v>2016</v>
      </c>
      <c r="LPO57" s="8">
        <v>1</v>
      </c>
      <c r="LPP57" s="67" t="e">
        <f t="shared" ref="LPP57" si="2060">LPP49/(LPP49+LPP41)</f>
        <v>#DIV/0!</v>
      </c>
      <c r="LPQ57" s="8" t="s">
        <v>260</v>
      </c>
      <c r="LPR57" s="8">
        <v>2016</v>
      </c>
      <c r="LPS57" s="8">
        <v>1</v>
      </c>
      <c r="LPT57" s="67" t="e">
        <f t="shared" ref="LPT57" si="2061">LPT49/(LPT49+LPT41)</f>
        <v>#DIV/0!</v>
      </c>
      <c r="LPU57" s="8" t="s">
        <v>260</v>
      </c>
      <c r="LPV57" s="8">
        <v>2016</v>
      </c>
      <c r="LPW57" s="8">
        <v>1</v>
      </c>
      <c r="LPX57" s="67" t="e">
        <f t="shared" ref="LPX57" si="2062">LPX49/(LPX49+LPX41)</f>
        <v>#DIV/0!</v>
      </c>
      <c r="LPY57" s="8" t="s">
        <v>260</v>
      </c>
      <c r="LPZ57" s="8">
        <v>2016</v>
      </c>
      <c r="LQA57" s="8">
        <v>1</v>
      </c>
      <c r="LQB57" s="67" t="e">
        <f t="shared" ref="LQB57" si="2063">LQB49/(LQB49+LQB41)</f>
        <v>#DIV/0!</v>
      </c>
      <c r="LQC57" s="8" t="s">
        <v>260</v>
      </c>
      <c r="LQD57" s="8">
        <v>2016</v>
      </c>
      <c r="LQE57" s="8">
        <v>1</v>
      </c>
      <c r="LQF57" s="67" t="e">
        <f t="shared" ref="LQF57" si="2064">LQF49/(LQF49+LQF41)</f>
        <v>#DIV/0!</v>
      </c>
      <c r="LQG57" s="8" t="s">
        <v>260</v>
      </c>
      <c r="LQH57" s="8">
        <v>2016</v>
      </c>
      <c r="LQI57" s="8">
        <v>1</v>
      </c>
      <c r="LQJ57" s="67" t="e">
        <f t="shared" ref="LQJ57" si="2065">LQJ49/(LQJ49+LQJ41)</f>
        <v>#DIV/0!</v>
      </c>
      <c r="LQK57" s="8" t="s">
        <v>260</v>
      </c>
      <c r="LQL57" s="8">
        <v>2016</v>
      </c>
      <c r="LQM57" s="8">
        <v>1</v>
      </c>
      <c r="LQN57" s="67" t="e">
        <f t="shared" ref="LQN57" si="2066">LQN49/(LQN49+LQN41)</f>
        <v>#DIV/0!</v>
      </c>
      <c r="LQO57" s="8" t="s">
        <v>260</v>
      </c>
      <c r="LQP57" s="8">
        <v>2016</v>
      </c>
      <c r="LQQ57" s="8">
        <v>1</v>
      </c>
      <c r="LQR57" s="67" t="e">
        <f t="shared" ref="LQR57" si="2067">LQR49/(LQR49+LQR41)</f>
        <v>#DIV/0!</v>
      </c>
      <c r="LQS57" s="8" t="s">
        <v>260</v>
      </c>
      <c r="LQT57" s="8">
        <v>2016</v>
      </c>
      <c r="LQU57" s="8">
        <v>1</v>
      </c>
      <c r="LQV57" s="67" t="e">
        <f t="shared" ref="LQV57" si="2068">LQV49/(LQV49+LQV41)</f>
        <v>#DIV/0!</v>
      </c>
      <c r="LQW57" s="8" t="s">
        <v>260</v>
      </c>
      <c r="LQX57" s="8">
        <v>2016</v>
      </c>
      <c r="LQY57" s="8">
        <v>1</v>
      </c>
      <c r="LQZ57" s="67" t="e">
        <f t="shared" ref="LQZ57" si="2069">LQZ49/(LQZ49+LQZ41)</f>
        <v>#DIV/0!</v>
      </c>
      <c r="LRA57" s="8" t="s">
        <v>260</v>
      </c>
      <c r="LRB57" s="8">
        <v>2016</v>
      </c>
      <c r="LRC57" s="8">
        <v>1</v>
      </c>
      <c r="LRD57" s="67" t="e">
        <f t="shared" ref="LRD57" si="2070">LRD49/(LRD49+LRD41)</f>
        <v>#DIV/0!</v>
      </c>
      <c r="LRE57" s="8" t="s">
        <v>260</v>
      </c>
      <c r="LRF57" s="8">
        <v>2016</v>
      </c>
      <c r="LRG57" s="8">
        <v>1</v>
      </c>
      <c r="LRH57" s="67" t="e">
        <f t="shared" ref="LRH57" si="2071">LRH49/(LRH49+LRH41)</f>
        <v>#DIV/0!</v>
      </c>
      <c r="LRI57" s="8" t="s">
        <v>260</v>
      </c>
      <c r="LRJ57" s="8">
        <v>2016</v>
      </c>
      <c r="LRK57" s="8">
        <v>1</v>
      </c>
      <c r="LRL57" s="67" t="e">
        <f t="shared" ref="LRL57" si="2072">LRL49/(LRL49+LRL41)</f>
        <v>#DIV/0!</v>
      </c>
      <c r="LRM57" s="8" t="s">
        <v>260</v>
      </c>
      <c r="LRN57" s="8">
        <v>2016</v>
      </c>
      <c r="LRO57" s="8">
        <v>1</v>
      </c>
      <c r="LRP57" s="67" t="e">
        <f t="shared" ref="LRP57" si="2073">LRP49/(LRP49+LRP41)</f>
        <v>#DIV/0!</v>
      </c>
      <c r="LRQ57" s="8" t="s">
        <v>260</v>
      </c>
      <c r="LRR57" s="8">
        <v>2016</v>
      </c>
      <c r="LRS57" s="8">
        <v>1</v>
      </c>
      <c r="LRT57" s="67" t="e">
        <f t="shared" ref="LRT57" si="2074">LRT49/(LRT49+LRT41)</f>
        <v>#DIV/0!</v>
      </c>
      <c r="LRU57" s="8" t="s">
        <v>260</v>
      </c>
      <c r="LRV57" s="8">
        <v>2016</v>
      </c>
      <c r="LRW57" s="8">
        <v>1</v>
      </c>
      <c r="LRX57" s="67" t="e">
        <f t="shared" ref="LRX57" si="2075">LRX49/(LRX49+LRX41)</f>
        <v>#DIV/0!</v>
      </c>
      <c r="LRY57" s="8" t="s">
        <v>260</v>
      </c>
      <c r="LRZ57" s="8">
        <v>2016</v>
      </c>
      <c r="LSA57" s="8">
        <v>1</v>
      </c>
      <c r="LSB57" s="67" t="e">
        <f t="shared" ref="LSB57" si="2076">LSB49/(LSB49+LSB41)</f>
        <v>#DIV/0!</v>
      </c>
      <c r="LSC57" s="8" t="s">
        <v>260</v>
      </c>
      <c r="LSD57" s="8">
        <v>2016</v>
      </c>
      <c r="LSE57" s="8">
        <v>1</v>
      </c>
      <c r="LSF57" s="67" t="e">
        <f t="shared" ref="LSF57" si="2077">LSF49/(LSF49+LSF41)</f>
        <v>#DIV/0!</v>
      </c>
      <c r="LSG57" s="8" t="s">
        <v>260</v>
      </c>
      <c r="LSH57" s="8">
        <v>2016</v>
      </c>
      <c r="LSI57" s="8">
        <v>1</v>
      </c>
      <c r="LSJ57" s="67" t="e">
        <f t="shared" ref="LSJ57" si="2078">LSJ49/(LSJ49+LSJ41)</f>
        <v>#DIV/0!</v>
      </c>
      <c r="LSK57" s="8" t="s">
        <v>260</v>
      </c>
      <c r="LSL57" s="8">
        <v>2016</v>
      </c>
      <c r="LSM57" s="8">
        <v>1</v>
      </c>
      <c r="LSN57" s="67" t="e">
        <f t="shared" ref="LSN57" si="2079">LSN49/(LSN49+LSN41)</f>
        <v>#DIV/0!</v>
      </c>
      <c r="LSO57" s="8" t="s">
        <v>260</v>
      </c>
      <c r="LSP57" s="8">
        <v>2016</v>
      </c>
      <c r="LSQ57" s="8">
        <v>1</v>
      </c>
      <c r="LSR57" s="67" t="e">
        <f t="shared" ref="LSR57" si="2080">LSR49/(LSR49+LSR41)</f>
        <v>#DIV/0!</v>
      </c>
      <c r="LSS57" s="8" t="s">
        <v>260</v>
      </c>
      <c r="LST57" s="8">
        <v>2016</v>
      </c>
      <c r="LSU57" s="8">
        <v>1</v>
      </c>
      <c r="LSV57" s="67" t="e">
        <f t="shared" ref="LSV57" si="2081">LSV49/(LSV49+LSV41)</f>
        <v>#DIV/0!</v>
      </c>
      <c r="LSW57" s="8" t="s">
        <v>260</v>
      </c>
      <c r="LSX57" s="8">
        <v>2016</v>
      </c>
      <c r="LSY57" s="8">
        <v>1</v>
      </c>
      <c r="LSZ57" s="67" t="e">
        <f t="shared" ref="LSZ57" si="2082">LSZ49/(LSZ49+LSZ41)</f>
        <v>#DIV/0!</v>
      </c>
      <c r="LTA57" s="8" t="s">
        <v>260</v>
      </c>
      <c r="LTB57" s="8">
        <v>2016</v>
      </c>
      <c r="LTC57" s="8">
        <v>1</v>
      </c>
      <c r="LTD57" s="67" t="e">
        <f t="shared" ref="LTD57" si="2083">LTD49/(LTD49+LTD41)</f>
        <v>#DIV/0!</v>
      </c>
      <c r="LTE57" s="8" t="s">
        <v>260</v>
      </c>
      <c r="LTF57" s="8">
        <v>2016</v>
      </c>
      <c r="LTG57" s="8">
        <v>1</v>
      </c>
      <c r="LTH57" s="67" t="e">
        <f t="shared" ref="LTH57" si="2084">LTH49/(LTH49+LTH41)</f>
        <v>#DIV/0!</v>
      </c>
      <c r="LTI57" s="8" t="s">
        <v>260</v>
      </c>
      <c r="LTJ57" s="8">
        <v>2016</v>
      </c>
      <c r="LTK57" s="8">
        <v>1</v>
      </c>
      <c r="LTL57" s="67" t="e">
        <f t="shared" ref="LTL57" si="2085">LTL49/(LTL49+LTL41)</f>
        <v>#DIV/0!</v>
      </c>
      <c r="LTM57" s="8" t="s">
        <v>260</v>
      </c>
      <c r="LTN57" s="8">
        <v>2016</v>
      </c>
      <c r="LTO57" s="8">
        <v>1</v>
      </c>
      <c r="LTP57" s="67" t="e">
        <f t="shared" ref="LTP57" si="2086">LTP49/(LTP49+LTP41)</f>
        <v>#DIV/0!</v>
      </c>
      <c r="LTQ57" s="8" t="s">
        <v>260</v>
      </c>
      <c r="LTR57" s="8">
        <v>2016</v>
      </c>
      <c r="LTS57" s="8">
        <v>1</v>
      </c>
      <c r="LTT57" s="67" t="e">
        <f t="shared" ref="LTT57" si="2087">LTT49/(LTT49+LTT41)</f>
        <v>#DIV/0!</v>
      </c>
      <c r="LTU57" s="8" t="s">
        <v>260</v>
      </c>
      <c r="LTV57" s="8">
        <v>2016</v>
      </c>
      <c r="LTW57" s="8">
        <v>1</v>
      </c>
      <c r="LTX57" s="67" t="e">
        <f t="shared" ref="LTX57" si="2088">LTX49/(LTX49+LTX41)</f>
        <v>#DIV/0!</v>
      </c>
      <c r="LTY57" s="8" t="s">
        <v>260</v>
      </c>
      <c r="LTZ57" s="8">
        <v>2016</v>
      </c>
      <c r="LUA57" s="8">
        <v>1</v>
      </c>
      <c r="LUB57" s="67" t="e">
        <f t="shared" ref="LUB57" si="2089">LUB49/(LUB49+LUB41)</f>
        <v>#DIV/0!</v>
      </c>
      <c r="LUC57" s="8" t="s">
        <v>260</v>
      </c>
      <c r="LUD57" s="8">
        <v>2016</v>
      </c>
      <c r="LUE57" s="8">
        <v>1</v>
      </c>
      <c r="LUF57" s="67" t="e">
        <f t="shared" ref="LUF57" si="2090">LUF49/(LUF49+LUF41)</f>
        <v>#DIV/0!</v>
      </c>
      <c r="LUG57" s="8" t="s">
        <v>260</v>
      </c>
      <c r="LUH57" s="8">
        <v>2016</v>
      </c>
      <c r="LUI57" s="8">
        <v>1</v>
      </c>
      <c r="LUJ57" s="67" t="e">
        <f t="shared" ref="LUJ57" si="2091">LUJ49/(LUJ49+LUJ41)</f>
        <v>#DIV/0!</v>
      </c>
      <c r="LUK57" s="8" t="s">
        <v>260</v>
      </c>
      <c r="LUL57" s="8">
        <v>2016</v>
      </c>
      <c r="LUM57" s="8">
        <v>1</v>
      </c>
      <c r="LUN57" s="67" t="e">
        <f t="shared" ref="LUN57" si="2092">LUN49/(LUN49+LUN41)</f>
        <v>#DIV/0!</v>
      </c>
      <c r="LUO57" s="8" t="s">
        <v>260</v>
      </c>
      <c r="LUP57" s="8">
        <v>2016</v>
      </c>
      <c r="LUQ57" s="8">
        <v>1</v>
      </c>
      <c r="LUR57" s="67" t="e">
        <f t="shared" ref="LUR57" si="2093">LUR49/(LUR49+LUR41)</f>
        <v>#DIV/0!</v>
      </c>
      <c r="LUS57" s="8" t="s">
        <v>260</v>
      </c>
      <c r="LUT57" s="8">
        <v>2016</v>
      </c>
      <c r="LUU57" s="8">
        <v>1</v>
      </c>
      <c r="LUV57" s="67" t="e">
        <f t="shared" ref="LUV57" si="2094">LUV49/(LUV49+LUV41)</f>
        <v>#DIV/0!</v>
      </c>
      <c r="LUW57" s="8" t="s">
        <v>260</v>
      </c>
      <c r="LUX57" s="8">
        <v>2016</v>
      </c>
      <c r="LUY57" s="8">
        <v>1</v>
      </c>
      <c r="LUZ57" s="67" t="e">
        <f t="shared" ref="LUZ57" si="2095">LUZ49/(LUZ49+LUZ41)</f>
        <v>#DIV/0!</v>
      </c>
      <c r="LVA57" s="8" t="s">
        <v>260</v>
      </c>
      <c r="LVB57" s="8">
        <v>2016</v>
      </c>
      <c r="LVC57" s="8">
        <v>1</v>
      </c>
      <c r="LVD57" s="67" t="e">
        <f t="shared" ref="LVD57" si="2096">LVD49/(LVD49+LVD41)</f>
        <v>#DIV/0!</v>
      </c>
      <c r="LVE57" s="8" t="s">
        <v>260</v>
      </c>
      <c r="LVF57" s="8">
        <v>2016</v>
      </c>
      <c r="LVG57" s="8">
        <v>1</v>
      </c>
      <c r="LVH57" s="67" t="e">
        <f t="shared" ref="LVH57" si="2097">LVH49/(LVH49+LVH41)</f>
        <v>#DIV/0!</v>
      </c>
      <c r="LVI57" s="8" t="s">
        <v>260</v>
      </c>
      <c r="LVJ57" s="8">
        <v>2016</v>
      </c>
      <c r="LVK57" s="8">
        <v>1</v>
      </c>
      <c r="LVL57" s="67" t="e">
        <f t="shared" ref="LVL57" si="2098">LVL49/(LVL49+LVL41)</f>
        <v>#DIV/0!</v>
      </c>
      <c r="LVM57" s="8" t="s">
        <v>260</v>
      </c>
      <c r="LVN57" s="8">
        <v>2016</v>
      </c>
      <c r="LVO57" s="8">
        <v>1</v>
      </c>
      <c r="LVP57" s="67" t="e">
        <f t="shared" ref="LVP57" si="2099">LVP49/(LVP49+LVP41)</f>
        <v>#DIV/0!</v>
      </c>
      <c r="LVQ57" s="8" t="s">
        <v>260</v>
      </c>
      <c r="LVR57" s="8">
        <v>2016</v>
      </c>
      <c r="LVS57" s="8">
        <v>1</v>
      </c>
      <c r="LVT57" s="67" t="e">
        <f t="shared" ref="LVT57" si="2100">LVT49/(LVT49+LVT41)</f>
        <v>#DIV/0!</v>
      </c>
      <c r="LVU57" s="8" t="s">
        <v>260</v>
      </c>
      <c r="LVV57" s="8">
        <v>2016</v>
      </c>
      <c r="LVW57" s="8">
        <v>1</v>
      </c>
      <c r="LVX57" s="67" t="e">
        <f t="shared" ref="LVX57" si="2101">LVX49/(LVX49+LVX41)</f>
        <v>#DIV/0!</v>
      </c>
      <c r="LVY57" s="8" t="s">
        <v>260</v>
      </c>
      <c r="LVZ57" s="8">
        <v>2016</v>
      </c>
      <c r="LWA57" s="8">
        <v>1</v>
      </c>
      <c r="LWB57" s="67" t="e">
        <f t="shared" ref="LWB57" si="2102">LWB49/(LWB49+LWB41)</f>
        <v>#DIV/0!</v>
      </c>
      <c r="LWC57" s="8" t="s">
        <v>260</v>
      </c>
      <c r="LWD57" s="8">
        <v>2016</v>
      </c>
      <c r="LWE57" s="8">
        <v>1</v>
      </c>
      <c r="LWF57" s="67" t="e">
        <f t="shared" ref="LWF57" si="2103">LWF49/(LWF49+LWF41)</f>
        <v>#DIV/0!</v>
      </c>
      <c r="LWG57" s="8" t="s">
        <v>260</v>
      </c>
      <c r="LWH57" s="8">
        <v>2016</v>
      </c>
      <c r="LWI57" s="8">
        <v>1</v>
      </c>
      <c r="LWJ57" s="67" t="e">
        <f t="shared" ref="LWJ57" si="2104">LWJ49/(LWJ49+LWJ41)</f>
        <v>#DIV/0!</v>
      </c>
      <c r="LWK57" s="8" t="s">
        <v>260</v>
      </c>
      <c r="LWL57" s="8">
        <v>2016</v>
      </c>
      <c r="LWM57" s="8">
        <v>1</v>
      </c>
      <c r="LWN57" s="67" t="e">
        <f t="shared" ref="LWN57" si="2105">LWN49/(LWN49+LWN41)</f>
        <v>#DIV/0!</v>
      </c>
      <c r="LWO57" s="8" t="s">
        <v>260</v>
      </c>
      <c r="LWP57" s="8">
        <v>2016</v>
      </c>
      <c r="LWQ57" s="8">
        <v>1</v>
      </c>
      <c r="LWR57" s="67" t="e">
        <f t="shared" ref="LWR57" si="2106">LWR49/(LWR49+LWR41)</f>
        <v>#DIV/0!</v>
      </c>
      <c r="LWS57" s="8" t="s">
        <v>260</v>
      </c>
      <c r="LWT57" s="8">
        <v>2016</v>
      </c>
      <c r="LWU57" s="8">
        <v>1</v>
      </c>
      <c r="LWV57" s="67" t="e">
        <f t="shared" ref="LWV57" si="2107">LWV49/(LWV49+LWV41)</f>
        <v>#DIV/0!</v>
      </c>
      <c r="LWW57" s="8" t="s">
        <v>260</v>
      </c>
      <c r="LWX57" s="8">
        <v>2016</v>
      </c>
      <c r="LWY57" s="8">
        <v>1</v>
      </c>
      <c r="LWZ57" s="67" t="e">
        <f t="shared" ref="LWZ57" si="2108">LWZ49/(LWZ49+LWZ41)</f>
        <v>#DIV/0!</v>
      </c>
      <c r="LXA57" s="8" t="s">
        <v>260</v>
      </c>
      <c r="LXB57" s="8">
        <v>2016</v>
      </c>
      <c r="LXC57" s="8">
        <v>1</v>
      </c>
      <c r="LXD57" s="67" t="e">
        <f t="shared" ref="LXD57" si="2109">LXD49/(LXD49+LXD41)</f>
        <v>#DIV/0!</v>
      </c>
      <c r="LXE57" s="8" t="s">
        <v>260</v>
      </c>
      <c r="LXF57" s="8">
        <v>2016</v>
      </c>
      <c r="LXG57" s="8">
        <v>1</v>
      </c>
      <c r="LXH57" s="67" t="e">
        <f t="shared" ref="LXH57" si="2110">LXH49/(LXH49+LXH41)</f>
        <v>#DIV/0!</v>
      </c>
      <c r="LXI57" s="8" t="s">
        <v>260</v>
      </c>
      <c r="LXJ57" s="8">
        <v>2016</v>
      </c>
      <c r="LXK57" s="8">
        <v>1</v>
      </c>
      <c r="LXL57" s="67" t="e">
        <f t="shared" ref="LXL57" si="2111">LXL49/(LXL49+LXL41)</f>
        <v>#DIV/0!</v>
      </c>
      <c r="LXM57" s="8" t="s">
        <v>260</v>
      </c>
      <c r="LXN57" s="8">
        <v>2016</v>
      </c>
      <c r="LXO57" s="8">
        <v>1</v>
      </c>
      <c r="LXP57" s="67" t="e">
        <f t="shared" ref="LXP57" si="2112">LXP49/(LXP49+LXP41)</f>
        <v>#DIV/0!</v>
      </c>
      <c r="LXQ57" s="8" t="s">
        <v>260</v>
      </c>
      <c r="LXR57" s="8">
        <v>2016</v>
      </c>
      <c r="LXS57" s="8">
        <v>1</v>
      </c>
      <c r="LXT57" s="67" t="e">
        <f t="shared" ref="LXT57" si="2113">LXT49/(LXT49+LXT41)</f>
        <v>#DIV/0!</v>
      </c>
      <c r="LXU57" s="8" t="s">
        <v>260</v>
      </c>
      <c r="LXV57" s="8">
        <v>2016</v>
      </c>
      <c r="LXW57" s="8">
        <v>1</v>
      </c>
      <c r="LXX57" s="67" t="e">
        <f t="shared" ref="LXX57" si="2114">LXX49/(LXX49+LXX41)</f>
        <v>#DIV/0!</v>
      </c>
      <c r="LXY57" s="8" t="s">
        <v>260</v>
      </c>
      <c r="LXZ57" s="8">
        <v>2016</v>
      </c>
      <c r="LYA57" s="8">
        <v>1</v>
      </c>
      <c r="LYB57" s="67" t="e">
        <f t="shared" ref="LYB57" si="2115">LYB49/(LYB49+LYB41)</f>
        <v>#DIV/0!</v>
      </c>
      <c r="LYC57" s="8" t="s">
        <v>260</v>
      </c>
      <c r="LYD57" s="8">
        <v>2016</v>
      </c>
      <c r="LYE57" s="8">
        <v>1</v>
      </c>
      <c r="LYF57" s="67" t="e">
        <f t="shared" ref="LYF57" si="2116">LYF49/(LYF49+LYF41)</f>
        <v>#DIV/0!</v>
      </c>
      <c r="LYG57" s="8" t="s">
        <v>260</v>
      </c>
      <c r="LYH57" s="8">
        <v>2016</v>
      </c>
      <c r="LYI57" s="8">
        <v>1</v>
      </c>
      <c r="LYJ57" s="67" t="e">
        <f t="shared" ref="LYJ57" si="2117">LYJ49/(LYJ49+LYJ41)</f>
        <v>#DIV/0!</v>
      </c>
      <c r="LYK57" s="8" t="s">
        <v>260</v>
      </c>
      <c r="LYL57" s="8">
        <v>2016</v>
      </c>
      <c r="LYM57" s="8">
        <v>1</v>
      </c>
      <c r="LYN57" s="67" t="e">
        <f t="shared" ref="LYN57" si="2118">LYN49/(LYN49+LYN41)</f>
        <v>#DIV/0!</v>
      </c>
      <c r="LYO57" s="8" t="s">
        <v>260</v>
      </c>
      <c r="LYP57" s="8">
        <v>2016</v>
      </c>
      <c r="LYQ57" s="8">
        <v>1</v>
      </c>
      <c r="LYR57" s="67" t="e">
        <f t="shared" ref="LYR57" si="2119">LYR49/(LYR49+LYR41)</f>
        <v>#DIV/0!</v>
      </c>
      <c r="LYS57" s="8" t="s">
        <v>260</v>
      </c>
      <c r="LYT57" s="8">
        <v>2016</v>
      </c>
      <c r="LYU57" s="8">
        <v>1</v>
      </c>
      <c r="LYV57" s="67" t="e">
        <f t="shared" ref="LYV57" si="2120">LYV49/(LYV49+LYV41)</f>
        <v>#DIV/0!</v>
      </c>
      <c r="LYW57" s="8" t="s">
        <v>260</v>
      </c>
      <c r="LYX57" s="8">
        <v>2016</v>
      </c>
      <c r="LYY57" s="8">
        <v>1</v>
      </c>
      <c r="LYZ57" s="67" t="e">
        <f t="shared" ref="LYZ57" si="2121">LYZ49/(LYZ49+LYZ41)</f>
        <v>#DIV/0!</v>
      </c>
      <c r="LZA57" s="8" t="s">
        <v>260</v>
      </c>
      <c r="LZB57" s="8">
        <v>2016</v>
      </c>
      <c r="LZC57" s="8">
        <v>1</v>
      </c>
      <c r="LZD57" s="67" t="e">
        <f t="shared" ref="LZD57" si="2122">LZD49/(LZD49+LZD41)</f>
        <v>#DIV/0!</v>
      </c>
      <c r="LZE57" s="8" t="s">
        <v>260</v>
      </c>
      <c r="LZF57" s="8">
        <v>2016</v>
      </c>
      <c r="LZG57" s="8">
        <v>1</v>
      </c>
      <c r="LZH57" s="67" t="e">
        <f t="shared" ref="LZH57" si="2123">LZH49/(LZH49+LZH41)</f>
        <v>#DIV/0!</v>
      </c>
      <c r="LZI57" s="8" t="s">
        <v>260</v>
      </c>
      <c r="LZJ57" s="8">
        <v>2016</v>
      </c>
      <c r="LZK57" s="8">
        <v>1</v>
      </c>
      <c r="LZL57" s="67" t="e">
        <f t="shared" ref="LZL57" si="2124">LZL49/(LZL49+LZL41)</f>
        <v>#DIV/0!</v>
      </c>
      <c r="LZM57" s="8" t="s">
        <v>260</v>
      </c>
      <c r="LZN57" s="8">
        <v>2016</v>
      </c>
      <c r="LZO57" s="8">
        <v>1</v>
      </c>
      <c r="LZP57" s="67" t="e">
        <f t="shared" ref="LZP57" si="2125">LZP49/(LZP49+LZP41)</f>
        <v>#DIV/0!</v>
      </c>
      <c r="LZQ57" s="8" t="s">
        <v>260</v>
      </c>
      <c r="LZR57" s="8">
        <v>2016</v>
      </c>
      <c r="LZS57" s="8">
        <v>1</v>
      </c>
      <c r="LZT57" s="67" t="e">
        <f t="shared" ref="LZT57" si="2126">LZT49/(LZT49+LZT41)</f>
        <v>#DIV/0!</v>
      </c>
      <c r="LZU57" s="8" t="s">
        <v>260</v>
      </c>
      <c r="LZV57" s="8">
        <v>2016</v>
      </c>
      <c r="LZW57" s="8">
        <v>1</v>
      </c>
      <c r="LZX57" s="67" t="e">
        <f t="shared" ref="LZX57" si="2127">LZX49/(LZX49+LZX41)</f>
        <v>#DIV/0!</v>
      </c>
      <c r="LZY57" s="8" t="s">
        <v>260</v>
      </c>
      <c r="LZZ57" s="8">
        <v>2016</v>
      </c>
      <c r="MAA57" s="8">
        <v>1</v>
      </c>
      <c r="MAB57" s="67" t="e">
        <f t="shared" ref="MAB57" si="2128">MAB49/(MAB49+MAB41)</f>
        <v>#DIV/0!</v>
      </c>
      <c r="MAC57" s="8" t="s">
        <v>260</v>
      </c>
      <c r="MAD57" s="8">
        <v>2016</v>
      </c>
      <c r="MAE57" s="8">
        <v>1</v>
      </c>
      <c r="MAF57" s="67" t="e">
        <f t="shared" ref="MAF57" si="2129">MAF49/(MAF49+MAF41)</f>
        <v>#DIV/0!</v>
      </c>
      <c r="MAG57" s="8" t="s">
        <v>260</v>
      </c>
      <c r="MAH57" s="8">
        <v>2016</v>
      </c>
      <c r="MAI57" s="8">
        <v>1</v>
      </c>
      <c r="MAJ57" s="67" t="e">
        <f t="shared" ref="MAJ57" si="2130">MAJ49/(MAJ49+MAJ41)</f>
        <v>#DIV/0!</v>
      </c>
      <c r="MAK57" s="8" t="s">
        <v>260</v>
      </c>
      <c r="MAL57" s="8">
        <v>2016</v>
      </c>
      <c r="MAM57" s="8">
        <v>1</v>
      </c>
      <c r="MAN57" s="67" t="e">
        <f t="shared" ref="MAN57" si="2131">MAN49/(MAN49+MAN41)</f>
        <v>#DIV/0!</v>
      </c>
      <c r="MAO57" s="8" t="s">
        <v>260</v>
      </c>
      <c r="MAP57" s="8">
        <v>2016</v>
      </c>
      <c r="MAQ57" s="8">
        <v>1</v>
      </c>
      <c r="MAR57" s="67" t="e">
        <f t="shared" ref="MAR57" si="2132">MAR49/(MAR49+MAR41)</f>
        <v>#DIV/0!</v>
      </c>
      <c r="MAS57" s="8" t="s">
        <v>260</v>
      </c>
      <c r="MAT57" s="8">
        <v>2016</v>
      </c>
      <c r="MAU57" s="8">
        <v>1</v>
      </c>
      <c r="MAV57" s="67" t="e">
        <f t="shared" ref="MAV57" si="2133">MAV49/(MAV49+MAV41)</f>
        <v>#DIV/0!</v>
      </c>
      <c r="MAW57" s="8" t="s">
        <v>260</v>
      </c>
      <c r="MAX57" s="8">
        <v>2016</v>
      </c>
      <c r="MAY57" s="8">
        <v>1</v>
      </c>
      <c r="MAZ57" s="67" t="e">
        <f t="shared" ref="MAZ57" si="2134">MAZ49/(MAZ49+MAZ41)</f>
        <v>#DIV/0!</v>
      </c>
      <c r="MBA57" s="8" t="s">
        <v>260</v>
      </c>
      <c r="MBB57" s="8">
        <v>2016</v>
      </c>
      <c r="MBC57" s="8">
        <v>1</v>
      </c>
      <c r="MBD57" s="67" t="e">
        <f t="shared" ref="MBD57" si="2135">MBD49/(MBD49+MBD41)</f>
        <v>#DIV/0!</v>
      </c>
      <c r="MBE57" s="8" t="s">
        <v>260</v>
      </c>
      <c r="MBF57" s="8">
        <v>2016</v>
      </c>
      <c r="MBG57" s="8">
        <v>1</v>
      </c>
      <c r="MBH57" s="67" t="e">
        <f t="shared" ref="MBH57" si="2136">MBH49/(MBH49+MBH41)</f>
        <v>#DIV/0!</v>
      </c>
      <c r="MBI57" s="8" t="s">
        <v>260</v>
      </c>
      <c r="MBJ57" s="8">
        <v>2016</v>
      </c>
      <c r="MBK57" s="8">
        <v>1</v>
      </c>
      <c r="MBL57" s="67" t="e">
        <f t="shared" ref="MBL57" si="2137">MBL49/(MBL49+MBL41)</f>
        <v>#DIV/0!</v>
      </c>
      <c r="MBM57" s="8" t="s">
        <v>260</v>
      </c>
      <c r="MBN57" s="8">
        <v>2016</v>
      </c>
      <c r="MBO57" s="8">
        <v>1</v>
      </c>
      <c r="MBP57" s="67" t="e">
        <f t="shared" ref="MBP57" si="2138">MBP49/(MBP49+MBP41)</f>
        <v>#DIV/0!</v>
      </c>
      <c r="MBQ57" s="8" t="s">
        <v>260</v>
      </c>
      <c r="MBR57" s="8">
        <v>2016</v>
      </c>
      <c r="MBS57" s="8">
        <v>1</v>
      </c>
      <c r="MBT57" s="67" t="e">
        <f t="shared" ref="MBT57" si="2139">MBT49/(MBT49+MBT41)</f>
        <v>#DIV/0!</v>
      </c>
      <c r="MBU57" s="8" t="s">
        <v>260</v>
      </c>
      <c r="MBV57" s="8">
        <v>2016</v>
      </c>
      <c r="MBW57" s="8">
        <v>1</v>
      </c>
      <c r="MBX57" s="67" t="e">
        <f t="shared" ref="MBX57" si="2140">MBX49/(MBX49+MBX41)</f>
        <v>#DIV/0!</v>
      </c>
      <c r="MBY57" s="8" t="s">
        <v>260</v>
      </c>
      <c r="MBZ57" s="8">
        <v>2016</v>
      </c>
      <c r="MCA57" s="8">
        <v>1</v>
      </c>
      <c r="MCB57" s="67" t="e">
        <f t="shared" ref="MCB57" si="2141">MCB49/(MCB49+MCB41)</f>
        <v>#DIV/0!</v>
      </c>
      <c r="MCC57" s="8" t="s">
        <v>260</v>
      </c>
      <c r="MCD57" s="8">
        <v>2016</v>
      </c>
      <c r="MCE57" s="8">
        <v>1</v>
      </c>
      <c r="MCF57" s="67" t="e">
        <f t="shared" ref="MCF57" si="2142">MCF49/(MCF49+MCF41)</f>
        <v>#DIV/0!</v>
      </c>
      <c r="MCG57" s="8" t="s">
        <v>260</v>
      </c>
      <c r="MCH57" s="8">
        <v>2016</v>
      </c>
      <c r="MCI57" s="8">
        <v>1</v>
      </c>
      <c r="MCJ57" s="67" t="e">
        <f t="shared" ref="MCJ57" si="2143">MCJ49/(MCJ49+MCJ41)</f>
        <v>#DIV/0!</v>
      </c>
      <c r="MCK57" s="8" t="s">
        <v>260</v>
      </c>
      <c r="MCL57" s="8">
        <v>2016</v>
      </c>
      <c r="MCM57" s="8">
        <v>1</v>
      </c>
      <c r="MCN57" s="67" t="e">
        <f t="shared" ref="MCN57" si="2144">MCN49/(MCN49+MCN41)</f>
        <v>#DIV/0!</v>
      </c>
      <c r="MCO57" s="8" t="s">
        <v>260</v>
      </c>
      <c r="MCP57" s="8">
        <v>2016</v>
      </c>
      <c r="MCQ57" s="8">
        <v>1</v>
      </c>
      <c r="MCR57" s="67" t="e">
        <f t="shared" ref="MCR57" si="2145">MCR49/(MCR49+MCR41)</f>
        <v>#DIV/0!</v>
      </c>
      <c r="MCS57" s="8" t="s">
        <v>260</v>
      </c>
      <c r="MCT57" s="8">
        <v>2016</v>
      </c>
      <c r="MCU57" s="8">
        <v>1</v>
      </c>
      <c r="MCV57" s="67" t="e">
        <f t="shared" ref="MCV57" si="2146">MCV49/(MCV49+MCV41)</f>
        <v>#DIV/0!</v>
      </c>
      <c r="MCW57" s="8" t="s">
        <v>260</v>
      </c>
      <c r="MCX57" s="8">
        <v>2016</v>
      </c>
      <c r="MCY57" s="8">
        <v>1</v>
      </c>
      <c r="MCZ57" s="67" t="e">
        <f t="shared" ref="MCZ57" si="2147">MCZ49/(MCZ49+MCZ41)</f>
        <v>#DIV/0!</v>
      </c>
      <c r="MDA57" s="8" t="s">
        <v>260</v>
      </c>
      <c r="MDB57" s="8">
        <v>2016</v>
      </c>
      <c r="MDC57" s="8">
        <v>1</v>
      </c>
      <c r="MDD57" s="67" t="e">
        <f t="shared" ref="MDD57" si="2148">MDD49/(MDD49+MDD41)</f>
        <v>#DIV/0!</v>
      </c>
      <c r="MDE57" s="8" t="s">
        <v>260</v>
      </c>
      <c r="MDF57" s="8">
        <v>2016</v>
      </c>
      <c r="MDG57" s="8">
        <v>1</v>
      </c>
      <c r="MDH57" s="67" t="e">
        <f t="shared" ref="MDH57" si="2149">MDH49/(MDH49+MDH41)</f>
        <v>#DIV/0!</v>
      </c>
      <c r="MDI57" s="8" t="s">
        <v>260</v>
      </c>
      <c r="MDJ57" s="8">
        <v>2016</v>
      </c>
      <c r="MDK57" s="8">
        <v>1</v>
      </c>
      <c r="MDL57" s="67" t="e">
        <f t="shared" ref="MDL57" si="2150">MDL49/(MDL49+MDL41)</f>
        <v>#DIV/0!</v>
      </c>
      <c r="MDM57" s="8" t="s">
        <v>260</v>
      </c>
      <c r="MDN57" s="8">
        <v>2016</v>
      </c>
      <c r="MDO57" s="8">
        <v>1</v>
      </c>
      <c r="MDP57" s="67" t="e">
        <f t="shared" ref="MDP57" si="2151">MDP49/(MDP49+MDP41)</f>
        <v>#DIV/0!</v>
      </c>
      <c r="MDQ57" s="8" t="s">
        <v>260</v>
      </c>
      <c r="MDR57" s="8">
        <v>2016</v>
      </c>
      <c r="MDS57" s="8">
        <v>1</v>
      </c>
      <c r="MDT57" s="67" t="e">
        <f t="shared" ref="MDT57" si="2152">MDT49/(MDT49+MDT41)</f>
        <v>#DIV/0!</v>
      </c>
      <c r="MDU57" s="8" t="s">
        <v>260</v>
      </c>
      <c r="MDV57" s="8">
        <v>2016</v>
      </c>
      <c r="MDW57" s="8">
        <v>1</v>
      </c>
      <c r="MDX57" s="67" t="e">
        <f t="shared" ref="MDX57" si="2153">MDX49/(MDX49+MDX41)</f>
        <v>#DIV/0!</v>
      </c>
      <c r="MDY57" s="8" t="s">
        <v>260</v>
      </c>
      <c r="MDZ57" s="8">
        <v>2016</v>
      </c>
      <c r="MEA57" s="8">
        <v>1</v>
      </c>
      <c r="MEB57" s="67" t="e">
        <f t="shared" ref="MEB57" si="2154">MEB49/(MEB49+MEB41)</f>
        <v>#DIV/0!</v>
      </c>
      <c r="MEC57" s="8" t="s">
        <v>260</v>
      </c>
      <c r="MED57" s="8">
        <v>2016</v>
      </c>
      <c r="MEE57" s="8">
        <v>1</v>
      </c>
      <c r="MEF57" s="67" t="e">
        <f t="shared" ref="MEF57" si="2155">MEF49/(MEF49+MEF41)</f>
        <v>#DIV/0!</v>
      </c>
      <c r="MEG57" s="8" t="s">
        <v>260</v>
      </c>
      <c r="MEH57" s="8">
        <v>2016</v>
      </c>
      <c r="MEI57" s="8">
        <v>1</v>
      </c>
      <c r="MEJ57" s="67" t="e">
        <f t="shared" ref="MEJ57" si="2156">MEJ49/(MEJ49+MEJ41)</f>
        <v>#DIV/0!</v>
      </c>
      <c r="MEK57" s="8" t="s">
        <v>260</v>
      </c>
      <c r="MEL57" s="8">
        <v>2016</v>
      </c>
      <c r="MEM57" s="8">
        <v>1</v>
      </c>
      <c r="MEN57" s="67" t="e">
        <f t="shared" ref="MEN57" si="2157">MEN49/(MEN49+MEN41)</f>
        <v>#DIV/0!</v>
      </c>
      <c r="MEO57" s="8" t="s">
        <v>260</v>
      </c>
      <c r="MEP57" s="8">
        <v>2016</v>
      </c>
      <c r="MEQ57" s="8">
        <v>1</v>
      </c>
      <c r="MER57" s="67" t="e">
        <f t="shared" ref="MER57" si="2158">MER49/(MER49+MER41)</f>
        <v>#DIV/0!</v>
      </c>
      <c r="MES57" s="8" t="s">
        <v>260</v>
      </c>
      <c r="MET57" s="8">
        <v>2016</v>
      </c>
      <c r="MEU57" s="8">
        <v>1</v>
      </c>
      <c r="MEV57" s="67" t="e">
        <f t="shared" ref="MEV57" si="2159">MEV49/(MEV49+MEV41)</f>
        <v>#DIV/0!</v>
      </c>
      <c r="MEW57" s="8" t="s">
        <v>260</v>
      </c>
      <c r="MEX57" s="8">
        <v>2016</v>
      </c>
      <c r="MEY57" s="8">
        <v>1</v>
      </c>
      <c r="MEZ57" s="67" t="e">
        <f t="shared" ref="MEZ57" si="2160">MEZ49/(MEZ49+MEZ41)</f>
        <v>#DIV/0!</v>
      </c>
      <c r="MFA57" s="8" t="s">
        <v>260</v>
      </c>
      <c r="MFB57" s="8">
        <v>2016</v>
      </c>
      <c r="MFC57" s="8">
        <v>1</v>
      </c>
      <c r="MFD57" s="67" t="e">
        <f t="shared" ref="MFD57" si="2161">MFD49/(MFD49+MFD41)</f>
        <v>#DIV/0!</v>
      </c>
      <c r="MFE57" s="8" t="s">
        <v>260</v>
      </c>
      <c r="MFF57" s="8">
        <v>2016</v>
      </c>
      <c r="MFG57" s="8">
        <v>1</v>
      </c>
      <c r="MFH57" s="67" t="e">
        <f t="shared" ref="MFH57" si="2162">MFH49/(MFH49+MFH41)</f>
        <v>#DIV/0!</v>
      </c>
      <c r="MFI57" s="8" t="s">
        <v>260</v>
      </c>
      <c r="MFJ57" s="8">
        <v>2016</v>
      </c>
      <c r="MFK57" s="8">
        <v>1</v>
      </c>
      <c r="MFL57" s="67" t="e">
        <f t="shared" ref="MFL57" si="2163">MFL49/(MFL49+MFL41)</f>
        <v>#DIV/0!</v>
      </c>
      <c r="MFM57" s="8" t="s">
        <v>260</v>
      </c>
      <c r="MFN57" s="8">
        <v>2016</v>
      </c>
      <c r="MFO57" s="8">
        <v>1</v>
      </c>
      <c r="MFP57" s="67" t="e">
        <f t="shared" ref="MFP57" si="2164">MFP49/(MFP49+MFP41)</f>
        <v>#DIV/0!</v>
      </c>
      <c r="MFQ57" s="8" t="s">
        <v>260</v>
      </c>
      <c r="MFR57" s="8">
        <v>2016</v>
      </c>
      <c r="MFS57" s="8">
        <v>1</v>
      </c>
      <c r="MFT57" s="67" t="e">
        <f t="shared" ref="MFT57" si="2165">MFT49/(MFT49+MFT41)</f>
        <v>#DIV/0!</v>
      </c>
      <c r="MFU57" s="8" t="s">
        <v>260</v>
      </c>
      <c r="MFV57" s="8">
        <v>2016</v>
      </c>
      <c r="MFW57" s="8">
        <v>1</v>
      </c>
      <c r="MFX57" s="67" t="e">
        <f t="shared" ref="MFX57" si="2166">MFX49/(MFX49+MFX41)</f>
        <v>#DIV/0!</v>
      </c>
      <c r="MFY57" s="8" t="s">
        <v>260</v>
      </c>
      <c r="MFZ57" s="8">
        <v>2016</v>
      </c>
      <c r="MGA57" s="8">
        <v>1</v>
      </c>
      <c r="MGB57" s="67" t="e">
        <f t="shared" ref="MGB57" si="2167">MGB49/(MGB49+MGB41)</f>
        <v>#DIV/0!</v>
      </c>
      <c r="MGC57" s="8" t="s">
        <v>260</v>
      </c>
      <c r="MGD57" s="8">
        <v>2016</v>
      </c>
      <c r="MGE57" s="8">
        <v>1</v>
      </c>
      <c r="MGF57" s="67" t="e">
        <f t="shared" ref="MGF57" si="2168">MGF49/(MGF49+MGF41)</f>
        <v>#DIV/0!</v>
      </c>
      <c r="MGG57" s="8" t="s">
        <v>260</v>
      </c>
      <c r="MGH57" s="8">
        <v>2016</v>
      </c>
      <c r="MGI57" s="8">
        <v>1</v>
      </c>
      <c r="MGJ57" s="67" t="e">
        <f t="shared" ref="MGJ57" si="2169">MGJ49/(MGJ49+MGJ41)</f>
        <v>#DIV/0!</v>
      </c>
      <c r="MGK57" s="8" t="s">
        <v>260</v>
      </c>
      <c r="MGL57" s="8">
        <v>2016</v>
      </c>
      <c r="MGM57" s="8">
        <v>1</v>
      </c>
      <c r="MGN57" s="67" t="e">
        <f t="shared" ref="MGN57" si="2170">MGN49/(MGN49+MGN41)</f>
        <v>#DIV/0!</v>
      </c>
      <c r="MGO57" s="8" t="s">
        <v>260</v>
      </c>
      <c r="MGP57" s="8">
        <v>2016</v>
      </c>
      <c r="MGQ57" s="8">
        <v>1</v>
      </c>
      <c r="MGR57" s="67" t="e">
        <f t="shared" ref="MGR57" si="2171">MGR49/(MGR49+MGR41)</f>
        <v>#DIV/0!</v>
      </c>
      <c r="MGS57" s="8" t="s">
        <v>260</v>
      </c>
      <c r="MGT57" s="8">
        <v>2016</v>
      </c>
      <c r="MGU57" s="8">
        <v>1</v>
      </c>
      <c r="MGV57" s="67" t="e">
        <f t="shared" ref="MGV57" si="2172">MGV49/(MGV49+MGV41)</f>
        <v>#DIV/0!</v>
      </c>
      <c r="MGW57" s="8" t="s">
        <v>260</v>
      </c>
      <c r="MGX57" s="8">
        <v>2016</v>
      </c>
      <c r="MGY57" s="8">
        <v>1</v>
      </c>
      <c r="MGZ57" s="67" t="e">
        <f t="shared" ref="MGZ57" si="2173">MGZ49/(MGZ49+MGZ41)</f>
        <v>#DIV/0!</v>
      </c>
      <c r="MHA57" s="8" t="s">
        <v>260</v>
      </c>
      <c r="MHB57" s="8">
        <v>2016</v>
      </c>
      <c r="MHC57" s="8">
        <v>1</v>
      </c>
      <c r="MHD57" s="67" t="e">
        <f t="shared" ref="MHD57" si="2174">MHD49/(MHD49+MHD41)</f>
        <v>#DIV/0!</v>
      </c>
      <c r="MHE57" s="8" t="s">
        <v>260</v>
      </c>
      <c r="MHF57" s="8">
        <v>2016</v>
      </c>
      <c r="MHG57" s="8">
        <v>1</v>
      </c>
      <c r="MHH57" s="67" t="e">
        <f t="shared" ref="MHH57" si="2175">MHH49/(MHH49+MHH41)</f>
        <v>#DIV/0!</v>
      </c>
      <c r="MHI57" s="8" t="s">
        <v>260</v>
      </c>
      <c r="MHJ57" s="8">
        <v>2016</v>
      </c>
      <c r="MHK57" s="8">
        <v>1</v>
      </c>
      <c r="MHL57" s="67" t="e">
        <f t="shared" ref="MHL57" si="2176">MHL49/(MHL49+MHL41)</f>
        <v>#DIV/0!</v>
      </c>
      <c r="MHM57" s="8" t="s">
        <v>260</v>
      </c>
      <c r="MHN57" s="8">
        <v>2016</v>
      </c>
      <c r="MHO57" s="8">
        <v>1</v>
      </c>
      <c r="MHP57" s="67" t="e">
        <f t="shared" ref="MHP57" si="2177">MHP49/(MHP49+MHP41)</f>
        <v>#DIV/0!</v>
      </c>
      <c r="MHQ57" s="8" t="s">
        <v>260</v>
      </c>
      <c r="MHR57" s="8">
        <v>2016</v>
      </c>
      <c r="MHS57" s="8">
        <v>1</v>
      </c>
      <c r="MHT57" s="67" t="e">
        <f t="shared" ref="MHT57" si="2178">MHT49/(MHT49+MHT41)</f>
        <v>#DIV/0!</v>
      </c>
      <c r="MHU57" s="8" t="s">
        <v>260</v>
      </c>
      <c r="MHV57" s="8">
        <v>2016</v>
      </c>
      <c r="MHW57" s="8">
        <v>1</v>
      </c>
      <c r="MHX57" s="67" t="e">
        <f t="shared" ref="MHX57" si="2179">MHX49/(MHX49+MHX41)</f>
        <v>#DIV/0!</v>
      </c>
      <c r="MHY57" s="8" t="s">
        <v>260</v>
      </c>
      <c r="MHZ57" s="8">
        <v>2016</v>
      </c>
      <c r="MIA57" s="8">
        <v>1</v>
      </c>
      <c r="MIB57" s="67" t="e">
        <f t="shared" ref="MIB57" si="2180">MIB49/(MIB49+MIB41)</f>
        <v>#DIV/0!</v>
      </c>
      <c r="MIC57" s="8" t="s">
        <v>260</v>
      </c>
      <c r="MID57" s="8">
        <v>2016</v>
      </c>
      <c r="MIE57" s="8">
        <v>1</v>
      </c>
      <c r="MIF57" s="67" t="e">
        <f t="shared" ref="MIF57" si="2181">MIF49/(MIF49+MIF41)</f>
        <v>#DIV/0!</v>
      </c>
      <c r="MIG57" s="8" t="s">
        <v>260</v>
      </c>
      <c r="MIH57" s="8">
        <v>2016</v>
      </c>
      <c r="MII57" s="8">
        <v>1</v>
      </c>
      <c r="MIJ57" s="67" t="e">
        <f t="shared" ref="MIJ57" si="2182">MIJ49/(MIJ49+MIJ41)</f>
        <v>#DIV/0!</v>
      </c>
      <c r="MIK57" s="8" t="s">
        <v>260</v>
      </c>
      <c r="MIL57" s="8">
        <v>2016</v>
      </c>
      <c r="MIM57" s="8">
        <v>1</v>
      </c>
      <c r="MIN57" s="67" t="e">
        <f t="shared" ref="MIN57" si="2183">MIN49/(MIN49+MIN41)</f>
        <v>#DIV/0!</v>
      </c>
      <c r="MIO57" s="8" t="s">
        <v>260</v>
      </c>
      <c r="MIP57" s="8">
        <v>2016</v>
      </c>
      <c r="MIQ57" s="8">
        <v>1</v>
      </c>
      <c r="MIR57" s="67" t="e">
        <f t="shared" ref="MIR57" si="2184">MIR49/(MIR49+MIR41)</f>
        <v>#DIV/0!</v>
      </c>
      <c r="MIS57" s="8" t="s">
        <v>260</v>
      </c>
      <c r="MIT57" s="8">
        <v>2016</v>
      </c>
      <c r="MIU57" s="8">
        <v>1</v>
      </c>
      <c r="MIV57" s="67" t="e">
        <f t="shared" ref="MIV57" si="2185">MIV49/(MIV49+MIV41)</f>
        <v>#DIV/0!</v>
      </c>
      <c r="MIW57" s="8" t="s">
        <v>260</v>
      </c>
      <c r="MIX57" s="8">
        <v>2016</v>
      </c>
      <c r="MIY57" s="8">
        <v>1</v>
      </c>
      <c r="MIZ57" s="67" t="e">
        <f t="shared" ref="MIZ57" si="2186">MIZ49/(MIZ49+MIZ41)</f>
        <v>#DIV/0!</v>
      </c>
      <c r="MJA57" s="8" t="s">
        <v>260</v>
      </c>
      <c r="MJB57" s="8">
        <v>2016</v>
      </c>
      <c r="MJC57" s="8">
        <v>1</v>
      </c>
      <c r="MJD57" s="67" t="e">
        <f t="shared" ref="MJD57" si="2187">MJD49/(MJD49+MJD41)</f>
        <v>#DIV/0!</v>
      </c>
      <c r="MJE57" s="8" t="s">
        <v>260</v>
      </c>
      <c r="MJF57" s="8">
        <v>2016</v>
      </c>
      <c r="MJG57" s="8">
        <v>1</v>
      </c>
      <c r="MJH57" s="67" t="e">
        <f t="shared" ref="MJH57" si="2188">MJH49/(MJH49+MJH41)</f>
        <v>#DIV/0!</v>
      </c>
      <c r="MJI57" s="8" t="s">
        <v>260</v>
      </c>
      <c r="MJJ57" s="8">
        <v>2016</v>
      </c>
      <c r="MJK57" s="8">
        <v>1</v>
      </c>
      <c r="MJL57" s="67" t="e">
        <f t="shared" ref="MJL57" si="2189">MJL49/(MJL49+MJL41)</f>
        <v>#DIV/0!</v>
      </c>
      <c r="MJM57" s="8" t="s">
        <v>260</v>
      </c>
      <c r="MJN57" s="8">
        <v>2016</v>
      </c>
      <c r="MJO57" s="8">
        <v>1</v>
      </c>
      <c r="MJP57" s="67" t="e">
        <f t="shared" ref="MJP57" si="2190">MJP49/(MJP49+MJP41)</f>
        <v>#DIV/0!</v>
      </c>
      <c r="MJQ57" s="8" t="s">
        <v>260</v>
      </c>
      <c r="MJR57" s="8">
        <v>2016</v>
      </c>
      <c r="MJS57" s="8">
        <v>1</v>
      </c>
      <c r="MJT57" s="67" t="e">
        <f t="shared" ref="MJT57" si="2191">MJT49/(MJT49+MJT41)</f>
        <v>#DIV/0!</v>
      </c>
      <c r="MJU57" s="8" t="s">
        <v>260</v>
      </c>
      <c r="MJV57" s="8">
        <v>2016</v>
      </c>
      <c r="MJW57" s="8">
        <v>1</v>
      </c>
      <c r="MJX57" s="67" t="e">
        <f t="shared" ref="MJX57" si="2192">MJX49/(MJX49+MJX41)</f>
        <v>#DIV/0!</v>
      </c>
      <c r="MJY57" s="8" t="s">
        <v>260</v>
      </c>
      <c r="MJZ57" s="8">
        <v>2016</v>
      </c>
      <c r="MKA57" s="8">
        <v>1</v>
      </c>
      <c r="MKB57" s="67" t="e">
        <f t="shared" ref="MKB57" si="2193">MKB49/(MKB49+MKB41)</f>
        <v>#DIV/0!</v>
      </c>
      <c r="MKC57" s="8" t="s">
        <v>260</v>
      </c>
      <c r="MKD57" s="8">
        <v>2016</v>
      </c>
      <c r="MKE57" s="8">
        <v>1</v>
      </c>
      <c r="MKF57" s="67" t="e">
        <f t="shared" ref="MKF57" si="2194">MKF49/(MKF49+MKF41)</f>
        <v>#DIV/0!</v>
      </c>
      <c r="MKG57" s="8" t="s">
        <v>260</v>
      </c>
      <c r="MKH57" s="8">
        <v>2016</v>
      </c>
      <c r="MKI57" s="8">
        <v>1</v>
      </c>
      <c r="MKJ57" s="67" t="e">
        <f t="shared" ref="MKJ57" si="2195">MKJ49/(MKJ49+MKJ41)</f>
        <v>#DIV/0!</v>
      </c>
      <c r="MKK57" s="8" t="s">
        <v>260</v>
      </c>
      <c r="MKL57" s="8">
        <v>2016</v>
      </c>
      <c r="MKM57" s="8">
        <v>1</v>
      </c>
      <c r="MKN57" s="67" t="e">
        <f t="shared" ref="MKN57" si="2196">MKN49/(MKN49+MKN41)</f>
        <v>#DIV/0!</v>
      </c>
      <c r="MKO57" s="8" t="s">
        <v>260</v>
      </c>
      <c r="MKP57" s="8">
        <v>2016</v>
      </c>
      <c r="MKQ57" s="8">
        <v>1</v>
      </c>
      <c r="MKR57" s="67" t="e">
        <f t="shared" ref="MKR57" si="2197">MKR49/(MKR49+MKR41)</f>
        <v>#DIV/0!</v>
      </c>
      <c r="MKS57" s="8" t="s">
        <v>260</v>
      </c>
      <c r="MKT57" s="8">
        <v>2016</v>
      </c>
      <c r="MKU57" s="8">
        <v>1</v>
      </c>
      <c r="MKV57" s="67" t="e">
        <f t="shared" ref="MKV57" si="2198">MKV49/(MKV49+MKV41)</f>
        <v>#DIV/0!</v>
      </c>
      <c r="MKW57" s="8" t="s">
        <v>260</v>
      </c>
      <c r="MKX57" s="8">
        <v>2016</v>
      </c>
      <c r="MKY57" s="8">
        <v>1</v>
      </c>
      <c r="MKZ57" s="67" t="e">
        <f t="shared" ref="MKZ57" si="2199">MKZ49/(MKZ49+MKZ41)</f>
        <v>#DIV/0!</v>
      </c>
      <c r="MLA57" s="8" t="s">
        <v>260</v>
      </c>
      <c r="MLB57" s="8">
        <v>2016</v>
      </c>
      <c r="MLC57" s="8">
        <v>1</v>
      </c>
      <c r="MLD57" s="67" t="e">
        <f t="shared" ref="MLD57" si="2200">MLD49/(MLD49+MLD41)</f>
        <v>#DIV/0!</v>
      </c>
      <c r="MLE57" s="8" t="s">
        <v>260</v>
      </c>
      <c r="MLF57" s="8">
        <v>2016</v>
      </c>
      <c r="MLG57" s="8">
        <v>1</v>
      </c>
      <c r="MLH57" s="67" t="e">
        <f t="shared" ref="MLH57" si="2201">MLH49/(MLH49+MLH41)</f>
        <v>#DIV/0!</v>
      </c>
      <c r="MLI57" s="8" t="s">
        <v>260</v>
      </c>
      <c r="MLJ57" s="8">
        <v>2016</v>
      </c>
      <c r="MLK57" s="8">
        <v>1</v>
      </c>
      <c r="MLL57" s="67" t="e">
        <f t="shared" ref="MLL57" si="2202">MLL49/(MLL49+MLL41)</f>
        <v>#DIV/0!</v>
      </c>
      <c r="MLM57" s="8" t="s">
        <v>260</v>
      </c>
      <c r="MLN57" s="8">
        <v>2016</v>
      </c>
      <c r="MLO57" s="8">
        <v>1</v>
      </c>
      <c r="MLP57" s="67" t="e">
        <f t="shared" ref="MLP57" si="2203">MLP49/(MLP49+MLP41)</f>
        <v>#DIV/0!</v>
      </c>
      <c r="MLQ57" s="8" t="s">
        <v>260</v>
      </c>
      <c r="MLR57" s="8">
        <v>2016</v>
      </c>
      <c r="MLS57" s="8">
        <v>1</v>
      </c>
      <c r="MLT57" s="67" t="e">
        <f t="shared" ref="MLT57" si="2204">MLT49/(MLT49+MLT41)</f>
        <v>#DIV/0!</v>
      </c>
      <c r="MLU57" s="8" t="s">
        <v>260</v>
      </c>
      <c r="MLV57" s="8">
        <v>2016</v>
      </c>
      <c r="MLW57" s="8">
        <v>1</v>
      </c>
      <c r="MLX57" s="67" t="e">
        <f t="shared" ref="MLX57" si="2205">MLX49/(MLX49+MLX41)</f>
        <v>#DIV/0!</v>
      </c>
      <c r="MLY57" s="8" t="s">
        <v>260</v>
      </c>
      <c r="MLZ57" s="8">
        <v>2016</v>
      </c>
      <c r="MMA57" s="8">
        <v>1</v>
      </c>
      <c r="MMB57" s="67" t="e">
        <f t="shared" ref="MMB57" si="2206">MMB49/(MMB49+MMB41)</f>
        <v>#DIV/0!</v>
      </c>
      <c r="MMC57" s="8" t="s">
        <v>260</v>
      </c>
      <c r="MMD57" s="8">
        <v>2016</v>
      </c>
      <c r="MME57" s="8">
        <v>1</v>
      </c>
      <c r="MMF57" s="67" t="e">
        <f t="shared" ref="MMF57" si="2207">MMF49/(MMF49+MMF41)</f>
        <v>#DIV/0!</v>
      </c>
      <c r="MMG57" s="8" t="s">
        <v>260</v>
      </c>
      <c r="MMH57" s="8">
        <v>2016</v>
      </c>
      <c r="MMI57" s="8">
        <v>1</v>
      </c>
      <c r="MMJ57" s="67" t="e">
        <f t="shared" ref="MMJ57" si="2208">MMJ49/(MMJ49+MMJ41)</f>
        <v>#DIV/0!</v>
      </c>
      <c r="MMK57" s="8" t="s">
        <v>260</v>
      </c>
      <c r="MML57" s="8">
        <v>2016</v>
      </c>
      <c r="MMM57" s="8">
        <v>1</v>
      </c>
      <c r="MMN57" s="67" t="e">
        <f t="shared" ref="MMN57" si="2209">MMN49/(MMN49+MMN41)</f>
        <v>#DIV/0!</v>
      </c>
      <c r="MMO57" s="8" t="s">
        <v>260</v>
      </c>
      <c r="MMP57" s="8">
        <v>2016</v>
      </c>
      <c r="MMQ57" s="8">
        <v>1</v>
      </c>
      <c r="MMR57" s="67" t="e">
        <f t="shared" ref="MMR57" si="2210">MMR49/(MMR49+MMR41)</f>
        <v>#DIV/0!</v>
      </c>
      <c r="MMS57" s="8" t="s">
        <v>260</v>
      </c>
      <c r="MMT57" s="8">
        <v>2016</v>
      </c>
      <c r="MMU57" s="8">
        <v>1</v>
      </c>
      <c r="MMV57" s="67" t="e">
        <f t="shared" ref="MMV57" si="2211">MMV49/(MMV49+MMV41)</f>
        <v>#DIV/0!</v>
      </c>
      <c r="MMW57" s="8" t="s">
        <v>260</v>
      </c>
      <c r="MMX57" s="8">
        <v>2016</v>
      </c>
      <c r="MMY57" s="8">
        <v>1</v>
      </c>
      <c r="MMZ57" s="67" t="e">
        <f t="shared" ref="MMZ57" si="2212">MMZ49/(MMZ49+MMZ41)</f>
        <v>#DIV/0!</v>
      </c>
      <c r="MNA57" s="8" t="s">
        <v>260</v>
      </c>
      <c r="MNB57" s="8">
        <v>2016</v>
      </c>
      <c r="MNC57" s="8">
        <v>1</v>
      </c>
      <c r="MND57" s="67" t="e">
        <f t="shared" ref="MND57" si="2213">MND49/(MND49+MND41)</f>
        <v>#DIV/0!</v>
      </c>
      <c r="MNE57" s="8" t="s">
        <v>260</v>
      </c>
      <c r="MNF57" s="8">
        <v>2016</v>
      </c>
      <c r="MNG57" s="8">
        <v>1</v>
      </c>
      <c r="MNH57" s="67" t="e">
        <f t="shared" ref="MNH57" si="2214">MNH49/(MNH49+MNH41)</f>
        <v>#DIV/0!</v>
      </c>
      <c r="MNI57" s="8" t="s">
        <v>260</v>
      </c>
      <c r="MNJ57" s="8">
        <v>2016</v>
      </c>
      <c r="MNK57" s="8">
        <v>1</v>
      </c>
      <c r="MNL57" s="67" t="e">
        <f t="shared" ref="MNL57" si="2215">MNL49/(MNL49+MNL41)</f>
        <v>#DIV/0!</v>
      </c>
      <c r="MNM57" s="8" t="s">
        <v>260</v>
      </c>
      <c r="MNN57" s="8">
        <v>2016</v>
      </c>
      <c r="MNO57" s="8">
        <v>1</v>
      </c>
      <c r="MNP57" s="67" t="e">
        <f t="shared" ref="MNP57" si="2216">MNP49/(MNP49+MNP41)</f>
        <v>#DIV/0!</v>
      </c>
      <c r="MNQ57" s="8" t="s">
        <v>260</v>
      </c>
      <c r="MNR57" s="8">
        <v>2016</v>
      </c>
      <c r="MNS57" s="8">
        <v>1</v>
      </c>
      <c r="MNT57" s="67" t="e">
        <f t="shared" ref="MNT57" si="2217">MNT49/(MNT49+MNT41)</f>
        <v>#DIV/0!</v>
      </c>
      <c r="MNU57" s="8" t="s">
        <v>260</v>
      </c>
      <c r="MNV57" s="8">
        <v>2016</v>
      </c>
      <c r="MNW57" s="8">
        <v>1</v>
      </c>
      <c r="MNX57" s="67" t="e">
        <f t="shared" ref="MNX57" si="2218">MNX49/(MNX49+MNX41)</f>
        <v>#DIV/0!</v>
      </c>
      <c r="MNY57" s="8" t="s">
        <v>260</v>
      </c>
      <c r="MNZ57" s="8">
        <v>2016</v>
      </c>
      <c r="MOA57" s="8">
        <v>1</v>
      </c>
      <c r="MOB57" s="67" t="e">
        <f t="shared" ref="MOB57" si="2219">MOB49/(MOB49+MOB41)</f>
        <v>#DIV/0!</v>
      </c>
      <c r="MOC57" s="8" t="s">
        <v>260</v>
      </c>
      <c r="MOD57" s="8">
        <v>2016</v>
      </c>
      <c r="MOE57" s="8">
        <v>1</v>
      </c>
      <c r="MOF57" s="67" t="e">
        <f t="shared" ref="MOF57" si="2220">MOF49/(MOF49+MOF41)</f>
        <v>#DIV/0!</v>
      </c>
      <c r="MOG57" s="8" t="s">
        <v>260</v>
      </c>
      <c r="MOH57" s="8">
        <v>2016</v>
      </c>
      <c r="MOI57" s="8">
        <v>1</v>
      </c>
      <c r="MOJ57" s="67" t="e">
        <f t="shared" ref="MOJ57" si="2221">MOJ49/(MOJ49+MOJ41)</f>
        <v>#DIV/0!</v>
      </c>
      <c r="MOK57" s="8" t="s">
        <v>260</v>
      </c>
      <c r="MOL57" s="8">
        <v>2016</v>
      </c>
      <c r="MOM57" s="8">
        <v>1</v>
      </c>
      <c r="MON57" s="67" t="e">
        <f t="shared" ref="MON57" si="2222">MON49/(MON49+MON41)</f>
        <v>#DIV/0!</v>
      </c>
      <c r="MOO57" s="8" t="s">
        <v>260</v>
      </c>
      <c r="MOP57" s="8">
        <v>2016</v>
      </c>
      <c r="MOQ57" s="8">
        <v>1</v>
      </c>
      <c r="MOR57" s="67" t="e">
        <f t="shared" ref="MOR57" si="2223">MOR49/(MOR49+MOR41)</f>
        <v>#DIV/0!</v>
      </c>
      <c r="MOS57" s="8" t="s">
        <v>260</v>
      </c>
      <c r="MOT57" s="8">
        <v>2016</v>
      </c>
      <c r="MOU57" s="8">
        <v>1</v>
      </c>
      <c r="MOV57" s="67" t="e">
        <f t="shared" ref="MOV57" si="2224">MOV49/(MOV49+MOV41)</f>
        <v>#DIV/0!</v>
      </c>
      <c r="MOW57" s="8" t="s">
        <v>260</v>
      </c>
      <c r="MOX57" s="8">
        <v>2016</v>
      </c>
      <c r="MOY57" s="8">
        <v>1</v>
      </c>
      <c r="MOZ57" s="67" t="e">
        <f t="shared" ref="MOZ57" si="2225">MOZ49/(MOZ49+MOZ41)</f>
        <v>#DIV/0!</v>
      </c>
      <c r="MPA57" s="8" t="s">
        <v>260</v>
      </c>
      <c r="MPB57" s="8">
        <v>2016</v>
      </c>
      <c r="MPC57" s="8">
        <v>1</v>
      </c>
      <c r="MPD57" s="67" t="e">
        <f t="shared" ref="MPD57" si="2226">MPD49/(MPD49+MPD41)</f>
        <v>#DIV/0!</v>
      </c>
      <c r="MPE57" s="8" t="s">
        <v>260</v>
      </c>
      <c r="MPF57" s="8">
        <v>2016</v>
      </c>
      <c r="MPG57" s="8">
        <v>1</v>
      </c>
      <c r="MPH57" s="67" t="e">
        <f t="shared" ref="MPH57" si="2227">MPH49/(MPH49+MPH41)</f>
        <v>#DIV/0!</v>
      </c>
      <c r="MPI57" s="8" t="s">
        <v>260</v>
      </c>
      <c r="MPJ57" s="8">
        <v>2016</v>
      </c>
      <c r="MPK57" s="8">
        <v>1</v>
      </c>
      <c r="MPL57" s="67" t="e">
        <f t="shared" ref="MPL57" si="2228">MPL49/(MPL49+MPL41)</f>
        <v>#DIV/0!</v>
      </c>
      <c r="MPM57" s="8" t="s">
        <v>260</v>
      </c>
      <c r="MPN57" s="8">
        <v>2016</v>
      </c>
      <c r="MPO57" s="8">
        <v>1</v>
      </c>
      <c r="MPP57" s="67" t="e">
        <f t="shared" ref="MPP57" si="2229">MPP49/(MPP49+MPP41)</f>
        <v>#DIV/0!</v>
      </c>
      <c r="MPQ57" s="8" t="s">
        <v>260</v>
      </c>
      <c r="MPR57" s="8">
        <v>2016</v>
      </c>
      <c r="MPS57" s="8">
        <v>1</v>
      </c>
      <c r="MPT57" s="67" t="e">
        <f t="shared" ref="MPT57" si="2230">MPT49/(MPT49+MPT41)</f>
        <v>#DIV/0!</v>
      </c>
      <c r="MPU57" s="8" t="s">
        <v>260</v>
      </c>
      <c r="MPV57" s="8">
        <v>2016</v>
      </c>
      <c r="MPW57" s="8">
        <v>1</v>
      </c>
      <c r="MPX57" s="67" t="e">
        <f t="shared" ref="MPX57" si="2231">MPX49/(MPX49+MPX41)</f>
        <v>#DIV/0!</v>
      </c>
      <c r="MPY57" s="8" t="s">
        <v>260</v>
      </c>
      <c r="MPZ57" s="8">
        <v>2016</v>
      </c>
      <c r="MQA57" s="8">
        <v>1</v>
      </c>
      <c r="MQB57" s="67" t="e">
        <f t="shared" ref="MQB57" si="2232">MQB49/(MQB49+MQB41)</f>
        <v>#DIV/0!</v>
      </c>
      <c r="MQC57" s="8" t="s">
        <v>260</v>
      </c>
      <c r="MQD57" s="8">
        <v>2016</v>
      </c>
      <c r="MQE57" s="8">
        <v>1</v>
      </c>
      <c r="MQF57" s="67" t="e">
        <f t="shared" ref="MQF57" si="2233">MQF49/(MQF49+MQF41)</f>
        <v>#DIV/0!</v>
      </c>
      <c r="MQG57" s="8" t="s">
        <v>260</v>
      </c>
      <c r="MQH57" s="8">
        <v>2016</v>
      </c>
      <c r="MQI57" s="8">
        <v>1</v>
      </c>
      <c r="MQJ57" s="67" t="e">
        <f t="shared" ref="MQJ57" si="2234">MQJ49/(MQJ49+MQJ41)</f>
        <v>#DIV/0!</v>
      </c>
      <c r="MQK57" s="8" t="s">
        <v>260</v>
      </c>
      <c r="MQL57" s="8">
        <v>2016</v>
      </c>
      <c r="MQM57" s="8">
        <v>1</v>
      </c>
      <c r="MQN57" s="67" t="e">
        <f t="shared" ref="MQN57" si="2235">MQN49/(MQN49+MQN41)</f>
        <v>#DIV/0!</v>
      </c>
      <c r="MQO57" s="8" t="s">
        <v>260</v>
      </c>
      <c r="MQP57" s="8">
        <v>2016</v>
      </c>
      <c r="MQQ57" s="8">
        <v>1</v>
      </c>
      <c r="MQR57" s="67" t="e">
        <f t="shared" ref="MQR57" si="2236">MQR49/(MQR49+MQR41)</f>
        <v>#DIV/0!</v>
      </c>
      <c r="MQS57" s="8" t="s">
        <v>260</v>
      </c>
      <c r="MQT57" s="8">
        <v>2016</v>
      </c>
      <c r="MQU57" s="8">
        <v>1</v>
      </c>
      <c r="MQV57" s="67" t="e">
        <f t="shared" ref="MQV57" si="2237">MQV49/(MQV49+MQV41)</f>
        <v>#DIV/0!</v>
      </c>
      <c r="MQW57" s="8" t="s">
        <v>260</v>
      </c>
      <c r="MQX57" s="8">
        <v>2016</v>
      </c>
      <c r="MQY57" s="8">
        <v>1</v>
      </c>
      <c r="MQZ57" s="67" t="e">
        <f t="shared" ref="MQZ57" si="2238">MQZ49/(MQZ49+MQZ41)</f>
        <v>#DIV/0!</v>
      </c>
      <c r="MRA57" s="8" t="s">
        <v>260</v>
      </c>
      <c r="MRB57" s="8">
        <v>2016</v>
      </c>
      <c r="MRC57" s="8">
        <v>1</v>
      </c>
      <c r="MRD57" s="67" t="e">
        <f t="shared" ref="MRD57" si="2239">MRD49/(MRD49+MRD41)</f>
        <v>#DIV/0!</v>
      </c>
      <c r="MRE57" s="8" t="s">
        <v>260</v>
      </c>
      <c r="MRF57" s="8">
        <v>2016</v>
      </c>
      <c r="MRG57" s="8">
        <v>1</v>
      </c>
      <c r="MRH57" s="67" t="e">
        <f t="shared" ref="MRH57" si="2240">MRH49/(MRH49+MRH41)</f>
        <v>#DIV/0!</v>
      </c>
      <c r="MRI57" s="8" t="s">
        <v>260</v>
      </c>
      <c r="MRJ57" s="8">
        <v>2016</v>
      </c>
      <c r="MRK57" s="8">
        <v>1</v>
      </c>
      <c r="MRL57" s="67" t="e">
        <f t="shared" ref="MRL57" si="2241">MRL49/(MRL49+MRL41)</f>
        <v>#DIV/0!</v>
      </c>
      <c r="MRM57" s="8" t="s">
        <v>260</v>
      </c>
      <c r="MRN57" s="8">
        <v>2016</v>
      </c>
      <c r="MRO57" s="8">
        <v>1</v>
      </c>
      <c r="MRP57" s="67" t="e">
        <f t="shared" ref="MRP57" si="2242">MRP49/(MRP49+MRP41)</f>
        <v>#DIV/0!</v>
      </c>
      <c r="MRQ57" s="8" t="s">
        <v>260</v>
      </c>
      <c r="MRR57" s="8">
        <v>2016</v>
      </c>
      <c r="MRS57" s="8">
        <v>1</v>
      </c>
      <c r="MRT57" s="67" t="e">
        <f t="shared" ref="MRT57" si="2243">MRT49/(MRT49+MRT41)</f>
        <v>#DIV/0!</v>
      </c>
      <c r="MRU57" s="8" t="s">
        <v>260</v>
      </c>
      <c r="MRV57" s="8">
        <v>2016</v>
      </c>
      <c r="MRW57" s="8">
        <v>1</v>
      </c>
      <c r="MRX57" s="67" t="e">
        <f t="shared" ref="MRX57" si="2244">MRX49/(MRX49+MRX41)</f>
        <v>#DIV/0!</v>
      </c>
      <c r="MRY57" s="8" t="s">
        <v>260</v>
      </c>
      <c r="MRZ57" s="8">
        <v>2016</v>
      </c>
      <c r="MSA57" s="8">
        <v>1</v>
      </c>
      <c r="MSB57" s="67" t="e">
        <f t="shared" ref="MSB57" si="2245">MSB49/(MSB49+MSB41)</f>
        <v>#DIV/0!</v>
      </c>
      <c r="MSC57" s="8" t="s">
        <v>260</v>
      </c>
      <c r="MSD57" s="8">
        <v>2016</v>
      </c>
      <c r="MSE57" s="8">
        <v>1</v>
      </c>
      <c r="MSF57" s="67" t="e">
        <f t="shared" ref="MSF57" si="2246">MSF49/(MSF49+MSF41)</f>
        <v>#DIV/0!</v>
      </c>
      <c r="MSG57" s="8" t="s">
        <v>260</v>
      </c>
      <c r="MSH57" s="8">
        <v>2016</v>
      </c>
      <c r="MSI57" s="8">
        <v>1</v>
      </c>
      <c r="MSJ57" s="67" t="e">
        <f t="shared" ref="MSJ57" si="2247">MSJ49/(MSJ49+MSJ41)</f>
        <v>#DIV/0!</v>
      </c>
      <c r="MSK57" s="8" t="s">
        <v>260</v>
      </c>
      <c r="MSL57" s="8">
        <v>2016</v>
      </c>
      <c r="MSM57" s="8">
        <v>1</v>
      </c>
      <c r="MSN57" s="67" t="e">
        <f t="shared" ref="MSN57" si="2248">MSN49/(MSN49+MSN41)</f>
        <v>#DIV/0!</v>
      </c>
      <c r="MSO57" s="8" t="s">
        <v>260</v>
      </c>
      <c r="MSP57" s="8">
        <v>2016</v>
      </c>
      <c r="MSQ57" s="8">
        <v>1</v>
      </c>
      <c r="MSR57" s="67" t="e">
        <f t="shared" ref="MSR57" si="2249">MSR49/(MSR49+MSR41)</f>
        <v>#DIV/0!</v>
      </c>
      <c r="MSS57" s="8" t="s">
        <v>260</v>
      </c>
      <c r="MST57" s="8">
        <v>2016</v>
      </c>
      <c r="MSU57" s="8">
        <v>1</v>
      </c>
      <c r="MSV57" s="67" t="e">
        <f t="shared" ref="MSV57" si="2250">MSV49/(MSV49+MSV41)</f>
        <v>#DIV/0!</v>
      </c>
      <c r="MSW57" s="8" t="s">
        <v>260</v>
      </c>
      <c r="MSX57" s="8">
        <v>2016</v>
      </c>
      <c r="MSY57" s="8">
        <v>1</v>
      </c>
      <c r="MSZ57" s="67" t="e">
        <f t="shared" ref="MSZ57" si="2251">MSZ49/(MSZ49+MSZ41)</f>
        <v>#DIV/0!</v>
      </c>
      <c r="MTA57" s="8" t="s">
        <v>260</v>
      </c>
      <c r="MTB57" s="8">
        <v>2016</v>
      </c>
      <c r="MTC57" s="8">
        <v>1</v>
      </c>
      <c r="MTD57" s="67" t="e">
        <f t="shared" ref="MTD57" si="2252">MTD49/(MTD49+MTD41)</f>
        <v>#DIV/0!</v>
      </c>
      <c r="MTE57" s="8" t="s">
        <v>260</v>
      </c>
      <c r="MTF57" s="8">
        <v>2016</v>
      </c>
      <c r="MTG57" s="8">
        <v>1</v>
      </c>
      <c r="MTH57" s="67" t="e">
        <f t="shared" ref="MTH57" si="2253">MTH49/(MTH49+MTH41)</f>
        <v>#DIV/0!</v>
      </c>
      <c r="MTI57" s="8" t="s">
        <v>260</v>
      </c>
      <c r="MTJ57" s="8">
        <v>2016</v>
      </c>
      <c r="MTK57" s="8">
        <v>1</v>
      </c>
      <c r="MTL57" s="67" t="e">
        <f t="shared" ref="MTL57" si="2254">MTL49/(MTL49+MTL41)</f>
        <v>#DIV/0!</v>
      </c>
      <c r="MTM57" s="8" t="s">
        <v>260</v>
      </c>
      <c r="MTN57" s="8">
        <v>2016</v>
      </c>
      <c r="MTO57" s="8">
        <v>1</v>
      </c>
      <c r="MTP57" s="67" t="e">
        <f t="shared" ref="MTP57" si="2255">MTP49/(MTP49+MTP41)</f>
        <v>#DIV/0!</v>
      </c>
      <c r="MTQ57" s="8" t="s">
        <v>260</v>
      </c>
      <c r="MTR57" s="8">
        <v>2016</v>
      </c>
      <c r="MTS57" s="8">
        <v>1</v>
      </c>
      <c r="MTT57" s="67" t="e">
        <f t="shared" ref="MTT57" si="2256">MTT49/(MTT49+MTT41)</f>
        <v>#DIV/0!</v>
      </c>
      <c r="MTU57" s="8" t="s">
        <v>260</v>
      </c>
      <c r="MTV57" s="8">
        <v>2016</v>
      </c>
      <c r="MTW57" s="8">
        <v>1</v>
      </c>
      <c r="MTX57" s="67" t="e">
        <f t="shared" ref="MTX57" si="2257">MTX49/(MTX49+MTX41)</f>
        <v>#DIV/0!</v>
      </c>
      <c r="MTY57" s="8" t="s">
        <v>260</v>
      </c>
      <c r="MTZ57" s="8">
        <v>2016</v>
      </c>
      <c r="MUA57" s="8">
        <v>1</v>
      </c>
      <c r="MUB57" s="67" t="e">
        <f t="shared" ref="MUB57" si="2258">MUB49/(MUB49+MUB41)</f>
        <v>#DIV/0!</v>
      </c>
      <c r="MUC57" s="8" t="s">
        <v>260</v>
      </c>
      <c r="MUD57" s="8">
        <v>2016</v>
      </c>
      <c r="MUE57" s="8">
        <v>1</v>
      </c>
      <c r="MUF57" s="67" t="e">
        <f t="shared" ref="MUF57" si="2259">MUF49/(MUF49+MUF41)</f>
        <v>#DIV/0!</v>
      </c>
      <c r="MUG57" s="8" t="s">
        <v>260</v>
      </c>
      <c r="MUH57" s="8">
        <v>2016</v>
      </c>
      <c r="MUI57" s="8">
        <v>1</v>
      </c>
      <c r="MUJ57" s="67" t="e">
        <f t="shared" ref="MUJ57" si="2260">MUJ49/(MUJ49+MUJ41)</f>
        <v>#DIV/0!</v>
      </c>
      <c r="MUK57" s="8" t="s">
        <v>260</v>
      </c>
      <c r="MUL57" s="8">
        <v>2016</v>
      </c>
      <c r="MUM57" s="8">
        <v>1</v>
      </c>
      <c r="MUN57" s="67" t="e">
        <f t="shared" ref="MUN57" si="2261">MUN49/(MUN49+MUN41)</f>
        <v>#DIV/0!</v>
      </c>
      <c r="MUO57" s="8" t="s">
        <v>260</v>
      </c>
      <c r="MUP57" s="8">
        <v>2016</v>
      </c>
      <c r="MUQ57" s="8">
        <v>1</v>
      </c>
      <c r="MUR57" s="67" t="e">
        <f t="shared" ref="MUR57" si="2262">MUR49/(MUR49+MUR41)</f>
        <v>#DIV/0!</v>
      </c>
      <c r="MUS57" s="8" t="s">
        <v>260</v>
      </c>
      <c r="MUT57" s="8">
        <v>2016</v>
      </c>
      <c r="MUU57" s="8">
        <v>1</v>
      </c>
      <c r="MUV57" s="67" t="e">
        <f t="shared" ref="MUV57" si="2263">MUV49/(MUV49+MUV41)</f>
        <v>#DIV/0!</v>
      </c>
      <c r="MUW57" s="8" t="s">
        <v>260</v>
      </c>
      <c r="MUX57" s="8">
        <v>2016</v>
      </c>
      <c r="MUY57" s="8">
        <v>1</v>
      </c>
      <c r="MUZ57" s="67" t="e">
        <f t="shared" ref="MUZ57" si="2264">MUZ49/(MUZ49+MUZ41)</f>
        <v>#DIV/0!</v>
      </c>
      <c r="MVA57" s="8" t="s">
        <v>260</v>
      </c>
      <c r="MVB57" s="8">
        <v>2016</v>
      </c>
      <c r="MVC57" s="8">
        <v>1</v>
      </c>
      <c r="MVD57" s="67" t="e">
        <f t="shared" ref="MVD57" si="2265">MVD49/(MVD49+MVD41)</f>
        <v>#DIV/0!</v>
      </c>
      <c r="MVE57" s="8" t="s">
        <v>260</v>
      </c>
      <c r="MVF57" s="8">
        <v>2016</v>
      </c>
      <c r="MVG57" s="8">
        <v>1</v>
      </c>
      <c r="MVH57" s="67" t="e">
        <f t="shared" ref="MVH57" si="2266">MVH49/(MVH49+MVH41)</f>
        <v>#DIV/0!</v>
      </c>
      <c r="MVI57" s="8" t="s">
        <v>260</v>
      </c>
      <c r="MVJ57" s="8">
        <v>2016</v>
      </c>
      <c r="MVK57" s="8">
        <v>1</v>
      </c>
      <c r="MVL57" s="67" t="e">
        <f t="shared" ref="MVL57" si="2267">MVL49/(MVL49+MVL41)</f>
        <v>#DIV/0!</v>
      </c>
      <c r="MVM57" s="8" t="s">
        <v>260</v>
      </c>
      <c r="MVN57" s="8">
        <v>2016</v>
      </c>
      <c r="MVO57" s="8">
        <v>1</v>
      </c>
      <c r="MVP57" s="67" t="e">
        <f t="shared" ref="MVP57" si="2268">MVP49/(MVP49+MVP41)</f>
        <v>#DIV/0!</v>
      </c>
      <c r="MVQ57" s="8" t="s">
        <v>260</v>
      </c>
      <c r="MVR57" s="8">
        <v>2016</v>
      </c>
      <c r="MVS57" s="8">
        <v>1</v>
      </c>
      <c r="MVT57" s="67" t="e">
        <f t="shared" ref="MVT57" si="2269">MVT49/(MVT49+MVT41)</f>
        <v>#DIV/0!</v>
      </c>
      <c r="MVU57" s="8" t="s">
        <v>260</v>
      </c>
      <c r="MVV57" s="8">
        <v>2016</v>
      </c>
      <c r="MVW57" s="8">
        <v>1</v>
      </c>
      <c r="MVX57" s="67" t="e">
        <f t="shared" ref="MVX57" si="2270">MVX49/(MVX49+MVX41)</f>
        <v>#DIV/0!</v>
      </c>
      <c r="MVY57" s="8" t="s">
        <v>260</v>
      </c>
      <c r="MVZ57" s="8">
        <v>2016</v>
      </c>
      <c r="MWA57" s="8">
        <v>1</v>
      </c>
      <c r="MWB57" s="67" t="e">
        <f t="shared" ref="MWB57" si="2271">MWB49/(MWB49+MWB41)</f>
        <v>#DIV/0!</v>
      </c>
      <c r="MWC57" s="8" t="s">
        <v>260</v>
      </c>
      <c r="MWD57" s="8">
        <v>2016</v>
      </c>
      <c r="MWE57" s="8">
        <v>1</v>
      </c>
      <c r="MWF57" s="67" t="e">
        <f t="shared" ref="MWF57" si="2272">MWF49/(MWF49+MWF41)</f>
        <v>#DIV/0!</v>
      </c>
      <c r="MWG57" s="8" t="s">
        <v>260</v>
      </c>
      <c r="MWH57" s="8">
        <v>2016</v>
      </c>
      <c r="MWI57" s="8">
        <v>1</v>
      </c>
      <c r="MWJ57" s="67" t="e">
        <f t="shared" ref="MWJ57" si="2273">MWJ49/(MWJ49+MWJ41)</f>
        <v>#DIV/0!</v>
      </c>
      <c r="MWK57" s="8" t="s">
        <v>260</v>
      </c>
      <c r="MWL57" s="8">
        <v>2016</v>
      </c>
      <c r="MWM57" s="8">
        <v>1</v>
      </c>
      <c r="MWN57" s="67" t="e">
        <f t="shared" ref="MWN57" si="2274">MWN49/(MWN49+MWN41)</f>
        <v>#DIV/0!</v>
      </c>
      <c r="MWO57" s="8" t="s">
        <v>260</v>
      </c>
      <c r="MWP57" s="8">
        <v>2016</v>
      </c>
      <c r="MWQ57" s="8">
        <v>1</v>
      </c>
      <c r="MWR57" s="67" t="e">
        <f t="shared" ref="MWR57" si="2275">MWR49/(MWR49+MWR41)</f>
        <v>#DIV/0!</v>
      </c>
      <c r="MWS57" s="8" t="s">
        <v>260</v>
      </c>
      <c r="MWT57" s="8">
        <v>2016</v>
      </c>
      <c r="MWU57" s="8">
        <v>1</v>
      </c>
      <c r="MWV57" s="67" t="e">
        <f t="shared" ref="MWV57" si="2276">MWV49/(MWV49+MWV41)</f>
        <v>#DIV/0!</v>
      </c>
      <c r="MWW57" s="8" t="s">
        <v>260</v>
      </c>
      <c r="MWX57" s="8">
        <v>2016</v>
      </c>
      <c r="MWY57" s="8">
        <v>1</v>
      </c>
      <c r="MWZ57" s="67" t="e">
        <f t="shared" ref="MWZ57" si="2277">MWZ49/(MWZ49+MWZ41)</f>
        <v>#DIV/0!</v>
      </c>
      <c r="MXA57" s="8" t="s">
        <v>260</v>
      </c>
      <c r="MXB57" s="8">
        <v>2016</v>
      </c>
      <c r="MXC57" s="8">
        <v>1</v>
      </c>
      <c r="MXD57" s="67" t="e">
        <f t="shared" ref="MXD57" si="2278">MXD49/(MXD49+MXD41)</f>
        <v>#DIV/0!</v>
      </c>
      <c r="MXE57" s="8" t="s">
        <v>260</v>
      </c>
      <c r="MXF57" s="8">
        <v>2016</v>
      </c>
      <c r="MXG57" s="8">
        <v>1</v>
      </c>
      <c r="MXH57" s="67" t="e">
        <f t="shared" ref="MXH57" si="2279">MXH49/(MXH49+MXH41)</f>
        <v>#DIV/0!</v>
      </c>
      <c r="MXI57" s="8" t="s">
        <v>260</v>
      </c>
      <c r="MXJ57" s="8">
        <v>2016</v>
      </c>
      <c r="MXK57" s="8">
        <v>1</v>
      </c>
      <c r="MXL57" s="67" t="e">
        <f t="shared" ref="MXL57" si="2280">MXL49/(MXL49+MXL41)</f>
        <v>#DIV/0!</v>
      </c>
      <c r="MXM57" s="8" t="s">
        <v>260</v>
      </c>
      <c r="MXN57" s="8">
        <v>2016</v>
      </c>
      <c r="MXO57" s="8">
        <v>1</v>
      </c>
      <c r="MXP57" s="67" t="e">
        <f t="shared" ref="MXP57" si="2281">MXP49/(MXP49+MXP41)</f>
        <v>#DIV/0!</v>
      </c>
      <c r="MXQ57" s="8" t="s">
        <v>260</v>
      </c>
      <c r="MXR57" s="8">
        <v>2016</v>
      </c>
      <c r="MXS57" s="8">
        <v>1</v>
      </c>
      <c r="MXT57" s="67" t="e">
        <f t="shared" ref="MXT57" si="2282">MXT49/(MXT49+MXT41)</f>
        <v>#DIV/0!</v>
      </c>
      <c r="MXU57" s="8" t="s">
        <v>260</v>
      </c>
      <c r="MXV57" s="8">
        <v>2016</v>
      </c>
      <c r="MXW57" s="8">
        <v>1</v>
      </c>
      <c r="MXX57" s="67" t="e">
        <f t="shared" ref="MXX57" si="2283">MXX49/(MXX49+MXX41)</f>
        <v>#DIV/0!</v>
      </c>
      <c r="MXY57" s="8" t="s">
        <v>260</v>
      </c>
      <c r="MXZ57" s="8">
        <v>2016</v>
      </c>
      <c r="MYA57" s="8">
        <v>1</v>
      </c>
      <c r="MYB57" s="67" t="e">
        <f t="shared" ref="MYB57" si="2284">MYB49/(MYB49+MYB41)</f>
        <v>#DIV/0!</v>
      </c>
      <c r="MYC57" s="8" t="s">
        <v>260</v>
      </c>
      <c r="MYD57" s="8">
        <v>2016</v>
      </c>
      <c r="MYE57" s="8">
        <v>1</v>
      </c>
      <c r="MYF57" s="67" t="e">
        <f t="shared" ref="MYF57" si="2285">MYF49/(MYF49+MYF41)</f>
        <v>#DIV/0!</v>
      </c>
      <c r="MYG57" s="8" t="s">
        <v>260</v>
      </c>
      <c r="MYH57" s="8">
        <v>2016</v>
      </c>
      <c r="MYI57" s="8">
        <v>1</v>
      </c>
      <c r="MYJ57" s="67" t="e">
        <f t="shared" ref="MYJ57" si="2286">MYJ49/(MYJ49+MYJ41)</f>
        <v>#DIV/0!</v>
      </c>
      <c r="MYK57" s="8" t="s">
        <v>260</v>
      </c>
      <c r="MYL57" s="8">
        <v>2016</v>
      </c>
      <c r="MYM57" s="8">
        <v>1</v>
      </c>
      <c r="MYN57" s="67" t="e">
        <f t="shared" ref="MYN57" si="2287">MYN49/(MYN49+MYN41)</f>
        <v>#DIV/0!</v>
      </c>
      <c r="MYO57" s="8" t="s">
        <v>260</v>
      </c>
      <c r="MYP57" s="8">
        <v>2016</v>
      </c>
      <c r="MYQ57" s="8">
        <v>1</v>
      </c>
      <c r="MYR57" s="67" t="e">
        <f t="shared" ref="MYR57" si="2288">MYR49/(MYR49+MYR41)</f>
        <v>#DIV/0!</v>
      </c>
      <c r="MYS57" s="8" t="s">
        <v>260</v>
      </c>
      <c r="MYT57" s="8">
        <v>2016</v>
      </c>
      <c r="MYU57" s="8">
        <v>1</v>
      </c>
      <c r="MYV57" s="67" t="e">
        <f t="shared" ref="MYV57" si="2289">MYV49/(MYV49+MYV41)</f>
        <v>#DIV/0!</v>
      </c>
      <c r="MYW57" s="8" t="s">
        <v>260</v>
      </c>
      <c r="MYX57" s="8">
        <v>2016</v>
      </c>
      <c r="MYY57" s="8">
        <v>1</v>
      </c>
      <c r="MYZ57" s="67" t="e">
        <f t="shared" ref="MYZ57" si="2290">MYZ49/(MYZ49+MYZ41)</f>
        <v>#DIV/0!</v>
      </c>
      <c r="MZA57" s="8" t="s">
        <v>260</v>
      </c>
      <c r="MZB57" s="8">
        <v>2016</v>
      </c>
      <c r="MZC57" s="8">
        <v>1</v>
      </c>
      <c r="MZD57" s="67" t="e">
        <f t="shared" ref="MZD57" si="2291">MZD49/(MZD49+MZD41)</f>
        <v>#DIV/0!</v>
      </c>
      <c r="MZE57" s="8" t="s">
        <v>260</v>
      </c>
      <c r="MZF57" s="8">
        <v>2016</v>
      </c>
      <c r="MZG57" s="8">
        <v>1</v>
      </c>
      <c r="MZH57" s="67" t="e">
        <f t="shared" ref="MZH57" si="2292">MZH49/(MZH49+MZH41)</f>
        <v>#DIV/0!</v>
      </c>
      <c r="MZI57" s="8" t="s">
        <v>260</v>
      </c>
      <c r="MZJ57" s="8">
        <v>2016</v>
      </c>
      <c r="MZK57" s="8">
        <v>1</v>
      </c>
      <c r="MZL57" s="67" t="e">
        <f t="shared" ref="MZL57" si="2293">MZL49/(MZL49+MZL41)</f>
        <v>#DIV/0!</v>
      </c>
      <c r="MZM57" s="8" t="s">
        <v>260</v>
      </c>
      <c r="MZN57" s="8">
        <v>2016</v>
      </c>
      <c r="MZO57" s="8">
        <v>1</v>
      </c>
      <c r="MZP57" s="67" t="e">
        <f t="shared" ref="MZP57" si="2294">MZP49/(MZP49+MZP41)</f>
        <v>#DIV/0!</v>
      </c>
      <c r="MZQ57" s="8" t="s">
        <v>260</v>
      </c>
      <c r="MZR57" s="8">
        <v>2016</v>
      </c>
      <c r="MZS57" s="8">
        <v>1</v>
      </c>
      <c r="MZT57" s="67" t="e">
        <f t="shared" ref="MZT57" si="2295">MZT49/(MZT49+MZT41)</f>
        <v>#DIV/0!</v>
      </c>
      <c r="MZU57" s="8" t="s">
        <v>260</v>
      </c>
      <c r="MZV57" s="8">
        <v>2016</v>
      </c>
      <c r="MZW57" s="8">
        <v>1</v>
      </c>
      <c r="MZX57" s="67" t="e">
        <f t="shared" ref="MZX57" si="2296">MZX49/(MZX49+MZX41)</f>
        <v>#DIV/0!</v>
      </c>
      <c r="MZY57" s="8" t="s">
        <v>260</v>
      </c>
      <c r="MZZ57" s="8">
        <v>2016</v>
      </c>
      <c r="NAA57" s="8">
        <v>1</v>
      </c>
      <c r="NAB57" s="67" t="e">
        <f t="shared" ref="NAB57" si="2297">NAB49/(NAB49+NAB41)</f>
        <v>#DIV/0!</v>
      </c>
      <c r="NAC57" s="8" t="s">
        <v>260</v>
      </c>
      <c r="NAD57" s="8">
        <v>2016</v>
      </c>
      <c r="NAE57" s="8">
        <v>1</v>
      </c>
      <c r="NAF57" s="67" t="e">
        <f t="shared" ref="NAF57" si="2298">NAF49/(NAF49+NAF41)</f>
        <v>#DIV/0!</v>
      </c>
      <c r="NAG57" s="8" t="s">
        <v>260</v>
      </c>
      <c r="NAH57" s="8">
        <v>2016</v>
      </c>
      <c r="NAI57" s="8">
        <v>1</v>
      </c>
      <c r="NAJ57" s="67" t="e">
        <f t="shared" ref="NAJ57" si="2299">NAJ49/(NAJ49+NAJ41)</f>
        <v>#DIV/0!</v>
      </c>
      <c r="NAK57" s="8" t="s">
        <v>260</v>
      </c>
      <c r="NAL57" s="8">
        <v>2016</v>
      </c>
      <c r="NAM57" s="8">
        <v>1</v>
      </c>
      <c r="NAN57" s="67" t="e">
        <f t="shared" ref="NAN57" si="2300">NAN49/(NAN49+NAN41)</f>
        <v>#DIV/0!</v>
      </c>
      <c r="NAO57" s="8" t="s">
        <v>260</v>
      </c>
      <c r="NAP57" s="8">
        <v>2016</v>
      </c>
      <c r="NAQ57" s="8">
        <v>1</v>
      </c>
      <c r="NAR57" s="67" t="e">
        <f t="shared" ref="NAR57" si="2301">NAR49/(NAR49+NAR41)</f>
        <v>#DIV/0!</v>
      </c>
      <c r="NAS57" s="8" t="s">
        <v>260</v>
      </c>
      <c r="NAT57" s="8">
        <v>2016</v>
      </c>
      <c r="NAU57" s="8">
        <v>1</v>
      </c>
      <c r="NAV57" s="67" t="e">
        <f t="shared" ref="NAV57" si="2302">NAV49/(NAV49+NAV41)</f>
        <v>#DIV/0!</v>
      </c>
      <c r="NAW57" s="8" t="s">
        <v>260</v>
      </c>
      <c r="NAX57" s="8">
        <v>2016</v>
      </c>
      <c r="NAY57" s="8">
        <v>1</v>
      </c>
      <c r="NAZ57" s="67" t="e">
        <f t="shared" ref="NAZ57" si="2303">NAZ49/(NAZ49+NAZ41)</f>
        <v>#DIV/0!</v>
      </c>
      <c r="NBA57" s="8" t="s">
        <v>260</v>
      </c>
      <c r="NBB57" s="8">
        <v>2016</v>
      </c>
      <c r="NBC57" s="8">
        <v>1</v>
      </c>
      <c r="NBD57" s="67" t="e">
        <f t="shared" ref="NBD57" si="2304">NBD49/(NBD49+NBD41)</f>
        <v>#DIV/0!</v>
      </c>
      <c r="NBE57" s="8" t="s">
        <v>260</v>
      </c>
      <c r="NBF57" s="8">
        <v>2016</v>
      </c>
      <c r="NBG57" s="8">
        <v>1</v>
      </c>
      <c r="NBH57" s="67" t="e">
        <f t="shared" ref="NBH57" si="2305">NBH49/(NBH49+NBH41)</f>
        <v>#DIV/0!</v>
      </c>
      <c r="NBI57" s="8" t="s">
        <v>260</v>
      </c>
      <c r="NBJ57" s="8">
        <v>2016</v>
      </c>
      <c r="NBK57" s="8">
        <v>1</v>
      </c>
      <c r="NBL57" s="67" t="e">
        <f t="shared" ref="NBL57" si="2306">NBL49/(NBL49+NBL41)</f>
        <v>#DIV/0!</v>
      </c>
      <c r="NBM57" s="8" t="s">
        <v>260</v>
      </c>
      <c r="NBN57" s="8">
        <v>2016</v>
      </c>
      <c r="NBO57" s="8">
        <v>1</v>
      </c>
      <c r="NBP57" s="67" t="e">
        <f t="shared" ref="NBP57" si="2307">NBP49/(NBP49+NBP41)</f>
        <v>#DIV/0!</v>
      </c>
      <c r="NBQ57" s="8" t="s">
        <v>260</v>
      </c>
      <c r="NBR57" s="8">
        <v>2016</v>
      </c>
      <c r="NBS57" s="8">
        <v>1</v>
      </c>
      <c r="NBT57" s="67" t="e">
        <f t="shared" ref="NBT57" si="2308">NBT49/(NBT49+NBT41)</f>
        <v>#DIV/0!</v>
      </c>
      <c r="NBU57" s="8" t="s">
        <v>260</v>
      </c>
      <c r="NBV57" s="8">
        <v>2016</v>
      </c>
      <c r="NBW57" s="8">
        <v>1</v>
      </c>
      <c r="NBX57" s="67" t="e">
        <f t="shared" ref="NBX57" si="2309">NBX49/(NBX49+NBX41)</f>
        <v>#DIV/0!</v>
      </c>
      <c r="NBY57" s="8" t="s">
        <v>260</v>
      </c>
      <c r="NBZ57" s="8">
        <v>2016</v>
      </c>
      <c r="NCA57" s="8">
        <v>1</v>
      </c>
      <c r="NCB57" s="67" t="e">
        <f t="shared" ref="NCB57" si="2310">NCB49/(NCB49+NCB41)</f>
        <v>#DIV/0!</v>
      </c>
      <c r="NCC57" s="8" t="s">
        <v>260</v>
      </c>
      <c r="NCD57" s="8">
        <v>2016</v>
      </c>
      <c r="NCE57" s="8">
        <v>1</v>
      </c>
      <c r="NCF57" s="67" t="e">
        <f t="shared" ref="NCF57" si="2311">NCF49/(NCF49+NCF41)</f>
        <v>#DIV/0!</v>
      </c>
      <c r="NCG57" s="8" t="s">
        <v>260</v>
      </c>
      <c r="NCH57" s="8">
        <v>2016</v>
      </c>
      <c r="NCI57" s="8">
        <v>1</v>
      </c>
      <c r="NCJ57" s="67" t="e">
        <f t="shared" ref="NCJ57" si="2312">NCJ49/(NCJ49+NCJ41)</f>
        <v>#DIV/0!</v>
      </c>
      <c r="NCK57" s="8" t="s">
        <v>260</v>
      </c>
      <c r="NCL57" s="8">
        <v>2016</v>
      </c>
      <c r="NCM57" s="8">
        <v>1</v>
      </c>
      <c r="NCN57" s="67" t="e">
        <f t="shared" ref="NCN57" si="2313">NCN49/(NCN49+NCN41)</f>
        <v>#DIV/0!</v>
      </c>
      <c r="NCO57" s="8" t="s">
        <v>260</v>
      </c>
      <c r="NCP57" s="8">
        <v>2016</v>
      </c>
      <c r="NCQ57" s="8">
        <v>1</v>
      </c>
      <c r="NCR57" s="67" t="e">
        <f t="shared" ref="NCR57" si="2314">NCR49/(NCR49+NCR41)</f>
        <v>#DIV/0!</v>
      </c>
      <c r="NCS57" s="8" t="s">
        <v>260</v>
      </c>
      <c r="NCT57" s="8">
        <v>2016</v>
      </c>
      <c r="NCU57" s="8">
        <v>1</v>
      </c>
      <c r="NCV57" s="67" t="e">
        <f t="shared" ref="NCV57" si="2315">NCV49/(NCV49+NCV41)</f>
        <v>#DIV/0!</v>
      </c>
      <c r="NCW57" s="8" t="s">
        <v>260</v>
      </c>
      <c r="NCX57" s="8">
        <v>2016</v>
      </c>
      <c r="NCY57" s="8">
        <v>1</v>
      </c>
      <c r="NCZ57" s="67" t="e">
        <f t="shared" ref="NCZ57" si="2316">NCZ49/(NCZ49+NCZ41)</f>
        <v>#DIV/0!</v>
      </c>
      <c r="NDA57" s="8" t="s">
        <v>260</v>
      </c>
      <c r="NDB57" s="8">
        <v>2016</v>
      </c>
      <c r="NDC57" s="8">
        <v>1</v>
      </c>
      <c r="NDD57" s="67" t="e">
        <f t="shared" ref="NDD57" si="2317">NDD49/(NDD49+NDD41)</f>
        <v>#DIV/0!</v>
      </c>
      <c r="NDE57" s="8" t="s">
        <v>260</v>
      </c>
      <c r="NDF57" s="8">
        <v>2016</v>
      </c>
      <c r="NDG57" s="8">
        <v>1</v>
      </c>
      <c r="NDH57" s="67" t="e">
        <f t="shared" ref="NDH57" si="2318">NDH49/(NDH49+NDH41)</f>
        <v>#DIV/0!</v>
      </c>
      <c r="NDI57" s="8" t="s">
        <v>260</v>
      </c>
      <c r="NDJ57" s="8">
        <v>2016</v>
      </c>
      <c r="NDK57" s="8">
        <v>1</v>
      </c>
      <c r="NDL57" s="67" t="e">
        <f t="shared" ref="NDL57" si="2319">NDL49/(NDL49+NDL41)</f>
        <v>#DIV/0!</v>
      </c>
      <c r="NDM57" s="8" t="s">
        <v>260</v>
      </c>
      <c r="NDN57" s="8">
        <v>2016</v>
      </c>
      <c r="NDO57" s="8">
        <v>1</v>
      </c>
      <c r="NDP57" s="67" t="e">
        <f t="shared" ref="NDP57" si="2320">NDP49/(NDP49+NDP41)</f>
        <v>#DIV/0!</v>
      </c>
      <c r="NDQ57" s="8" t="s">
        <v>260</v>
      </c>
      <c r="NDR57" s="8">
        <v>2016</v>
      </c>
      <c r="NDS57" s="8">
        <v>1</v>
      </c>
      <c r="NDT57" s="67" t="e">
        <f t="shared" ref="NDT57" si="2321">NDT49/(NDT49+NDT41)</f>
        <v>#DIV/0!</v>
      </c>
      <c r="NDU57" s="8" t="s">
        <v>260</v>
      </c>
      <c r="NDV57" s="8">
        <v>2016</v>
      </c>
      <c r="NDW57" s="8">
        <v>1</v>
      </c>
      <c r="NDX57" s="67" t="e">
        <f t="shared" ref="NDX57" si="2322">NDX49/(NDX49+NDX41)</f>
        <v>#DIV/0!</v>
      </c>
      <c r="NDY57" s="8" t="s">
        <v>260</v>
      </c>
      <c r="NDZ57" s="8">
        <v>2016</v>
      </c>
      <c r="NEA57" s="8">
        <v>1</v>
      </c>
      <c r="NEB57" s="67" t="e">
        <f t="shared" ref="NEB57" si="2323">NEB49/(NEB49+NEB41)</f>
        <v>#DIV/0!</v>
      </c>
      <c r="NEC57" s="8" t="s">
        <v>260</v>
      </c>
      <c r="NED57" s="8">
        <v>2016</v>
      </c>
      <c r="NEE57" s="8">
        <v>1</v>
      </c>
      <c r="NEF57" s="67" t="e">
        <f t="shared" ref="NEF57" si="2324">NEF49/(NEF49+NEF41)</f>
        <v>#DIV/0!</v>
      </c>
      <c r="NEG57" s="8" t="s">
        <v>260</v>
      </c>
      <c r="NEH57" s="8">
        <v>2016</v>
      </c>
      <c r="NEI57" s="8">
        <v>1</v>
      </c>
      <c r="NEJ57" s="67" t="e">
        <f t="shared" ref="NEJ57" si="2325">NEJ49/(NEJ49+NEJ41)</f>
        <v>#DIV/0!</v>
      </c>
      <c r="NEK57" s="8" t="s">
        <v>260</v>
      </c>
      <c r="NEL57" s="8">
        <v>2016</v>
      </c>
      <c r="NEM57" s="8">
        <v>1</v>
      </c>
      <c r="NEN57" s="67" t="e">
        <f t="shared" ref="NEN57" si="2326">NEN49/(NEN49+NEN41)</f>
        <v>#DIV/0!</v>
      </c>
      <c r="NEO57" s="8" t="s">
        <v>260</v>
      </c>
      <c r="NEP57" s="8">
        <v>2016</v>
      </c>
      <c r="NEQ57" s="8">
        <v>1</v>
      </c>
      <c r="NER57" s="67" t="e">
        <f t="shared" ref="NER57" si="2327">NER49/(NER49+NER41)</f>
        <v>#DIV/0!</v>
      </c>
      <c r="NES57" s="8" t="s">
        <v>260</v>
      </c>
      <c r="NET57" s="8">
        <v>2016</v>
      </c>
      <c r="NEU57" s="8">
        <v>1</v>
      </c>
      <c r="NEV57" s="67" t="e">
        <f t="shared" ref="NEV57" si="2328">NEV49/(NEV49+NEV41)</f>
        <v>#DIV/0!</v>
      </c>
      <c r="NEW57" s="8" t="s">
        <v>260</v>
      </c>
      <c r="NEX57" s="8">
        <v>2016</v>
      </c>
      <c r="NEY57" s="8">
        <v>1</v>
      </c>
      <c r="NEZ57" s="67" t="e">
        <f t="shared" ref="NEZ57" si="2329">NEZ49/(NEZ49+NEZ41)</f>
        <v>#DIV/0!</v>
      </c>
      <c r="NFA57" s="8" t="s">
        <v>260</v>
      </c>
      <c r="NFB57" s="8">
        <v>2016</v>
      </c>
      <c r="NFC57" s="8">
        <v>1</v>
      </c>
      <c r="NFD57" s="67" t="e">
        <f t="shared" ref="NFD57" si="2330">NFD49/(NFD49+NFD41)</f>
        <v>#DIV/0!</v>
      </c>
      <c r="NFE57" s="8" t="s">
        <v>260</v>
      </c>
      <c r="NFF57" s="8">
        <v>2016</v>
      </c>
      <c r="NFG57" s="8">
        <v>1</v>
      </c>
      <c r="NFH57" s="67" t="e">
        <f t="shared" ref="NFH57" si="2331">NFH49/(NFH49+NFH41)</f>
        <v>#DIV/0!</v>
      </c>
      <c r="NFI57" s="8" t="s">
        <v>260</v>
      </c>
      <c r="NFJ57" s="8">
        <v>2016</v>
      </c>
      <c r="NFK57" s="8">
        <v>1</v>
      </c>
      <c r="NFL57" s="67" t="e">
        <f t="shared" ref="NFL57" si="2332">NFL49/(NFL49+NFL41)</f>
        <v>#DIV/0!</v>
      </c>
      <c r="NFM57" s="8" t="s">
        <v>260</v>
      </c>
      <c r="NFN57" s="8">
        <v>2016</v>
      </c>
      <c r="NFO57" s="8">
        <v>1</v>
      </c>
      <c r="NFP57" s="67" t="e">
        <f t="shared" ref="NFP57" si="2333">NFP49/(NFP49+NFP41)</f>
        <v>#DIV/0!</v>
      </c>
      <c r="NFQ57" s="8" t="s">
        <v>260</v>
      </c>
      <c r="NFR57" s="8">
        <v>2016</v>
      </c>
      <c r="NFS57" s="8">
        <v>1</v>
      </c>
      <c r="NFT57" s="67" t="e">
        <f t="shared" ref="NFT57" si="2334">NFT49/(NFT49+NFT41)</f>
        <v>#DIV/0!</v>
      </c>
      <c r="NFU57" s="8" t="s">
        <v>260</v>
      </c>
      <c r="NFV57" s="8">
        <v>2016</v>
      </c>
      <c r="NFW57" s="8">
        <v>1</v>
      </c>
      <c r="NFX57" s="67" t="e">
        <f t="shared" ref="NFX57" si="2335">NFX49/(NFX49+NFX41)</f>
        <v>#DIV/0!</v>
      </c>
      <c r="NFY57" s="8" t="s">
        <v>260</v>
      </c>
      <c r="NFZ57" s="8">
        <v>2016</v>
      </c>
      <c r="NGA57" s="8">
        <v>1</v>
      </c>
      <c r="NGB57" s="67" t="e">
        <f t="shared" ref="NGB57" si="2336">NGB49/(NGB49+NGB41)</f>
        <v>#DIV/0!</v>
      </c>
      <c r="NGC57" s="8" t="s">
        <v>260</v>
      </c>
      <c r="NGD57" s="8">
        <v>2016</v>
      </c>
      <c r="NGE57" s="8">
        <v>1</v>
      </c>
      <c r="NGF57" s="67" t="e">
        <f t="shared" ref="NGF57" si="2337">NGF49/(NGF49+NGF41)</f>
        <v>#DIV/0!</v>
      </c>
      <c r="NGG57" s="8" t="s">
        <v>260</v>
      </c>
      <c r="NGH57" s="8">
        <v>2016</v>
      </c>
      <c r="NGI57" s="8">
        <v>1</v>
      </c>
      <c r="NGJ57" s="67" t="e">
        <f t="shared" ref="NGJ57" si="2338">NGJ49/(NGJ49+NGJ41)</f>
        <v>#DIV/0!</v>
      </c>
      <c r="NGK57" s="8" t="s">
        <v>260</v>
      </c>
      <c r="NGL57" s="8">
        <v>2016</v>
      </c>
      <c r="NGM57" s="8">
        <v>1</v>
      </c>
      <c r="NGN57" s="67" t="e">
        <f t="shared" ref="NGN57" si="2339">NGN49/(NGN49+NGN41)</f>
        <v>#DIV/0!</v>
      </c>
      <c r="NGO57" s="8" t="s">
        <v>260</v>
      </c>
      <c r="NGP57" s="8">
        <v>2016</v>
      </c>
      <c r="NGQ57" s="8">
        <v>1</v>
      </c>
      <c r="NGR57" s="67" t="e">
        <f t="shared" ref="NGR57" si="2340">NGR49/(NGR49+NGR41)</f>
        <v>#DIV/0!</v>
      </c>
      <c r="NGS57" s="8" t="s">
        <v>260</v>
      </c>
      <c r="NGT57" s="8">
        <v>2016</v>
      </c>
      <c r="NGU57" s="8">
        <v>1</v>
      </c>
      <c r="NGV57" s="67" t="e">
        <f t="shared" ref="NGV57" si="2341">NGV49/(NGV49+NGV41)</f>
        <v>#DIV/0!</v>
      </c>
      <c r="NGW57" s="8" t="s">
        <v>260</v>
      </c>
      <c r="NGX57" s="8">
        <v>2016</v>
      </c>
      <c r="NGY57" s="8">
        <v>1</v>
      </c>
      <c r="NGZ57" s="67" t="e">
        <f t="shared" ref="NGZ57" si="2342">NGZ49/(NGZ49+NGZ41)</f>
        <v>#DIV/0!</v>
      </c>
      <c r="NHA57" s="8" t="s">
        <v>260</v>
      </c>
      <c r="NHB57" s="8">
        <v>2016</v>
      </c>
      <c r="NHC57" s="8">
        <v>1</v>
      </c>
      <c r="NHD57" s="67" t="e">
        <f t="shared" ref="NHD57" si="2343">NHD49/(NHD49+NHD41)</f>
        <v>#DIV/0!</v>
      </c>
      <c r="NHE57" s="8" t="s">
        <v>260</v>
      </c>
      <c r="NHF57" s="8">
        <v>2016</v>
      </c>
      <c r="NHG57" s="8">
        <v>1</v>
      </c>
      <c r="NHH57" s="67" t="e">
        <f t="shared" ref="NHH57" si="2344">NHH49/(NHH49+NHH41)</f>
        <v>#DIV/0!</v>
      </c>
      <c r="NHI57" s="8" t="s">
        <v>260</v>
      </c>
      <c r="NHJ57" s="8">
        <v>2016</v>
      </c>
      <c r="NHK57" s="8">
        <v>1</v>
      </c>
      <c r="NHL57" s="67" t="e">
        <f t="shared" ref="NHL57" si="2345">NHL49/(NHL49+NHL41)</f>
        <v>#DIV/0!</v>
      </c>
      <c r="NHM57" s="8" t="s">
        <v>260</v>
      </c>
      <c r="NHN57" s="8">
        <v>2016</v>
      </c>
      <c r="NHO57" s="8">
        <v>1</v>
      </c>
      <c r="NHP57" s="67" t="e">
        <f t="shared" ref="NHP57" si="2346">NHP49/(NHP49+NHP41)</f>
        <v>#DIV/0!</v>
      </c>
      <c r="NHQ57" s="8" t="s">
        <v>260</v>
      </c>
      <c r="NHR57" s="8">
        <v>2016</v>
      </c>
      <c r="NHS57" s="8">
        <v>1</v>
      </c>
      <c r="NHT57" s="67" t="e">
        <f t="shared" ref="NHT57" si="2347">NHT49/(NHT49+NHT41)</f>
        <v>#DIV/0!</v>
      </c>
      <c r="NHU57" s="8" t="s">
        <v>260</v>
      </c>
      <c r="NHV57" s="8">
        <v>2016</v>
      </c>
      <c r="NHW57" s="8">
        <v>1</v>
      </c>
      <c r="NHX57" s="67" t="e">
        <f t="shared" ref="NHX57" si="2348">NHX49/(NHX49+NHX41)</f>
        <v>#DIV/0!</v>
      </c>
      <c r="NHY57" s="8" t="s">
        <v>260</v>
      </c>
      <c r="NHZ57" s="8">
        <v>2016</v>
      </c>
      <c r="NIA57" s="8">
        <v>1</v>
      </c>
      <c r="NIB57" s="67" t="e">
        <f t="shared" ref="NIB57" si="2349">NIB49/(NIB49+NIB41)</f>
        <v>#DIV/0!</v>
      </c>
      <c r="NIC57" s="8" t="s">
        <v>260</v>
      </c>
      <c r="NID57" s="8">
        <v>2016</v>
      </c>
      <c r="NIE57" s="8">
        <v>1</v>
      </c>
      <c r="NIF57" s="67" t="e">
        <f t="shared" ref="NIF57" si="2350">NIF49/(NIF49+NIF41)</f>
        <v>#DIV/0!</v>
      </c>
      <c r="NIG57" s="8" t="s">
        <v>260</v>
      </c>
      <c r="NIH57" s="8">
        <v>2016</v>
      </c>
      <c r="NII57" s="8">
        <v>1</v>
      </c>
      <c r="NIJ57" s="67" t="e">
        <f t="shared" ref="NIJ57" si="2351">NIJ49/(NIJ49+NIJ41)</f>
        <v>#DIV/0!</v>
      </c>
      <c r="NIK57" s="8" t="s">
        <v>260</v>
      </c>
      <c r="NIL57" s="8">
        <v>2016</v>
      </c>
      <c r="NIM57" s="8">
        <v>1</v>
      </c>
      <c r="NIN57" s="67" t="e">
        <f t="shared" ref="NIN57" si="2352">NIN49/(NIN49+NIN41)</f>
        <v>#DIV/0!</v>
      </c>
      <c r="NIO57" s="8" t="s">
        <v>260</v>
      </c>
      <c r="NIP57" s="8">
        <v>2016</v>
      </c>
      <c r="NIQ57" s="8">
        <v>1</v>
      </c>
      <c r="NIR57" s="67" t="e">
        <f t="shared" ref="NIR57" si="2353">NIR49/(NIR49+NIR41)</f>
        <v>#DIV/0!</v>
      </c>
      <c r="NIS57" s="8" t="s">
        <v>260</v>
      </c>
      <c r="NIT57" s="8">
        <v>2016</v>
      </c>
      <c r="NIU57" s="8">
        <v>1</v>
      </c>
      <c r="NIV57" s="67" t="e">
        <f t="shared" ref="NIV57" si="2354">NIV49/(NIV49+NIV41)</f>
        <v>#DIV/0!</v>
      </c>
      <c r="NIW57" s="8" t="s">
        <v>260</v>
      </c>
      <c r="NIX57" s="8">
        <v>2016</v>
      </c>
      <c r="NIY57" s="8">
        <v>1</v>
      </c>
      <c r="NIZ57" s="67" t="e">
        <f t="shared" ref="NIZ57" si="2355">NIZ49/(NIZ49+NIZ41)</f>
        <v>#DIV/0!</v>
      </c>
      <c r="NJA57" s="8" t="s">
        <v>260</v>
      </c>
      <c r="NJB57" s="8">
        <v>2016</v>
      </c>
      <c r="NJC57" s="8">
        <v>1</v>
      </c>
      <c r="NJD57" s="67" t="e">
        <f t="shared" ref="NJD57" si="2356">NJD49/(NJD49+NJD41)</f>
        <v>#DIV/0!</v>
      </c>
      <c r="NJE57" s="8" t="s">
        <v>260</v>
      </c>
      <c r="NJF57" s="8">
        <v>2016</v>
      </c>
      <c r="NJG57" s="8">
        <v>1</v>
      </c>
      <c r="NJH57" s="67" t="e">
        <f t="shared" ref="NJH57" si="2357">NJH49/(NJH49+NJH41)</f>
        <v>#DIV/0!</v>
      </c>
      <c r="NJI57" s="8" t="s">
        <v>260</v>
      </c>
      <c r="NJJ57" s="8">
        <v>2016</v>
      </c>
      <c r="NJK57" s="8">
        <v>1</v>
      </c>
      <c r="NJL57" s="67" t="e">
        <f t="shared" ref="NJL57" si="2358">NJL49/(NJL49+NJL41)</f>
        <v>#DIV/0!</v>
      </c>
      <c r="NJM57" s="8" t="s">
        <v>260</v>
      </c>
      <c r="NJN57" s="8">
        <v>2016</v>
      </c>
      <c r="NJO57" s="8">
        <v>1</v>
      </c>
      <c r="NJP57" s="67" t="e">
        <f t="shared" ref="NJP57" si="2359">NJP49/(NJP49+NJP41)</f>
        <v>#DIV/0!</v>
      </c>
      <c r="NJQ57" s="8" t="s">
        <v>260</v>
      </c>
      <c r="NJR57" s="8">
        <v>2016</v>
      </c>
      <c r="NJS57" s="8">
        <v>1</v>
      </c>
      <c r="NJT57" s="67" t="e">
        <f t="shared" ref="NJT57" si="2360">NJT49/(NJT49+NJT41)</f>
        <v>#DIV/0!</v>
      </c>
      <c r="NJU57" s="8" t="s">
        <v>260</v>
      </c>
      <c r="NJV57" s="8">
        <v>2016</v>
      </c>
      <c r="NJW57" s="8">
        <v>1</v>
      </c>
      <c r="NJX57" s="67" t="e">
        <f t="shared" ref="NJX57" si="2361">NJX49/(NJX49+NJX41)</f>
        <v>#DIV/0!</v>
      </c>
      <c r="NJY57" s="8" t="s">
        <v>260</v>
      </c>
      <c r="NJZ57" s="8">
        <v>2016</v>
      </c>
      <c r="NKA57" s="8">
        <v>1</v>
      </c>
      <c r="NKB57" s="67" t="e">
        <f t="shared" ref="NKB57" si="2362">NKB49/(NKB49+NKB41)</f>
        <v>#DIV/0!</v>
      </c>
      <c r="NKC57" s="8" t="s">
        <v>260</v>
      </c>
      <c r="NKD57" s="8">
        <v>2016</v>
      </c>
      <c r="NKE57" s="8">
        <v>1</v>
      </c>
      <c r="NKF57" s="67" t="e">
        <f t="shared" ref="NKF57" si="2363">NKF49/(NKF49+NKF41)</f>
        <v>#DIV/0!</v>
      </c>
      <c r="NKG57" s="8" t="s">
        <v>260</v>
      </c>
      <c r="NKH57" s="8">
        <v>2016</v>
      </c>
      <c r="NKI57" s="8">
        <v>1</v>
      </c>
      <c r="NKJ57" s="67" t="e">
        <f t="shared" ref="NKJ57" si="2364">NKJ49/(NKJ49+NKJ41)</f>
        <v>#DIV/0!</v>
      </c>
      <c r="NKK57" s="8" t="s">
        <v>260</v>
      </c>
      <c r="NKL57" s="8">
        <v>2016</v>
      </c>
      <c r="NKM57" s="8">
        <v>1</v>
      </c>
      <c r="NKN57" s="67" t="e">
        <f t="shared" ref="NKN57" si="2365">NKN49/(NKN49+NKN41)</f>
        <v>#DIV/0!</v>
      </c>
      <c r="NKO57" s="8" t="s">
        <v>260</v>
      </c>
      <c r="NKP57" s="8">
        <v>2016</v>
      </c>
      <c r="NKQ57" s="8">
        <v>1</v>
      </c>
      <c r="NKR57" s="67" t="e">
        <f t="shared" ref="NKR57" si="2366">NKR49/(NKR49+NKR41)</f>
        <v>#DIV/0!</v>
      </c>
      <c r="NKS57" s="8" t="s">
        <v>260</v>
      </c>
      <c r="NKT57" s="8">
        <v>2016</v>
      </c>
      <c r="NKU57" s="8">
        <v>1</v>
      </c>
      <c r="NKV57" s="67" t="e">
        <f t="shared" ref="NKV57" si="2367">NKV49/(NKV49+NKV41)</f>
        <v>#DIV/0!</v>
      </c>
      <c r="NKW57" s="8" t="s">
        <v>260</v>
      </c>
      <c r="NKX57" s="8">
        <v>2016</v>
      </c>
      <c r="NKY57" s="8">
        <v>1</v>
      </c>
      <c r="NKZ57" s="67" t="e">
        <f t="shared" ref="NKZ57" si="2368">NKZ49/(NKZ49+NKZ41)</f>
        <v>#DIV/0!</v>
      </c>
      <c r="NLA57" s="8" t="s">
        <v>260</v>
      </c>
      <c r="NLB57" s="8">
        <v>2016</v>
      </c>
      <c r="NLC57" s="8">
        <v>1</v>
      </c>
      <c r="NLD57" s="67" t="e">
        <f t="shared" ref="NLD57" si="2369">NLD49/(NLD49+NLD41)</f>
        <v>#DIV/0!</v>
      </c>
      <c r="NLE57" s="8" t="s">
        <v>260</v>
      </c>
      <c r="NLF57" s="8">
        <v>2016</v>
      </c>
      <c r="NLG57" s="8">
        <v>1</v>
      </c>
      <c r="NLH57" s="67" t="e">
        <f t="shared" ref="NLH57" si="2370">NLH49/(NLH49+NLH41)</f>
        <v>#DIV/0!</v>
      </c>
      <c r="NLI57" s="8" t="s">
        <v>260</v>
      </c>
      <c r="NLJ57" s="8">
        <v>2016</v>
      </c>
      <c r="NLK57" s="8">
        <v>1</v>
      </c>
      <c r="NLL57" s="67" t="e">
        <f t="shared" ref="NLL57" si="2371">NLL49/(NLL49+NLL41)</f>
        <v>#DIV/0!</v>
      </c>
      <c r="NLM57" s="8" t="s">
        <v>260</v>
      </c>
      <c r="NLN57" s="8">
        <v>2016</v>
      </c>
      <c r="NLO57" s="8">
        <v>1</v>
      </c>
      <c r="NLP57" s="67" t="e">
        <f t="shared" ref="NLP57" si="2372">NLP49/(NLP49+NLP41)</f>
        <v>#DIV/0!</v>
      </c>
      <c r="NLQ57" s="8" t="s">
        <v>260</v>
      </c>
      <c r="NLR57" s="8">
        <v>2016</v>
      </c>
      <c r="NLS57" s="8">
        <v>1</v>
      </c>
      <c r="NLT57" s="67" t="e">
        <f t="shared" ref="NLT57" si="2373">NLT49/(NLT49+NLT41)</f>
        <v>#DIV/0!</v>
      </c>
      <c r="NLU57" s="8" t="s">
        <v>260</v>
      </c>
      <c r="NLV57" s="8">
        <v>2016</v>
      </c>
      <c r="NLW57" s="8">
        <v>1</v>
      </c>
      <c r="NLX57" s="67" t="e">
        <f t="shared" ref="NLX57" si="2374">NLX49/(NLX49+NLX41)</f>
        <v>#DIV/0!</v>
      </c>
      <c r="NLY57" s="8" t="s">
        <v>260</v>
      </c>
      <c r="NLZ57" s="8">
        <v>2016</v>
      </c>
      <c r="NMA57" s="8">
        <v>1</v>
      </c>
      <c r="NMB57" s="67" t="e">
        <f t="shared" ref="NMB57" si="2375">NMB49/(NMB49+NMB41)</f>
        <v>#DIV/0!</v>
      </c>
      <c r="NMC57" s="8" t="s">
        <v>260</v>
      </c>
      <c r="NMD57" s="8">
        <v>2016</v>
      </c>
      <c r="NME57" s="8">
        <v>1</v>
      </c>
      <c r="NMF57" s="67" t="e">
        <f t="shared" ref="NMF57" si="2376">NMF49/(NMF49+NMF41)</f>
        <v>#DIV/0!</v>
      </c>
      <c r="NMG57" s="8" t="s">
        <v>260</v>
      </c>
      <c r="NMH57" s="8">
        <v>2016</v>
      </c>
      <c r="NMI57" s="8">
        <v>1</v>
      </c>
      <c r="NMJ57" s="67" t="e">
        <f t="shared" ref="NMJ57" si="2377">NMJ49/(NMJ49+NMJ41)</f>
        <v>#DIV/0!</v>
      </c>
      <c r="NMK57" s="8" t="s">
        <v>260</v>
      </c>
      <c r="NML57" s="8">
        <v>2016</v>
      </c>
      <c r="NMM57" s="8">
        <v>1</v>
      </c>
      <c r="NMN57" s="67" t="e">
        <f t="shared" ref="NMN57" si="2378">NMN49/(NMN49+NMN41)</f>
        <v>#DIV/0!</v>
      </c>
      <c r="NMO57" s="8" t="s">
        <v>260</v>
      </c>
      <c r="NMP57" s="8">
        <v>2016</v>
      </c>
      <c r="NMQ57" s="8">
        <v>1</v>
      </c>
      <c r="NMR57" s="67" t="e">
        <f t="shared" ref="NMR57" si="2379">NMR49/(NMR49+NMR41)</f>
        <v>#DIV/0!</v>
      </c>
      <c r="NMS57" s="8" t="s">
        <v>260</v>
      </c>
      <c r="NMT57" s="8">
        <v>2016</v>
      </c>
      <c r="NMU57" s="8">
        <v>1</v>
      </c>
      <c r="NMV57" s="67" t="e">
        <f t="shared" ref="NMV57" si="2380">NMV49/(NMV49+NMV41)</f>
        <v>#DIV/0!</v>
      </c>
      <c r="NMW57" s="8" t="s">
        <v>260</v>
      </c>
      <c r="NMX57" s="8">
        <v>2016</v>
      </c>
      <c r="NMY57" s="8">
        <v>1</v>
      </c>
      <c r="NMZ57" s="67" t="e">
        <f t="shared" ref="NMZ57" si="2381">NMZ49/(NMZ49+NMZ41)</f>
        <v>#DIV/0!</v>
      </c>
      <c r="NNA57" s="8" t="s">
        <v>260</v>
      </c>
      <c r="NNB57" s="8">
        <v>2016</v>
      </c>
      <c r="NNC57" s="8">
        <v>1</v>
      </c>
      <c r="NND57" s="67" t="e">
        <f t="shared" ref="NND57" si="2382">NND49/(NND49+NND41)</f>
        <v>#DIV/0!</v>
      </c>
      <c r="NNE57" s="8" t="s">
        <v>260</v>
      </c>
      <c r="NNF57" s="8">
        <v>2016</v>
      </c>
      <c r="NNG57" s="8">
        <v>1</v>
      </c>
      <c r="NNH57" s="67" t="e">
        <f t="shared" ref="NNH57" si="2383">NNH49/(NNH49+NNH41)</f>
        <v>#DIV/0!</v>
      </c>
      <c r="NNI57" s="8" t="s">
        <v>260</v>
      </c>
      <c r="NNJ57" s="8">
        <v>2016</v>
      </c>
      <c r="NNK57" s="8">
        <v>1</v>
      </c>
      <c r="NNL57" s="67" t="e">
        <f t="shared" ref="NNL57" si="2384">NNL49/(NNL49+NNL41)</f>
        <v>#DIV/0!</v>
      </c>
      <c r="NNM57" s="8" t="s">
        <v>260</v>
      </c>
      <c r="NNN57" s="8">
        <v>2016</v>
      </c>
      <c r="NNO57" s="8">
        <v>1</v>
      </c>
      <c r="NNP57" s="67" t="e">
        <f t="shared" ref="NNP57" si="2385">NNP49/(NNP49+NNP41)</f>
        <v>#DIV/0!</v>
      </c>
      <c r="NNQ57" s="8" t="s">
        <v>260</v>
      </c>
      <c r="NNR57" s="8">
        <v>2016</v>
      </c>
      <c r="NNS57" s="8">
        <v>1</v>
      </c>
      <c r="NNT57" s="67" t="e">
        <f t="shared" ref="NNT57" si="2386">NNT49/(NNT49+NNT41)</f>
        <v>#DIV/0!</v>
      </c>
      <c r="NNU57" s="8" t="s">
        <v>260</v>
      </c>
      <c r="NNV57" s="8">
        <v>2016</v>
      </c>
      <c r="NNW57" s="8">
        <v>1</v>
      </c>
      <c r="NNX57" s="67" t="e">
        <f t="shared" ref="NNX57" si="2387">NNX49/(NNX49+NNX41)</f>
        <v>#DIV/0!</v>
      </c>
      <c r="NNY57" s="8" t="s">
        <v>260</v>
      </c>
      <c r="NNZ57" s="8">
        <v>2016</v>
      </c>
      <c r="NOA57" s="8">
        <v>1</v>
      </c>
      <c r="NOB57" s="67" t="e">
        <f t="shared" ref="NOB57" si="2388">NOB49/(NOB49+NOB41)</f>
        <v>#DIV/0!</v>
      </c>
      <c r="NOC57" s="8" t="s">
        <v>260</v>
      </c>
      <c r="NOD57" s="8">
        <v>2016</v>
      </c>
      <c r="NOE57" s="8">
        <v>1</v>
      </c>
      <c r="NOF57" s="67" t="e">
        <f t="shared" ref="NOF57" si="2389">NOF49/(NOF49+NOF41)</f>
        <v>#DIV/0!</v>
      </c>
      <c r="NOG57" s="8" t="s">
        <v>260</v>
      </c>
      <c r="NOH57" s="8">
        <v>2016</v>
      </c>
      <c r="NOI57" s="8">
        <v>1</v>
      </c>
      <c r="NOJ57" s="67" t="e">
        <f t="shared" ref="NOJ57" si="2390">NOJ49/(NOJ49+NOJ41)</f>
        <v>#DIV/0!</v>
      </c>
      <c r="NOK57" s="8" t="s">
        <v>260</v>
      </c>
      <c r="NOL57" s="8">
        <v>2016</v>
      </c>
      <c r="NOM57" s="8">
        <v>1</v>
      </c>
      <c r="NON57" s="67" t="e">
        <f t="shared" ref="NON57" si="2391">NON49/(NON49+NON41)</f>
        <v>#DIV/0!</v>
      </c>
      <c r="NOO57" s="8" t="s">
        <v>260</v>
      </c>
      <c r="NOP57" s="8">
        <v>2016</v>
      </c>
      <c r="NOQ57" s="8">
        <v>1</v>
      </c>
      <c r="NOR57" s="67" t="e">
        <f t="shared" ref="NOR57" si="2392">NOR49/(NOR49+NOR41)</f>
        <v>#DIV/0!</v>
      </c>
      <c r="NOS57" s="8" t="s">
        <v>260</v>
      </c>
      <c r="NOT57" s="8">
        <v>2016</v>
      </c>
      <c r="NOU57" s="8">
        <v>1</v>
      </c>
      <c r="NOV57" s="67" t="e">
        <f t="shared" ref="NOV57" si="2393">NOV49/(NOV49+NOV41)</f>
        <v>#DIV/0!</v>
      </c>
      <c r="NOW57" s="8" t="s">
        <v>260</v>
      </c>
      <c r="NOX57" s="8">
        <v>2016</v>
      </c>
      <c r="NOY57" s="8">
        <v>1</v>
      </c>
      <c r="NOZ57" s="67" t="e">
        <f t="shared" ref="NOZ57" si="2394">NOZ49/(NOZ49+NOZ41)</f>
        <v>#DIV/0!</v>
      </c>
      <c r="NPA57" s="8" t="s">
        <v>260</v>
      </c>
      <c r="NPB57" s="8">
        <v>2016</v>
      </c>
      <c r="NPC57" s="8">
        <v>1</v>
      </c>
      <c r="NPD57" s="67" t="e">
        <f t="shared" ref="NPD57" si="2395">NPD49/(NPD49+NPD41)</f>
        <v>#DIV/0!</v>
      </c>
      <c r="NPE57" s="8" t="s">
        <v>260</v>
      </c>
      <c r="NPF57" s="8">
        <v>2016</v>
      </c>
      <c r="NPG57" s="8">
        <v>1</v>
      </c>
      <c r="NPH57" s="67" t="e">
        <f t="shared" ref="NPH57" si="2396">NPH49/(NPH49+NPH41)</f>
        <v>#DIV/0!</v>
      </c>
      <c r="NPI57" s="8" t="s">
        <v>260</v>
      </c>
      <c r="NPJ57" s="8">
        <v>2016</v>
      </c>
      <c r="NPK57" s="8">
        <v>1</v>
      </c>
      <c r="NPL57" s="67" t="e">
        <f t="shared" ref="NPL57" si="2397">NPL49/(NPL49+NPL41)</f>
        <v>#DIV/0!</v>
      </c>
      <c r="NPM57" s="8" t="s">
        <v>260</v>
      </c>
      <c r="NPN57" s="8">
        <v>2016</v>
      </c>
      <c r="NPO57" s="8">
        <v>1</v>
      </c>
      <c r="NPP57" s="67" t="e">
        <f t="shared" ref="NPP57" si="2398">NPP49/(NPP49+NPP41)</f>
        <v>#DIV/0!</v>
      </c>
      <c r="NPQ57" s="8" t="s">
        <v>260</v>
      </c>
      <c r="NPR57" s="8">
        <v>2016</v>
      </c>
      <c r="NPS57" s="8">
        <v>1</v>
      </c>
      <c r="NPT57" s="67" t="e">
        <f t="shared" ref="NPT57" si="2399">NPT49/(NPT49+NPT41)</f>
        <v>#DIV/0!</v>
      </c>
      <c r="NPU57" s="8" t="s">
        <v>260</v>
      </c>
      <c r="NPV57" s="8">
        <v>2016</v>
      </c>
      <c r="NPW57" s="8">
        <v>1</v>
      </c>
      <c r="NPX57" s="67" t="e">
        <f t="shared" ref="NPX57" si="2400">NPX49/(NPX49+NPX41)</f>
        <v>#DIV/0!</v>
      </c>
      <c r="NPY57" s="8" t="s">
        <v>260</v>
      </c>
      <c r="NPZ57" s="8">
        <v>2016</v>
      </c>
      <c r="NQA57" s="8">
        <v>1</v>
      </c>
      <c r="NQB57" s="67" t="e">
        <f t="shared" ref="NQB57" si="2401">NQB49/(NQB49+NQB41)</f>
        <v>#DIV/0!</v>
      </c>
      <c r="NQC57" s="8" t="s">
        <v>260</v>
      </c>
      <c r="NQD57" s="8">
        <v>2016</v>
      </c>
      <c r="NQE57" s="8">
        <v>1</v>
      </c>
      <c r="NQF57" s="67" t="e">
        <f t="shared" ref="NQF57" si="2402">NQF49/(NQF49+NQF41)</f>
        <v>#DIV/0!</v>
      </c>
      <c r="NQG57" s="8" t="s">
        <v>260</v>
      </c>
      <c r="NQH57" s="8">
        <v>2016</v>
      </c>
      <c r="NQI57" s="8">
        <v>1</v>
      </c>
      <c r="NQJ57" s="67" t="e">
        <f t="shared" ref="NQJ57" si="2403">NQJ49/(NQJ49+NQJ41)</f>
        <v>#DIV/0!</v>
      </c>
      <c r="NQK57" s="8" t="s">
        <v>260</v>
      </c>
      <c r="NQL57" s="8">
        <v>2016</v>
      </c>
      <c r="NQM57" s="8">
        <v>1</v>
      </c>
      <c r="NQN57" s="67" t="e">
        <f t="shared" ref="NQN57" si="2404">NQN49/(NQN49+NQN41)</f>
        <v>#DIV/0!</v>
      </c>
      <c r="NQO57" s="8" t="s">
        <v>260</v>
      </c>
      <c r="NQP57" s="8">
        <v>2016</v>
      </c>
      <c r="NQQ57" s="8">
        <v>1</v>
      </c>
      <c r="NQR57" s="67" t="e">
        <f t="shared" ref="NQR57" si="2405">NQR49/(NQR49+NQR41)</f>
        <v>#DIV/0!</v>
      </c>
      <c r="NQS57" s="8" t="s">
        <v>260</v>
      </c>
      <c r="NQT57" s="8">
        <v>2016</v>
      </c>
      <c r="NQU57" s="8">
        <v>1</v>
      </c>
      <c r="NQV57" s="67" t="e">
        <f t="shared" ref="NQV57" si="2406">NQV49/(NQV49+NQV41)</f>
        <v>#DIV/0!</v>
      </c>
      <c r="NQW57" s="8" t="s">
        <v>260</v>
      </c>
      <c r="NQX57" s="8">
        <v>2016</v>
      </c>
      <c r="NQY57" s="8">
        <v>1</v>
      </c>
      <c r="NQZ57" s="67" t="e">
        <f t="shared" ref="NQZ57" si="2407">NQZ49/(NQZ49+NQZ41)</f>
        <v>#DIV/0!</v>
      </c>
      <c r="NRA57" s="8" t="s">
        <v>260</v>
      </c>
      <c r="NRB57" s="8">
        <v>2016</v>
      </c>
      <c r="NRC57" s="8">
        <v>1</v>
      </c>
      <c r="NRD57" s="67" t="e">
        <f t="shared" ref="NRD57" si="2408">NRD49/(NRD49+NRD41)</f>
        <v>#DIV/0!</v>
      </c>
      <c r="NRE57" s="8" t="s">
        <v>260</v>
      </c>
      <c r="NRF57" s="8">
        <v>2016</v>
      </c>
      <c r="NRG57" s="8">
        <v>1</v>
      </c>
      <c r="NRH57" s="67" t="e">
        <f t="shared" ref="NRH57" si="2409">NRH49/(NRH49+NRH41)</f>
        <v>#DIV/0!</v>
      </c>
      <c r="NRI57" s="8" t="s">
        <v>260</v>
      </c>
      <c r="NRJ57" s="8">
        <v>2016</v>
      </c>
      <c r="NRK57" s="8">
        <v>1</v>
      </c>
      <c r="NRL57" s="67" t="e">
        <f t="shared" ref="NRL57" si="2410">NRL49/(NRL49+NRL41)</f>
        <v>#DIV/0!</v>
      </c>
      <c r="NRM57" s="8" t="s">
        <v>260</v>
      </c>
      <c r="NRN57" s="8">
        <v>2016</v>
      </c>
      <c r="NRO57" s="8">
        <v>1</v>
      </c>
      <c r="NRP57" s="67" t="e">
        <f t="shared" ref="NRP57" si="2411">NRP49/(NRP49+NRP41)</f>
        <v>#DIV/0!</v>
      </c>
      <c r="NRQ57" s="8" t="s">
        <v>260</v>
      </c>
      <c r="NRR57" s="8">
        <v>2016</v>
      </c>
      <c r="NRS57" s="8">
        <v>1</v>
      </c>
      <c r="NRT57" s="67" t="e">
        <f t="shared" ref="NRT57" si="2412">NRT49/(NRT49+NRT41)</f>
        <v>#DIV/0!</v>
      </c>
      <c r="NRU57" s="8" t="s">
        <v>260</v>
      </c>
      <c r="NRV57" s="8">
        <v>2016</v>
      </c>
      <c r="NRW57" s="8">
        <v>1</v>
      </c>
      <c r="NRX57" s="67" t="e">
        <f t="shared" ref="NRX57" si="2413">NRX49/(NRX49+NRX41)</f>
        <v>#DIV/0!</v>
      </c>
      <c r="NRY57" s="8" t="s">
        <v>260</v>
      </c>
      <c r="NRZ57" s="8">
        <v>2016</v>
      </c>
      <c r="NSA57" s="8">
        <v>1</v>
      </c>
      <c r="NSB57" s="67" t="e">
        <f t="shared" ref="NSB57" si="2414">NSB49/(NSB49+NSB41)</f>
        <v>#DIV/0!</v>
      </c>
      <c r="NSC57" s="8" t="s">
        <v>260</v>
      </c>
      <c r="NSD57" s="8">
        <v>2016</v>
      </c>
      <c r="NSE57" s="8">
        <v>1</v>
      </c>
      <c r="NSF57" s="67" t="e">
        <f t="shared" ref="NSF57" si="2415">NSF49/(NSF49+NSF41)</f>
        <v>#DIV/0!</v>
      </c>
      <c r="NSG57" s="8" t="s">
        <v>260</v>
      </c>
      <c r="NSH57" s="8">
        <v>2016</v>
      </c>
      <c r="NSI57" s="8">
        <v>1</v>
      </c>
      <c r="NSJ57" s="67" t="e">
        <f t="shared" ref="NSJ57" si="2416">NSJ49/(NSJ49+NSJ41)</f>
        <v>#DIV/0!</v>
      </c>
      <c r="NSK57" s="8" t="s">
        <v>260</v>
      </c>
      <c r="NSL57" s="8">
        <v>2016</v>
      </c>
      <c r="NSM57" s="8">
        <v>1</v>
      </c>
      <c r="NSN57" s="67" t="e">
        <f t="shared" ref="NSN57" si="2417">NSN49/(NSN49+NSN41)</f>
        <v>#DIV/0!</v>
      </c>
      <c r="NSO57" s="8" t="s">
        <v>260</v>
      </c>
      <c r="NSP57" s="8">
        <v>2016</v>
      </c>
      <c r="NSQ57" s="8">
        <v>1</v>
      </c>
      <c r="NSR57" s="67" t="e">
        <f t="shared" ref="NSR57" si="2418">NSR49/(NSR49+NSR41)</f>
        <v>#DIV/0!</v>
      </c>
      <c r="NSS57" s="8" t="s">
        <v>260</v>
      </c>
      <c r="NST57" s="8">
        <v>2016</v>
      </c>
      <c r="NSU57" s="8">
        <v>1</v>
      </c>
      <c r="NSV57" s="67" t="e">
        <f t="shared" ref="NSV57" si="2419">NSV49/(NSV49+NSV41)</f>
        <v>#DIV/0!</v>
      </c>
      <c r="NSW57" s="8" t="s">
        <v>260</v>
      </c>
      <c r="NSX57" s="8">
        <v>2016</v>
      </c>
      <c r="NSY57" s="8">
        <v>1</v>
      </c>
      <c r="NSZ57" s="67" t="e">
        <f t="shared" ref="NSZ57" si="2420">NSZ49/(NSZ49+NSZ41)</f>
        <v>#DIV/0!</v>
      </c>
      <c r="NTA57" s="8" t="s">
        <v>260</v>
      </c>
      <c r="NTB57" s="8">
        <v>2016</v>
      </c>
      <c r="NTC57" s="8">
        <v>1</v>
      </c>
      <c r="NTD57" s="67" t="e">
        <f t="shared" ref="NTD57" si="2421">NTD49/(NTD49+NTD41)</f>
        <v>#DIV/0!</v>
      </c>
      <c r="NTE57" s="8" t="s">
        <v>260</v>
      </c>
      <c r="NTF57" s="8">
        <v>2016</v>
      </c>
      <c r="NTG57" s="8">
        <v>1</v>
      </c>
      <c r="NTH57" s="67" t="e">
        <f t="shared" ref="NTH57" si="2422">NTH49/(NTH49+NTH41)</f>
        <v>#DIV/0!</v>
      </c>
      <c r="NTI57" s="8" t="s">
        <v>260</v>
      </c>
      <c r="NTJ57" s="8">
        <v>2016</v>
      </c>
      <c r="NTK57" s="8">
        <v>1</v>
      </c>
      <c r="NTL57" s="67" t="e">
        <f t="shared" ref="NTL57" si="2423">NTL49/(NTL49+NTL41)</f>
        <v>#DIV/0!</v>
      </c>
      <c r="NTM57" s="8" t="s">
        <v>260</v>
      </c>
      <c r="NTN57" s="8">
        <v>2016</v>
      </c>
      <c r="NTO57" s="8">
        <v>1</v>
      </c>
      <c r="NTP57" s="67" t="e">
        <f t="shared" ref="NTP57" si="2424">NTP49/(NTP49+NTP41)</f>
        <v>#DIV/0!</v>
      </c>
      <c r="NTQ57" s="8" t="s">
        <v>260</v>
      </c>
      <c r="NTR57" s="8">
        <v>2016</v>
      </c>
      <c r="NTS57" s="8">
        <v>1</v>
      </c>
      <c r="NTT57" s="67" t="e">
        <f t="shared" ref="NTT57" si="2425">NTT49/(NTT49+NTT41)</f>
        <v>#DIV/0!</v>
      </c>
      <c r="NTU57" s="8" t="s">
        <v>260</v>
      </c>
      <c r="NTV57" s="8">
        <v>2016</v>
      </c>
      <c r="NTW57" s="8">
        <v>1</v>
      </c>
      <c r="NTX57" s="67" t="e">
        <f t="shared" ref="NTX57" si="2426">NTX49/(NTX49+NTX41)</f>
        <v>#DIV/0!</v>
      </c>
      <c r="NTY57" s="8" t="s">
        <v>260</v>
      </c>
      <c r="NTZ57" s="8">
        <v>2016</v>
      </c>
      <c r="NUA57" s="8">
        <v>1</v>
      </c>
      <c r="NUB57" s="67" t="e">
        <f t="shared" ref="NUB57" si="2427">NUB49/(NUB49+NUB41)</f>
        <v>#DIV/0!</v>
      </c>
      <c r="NUC57" s="8" t="s">
        <v>260</v>
      </c>
      <c r="NUD57" s="8">
        <v>2016</v>
      </c>
      <c r="NUE57" s="8">
        <v>1</v>
      </c>
      <c r="NUF57" s="67" t="e">
        <f t="shared" ref="NUF57" si="2428">NUF49/(NUF49+NUF41)</f>
        <v>#DIV/0!</v>
      </c>
      <c r="NUG57" s="8" t="s">
        <v>260</v>
      </c>
      <c r="NUH57" s="8">
        <v>2016</v>
      </c>
      <c r="NUI57" s="8">
        <v>1</v>
      </c>
      <c r="NUJ57" s="67" t="e">
        <f t="shared" ref="NUJ57" si="2429">NUJ49/(NUJ49+NUJ41)</f>
        <v>#DIV/0!</v>
      </c>
      <c r="NUK57" s="8" t="s">
        <v>260</v>
      </c>
      <c r="NUL57" s="8">
        <v>2016</v>
      </c>
      <c r="NUM57" s="8">
        <v>1</v>
      </c>
      <c r="NUN57" s="67" t="e">
        <f t="shared" ref="NUN57" si="2430">NUN49/(NUN49+NUN41)</f>
        <v>#DIV/0!</v>
      </c>
      <c r="NUO57" s="8" t="s">
        <v>260</v>
      </c>
      <c r="NUP57" s="8">
        <v>2016</v>
      </c>
      <c r="NUQ57" s="8">
        <v>1</v>
      </c>
      <c r="NUR57" s="67" t="e">
        <f t="shared" ref="NUR57" si="2431">NUR49/(NUR49+NUR41)</f>
        <v>#DIV/0!</v>
      </c>
      <c r="NUS57" s="8" t="s">
        <v>260</v>
      </c>
      <c r="NUT57" s="8">
        <v>2016</v>
      </c>
      <c r="NUU57" s="8">
        <v>1</v>
      </c>
      <c r="NUV57" s="67" t="e">
        <f t="shared" ref="NUV57" si="2432">NUV49/(NUV49+NUV41)</f>
        <v>#DIV/0!</v>
      </c>
      <c r="NUW57" s="8" t="s">
        <v>260</v>
      </c>
      <c r="NUX57" s="8">
        <v>2016</v>
      </c>
      <c r="NUY57" s="8">
        <v>1</v>
      </c>
      <c r="NUZ57" s="67" t="e">
        <f t="shared" ref="NUZ57" si="2433">NUZ49/(NUZ49+NUZ41)</f>
        <v>#DIV/0!</v>
      </c>
      <c r="NVA57" s="8" t="s">
        <v>260</v>
      </c>
      <c r="NVB57" s="8">
        <v>2016</v>
      </c>
      <c r="NVC57" s="8">
        <v>1</v>
      </c>
      <c r="NVD57" s="67" t="e">
        <f t="shared" ref="NVD57" si="2434">NVD49/(NVD49+NVD41)</f>
        <v>#DIV/0!</v>
      </c>
      <c r="NVE57" s="8" t="s">
        <v>260</v>
      </c>
      <c r="NVF57" s="8">
        <v>2016</v>
      </c>
      <c r="NVG57" s="8">
        <v>1</v>
      </c>
      <c r="NVH57" s="67" t="e">
        <f t="shared" ref="NVH57" si="2435">NVH49/(NVH49+NVH41)</f>
        <v>#DIV/0!</v>
      </c>
      <c r="NVI57" s="8" t="s">
        <v>260</v>
      </c>
      <c r="NVJ57" s="8">
        <v>2016</v>
      </c>
      <c r="NVK57" s="8">
        <v>1</v>
      </c>
      <c r="NVL57" s="67" t="e">
        <f t="shared" ref="NVL57" si="2436">NVL49/(NVL49+NVL41)</f>
        <v>#DIV/0!</v>
      </c>
      <c r="NVM57" s="8" t="s">
        <v>260</v>
      </c>
      <c r="NVN57" s="8">
        <v>2016</v>
      </c>
      <c r="NVO57" s="8">
        <v>1</v>
      </c>
      <c r="NVP57" s="67" t="e">
        <f t="shared" ref="NVP57" si="2437">NVP49/(NVP49+NVP41)</f>
        <v>#DIV/0!</v>
      </c>
      <c r="NVQ57" s="8" t="s">
        <v>260</v>
      </c>
      <c r="NVR57" s="8">
        <v>2016</v>
      </c>
      <c r="NVS57" s="8">
        <v>1</v>
      </c>
      <c r="NVT57" s="67" t="e">
        <f t="shared" ref="NVT57" si="2438">NVT49/(NVT49+NVT41)</f>
        <v>#DIV/0!</v>
      </c>
      <c r="NVU57" s="8" t="s">
        <v>260</v>
      </c>
      <c r="NVV57" s="8">
        <v>2016</v>
      </c>
      <c r="NVW57" s="8">
        <v>1</v>
      </c>
      <c r="NVX57" s="67" t="e">
        <f t="shared" ref="NVX57" si="2439">NVX49/(NVX49+NVX41)</f>
        <v>#DIV/0!</v>
      </c>
      <c r="NVY57" s="8" t="s">
        <v>260</v>
      </c>
      <c r="NVZ57" s="8">
        <v>2016</v>
      </c>
      <c r="NWA57" s="8">
        <v>1</v>
      </c>
      <c r="NWB57" s="67" t="e">
        <f t="shared" ref="NWB57" si="2440">NWB49/(NWB49+NWB41)</f>
        <v>#DIV/0!</v>
      </c>
      <c r="NWC57" s="8" t="s">
        <v>260</v>
      </c>
      <c r="NWD57" s="8">
        <v>2016</v>
      </c>
      <c r="NWE57" s="8">
        <v>1</v>
      </c>
      <c r="NWF57" s="67" t="e">
        <f t="shared" ref="NWF57" si="2441">NWF49/(NWF49+NWF41)</f>
        <v>#DIV/0!</v>
      </c>
      <c r="NWG57" s="8" t="s">
        <v>260</v>
      </c>
      <c r="NWH57" s="8">
        <v>2016</v>
      </c>
      <c r="NWI57" s="8">
        <v>1</v>
      </c>
      <c r="NWJ57" s="67" t="e">
        <f t="shared" ref="NWJ57" si="2442">NWJ49/(NWJ49+NWJ41)</f>
        <v>#DIV/0!</v>
      </c>
      <c r="NWK57" s="8" t="s">
        <v>260</v>
      </c>
      <c r="NWL57" s="8">
        <v>2016</v>
      </c>
      <c r="NWM57" s="8">
        <v>1</v>
      </c>
      <c r="NWN57" s="67" t="e">
        <f t="shared" ref="NWN57" si="2443">NWN49/(NWN49+NWN41)</f>
        <v>#DIV/0!</v>
      </c>
      <c r="NWO57" s="8" t="s">
        <v>260</v>
      </c>
      <c r="NWP57" s="8">
        <v>2016</v>
      </c>
      <c r="NWQ57" s="8">
        <v>1</v>
      </c>
      <c r="NWR57" s="67" t="e">
        <f t="shared" ref="NWR57" si="2444">NWR49/(NWR49+NWR41)</f>
        <v>#DIV/0!</v>
      </c>
      <c r="NWS57" s="8" t="s">
        <v>260</v>
      </c>
      <c r="NWT57" s="8">
        <v>2016</v>
      </c>
      <c r="NWU57" s="8">
        <v>1</v>
      </c>
      <c r="NWV57" s="67" t="e">
        <f t="shared" ref="NWV57" si="2445">NWV49/(NWV49+NWV41)</f>
        <v>#DIV/0!</v>
      </c>
      <c r="NWW57" s="8" t="s">
        <v>260</v>
      </c>
      <c r="NWX57" s="8">
        <v>2016</v>
      </c>
      <c r="NWY57" s="8">
        <v>1</v>
      </c>
      <c r="NWZ57" s="67" t="e">
        <f t="shared" ref="NWZ57" si="2446">NWZ49/(NWZ49+NWZ41)</f>
        <v>#DIV/0!</v>
      </c>
      <c r="NXA57" s="8" t="s">
        <v>260</v>
      </c>
      <c r="NXB57" s="8">
        <v>2016</v>
      </c>
      <c r="NXC57" s="8">
        <v>1</v>
      </c>
      <c r="NXD57" s="67" t="e">
        <f t="shared" ref="NXD57" si="2447">NXD49/(NXD49+NXD41)</f>
        <v>#DIV/0!</v>
      </c>
      <c r="NXE57" s="8" t="s">
        <v>260</v>
      </c>
      <c r="NXF57" s="8">
        <v>2016</v>
      </c>
      <c r="NXG57" s="8">
        <v>1</v>
      </c>
      <c r="NXH57" s="67" t="e">
        <f t="shared" ref="NXH57" si="2448">NXH49/(NXH49+NXH41)</f>
        <v>#DIV/0!</v>
      </c>
      <c r="NXI57" s="8" t="s">
        <v>260</v>
      </c>
      <c r="NXJ57" s="8">
        <v>2016</v>
      </c>
      <c r="NXK57" s="8">
        <v>1</v>
      </c>
      <c r="NXL57" s="67" t="e">
        <f t="shared" ref="NXL57" si="2449">NXL49/(NXL49+NXL41)</f>
        <v>#DIV/0!</v>
      </c>
      <c r="NXM57" s="8" t="s">
        <v>260</v>
      </c>
      <c r="NXN57" s="8">
        <v>2016</v>
      </c>
      <c r="NXO57" s="8">
        <v>1</v>
      </c>
      <c r="NXP57" s="67" t="e">
        <f t="shared" ref="NXP57" si="2450">NXP49/(NXP49+NXP41)</f>
        <v>#DIV/0!</v>
      </c>
      <c r="NXQ57" s="8" t="s">
        <v>260</v>
      </c>
      <c r="NXR57" s="8">
        <v>2016</v>
      </c>
      <c r="NXS57" s="8">
        <v>1</v>
      </c>
      <c r="NXT57" s="67" t="e">
        <f t="shared" ref="NXT57" si="2451">NXT49/(NXT49+NXT41)</f>
        <v>#DIV/0!</v>
      </c>
      <c r="NXU57" s="8" t="s">
        <v>260</v>
      </c>
      <c r="NXV57" s="8">
        <v>2016</v>
      </c>
      <c r="NXW57" s="8">
        <v>1</v>
      </c>
      <c r="NXX57" s="67" t="e">
        <f t="shared" ref="NXX57" si="2452">NXX49/(NXX49+NXX41)</f>
        <v>#DIV/0!</v>
      </c>
      <c r="NXY57" s="8" t="s">
        <v>260</v>
      </c>
      <c r="NXZ57" s="8">
        <v>2016</v>
      </c>
      <c r="NYA57" s="8">
        <v>1</v>
      </c>
      <c r="NYB57" s="67" t="e">
        <f t="shared" ref="NYB57" si="2453">NYB49/(NYB49+NYB41)</f>
        <v>#DIV/0!</v>
      </c>
      <c r="NYC57" s="8" t="s">
        <v>260</v>
      </c>
      <c r="NYD57" s="8">
        <v>2016</v>
      </c>
      <c r="NYE57" s="8">
        <v>1</v>
      </c>
      <c r="NYF57" s="67" t="e">
        <f t="shared" ref="NYF57" si="2454">NYF49/(NYF49+NYF41)</f>
        <v>#DIV/0!</v>
      </c>
      <c r="NYG57" s="8" t="s">
        <v>260</v>
      </c>
      <c r="NYH57" s="8">
        <v>2016</v>
      </c>
      <c r="NYI57" s="8">
        <v>1</v>
      </c>
      <c r="NYJ57" s="67" t="e">
        <f t="shared" ref="NYJ57" si="2455">NYJ49/(NYJ49+NYJ41)</f>
        <v>#DIV/0!</v>
      </c>
      <c r="NYK57" s="8" t="s">
        <v>260</v>
      </c>
      <c r="NYL57" s="8">
        <v>2016</v>
      </c>
      <c r="NYM57" s="8">
        <v>1</v>
      </c>
      <c r="NYN57" s="67" t="e">
        <f t="shared" ref="NYN57" si="2456">NYN49/(NYN49+NYN41)</f>
        <v>#DIV/0!</v>
      </c>
      <c r="NYO57" s="8" t="s">
        <v>260</v>
      </c>
      <c r="NYP57" s="8">
        <v>2016</v>
      </c>
      <c r="NYQ57" s="8">
        <v>1</v>
      </c>
      <c r="NYR57" s="67" t="e">
        <f t="shared" ref="NYR57" si="2457">NYR49/(NYR49+NYR41)</f>
        <v>#DIV/0!</v>
      </c>
      <c r="NYS57" s="8" t="s">
        <v>260</v>
      </c>
      <c r="NYT57" s="8">
        <v>2016</v>
      </c>
      <c r="NYU57" s="8">
        <v>1</v>
      </c>
      <c r="NYV57" s="67" t="e">
        <f t="shared" ref="NYV57" si="2458">NYV49/(NYV49+NYV41)</f>
        <v>#DIV/0!</v>
      </c>
      <c r="NYW57" s="8" t="s">
        <v>260</v>
      </c>
      <c r="NYX57" s="8">
        <v>2016</v>
      </c>
      <c r="NYY57" s="8">
        <v>1</v>
      </c>
      <c r="NYZ57" s="67" t="e">
        <f t="shared" ref="NYZ57" si="2459">NYZ49/(NYZ49+NYZ41)</f>
        <v>#DIV/0!</v>
      </c>
      <c r="NZA57" s="8" t="s">
        <v>260</v>
      </c>
      <c r="NZB57" s="8">
        <v>2016</v>
      </c>
      <c r="NZC57" s="8">
        <v>1</v>
      </c>
      <c r="NZD57" s="67" t="e">
        <f t="shared" ref="NZD57" si="2460">NZD49/(NZD49+NZD41)</f>
        <v>#DIV/0!</v>
      </c>
      <c r="NZE57" s="8" t="s">
        <v>260</v>
      </c>
      <c r="NZF57" s="8">
        <v>2016</v>
      </c>
      <c r="NZG57" s="8">
        <v>1</v>
      </c>
      <c r="NZH57" s="67" t="e">
        <f t="shared" ref="NZH57" si="2461">NZH49/(NZH49+NZH41)</f>
        <v>#DIV/0!</v>
      </c>
      <c r="NZI57" s="8" t="s">
        <v>260</v>
      </c>
      <c r="NZJ57" s="8">
        <v>2016</v>
      </c>
      <c r="NZK57" s="8">
        <v>1</v>
      </c>
      <c r="NZL57" s="67" t="e">
        <f t="shared" ref="NZL57" si="2462">NZL49/(NZL49+NZL41)</f>
        <v>#DIV/0!</v>
      </c>
      <c r="NZM57" s="8" t="s">
        <v>260</v>
      </c>
      <c r="NZN57" s="8">
        <v>2016</v>
      </c>
      <c r="NZO57" s="8">
        <v>1</v>
      </c>
      <c r="NZP57" s="67" t="e">
        <f t="shared" ref="NZP57" si="2463">NZP49/(NZP49+NZP41)</f>
        <v>#DIV/0!</v>
      </c>
      <c r="NZQ57" s="8" t="s">
        <v>260</v>
      </c>
      <c r="NZR57" s="8">
        <v>2016</v>
      </c>
      <c r="NZS57" s="8">
        <v>1</v>
      </c>
      <c r="NZT57" s="67" t="e">
        <f t="shared" ref="NZT57" si="2464">NZT49/(NZT49+NZT41)</f>
        <v>#DIV/0!</v>
      </c>
      <c r="NZU57" s="8" t="s">
        <v>260</v>
      </c>
      <c r="NZV57" s="8">
        <v>2016</v>
      </c>
      <c r="NZW57" s="8">
        <v>1</v>
      </c>
      <c r="NZX57" s="67" t="e">
        <f t="shared" ref="NZX57" si="2465">NZX49/(NZX49+NZX41)</f>
        <v>#DIV/0!</v>
      </c>
      <c r="NZY57" s="8" t="s">
        <v>260</v>
      </c>
      <c r="NZZ57" s="8">
        <v>2016</v>
      </c>
      <c r="OAA57" s="8">
        <v>1</v>
      </c>
      <c r="OAB57" s="67" t="e">
        <f t="shared" ref="OAB57" si="2466">OAB49/(OAB49+OAB41)</f>
        <v>#DIV/0!</v>
      </c>
      <c r="OAC57" s="8" t="s">
        <v>260</v>
      </c>
      <c r="OAD57" s="8">
        <v>2016</v>
      </c>
      <c r="OAE57" s="8">
        <v>1</v>
      </c>
      <c r="OAF57" s="67" t="e">
        <f t="shared" ref="OAF57" si="2467">OAF49/(OAF49+OAF41)</f>
        <v>#DIV/0!</v>
      </c>
      <c r="OAG57" s="8" t="s">
        <v>260</v>
      </c>
      <c r="OAH57" s="8">
        <v>2016</v>
      </c>
      <c r="OAI57" s="8">
        <v>1</v>
      </c>
      <c r="OAJ57" s="67" t="e">
        <f t="shared" ref="OAJ57" si="2468">OAJ49/(OAJ49+OAJ41)</f>
        <v>#DIV/0!</v>
      </c>
      <c r="OAK57" s="8" t="s">
        <v>260</v>
      </c>
      <c r="OAL57" s="8">
        <v>2016</v>
      </c>
      <c r="OAM57" s="8">
        <v>1</v>
      </c>
      <c r="OAN57" s="67" t="e">
        <f t="shared" ref="OAN57" si="2469">OAN49/(OAN49+OAN41)</f>
        <v>#DIV/0!</v>
      </c>
      <c r="OAO57" s="8" t="s">
        <v>260</v>
      </c>
      <c r="OAP57" s="8">
        <v>2016</v>
      </c>
      <c r="OAQ57" s="8">
        <v>1</v>
      </c>
      <c r="OAR57" s="67" t="e">
        <f t="shared" ref="OAR57" si="2470">OAR49/(OAR49+OAR41)</f>
        <v>#DIV/0!</v>
      </c>
      <c r="OAS57" s="8" t="s">
        <v>260</v>
      </c>
      <c r="OAT57" s="8">
        <v>2016</v>
      </c>
      <c r="OAU57" s="8">
        <v>1</v>
      </c>
      <c r="OAV57" s="67" t="e">
        <f t="shared" ref="OAV57" si="2471">OAV49/(OAV49+OAV41)</f>
        <v>#DIV/0!</v>
      </c>
      <c r="OAW57" s="8" t="s">
        <v>260</v>
      </c>
      <c r="OAX57" s="8">
        <v>2016</v>
      </c>
      <c r="OAY57" s="8">
        <v>1</v>
      </c>
      <c r="OAZ57" s="67" t="e">
        <f t="shared" ref="OAZ57" si="2472">OAZ49/(OAZ49+OAZ41)</f>
        <v>#DIV/0!</v>
      </c>
      <c r="OBA57" s="8" t="s">
        <v>260</v>
      </c>
      <c r="OBB57" s="8">
        <v>2016</v>
      </c>
      <c r="OBC57" s="8">
        <v>1</v>
      </c>
      <c r="OBD57" s="67" t="e">
        <f t="shared" ref="OBD57" si="2473">OBD49/(OBD49+OBD41)</f>
        <v>#DIV/0!</v>
      </c>
      <c r="OBE57" s="8" t="s">
        <v>260</v>
      </c>
      <c r="OBF57" s="8">
        <v>2016</v>
      </c>
      <c r="OBG57" s="8">
        <v>1</v>
      </c>
      <c r="OBH57" s="67" t="e">
        <f t="shared" ref="OBH57" si="2474">OBH49/(OBH49+OBH41)</f>
        <v>#DIV/0!</v>
      </c>
      <c r="OBI57" s="8" t="s">
        <v>260</v>
      </c>
      <c r="OBJ57" s="8">
        <v>2016</v>
      </c>
      <c r="OBK57" s="8">
        <v>1</v>
      </c>
      <c r="OBL57" s="67" t="e">
        <f t="shared" ref="OBL57" si="2475">OBL49/(OBL49+OBL41)</f>
        <v>#DIV/0!</v>
      </c>
      <c r="OBM57" s="8" t="s">
        <v>260</v>
      </c>
      <c r="OBN57" s="8">
        <v>2016</v>
      </c>
      <c r="OBO57" s="8">
        <v>1</v>
      </c>
      <c r="OBP57" s="67" t="e">
        <f t="shared" ref="OBP57" si="2476">OBP49/(OBP49+OBP41)</f>
        <v>#DIV/0!</v>
      </c>
      <c r="OBQ57" s="8" t="s">
        <v>260</v>
      </c>
      <c r="OBR57" s="8">
        <v>2016</v>
      </c>
      <c r="OBS57" s="8">
        <v>1</v>
      </c>
      <c r="OBT57" s="67" t="e">
        <f t="shared" ref="OBT57" si="2477">OBT49/(OBT49+OBT41)</f>
        <v>#DIV/0!</v>
      </c>
      <c r="OBU57" s="8" t="s">
        <v>260</v>
      </c>
      <c r="OBV57" s="8">
        <v>2016</v>
      </c>
      <c r="OBW57" s="8">
        <v>1</v>
      </c>
      <c r="OBX57" s="67" t="e">
        <f t="shared" ref="OBX57" si="2478">OBX49/(OBX49+OBX41)</f>
        <v>#DIV/0!</v>
      </c>
      <c r="OBY57" s="8" t="s">
        <v>260</v>
      </c>
      <c r="OBZ57" s="8">
        <v>2016</v>
      </c>
      <c r="OCA57" s="8">
        <v>1</v>
      </c>
      <c r="OCB57" s="67" t="e">
        <f t="shared" ref="OCB57" si="2479">OCB49/(OCB49+OCB41)</f>
        <v>#DIV/0!</v>
      </c>
      <c r="OCC57" s="8" t="s">
        <v>260</v>
      </c>
      <c r="OCD57" s="8">
        <v>2016</v>
      </c>
      <c r="OCE57" s="8">
        <v>1</v>
      </c>
      <c r="OCF57" s="67" t="e">
        <f t="shared" ref="OCF57" si="2480">OCF49/(OCF49+OCF41)</f>
        <v>#DIV/0!</v>
      </c>
      <c r="OCG57" s="8" t="s">
        <v>260</v>
      </c>
      <c r="OCH57" s="8">
        <v>2016</v>
      </c>
      <c r="OCI57" s="8">
        <v>1</v>
      </c>
      <c r="OCJ57" s="67" t="e">
        <f t="shared" ref="OCJ57" si="2481">OCJ49/(OCJ49+OCJ41)</f>
        <v>#DIV/0!</v>
      </c>
      <c r="OCK57" s="8" t="s">
        <v>260</v>
      </c>
      <c r="OCL57" s="8">
        <v>2016</v>
      </c>
      <c r="OCM57" s="8">
        <v>1</v>
      </c>
      <c r="OCN57" s="67" t="e">
        <f t="shared" ref="OCN57" si="2482">OCN49/(OCN49+OCN41)</f>
        <v>#DIV/0!</v>
      </c>
      <c r="OCO57" s="8" t="s">
        <v>260</v>
      </c>
      <c r="OCP57" s="8">
        <v>2016</v>
      </c>
      <c r="OCQ57" s="8">
        <v>1</v>
      </c>
      <c r="OCR57" s="67" t="e">
        <f t="shared" ref="OCR57" si="2483">OCR49/(OCR49+OCR41)</f>
        <v>#DIV/0!</v>
      </c>
      <c r="OCS57" s="8" t="s">
        <v>260</v>
      </c>
      <c r="OCT57" s="8">
        <v>2016</v>
      </c>
      <c r="OCU57" s="8">
        <v>1</v>
      </c>
      <c r="OCV57" s="67" t="e">
        <f t="shared" ref="OCV57" si="2484">OCV49/(OCV49+OCV41)</f>
        <v>#DIV/0!</v>
      </c>
      <c r="OCW57" s="8" t="s">
        <v>260</v>
      </c>
      <c r="OCX57" s="8">
        <v>2016</v>
      </c>
      <c r="OCY57" s="8">
        <v>1</v>
      </c>
      <c r="OCZ57" s="67" t="e">
        <f t="shared" ref="OCZ57" si="2485">OCZ49/(OCZ49+OCZ41)</f>
        <v>#DIV/0!</v>
      </c>
      <c r="ODA57" s="8" t="s">
        <v>260</v>
      </c>
      <c r="ODB57" s="8">
        <v>2016</v>
      </c>
      <c r="ODC57" s="8">
        <v>1</v>
      </c>
      <c r="ODD57" s="67" t="e">
        <f t="shared" ref="ODD57" si="2486">ODD49/(ODD49+ODD41)</f>
        <v>#DIV/0!</v>
      </c>
      <c r="ODE57" s="8" t="s">
        <v>260</v>
      </c>
      <c r="ODF57" s="8">
        <v>2016</v>
      </c>
      <c r="ODG57" s="8">
        <v>1</v>
      </c>
      <c r="ODH57" s="67" t="e">
        <f t="shared" ref="ODH57" si="2487">ODH49/(ODH49+ODH41)</f>
        <v>#DIV/0!</v>
      </c>
      <c r="ODI57" s="8" t="s">
        <v>260</v>
      </c>
      <c r="ODJ57" s="8">
        <v>2016</v>
      </c>
      <c r="ODK57" s="8">
        <v>1</v>
      </c>
      <c r="ODL57" s="67" t="e">
        <f t="shared" ref="ODL57" si="2488">ODL49/(ODL49+ODL41)</f>
        <v>#DIV/0!</v>
      </c>
      <c r="ODM57" s="8" t="s">
        <v>260</v>
      </c>
      <c r="ODN57" s="8">
        <v>2016</v>
      </c>
      <c r="ODO57" s="8">
        <v>1</v>
      </c>
      <c r="ODP57" s="67" t="e">
        <f t="shared" ref="ODP57" si="2489">ODP49/(ODP49+ODP41)</f>
        <v>#DIV/0!</v>
      </c>
      <c r="ODQ57" s="8" t="s">
        <v>260</v>
      </c>
      <c r="ODR57" s="8">
        <v>2016</v>
      </c>
      <c r="ODS57" s="8">
        <v>1</v>
      </c>
      <c r="ODT57" s="67" t="e">
        <f t="shared" ref="ODT57" si="2490">ODT49/(ODT49+ODT41)</f>
        <v>#DIV/0!</v>
      </c>
      <c r="ODU57" s="8" t="s">
        <v>260</v>
      </c>
      <c r="ODV57" s="8">
        <v>2016</v>
      </c>
      <c r="ODW57" s="8">
        <v>1</v>
      </c>
      <c r="ODX57" s="67" t="e">
        <f t="shared" ref="ODX57" si="2491">ODX49/(ODX49+ODX41)</f>
        <v>#DIV/0!</v>
      </c>
      <c r="ODY57" s="8" t="s">
        <v>260</v>
      </c>
      <c r="ODZ57" s="8">
        <v>2016</v>
      </c>
      <c r="OEA57" s="8">
        <v>1</v>
      </c>
      <c r="OEB57" s="67" t="e">
        <f t="shared" ref="OEB57" si="2492">OEB49/(OEB49+OEB41)</f>
        <v>#DIV/0!</v>
      </c>
      <c r="OEC57" s="8" t="s">
        <v>260</v>
      </c>
      <c r="OED57" s="8">
        <v>2016</v>
      </c>
      <c r="OEE57" s="8">
        <v>1</v>
      </c>
      <c r="OEF57" s="67" t="e">
        <f t="shared" ref="OEF57" si="2493">OEF49/(OEF49+OEF41)</f>
        <v>#DIV/0!</v>
      </c>
      <c r="OEG57" s="8" t="s">
        <v>260</v>
      </c>
      <c r="OEH57" s="8">
        <v>2016</v>
      </c>
      <c r="OEI57" s="8">
        <v>1</v>
      </c>
      <c r="OEJ57" s="67" t="e">
        <f t="shared" ref="OEJ57" si="2494">OEJ49/(OEJ49+OEJ41)</f>
        <v>#DIV/0!</v>
      </c>
      <c r="OEK57" s="8" t="s">
        <v>260</v>
      </c>
      <c r="OEL57" s="8">
        <v>2016</v>
      </c>
      <c r="OEM57" s="8">
        <v>1</v>
      </c>
      <c r="OEN57" s="67" t="e">
        <f t="shared" ref="OEN57" si="2495">OEN49/(OEN49+OEN41)</f>
        <v>#DIV/0!</v>
      </c>
      <c r="OEO57" s="8" t="s">
        <v>260</v>
      </c>
      <c r="OEP57" s="8">
        <v>2016</v>
      </c>
      <c r="OEQ57" s="8">
        <v>1</v>
      </c>
      <c r="OER57" s="67" t="e">
        <f t="shared" ref="OER57" si="2496">OER49/(OER49+OER41)</f>
        <v>#DIV/0!</v>
      </c>
      <c r="OES57" s="8" t="s">
        <v>260</v>
      </c>
      <c r="OET57" s="8">
        <v>2016</v>
      </c>
      <c r="OEU57" s="8">
        <v>1</v>
      </c>
      <c r="OEV57" s="67" t="e">
        <f t="shared" ref="OEV57" si="2497">OEV49/(OEV49+OEV41)</f>
        <v>#DIV/0!</v>
      </c>
      <c r="OEW57" s="8" t="s">
        <v>260</v>
      </c>
      <c r="OEX57" s="8">
        <v>2016</v>
      </c>
      <c r="OEY57" s="8">
        <v>1</v>
      </c>
      <c r="OEZ57" s="67" t="e">
        <f t="shared" ref="OEZ57" si="2498">OEZ49/(OEZ49+OEZ41)</f>
        <v>#DIV/0!</v>
      </c>
      <c r="OFA57" s="8" t="s">
        <v>260</v>
      </c>
      <c r="OFB57" s="8">
        <v>2016</v>
      </c>
      <c r="OFC57" s="8">
        <v>1</v>
      </c>
      <c r="OFD57" s="67" t="e">
        <f t="shared" ref="OFD57" si="2499">OFD49/(OFD49+OFD41)</f>
        <v>#DIV/0!</v>
      </c>
      <c r="OFE57" s="8" t="s">
        <v>260</v>
      </c>
      <c r="OFF57" s="8">
        <v>2016</v>
      </c>
      <c r="OFG57" s="8">
        <v>1</v>
      </c>
      <c r="OFH57" s="67" t="e">
        <f t="shared" ref="OFH57" si="2500">OFH49/(OFH49+OFH41)</f>
        <v>#DIV/0!</v>
      </c>
      <c r="OFI57" s="8" t="s">
        <v>260</v>
      </c>
      <c r="OFJ57" s="8">
        <v>2016</v>
      </c>
      <c r="OFK57" s="8">
        <v>1</v>
      </c>
      <c r="OFL57" s="67" t="e">
        <f t="shared" ref="OFL57" si="2501">OFL49/(OFL49+OFL41)</f>
        <v>#DIV/0!</v>
      </c>
      <c r="OFM57" s="8" t="s">
        <v>260</v>
      </c>
      <c r="OFN57" s="8">
        <v>2016</v>
      </c>
      <c r="OFO57" s="8">
        <v>1</v>
      </c>
      <c r="OFP57" s="67" t="e">
        <f t="shared" ref="OFP57" si="2502">OFP49/(OFP49+OFP41)</f>
        <v>#DIV/0!</v>
      </c>
      <c r="OFQ57" s="8" t="s">
        <v>260</v>
      </c>
      <c r="OFR57" s="8">
        <v>2016</v>
      </c>
      <c r="OFS57" s="8">
        <v>1</v>
      </c>
      <c r="OFT57" s="67" t="e">
        <f t="shared" ref="OFT57" si="2503">OFT49/(OFT49+OFT41)</f>
        <v>#DIV/0!</v>
      </c>
      <c r="OFU57" s="8" t="s">
        <v>260</v>
      </c>
      <c r="OFV57" s="8">
        <v>2016</v>
      </c>
      <c r="OFW57" s="8">
        <v>1</v>
      </c>
      <c r="OFX57" s="67" t="e">
        <f t="shared" ref="OFX57" si="2504">OFX49/(OFX49+OFX41)</f>
        <v>#DIV/0!</v>
      </c>
      <c r="OFY57" s="8" t="s">
        <v>260</v>
      </c>
      <c r="OFZ57" s="8">
        <v>2016</v>
      </c>
      <c r="OGA57" s="8">
        <v>1</v>
      </c>
      <c r="OGB57" s="67" t="e">
        <f t="shared" ref="OGB57" si="2505">OGB49/(OGB49+OGB41)</f>
        <v>#DIV/0!</v>
      </c>
      <c r="OGC57" s="8" t="s">
        <v>260</v>
      </c>
      <c r="OGD57" s="8">
        <v>2016</v>
      </c>
      <c r="OGE57" s="8">
        <v>1</v>
      </c>
      <c r="OGF57" s="67" t="e">
        <f t="shared" ref="OGF57" si="2506">OGF49/(OGF49+OGF41)</f>
        <v>#DIV/0!</v>
      </c>
      <c r="OGG57" s="8" t="s">
        <v>260</v>
      </c>
      <c r="OGH57" s="8">
        <v>2016</v>
      </c>
      <c r="OGI57" s="8">
        <v>1</v>
      </c>
      <c r="OGJ57" s="67" t="e">
        <f t="shared" ref="OGJ57" si="2507">OGJ49/(OGJ49+OGJ41)</f>
        <v>#DIV/0!</v>
      </c>
      <c r="OGK57" s="8" t="s">
        <v>260</v>
      </c>
      <c r="OGL57" s="8">
        <v>2016</v>
      </c>
      <c r="OGM57" s="8">
        <v>1</v>
      </c>
      <c r="OGN57" s="67" t="e">
        <f t="shared" ref="OGN57" si="2508">OGN49/(OGN49+OGN41)</f>
        <v>#DIV/0!</v>
      </c>
      <c r="OGO57" s="8" t="s">
        <v>260</v>
      </c>
      <c r="OGP57" s="8">
        <v>2016</v>
      </c>
      <c r="OGQ57" s="8">
        <v>1</v>
      </c>
      <c r="OGR57" s="67" t="e">
        <f t="shared" ref="OGR57" si="2509">OGR49/(OGR49+OGR41)</f>
        <v>#DIV/0!</v>
      </c>
      <c r="OGS57" s="8" t="s">
        <v>260</v>
      </c>
      <c r="OGT57" s="8">
        <v>2016</v>
      </c>
      <c r="OGU57" s="8">
        <v>1</v>
      </c>
      <c r="OGV57" s="67" t="e">
        <f t="shared" ref="OGV57" si="2510">OGV49/(OGV49+OGV41)</f>
        <v>#DIV/0!</v>
      </c>
      <c r="OGW57" s="8" t="s">
        <v>260</v>
      </c>
      <c r="OGX57" s="8">
        <v>2016</v>
      </c>
      <c r="OGY57" s="8">
        <v>1</v>
      </c>
      <c r="OGZ57" s="67" t="e">
        <f t="shared" ref="OGZ57" si="2511">OGZ49/(OGZ49+OGZ41)</f>
        <v>#DIV/0!</v>
      </c>
      <c r="OHA57" s="8" t="s">
        <v>260</v>
      </c>
      <c r="OHB57" s="8">
        <v>2016</v>
      </c>
      <c r="OHC57" s="8">
        <v>1</v>
      </c>
      <c r="OHD57" s="67" t="e">
        <f t="shared" ref="OHD57" si="2512">OHD49/(OHD49+OHD41)</f>
        <v>#DIV/0!</v>
      </c>
      <c r="OHE57" s="8" t="s">
        <v>260</v>
      </c>
      <c r="OHF57" s="8">
        <v>2016</v>
      </c>
      <c r="OHG57" s="8">
        <v>1</v>
      </c>
      <c r="OHH57" s="67" t="e">
        <f t="shared" ref="OHH57" si="2513">OHH49/(OHH49+OHH41)</f>
        <v>#DIV/0!</v>
      </c>
      <c r="OHI57" s="8" t="s">
        <v>260</v>
      </c>
      <c r="OHJ57" s="8">
        <v>2016</v>
      </c>
      <c r="OHK57" s="8">
        <v>1</v>
      </c>
      <c r="OHL57" s="67" t="e">
        <f t="shared" ref="OHL57" si="2514">OHL49/(OHL49+OHL41)</f>
        <v>#DIV/0!</v>
      </c>
      <c r="OHM57" s="8" t="s">
        <v>260</v>
      </c>
      <c r="OHN57" s="8">
        <v>2016</v>
      </c>
      <c r="OHO57" s="8">
        <v>1</v>
      </c>
      <c r="OHP57" s="67" t="e">
        <f t="shared" ref="OHP57" si="2515">OHP49/(OHP49+OHP41)</f>
        <v>#DIV/0!</v>
      </c>
      <c r="OHQ57" s="8" t="s">
        <v>260</v>
      </c>
      <c r="OHR57" s="8">
        <v>2016</v>
      </c>
      <c r="OHS57" s="8">
        <v>1</v>
      </c>
      <c r="OHT57" s="67" t="e">
        <f t="shared" ref="OHT57" si="2516">OHT49/(OHT49+OHT41)</f>
        <v>#DIV/0!</v>
      </c>
      <c r="OHU57" s="8" t="s">
        <v>260</v>
      </c>
      <c r="OHV57" s="8">
        <v>2016</v>
      </c>
      <c r="OHW57" s="8">
        <v>1</v>
      </c>
      <c r="OHX57" s="67" t="e">
        <f t="shared" ref="OHX57" si="2517">OHX49/(OHX49+OHX41)</f>
        <v>#DIV/0!</v>
      </c>
      <c r="OHY57" s="8" t="s">
        <v>260</v>
      </c>
      <c r="OHZ57" s="8">
        <v>2016</v>
      </c>
      <c r="OIA57" s="8">
        <v>1</v>
      </c>
      <c r="OIB57" s="67" t="e">
        <f t="shared" ref="OIB57" si="2518">OIB49/(OIB49+OIB41)</f>
        <v>#DIV/0!</v>
      </c>
      <c r="OIC57" s="8" t="s">
        <v>260</v>
      </c>
      <c r="OID57" s="8">
        <v>2016</v>
      </c>
      <c r="OIE57" s="8">
        <v>1</v>
      </c>
      <c r="OIF57" s="67" t="e">
        <f t="shared" ref="OIF57" si="2519">OIF49/(OIF49+OIF41)</f>
        <v>#DIV/0!</v>
      </c>
      <c r="OIG57" s="8" t="s">
        <v>260</v>
      </c>
      <c r="OIH57" s="8">
        <v>2016</v>
      </c>
      <c r="OII57" s="8">
        <v>1</v>
      </c>
      <c r="OIJ57" s="67" t="e">
        <f t="shared" ref="OIJ57" si="2520">OIJ49/(OIJ49+OIJ41)</f>
        <v>#DIV/0!</v>
      </c>
      <c r="OIK57" s="8" t="s">
        <v>260</v>
      </c>
      <c r="OIL57" s="8">
        <v>2016</v>
      </c>
      <c r="OIM57" s="8">
        <v>1</v>
      </c>
      <c r="OIN57" s="67" t="e">
        <f t="shared" ref="OIN57" si="2521">OIN49/(OIN49+OIN41)</f>
        <v>#DIV/0!</v>
      </c>
      <c r="OIO57" s="8" t="s">
        <v>260</v>
      </c>
      <c r="OIP57" s="8">
        <v>2016</v>
      </c>
      <c r="OIQ57" s="8">
        <v>1</v>
      </c>
      <c r="OIR57" s="67" t="e">
        <f t="shared" ref="OIR57" si="2522">OIR49/(OIR49+OIR41)</f>
        <v>#DIV/0!</v>
      </c>
      <c r="OIS57" s="8" t="s">
        <v>260</v>
      </c>
      <c r="OIT57" s="8">
        <v>2016</v>
      </c>
      <c r="OIU57" s="8">
        <v>1</v>
      </c>
      <c r="OIV57" s="67" t="e">
        <f t="shared" ref="OIV57" si="2523">OIV49/(OIV49+OIV41)</f>
        <v>#DIV/0!</v>
      </c>
      <c r="OIW57" s="8" t="s">
        <v>260</v>
      </c>
      <c r="OIX57" s="8">
        <v>2016</v>
      </c>
      <c r="OIY57" s="8">
        <v>1</v>
      </c>
      <c r="OIZ57" s="67" t="e">
        <f t="shared" ref="OIZ57" si="2524">OIZ49/(OIZ49+OIZ41)</f>
        <v>#DIV/0!</v>
      </c>
      <c r="OJA57" s="8" t="s">
        <v>260</v>
      </c>
      <c r="OJB57" s="8">
        <v>2016</v>
      </c>
      <c r="OJC57" s="8">
        <v>1</v>
      </c>
      <c r="OJD57" s="67" t="e">
        <f t="shared" ref="OJD57" si="2525">OJD49/(OJD49+OJD41)</f>
        <v>#DIV/0!</v>
      </c>
      <c r="OJE57" s="8" t="s">
        <v>260</v>
      </c>
      <c r="OJF57" s="8">
        <v>2016</v>
      </c>
      <c r="OJG57" s="8">
        <v>1</v>
      </c>
      <c r="OJH57" s="67" t="e">
        <f t="shared" ref="OJH57" si="2526">OJH49/(OJH49+OJH41)</f>
        <v>#DIV/0!</v>
      </c>
      <c r="OJI57" s="8" t="s">
        <v>260</v>
      </c>
      <c r="OJJ57" s="8">
        <v>2016</v>
      </c>
      <c r="OJK57" s="8">
        <v>1</v>
      </c>
      <c r="OJL57" s="67" t="e">
        <f t="shared" ref="OJL57" si="2527">OJL49/(OJL49+OJL41)</f>
        <v>#DIV/0!</v>
      </c>
      <c r="OJM57" s="8" t="s">
        <v>260</v>
      </c>
      <c r="OJN57" s="8">
        <v>2016</v>
      </c>
      <c r="OJO57" s="8">
        <v>1</v>
      </c>
      <c r="OJP57" s="67" t="e">
        <f t="shared" ref="OJP57" si="2528">OJP49/(OJP49+OJP41)</f>
        <v>#DIV/0!</v>
      </c>
      <c r="OJQ57" s="8" t="s">
        <v>260</v>
      </c>
      <c r="OJR57" s="8">
        <v>2016</v>
      </c>
      <c r="OJS57" s="8">
        <v>1</v>
      </c>
      <c r="OJT57" s="67" t="e">
        <f t="shared" ref="OJT57" si="2529">OJT49/(OJT49+OJT41)</f>
        <v>#DIV/0!</v>
      </c>
      <c r="OJU57" s="8" t="s">
        <v>260</v>
      </c>
      <c r="OJV57" s="8">
        <v>2016</v>
      </c>
      <c r="OJW57" s="8">
        <v>1</v>
      </c>
      <c r="OJX57" s="67" t="e">
        <f t="shared" ref="OJX57" si="2530">OJX49/(OJX49+OJX41)</f>
        <v>#DIV/0!</v>
      </c>
      <c r="OJY57" s="8" t="s">
        <v>260</v>
      </c>
      <c r="OJZ57" s="8">
        <v>2016</v>
      </c>
      <c r="OKA57" s="8">
        <v>1</v>
      </c>
      <c r="OKB57" s="67" t="e">
        <f t="shared" ref="OKB57" si="2531">OKB49/(OKB49+OKB41)</f>
        <v>#DIV/0!</v>
      </c>
      <c r="OKC57" s="8" t="s">
        <v>260</v>
      </c>
      <c r="OKD57" s="8">
        <v>2016</v>
      </c>
      <c r="OKE57" s="8">
        <v>1</v>
      </c>
      <c r="OKF57" s="67" t="e">
        <f t="shared" ref="OKF57" si="2532">OKF49/(OKF49+OKF41)</f>
        <v>#DIV/0!</v>
      </c>
      <c r="OKG57" s="8" t="s">
        <v>260</v>
      </c>
      <c r="OKH57" s="8">
        <v>2016</v>
      </c>
      <c r="OKI57" s="8">
        <v>1</v>
      </c>
      <c r="OKJ57" s="67" t="e">
        <f t="shared" ref="OKJ57" si="2533">OKJ49/(OKJ49+OKJ41)</f>
        <v>#DIV/0!</v>
      </c>
      <c r="OKK57" s="8" t="s">
        <v>260</v>
      </c>
      <c r="OKL57" s="8">
        <v>2016</v>
      </c>
      <c r="OKM57" s="8">
        <v>1</v>
      </c>
      <c r="OKN57" s="67" t="e">
        <f t="shared" ref="OKN57" si="2534">OKN49/(OKN49+OKN41)</f>
        <v>#DIV/0!</v>
      </c>
      <c r="OKO57" s="8" t="s">
        <v>260</v>
      </c>
      <c r="OKP57" s="8">
        <v>2016</v>
      </c>
      <c r="OKQ57" s="8">
        <v>1</v>
      </c>
      <c r="OKR57" s="67" t="e">
        <f t="shared" ref="OKR57" si="2535">OKR49/(OKR49+OKR41)</f>
        <v>#DIV/0!</v>
      </c>
      <c r="OKS57" s="8" t="s">
        <v>260</v>
      </c>
      <c r="OKT57" s="8">
        <v>2016</v>
      </c>
      <c r="OKU57" s="8">
        <v>1</v>
      </c>
      <c r="OKV57" s="67" t="e">
        <f t="shared" ref="OKV57" si="2536">OKV49/(OKV49+OKV41)</f>
        <v>#DIV/0!</v>
      </c>
      <c r="OKW57" s="8" t="s">
        <v>260</v>
      </c>
      <c r="OKX57" s="8">
        <v>2016</v>
      </c>
      <c r="OKY57" s="8">
        <v>1</v>
      </c>
      <c r="OKZ57" s="67" t="e">
        <f t="shared" ref="OKZ57" si="2537">OKZ49/(OKZ49+OKZ41)</f>
        <v>#DIV/0!</v>
      </c>
      <c r="OLA57" s="8" t="s">
        <v>260</v>
      </c>
      <c r="OLB57" s="8">
        <v>2016</v>
      </c>
      <c r="OLC57" s="8">
        <v>1</v>
      </c>
      <c r="OLD57" s="67" t="e">
        <f t="shared" ref="OLD57" si="2538">OLD49/(OLD49+OLD41)</f>
        <v>#DIV/0!</v>
      </c>
      <c r="OLE57" s="8" t="s">
        <v>260</v>
      </c>
      <c r="OLF57" s="8">
        <v>2016</v>
      </c>
      <c r="OLG57" s="8">
        <v>1</v>
      </c>
      <c r="OLH57" s="67" t="e">
        <f t="shared" ref="OLH57" si="2539">OLH49/(OLH49+OLH41)</f>
        <v>#DIV/0!</v>
      </c>
      <c r="OLI57" s="8" t="s">
        <v>260</v>
      </c>
      <c r="OLJ57" s="8">
        <v>2016</v>
      </c>
      <c r="OLK57" s="8">
        <v>1</v>
      </c>
      <c r="OLL57" s="67" t="e">
        <f t="shared" ref="OLL57" si="2540">OLL49/(OLL49+OLL41)</f>
        <v>#DIV/0!</v>
      </c>
      <c r="OLM57" s="8" t="s">
        <v>260</v>
      </c>
      <c r="OLN57" s="8">
        <v>2016</v>
      </c>
      <c r="OLO57" s="8">
        <v>1</v>
      </c>
      <c r="OLP57" s="67" t="e">
        <f t="shared" ref="OLP57" si="2541">OLP49/(OLP49+OLP41)</f>
        <v>#DIV/0!</v>
      </c>
      <c r="OLQ57" s="8" t="s">
        <v>260</v>
      </c>
      <c r="OLR57" s="8">
        <v>2016</v>
      </c>
      <c r="OLS57" s="8">
        <v>1</v>
      </c>
      <c r="OLT57" s="67" t="e">
        <f t="shared" ref="OLT57" si="2542">OLT49/(OLT49+OLT41)</f>
        <v>#DIV/0!</v>
      </c>
      <c r="OLU57" s="8" t="s">
        <v>260</v>
      </c>
      <c r="OLV57" s="8">
        <v>2016</v>
      </c>
      <c r="OLW57" s="8">
        <v>1</v>
      </c>
      <c r="OLX57" s="67" t="e">
        <f t="shared" ref="OLX57" si="2543">OLX49/(OLX49+OLX41)</f>
        <v>#DIV/0!</v>
      </c>
      <c r="OLY57" s="8" t="s">
        <v>260</v>
      </c>
      <c r="OLZ57" s="8">
        <v>2016</v>
      </c>
      <c r="OMA57" s="8">
        <v>1</v>
      </c>
      <c r="OMB57" s="67" t="e">
        <f t="shared" ref="OMB57" si="2544">OMB49/(OMB49+OMB41)</f>
        <v>#DIV/0!</v>
      </c>
      <c r="OMC57" s="8" t="s">
        <v>260</v>
      </c>
      <c r="OMD57" s="8">
        <v>2016</v>
      </c>
      <c r="OME57" s="8">
        <v>1</v>
      </c>
      <c r="OMF57" s="67" t="e">
        <f t="shared" ref="OMF57" si="2545">OMF49/(OMF49+OMF41)</f>
        <v>#DIV/0!</v>
      </c>
      <c r="OMG57" s="8" t="s">
        <v>260</v>
      </c>
      <c r="OMH57" s="8">
        <v>2016</v>
      </c>
      <c r="OMI57" s="8">
        <v>1</v>
      </c>
      <c r="OMJ57" s="67" t="e">
        <f t="shared" ref="OMJ57" si="2546">OMJ49/(OMJ49+OMJ41)</f>
        <v>#DIV/0!</v>
      </c>
      <c r="OMK57" s="8" t="s">
        <v>260</v>
      </c>
      <c r="OML57" s="8">
        <v>2016</v>
      </c>
      <c r="OMM57" s="8">
        <v>1</v>
      </c>
      <c r="OMN57" s="67" t="e">
        <f t="shared" ref="OMN57" si="2547">OMN49/(OMN49+OMN41)</f>
        <v>#DIV/0!</v>
      </c>
      <c r="OMO57" s="8" t="s">
        <v>260</v>
      </c>
      <c r="OMP57" s="8">
        <v>2016</v>
      </c>
      <c r="OMQ57" s="8">
        <v>1</v>
      </c>
      <c r="OMR57" s="67" t="e">
        <f t="shared" ref="OMR57" si="2548">OMR49/(OMR49+OMR41)</f>
        <v>#DIV/0!</v>
      </c>
      <c r="OMS57" s="8" t="s">
        <v>260</v>
      </c>
      <c r="OMT57" s="8">
        <v>2016</v>
      </c>
      <c r="OMU57" s="8">
        <v>1</v>
      </c>
      <c r="OMV57" s="67" t="e">
        <f t="shared" ref="OMV57" si="2549">OMV49/(OMV49+OMV41)</f>
        <v>#DIV/0!</v>
      </c>
      <c r="OMW57" s="8" t="s">
        <v>260</v>
      </c>
      <c r="OMX57" s="8">
        <v>2016</v>
      </c>
      <c r="OMY57" s="8">
        <v>1</v>
      </c>
      <c r="OMZ57" s="67" t="e">
        <f t="shared" ref="OMZ57" si="2550">OMZ49/(OMZ49+OMZ41)</f>
        <v>#DIV/0!</v>
      </c>
      <c r="ONA57" s="8" t="s">
        <v>260</v>
      </c>
      <c r="ONB57" s="8">
        <v>2016</v>
      </c>
      <c r="ONC57" s="8">
        <v>1</v>
      </c>
      <c r="OND57" s="67" t="e">
        <f t="shared" ref="OND57" si="2551">OND49/(OND49+OND41)</f>
        <v>#DIV/0!</v>
      </c>
      <c r="ONE57" s="8" t="s">
        <v>260</v>
      </c>
      <c r="ONF57" s="8">
        <v>2016</v>
      </c>
      <c r="ONG57" s="8">
        <v>1</v>
      </c>
      <c r="ONH57" s="67" t="e">
        <f t="shared" ref="ONH57" si="2552">ONH49/(ONH49+ONH41)</f>
        <v>#DIV/0!</v>
      </c>
      <c r="ONI57" s="8" t="s">
        <v>260</v>
      </c>
      <c r="ONJ57" s="8">
        <v>2016</v>
      </c>
      <c r="ONK57" s="8">
        <v>1</v>
      </c>
      <c r="ONL57" s="67" t="e">
        <f t="shared" ref="ONL57" si="2553">ONL49/(ONL49+ONL41)</f>
        <v>#DIV/0!</v>
      </c>
      <c r="ONM57" s="8" t="s">
        <v>260</v>
      </c>
      <c r="ONN57" s="8">
        <v>2016</v>
      </c>
      <c r="ONO57" s="8">
        <v>1</v>
      </c>
      <c r="ONP57" s="67" t="e">
        <f t="shared" ref="ONP57" si="2554">ONP49/(ONP49+ONP41)</f>
        <v>#DIV/0!</v>
      </c>
      <c r="ONQ57" s="8" t="s">
        <v>260</v>
      </c>
      <c r="ONR57" s="8">
        <v>2016</v>
      </c>
      <c r="ONS57" s="8">
        <v>1</v>
      </c>
      <c r="ONT57" s="67" t="e">
        <f t="shared" ref="ONT57" si="2555">ONT49/(ONT49+ONT41)</f>
        <v>#DIV/0!</v>
      </c>
      <c r="ONU57" s="8" t="s">
        <v>260</v>
      </c>
      <c r="ONV57" s="8">
        <v>2016</v>
      </c>
      <c r="ONW57" s="8">
        <v>1</v>
      </c>
      <c r="ONX57" s="67" t="e">
        <f t="shared" ref="ONX57" si="2556">ONX49/(ONX49+ONX41)</f>
        <v>#DIV/0!</v>
      </c>
      <c r="ONY57" s="8" t="s">
        <v>260</v>
      </c>
      <c r="ONZ57" s="8">
        <v>2016</v>
      </c>
      <c r="OOA57" s="8">
        <v>1</v>
      </c>
      <c r="OOB57" s="67" t="e">
        <f t="shared" ref="OOB57" si="2557">OOB49/(OOB49+OOB41)</f>
        <v>#DIV/0!</v>
      </c>
      <c r="OOC57" s="8" t="s">
        <v>260</v>
      </c>
      <c r="OOD57" s="8">
        <v>2016</v>
      </c>
      <c r="OOE57" s="8">
        <v>1</v>
      </c>
      <c r="OOF57" s="67" t="e">
        <f t="shared" ref="OOF57" si="2558">OOF49/(OOF49+OOF41)</f>
        <v>#DIV/0!</v>
      </c>
      <c r="OOG57" s="8" t="s">
        <v>260</v>
      </c>
      <c r="OOH57" s="8">
        <v>2016</v>
      </c>
      <c r="OOI57" s="8">
        <v>1</v>
      </c>
      <c r="OOJ57" s="67" t="e">
        <f t="shared" ref="OOJ57" si="2559">OOJ49/(OOJ49+OOJ41)</f>
        <v>#DIV/0!</v>
      </c>
      <c r="OOK57" s="8" t="s">
        <v>260</v>
      </c>
      <c r="OOL57" s="8">
        <v>2016</v>
      </c>
      <c r="OOM57" s="8">
        <v>1</v>
      </c>
      <c r="OON57" s="67" t="e">
        <f t="shared" ref="OON57" si="2560">OON49/(OON49+OON41)</f>
        <v>#DIV/0!</v>
      </c>
      <c r="OOO57" s="8" t="s">
        <v>260</v>
      </c>
      <c r="OOP57" s="8">
        <v>2016</v>
      </c>
      <c r="OOQ57" s="8">
        <v>1</v>
      </c>
      <c r="OOR57" s="67" t="e">
        <f t="shared" ref="OOR57" si="2561">OOR49/(OOR49+OOR41)</f>
        <v>#DIV/0!</v>
      </c>
      <c r="OOS57" s="8" t="s">
        <v>260</v>
      </c>
      <c r="OOT57" s="8">
        <v>2016</v>
      </c>
      <c r="OOU57" s="8">
        <v>1</v>
      </c>
      <c r="OOV57" s="67" t="e">
        <f t="shared" ref="OOV57" si="2562">OOV49/(OOV49+OOV41)</f>
        <v>#DIV/0!</v>
      </c>
      <c r="OOW57" s="8" t="s">
        <v>260</v>
      </c>
      <c r="OOX57" s="8">
        <v>2016</v>
      </c>
      <c r="OOY57" s="8">
        <v>1</v>
      </c>
      <c r="OOZ57" s="67" t="e">
        <f t="shared" ref="OOZ57" si="2563">OOZ49/(OOZ49+OOZ41)</f>
        <v>#DIV/0!</v>
      </c>
      <c r="OPA57" s="8" t="s">
        <v>260</v>
      </c>
      <c r="OPB57" s="8">
        <v>2016</v>
      </c>
      <c r="OPC57" s="8">
        <v>1</v>
      </c>
      <c r="OPD57" s="67" t="e">
        <f t="shared" ref="OPD57" si="2564">OPD49/(OPD49+OPD41)</f>
        <v>#DIV/0!</v>
      </c>
      <c r="OPE57" s="8" t="s">
        <v>260</v>
      </c>
      <c r="OPF57" s="8">
        <v>2016</v>
      </c>
      <c r="OPG57" s="8">
        <v>1</v>
      </c>
      <c r="OPH57" s="67" t="e">
        <f t="shared" ref="OPH57" si="2565">OPH49/(OPH49+OPH41)</f>
        <v>#DIV/0!</v>
      </c>
      <c r="OPI57" s="8" t="s">
        <v>260</v>
      </c>
      <c r="OPJ57" s="8">
        <v>2016</v>
      </c>
      <c r="OPK57" s="8">
        <v>1</v>
      </c>
      <c r="OPL57" s="67" t="e">
        <f t="shared" ref="OPL57" si="2566">OPL49/(OPL49+OPL41)</f>
        <v>#DIV/0!</v>
      </c>
      <c r="OPM57" s="8" t="s">
        <v>260</v>
      </c>
      <c r="OPN57" s="8">
        <v>2016</v>
      </c>
      <c r="OPO57" s="8">
        <v>1</v>
      </c>
      <c r="OPP57" s="67" t="e">
        <f t="shared" ref="OPP57" si="2567">OPP49/(OPP49+OPP41)</f>
        <v>#DIV/0!</v>
      </c>
      <c r="OPQ57" s="8" t="s">
        <v>260</v>
      </c>
      <c r="OPR57" s="8">
        <v>2016</v>
      </c>
      <c r="OPS57" s="8">
        <v>1</v>
      </c>
      <c r="OPT57" s="67" t="e">
        <f t="shared" ref="OPT57" si="2568">OPT49/(OPT49+OPT41)</f>
        <v>#DIV/0!</v>
      </c>
      <c r="OPU57" s="8" t="s">
        <v>260</v>
      </c>
      <c r="OPV57" s="8">
        <v>2016</v>
      </c>
      <c r="OPW57" s="8">
        <v>1</v>
      </c>
      <c r="OPX57" s="67" t="e">
        <f t="shared" ref="OPX57" si="2569">OPX49/(OPX49+OPX41)</f>
        <v>#DIV/0!</v>
      </c>
      <c r="OPY57" s="8" t="s">
        <v>260</v>
      </c>
      <c r="OPZ57" s="8">
        <v>2016</v>
      </c>
      <c r="OQA57" s="8">
        <v>1</v>
      </c>
      <c r="OQB57" s="67" t="e">
        <f t="shared" ref="OQB57" si="2570">OQB49/(OQB49+OQB41)</f>
        <v>#DIV/0!</v>
      </c>
      <c r="OQC57" s="8" t="s">
        <v>260</v>
      </c>
      <c r="OQD57" s="8">
        <v>2016</v>
      </c>
      <c r="OQE57" s="8">
        <v>1</v>
      </c>
      <c r="OQF57" s="67" t="e">
        <f t="shared" ref="OQF57" si="2571">OQF49/(OQF49+OQF41)</f>
        <v>#DIV/0!</v>
      </c>
      <c r="OQG57" s="8" t="s">
        <v>260</v>
      </c>
      <c r="OQH57" s="8">
        <v>2016</v>
      </c>
      <c r="OQI57" s="8">
        <v>1</v>
      </c>
      <c r="OQJ57" s="67" t="e">
        <f t="shared" ref="OQJ57" si="2572">OQJ49/(OQJ49+OQJ41)</f>
        <v>#DIV/0!</v>
      </c>
      <c r="OQK57" s="8" t="s">
        <v>260</v>
      </c>
      <c r="OQL57" s="8">
        <v>2016</v>
      </c>
      <c r="OQM57" s="8">
        <v>1</v>
      </c>
      <c r="OQN57" s="67" t="e">
        <f t="shared" ref="OQN57" si="2573">OQN49/(OQN49+OQN41)</f>
        <v>#DIV/0!</v>
      </c>
      <c r="OQO57" s="8" t="s">
        <v>260</v>
      </c>
      <c r="OQP57" s="8">
        <v>2016</v>
      </c>
      <c r="OQQ57" s="8">
        <v>1</v>
      </c>
      <c r="OQR57" s="67" t="e">
        <f t="shared" ref="OQR57" si="2574">OQR49/(OQR49+OQR41)</f>
        <v>#DIV/0!</v>
      </c>
      <c r="OQS57" s="8" t="s">
        <v>260</v>
      </c>
      <c r="OQT57" s="8">
        <v>2016</v>
      </c>
      <c r="OQU57" s="8">
        <v>1</v>
      </c>
      <c r="OQV57" s="67" t="e">
        <f t="shared" ref="OQV57" si="2575">OQV49/(OQV49+OQV41)</f>
        <v>#DIV/0!</v>
      </c>
      <c r="OQW57" s="8" t="s">
        <v>260</v>
      </c>
      <c r="OQX57" s="8">
        <v>2016</v>
      </c>
      <c r="OQY57" s="8">
        <v>1</v>
      </c>
      <c r="OQZ57" s="67" t="e">
        <f t="shared" ref="OQZ57" si="2576">OQZ49/(OQZ49+OQZ41)</f>
        <v>#DIV/0!</v>
      </c>
      <c r="ORA57" s="8" t="s">
        <v>260</v>
      </c>
      <c r="ORB57" s="8">
        <v>2016</v>
      </c>
      <c r="ORC57" s="8">
        <v>1</v>
      </c>
      <c r="ORD57" s="67" t="e">
        <f t="shared" ref="ORD57" si="2577">ORD49/(ORD49+ORD41)</f>
        <v>#DIV/0!</v>
      </c>
      <c r="ORE57" s="8" t="s">
        <v>260</v>
      </c>
      <c r="ORF57" s="8">
        <v>2016</v>
      </c>
      <c r="ORG57" s="8">
        <v>1</v>
      </c>
      <c r="ORH57" s="67" t="e">
        <f t="shared" ref="ORH57" si="2578">ORH49/(ORH49+ORH41)</f>
        <v>#DIV/0!</v>
      </c>
      <c r="ORI57" s="8" t="s">
        <v>260</v>
      </c>
      <c r="ORJ57" s="8">
        <v>2016</v>
      </c>
      <c r="ORK57" s="8">
        <v>1</v>
      </c>
      <c r="ORL57" s="67" t="e">
        <f t="shared" ref="ORL57" si="2579">ORL49/(ORL49+ORL41)</f>
        <v>#DIV/0!</v>
      </c>
      <c r="ORM57" s="8" t="s">
        <v>260</v>
      </c>
      <c r="ORN57" s="8">
        <v>2016</v>
      </c>
      <c r="ORO57" s="8">
        <v>1</v>
      </c>
      <c r="ORP57" s="67" t="e">
        <f t="shared" ref="ORP57" si="2580">ORP49/(ORP49+ORP41)</f>
        <v>#DIV/0!</v>
      </c>
      <c r="ORQ57" s="8" t="s">
        <v>260</v>
      </c>
      <c r="ORR57" s="8">
        <v>2016</v>
      </c>
      <c r="ORS57" s="8">
        <v>1</v>
      </c>
      <c r="ORT57" s="67" t="e">
        <f t="shared" ref="ORT57" si="2581">ORT49/(ORT49+ORT41)</f>
        <v>#DIV/0!</v>
      </c>
      <c r="ORU57" s="8" t="s">
        <v>260</v>
      </c>
      <c r="ORV57" s="8">
        <v>2016</v>
      </c>
      <c r="ORW57" s="8">
        <v>1</v>
      </c>
      <c r="ORX57" s="67" t="e">
        <f t="shared" ref="ORX57" si="2582">ORX49/(ORX49+ORX41)</f>
        <v>#DIV/0!</v>
      </c>
      <c r="ORY57" s="8" t="s">
        <v>260</v>
      </c>
      <c r="ORZ57" s="8">
        <v>2016</v>
      </c>
      <c r="OSA57" s="8">
        <v>1</v>
      </c>
      <c r="OSB57" s="67" t="e">
        <f t="shared" ref="OSB57" si="2583">OSB49/(OSB49+OSB41)</f>
        <v>#DIV/0!</v>
      </c>
      <c r="OSC57" s="8" t="s">
        <v>260</v>
      </c>
      <c r="OSD57" s="8">
        <v>2016</v>
      </c>
      <c r="OSE57" s="8">
        <v>1</v>
      </c>
      <c r="OSF57" s="67" t="e">
        <f t="shared" ref="OSF57" si="2584">OSF49/(OSF49+OSF41)</f>
        <v>#DIV/0!</v>
      </c>
      <c r="OSG57" s="8" t="s">
        <v>260</v>
      </c>
      <c r="OSH57" s="8">
        <v>2016</v>
      </c>
      <c r="OSI57" s="8">
        <v>1</v>
      </c>
      <c r="OSJ57" s="67" t="e">
        <f t="shared" ref="OSJ57" si="2585">OSJ49/(OSJ49+OSJ41)</f>
        <v>#DIV/0!</v>
      </c>
      <c r="OSK57" s="8" t="s">
        <v>260</v>
      </c>
      <c r="OSL57" s="8">
        <v>2016</v>
      </c>
      <c r="OSM57" s="8">
        <v>1</v>
      </c>
      <c r="OSN57" s="67" t="e">
        <f t="shared" ref="OSN57" si="2586">OSN49/(OSN49+OSN41)</f>
        <v>#DIV/0!</v>
      </c>
      <c r="OSO57" s="8" t="s">
        <v>260</v>
      </c>
      <c r="OSP57" s="8">
        <v>2016</v>
      </c>
      <c r="OSQ57" s="8">
        <v>1</v>
      </c>
      <c r="OSR57" s="67" t="e">
        <f t="shared" ref="OSR57" si="2587">OSR49/(OSR49+OSR41)</f>
        <v>#DIV/0!</v>
      </c>
      <c r="OSS57" s="8" t="s">
        <v>260</v>
      </c>
      <c r="OST57" s="8">
        <v>2016</v>
      </c>
      <c r="OSU57" s="8">
        <v>1</v>
      </c>
      <c r="OSV57" s="67" t="e">
        <f t="shared" ref="OSV57" si="2588">OSV49/(OSV49+OSV41)</f>
        <v>#DIV/0!</v>
      </c>
      <c r="OSW57" s="8" t="s">
        <v>260</v>
      </c>
      <c r="OSX57" s="8">
        <v>2016</v>
      </c>
      <c r="OSY57" s="8">
        <v>1</v>
      </c>
      <c r="OSZ57" s="67" t="e">
        <f t="shared" ref="OSZ57" si="2589">OSZ49/(OSZ49+OSZ41)</f>
        <v>#DIV/0!</v>
      </c>
      <c r="OTA57" s="8" t="s">
        <v>260</v>
      </c>
      <c r="OTB57" s="8">
        <v>2016</v>
      </c>
      <c r="OTC57" s="8">
        <v>1</v>
      </c>
      <c r="OTD57" s="67" t="e">
        <f t="shared" ref="OTD57" si="2590">OTD49/(OTD49+OTD41)</f>
        <v>#DIV/0!</v>
      </c>
      <c r="OTE57" s="8" t="s">
        <v>260</v>
      </c>
      <c r="OTF57" s="8">
        <v>2016</v>
      </c>
      <c r="OTG57" s="8">
        <v>1</v>
      </c>
      <c r="OTH57" s="67" t="e">
        <f t="shared" ref="OTH57" si="2591">OTH49/(OTH49+OTH41)</f>
        <v>#DIV/0!</v>
      </c>
      <c r="OTI57" s="8" t="s">
        <v>260</v>
      </c>
      <c r="OTJ57" s="8">
        <v>2016</v>
      </c>
      <c r="OTK57" s="8">
        <v>1</v>
      </c>
      <c r="OTL57" s="67" t="e">
        <f t="shared" ref="OTL57" si="2592">OTL49/(OTL49+OTL41)</f>
        <v>#DIV/0!</v>
      </c>
      <c r="OTM57" s="8" t="s">
        <v>260</v>
      </c>
      <c r="OTN57" s="8">
        <v>2016</v>
      </c>
      <c r="OTO57" s="8">
        <v>1</v>
      </c>
      <c r="OTP57" s="67" t="e">
        <f t="shared" ref="OTP57" si="2593">OTP49/(OTP49+OTP41)</f>
        <v>#DIV/0!</v>
      </c>
      <c r="OTQ57" s="8" t="s">
        <v>260</v>
      </c>
      <c r="OTR57" s="8">
        <v>2016</v>
      </c>
      <c r="OTS57" s="8">
        <v>1</v>
      </c>
      <c r="OTT57" s="67" t="e">
        <f t="shared" ref="OTT57" si="2594">OTT49/(OTT49+OTT41)</f>
        <v>#DIV/0!</v>
      </c>
      <c r="OTU57" s="8" t="s">
        <v>260</v>
      </c>
      <c r="OTV57" s="8">
        <v>2016</v>
      </c>
      <c r="OTW57" s="8">
        <v>1</v>
      </c>
      <c r="OTX57" s="67" t="e">
        <f t="shared" ref="OTX57" si="2595">OTX49/(OTX49+OTX41)</f>
        <v>#DIV/0!</v>
      </c>
      <c r="OTY57" s="8" t="s">
        <v>260</v>
      </c>
      <c r="OTZ57" s="8">
        <v>2016</v>
      </c>
      <c r="OUA57" s="8">
        <v>1</v>
      </c>
      <c r="OUB57" s="67" t="e">
        <f t="shared" ref="OUB57" si="2596">OUB49/(OUB49+OUB41)</f>
        <v>#DIV/0!</v>
      </c>
      <c r="OUC57" s="8" t="s">
        <v>260</v>
      </c>
      <c r="OUD57" s="8">
        <v>2016</v>
      </c>
      <c r="OUE57" s="8">
        <v>1</v>
      </c>
      <c r="OUF57" s="67" t="e">
        <f t="shared" ref="OUF57" si="2597">OUF49/(OUF49+OUF41)</f>
        <v>#DIV/0!</v>
      </c>
      <c r="OUG57" s="8" t="s">
        <v>260</v>
      </c>
      <c r="OUH57" s="8">
        <v>2016</v>
      </c>
      <c r="OUI57" s="8">
        <v>1</v>
      </c>
      <c r="OUJ57" s="67" t="e">
        <f t="shared" ref="OUJ57" si="2598">OUJ49/(OUJ49+OUJ41)</f>
        <v>#DIV/0!</v>
      </c>
      <c r="OUK57" s="8" t="s">
        <v>260</v>
      </c>
      <c r="OUL57" s="8">
        <v>2016</v>
      </c>
      <c r="OUM57" s="8">
        <v>1</v>
      </c>
      <c r="OUN57" s="67" t="e">
        <f t="shared" ref="OUN57" si="2599">OUN49/(OUN49+OUN41)</f>
        <v>#DIV/0!</v>
      </c>
      <c r="OUO57" s="8" t="s">
        <v>260</v>
      </c>
      <c r="OUP57" s="8">
        <v>2016</v>
      </c>
      <c r="OUQ57" s="8">
        <v>1</v>
      </c>
      <c r="OUR57" s="67" t="e">
        <f t="shared" ref="OUR57" si="2600">OUR49/(OUR49+OUR41)</f>
        <v>#DIV/0!</v>
      </c>
      <c r="OUS57" s="8" t="s">
        <v>260</v>
      </c>
      <c r="OUT57" s="8">
        <v>2016</v>
      </c>
      <c r="OUU57" s="8">
        <v>1</v>
      </c>
      <c r="OUV57" s="67" t="e">
        <f t="shared" ref="OUV57" si="2601">OUV49/(OUV49+OUV41)</f>
        <v>#DIV/0!</v>
      </c>
      <c r="OUW57" s="8" t="s">
        <v>260</v>
      </c>
      <c r="OUX57" s="8">
        <v>2016</v>
      </c>
      <c r="OUY57" s="8">
        <v>1</v>
      </c>
      <c r="OUZ57" s="67" t="e">
        <f t="shared" ref="OUZ57" si="2602">OUZ49/(OUZ49+OUZ41)</f>
        <v>#DIV/0!</v>
      </c>
      <c r="OVA57" s="8" t="s">
        <v>260</v>
      </c>
      <c r="OVB57" s="8">
        <v>2016</v>
      </c>
      <c r="OVC57" s="8">
        <v>1</v>
      </c>
      <c r="OVD57" s="67" t="e">
        <f t="shared" ref="OVD57" si="2603">OVD49/(OVD49+OVD41)</f>
        <v>#DIV/0!</v>
      </c>
      <c r="OVE57" s="8" t="s">
        <v>260</v>
      </c>
      <c r="OVF57" s="8">
        <v>2016</v>
      </c>
      <c r="OVG57" s="8">
        <v>1</v>
      </c>
      <c r="OVH57" s="67" t="e">
        <f t="shared" ref="OVH57" si="2604">OVH49/(OVH49+OVH41)</f>
        <v>#DIV/0!</v>
      </c>
      <c r="OVI57" s="8" t="s">
        <v>260</v>
      </c>
      <c r="OVJ57" s="8">
        <v>2016</v>
      </c>
      <c r="OVK57" s="8">
        <v>1</v>
      </c>
      <c r="OVL57" s="67" t="e">
        <f t="shared" ref="OVL57" si="2605">OVL49/(OVL49+OVL41)</f>
        <v>#DIV/0!</v>
      </c>
      <c r="OVM57" s="8" t="s">
        <v>260</v>
      </c>
      <c r="OVN57" s="8">
        <v>2016</v>
      </c>
      <c r="OVO57" s="8">
        <v>1</v>
      </c>
      <c r="OVP57" s="67" t="e">
        <f t="shared" ref="OVP57" si="2606">OVP49/(OVP49+OVP41)</f>
        <v>#DIV/0!</v>
      </c>
      <c r="OVQ57" s="8" t="s">
        <v>260</v>
      </c>
      <c r="OVR57" s="8">
        <v>2016</v>
      </c>
      <c r="OVS57" s="8">
        <v>1</v>
      </c>
      <c r="OVT57" s="67" t="e">
        <f t="shared" ref="OVT57" si="2607">OVT49/(OVT49+OVT41)</f>
        <v>#DIV/0!</v>
      </c>
      <c r="OVU57" s="8" t="s">
        <v>260</v>
      </c>
      <c r="OVV57" s="8">
        <v>2016</v>
      </c>
      <c r="OVW57" s="8">
        <v>1</v>
      </c>
      <c r="OVX57" s="67" t="e">
        <f t="shared" ref="OVX57" si="2608">OVX49/(OVX49+OVX41)</f>
        <v>#DIV/0!</v>
      </c>
      <c r="OVY57" s="8" t="s">
        <v>260</v>
      </c>
      <c r="OVZ57" s="8">
        <v>2016</v>
      </c>
      <c r="OWA57" s="8">
        <v>1</v>
      </c>
      <c r="OWB57" s="67" t="e">
        <f t="shared" ref="OWB57" si="2609">OWB49/(OWB49+OWB41)</f>
        <v>#DIV/0!</v>
      </c>
      <c r="OWC57" s="8" t="s">
        <v>260</v>
      </c>
      <c r="OWD57" s="8">
        <v>2016</v>
      </c>
      <c r="OWE57" s="8">
        <v>1</v>
      </c>
      <c r="OWF57" s="67" t="e">
        <f t="shared" ref="OWF57" si="2610">OWF49/(OWF49+OWF41)</f>
        <v>#DIV/0!</v>
      </c>
      <c r="OWG57" s="8" t="s">
        <v>260</v>
      </c>
      <c r="OWH57" s="8">
        <v>2016</v>
      </c>
      <c r="OWI57" s="8">
        <v>1</v>
      </c>
      <c r="OWJ57" s="67" t="e">
        <f t="shared" ref="OWJ57" si="2611">OWJ49/(OWJ49+OWJ41)</f>
        <v>#DIV/0!</v>
      </c>
      <c r="OWK57" s="8" t="s">
        <v>260</v>
      </c>
      <c r="OWL57" s="8">
        <v>2016</v>
      </c>
      <c r="OWM57" s="8">
        <v>1</v>
      </c>
      <c r="OWN57" s="67" t="e">
        <f t="shared" ref="OWN57" si="2612">OWN49/(OWN49+OWN41)</f>
        <v>#DIV/0!</v>
      </c>
      <c r="OWO57" s="8" t="s">
        <v>260</v>
      </c>
      <c r="OWP57" s="8">
        <v>2016</v>
      </c>
      <c r="OWQ57" s="8">
        <v>1</v>
      </c>
      <c r="OWR57" s="67" t="e">
        <f t="shared" ref="OWR57" si="2613">OWR49/(OWR49+OWR41)</f>
        <v>#DIV/0!</v>
      </c>
      <c r="OWS57" s="8" t="s">
        <v>260</v>
      </c>
      <c r="OWT57" s="8">
        <v>2016</v>
      </c>
      <c r="OWU57" s="8">
        <v>1</v>
      </c>
      <c r="OWV57" s="67" t="e">
        <f t="shared" ref="OWV57" si="2614">OWV49/(OWV49+OWV41)</f>
        <v>#DIV/0!</v>
      </c>
      <c r="OWW57" s="8" t="s">
        <v>260</v>
      </c>
      <c r="OWX57" s="8">
        <v>2016</v>
      </c>
      <c r="OWY57" s="8">
        <v>1</v>
      </c>
      <c r="OWZ57" s="67" t="e">
        <f t="shared" ref="OWZ57" si="2615">OWZ49/(OWZ49+OWZ41)</f>
        <v>#DIV/0!</v>
      </c>
      <c r="OXA57" s="8" t="s">
        <v>260</v>
      </c>
      <c r="OXB57" s="8">
        <v>2016</v>
      </c>
      <c r="OXC57" s="8">
        <v>1</v>
      </c>
      <c r="OXD57" s="67" t="e">
        <f t="shared" ref="OXD57" si="2616">OXD49/(OXD49+OXD41)</f>
        <v>#DIV/0!</v>
      </c>
      <c r="OXE57" s="8" t="s">
        <v>260</v>
      </c>
      <c r="OXF57" s="8">
        <v>2016</v>
      </c>
      <c r="OXG57" s="8">
        <v>1</v>
      </c>
      <c r="OXH57" s="67" t="e">
        <f t="shared" ref="OXH57" si="2617">OXH49/(OXH49+OXH41)</f>
        <v>#DIV/0!</v>
      </c>
      <c r="OXI57" s="8" t="s">
        <v>260</v>
      </c>
      <c r="OXJ57" s="8">
        <v>2016</v>
      </c>
      <c r="OXK57" s="8">
        <v>1</v>
      </c>
      <c r="OXL57" s="67" t="e">
        <f t="shared" ref="OXL57" si="2618">OXL49/(OXL49+OXL41)</f>
        <v>#DIV/0!</v>
      </c>
      <c r="OXM57" s="8" t="s">
        <v>260</v>
      </c>
      <c r="OXN57" s="8">
        <v>2016</v>
      </c>
      <c r="OXO57" s="8">
        <v>1</v>
      </c>
      <c r="OXP57" s="67" t="e">
        <f t="shared" ref="OXP57" si="2619">OXP49/(OXP49+OXP41)</f>
        <v>#DIV/0!</v>
      </c>
      <c r="OXQ57" s="8" t="s">
        <v>260</v>
      </c>
      <c r="OXR57" s="8">
        <v>2016</v>
      </c>
      <c r="OXS57" s="8">
        <v>1</v>
      </c>
      <c r="OXT57" s="67" t="e">
        <f t="shared" ref="OXT57" si="2620">OXT49/(OXT49+OXT41)</f>
        <v>#DIV/0!</v>
      </c>
      <c r="OXU57" s="8" t="s">
        <v>260</v>
      </c>
      <c r="OXV57" s="8">
        <v>2016</v>
      </c>
      <c r="OXW57" s="8">
        <v>1</v>
      </c>
      <c r="OXX57" s="67" t="e">
        <f t="shared" ref="OXX57" si="2621">OXX49/(OXX49+OXX41)</f>
        <v>#DIV/0!</v>
      </c>
      <c r="OXY57" s="8" t="s">
        <v>260</v>
      </c>
      <c r="OXZ57" s="8">
        <v>2016</v>
      </c>
      <c r="OYA57" s="8">
        <v>1</v>
      </c>
      <c r="OYB57" s="67" t="e">
        <f t="shared" ref="OYB57" si="2622">OYB49/(OYB49+OYB41)</f>
        <v>#DIV/0!</v>
      </c>
      <c r="OYC57" s="8" t="s">
        <v>260</v>
      </c>
      <c r="OYD57" s="8">
        <v>2016</v>
      </c>
      <c r="OYE57" s="8">
        <v>1</v>
      </c>
      <c r="OYF57" s="67" t="e">
        <f t="shared" ref="OYF57" si="2623">OYF49/(OYF49+OYF41)</f>
        <v>#DIV/0!</v>
      </c>
      <c r="OYG57" s="8" t="s">
        <v>260</v>
      </c>
      <c r="OYH57" s="8">
        <v>2016</v>
      </c>
      <c r="OYI57" s="8">
        <v>1</v>
      </c>
      <c r="OYJ57" s="67" t="e">
        <f t="shared" ref="OYJ57" si="2624">OYJ49/(OYJ49+OYJ41)</f>
        <v>#DIV/0!</v>
      </c>
      <c r="OYK57" s="8" t="s">
        <v>260</v>
      </c>
      <c r="OYL57" s="8">
        <v>2016</v>
      </c>
      <c r="OYM57" s="8">
        <v>1</v>
      </c>
      <c r="OYN57" s="67" t="e">
        <f t="shared" ref="OYN57" si="2625">OYN49/(OYN49+OYN41)</f>
        <v>#DIV/0!</v>
      </c>
      <c r="OYO57" s="8" t="s">
        <v>260</v>
      </c>
      <c r="OYP57" s="8">
        <v>2016</v>
      </c>
      <c r="OYQ57" s="8">
        <v>1</v>
      </c>
      <c r="OYR57" s="67" t="e">
        <f t="shared" ref="OYR57" si="2626">OYR49/(OYR49+OYR41)</f>
        <v>#DIV/0!</v>
      </c>
      <c r="OYS57" s="8" t="s">
        <v>260</v>
      </c>
      <c r="OYT57" s="8">
        <v>2016</v>
      </c>
      <c r="OYU57" s="8">
        <v>1</v>
      </c>
      <c r="OYV57" s="67" t="e">
        <f t="shared" ref="OYV57" si="2627">OYV49/(OYV49+OYV41)</f>
        <v>#DIV/0!</v>
      </c>
      <c r="OYW57" s="8" t="s">
        <v>260</v>
      </c>
      <c r="OYX57" s="8">
        <v>2016</v>
      </c>
      <c r="OYY57" s="8">
        <v>1</v>
      </c>
      <c r="OYZ57" s="67" t="e">
        <f t="shared" ref="OYZ57" si="2628">OYZ49/(OYZ49+OYZ41)</f>
        <v>#DIV/0!</v>
      </c>
      <c r="OZA57" s="8" t="s">
        <v>260</v>
      </c>
      <c r="OZB57" s="8">
        <v>2016</v>
      </c>
      <c r="OZC57" s="8">
        <v>1</v>
      </c>
      <c r="OZD57" s="67" t="e">
        <f t="shared" ref="OZD57" si="2629">OZD49/(OZD49+OZD41)</f>
        <v>#DIV/0!</v>
      </c>
      <c r="OZE57" s="8" t="s">
        <v>260</v>
      </c>
      <c r="OZF57" s="8">
        <v>2016</v>
      </c>
      <c r="OZG57" s="8">
        <v>1</v>
      </c>
      <c r="OZH57" s="67" t="e">
        <f t="shared" ref="OZH57" si="2630">OZH49/(OZH49+OZH41)</f>
        <v>#DIV/0!</v>
      </c>
      <c r="OZI57" s="8" t="s">
        <v>260</v>
      </c>
      <c r="OZJ57" s="8">
        <v>2016</v>
      </c>
      <c r="OZK57" s="8">
        <v>1</v>
      </c>
      <c r="OZL57" s="67" t="e">
        <f t="shared" ref="OZL57" si="2631">OZL49/(OZL49+OZL41)</f>
        <v>#DIV/0!</v>
      </c>
      <c r="OZM57" s="8" t="s">
        <v>260</v>
      </c>
      <c r="OZN57" s="8">
        <v>2016</v>
      </c>
      <c r="OZO57" s="8">
        <v>1</v>
      </c>
      <c r="OZP57" s="67" t="e">
        <f t="shared" ref="OZP57" si="2632">OZP49/(OZP49+OZP41)</f>
        <v>#DIV/0!</v>
      </c>
      <c r="OZQ57" s="8" t="s">
        <v>260</v>
      </c>
      <c r="OZR57" s="8">
        <v>2016</v>
      </c>
      <c r="OZS57" s="8">
        <v>1</v>
      </c>
      <c r="OZT57" s="67" t="e">
        <f t="shared" ref="OZT57" si="2633">OZT49/(OZT49+OZT41)</f>
        <v>#DIV/0!</v>
      </c>
      <c r="OZU57" s="8" t="s">
        <v>260</v>
      </c>
      <c r="OZV57" s="8">
        <v>2016</v>
      </c>
      <c r="OZW57" s="8">
        <v>1</v>
      </c>
      <c r="OZX57" s="67" t="e">
        <f t="shared" ref="OZX57" si="2634">OZX49/(OZX49+OZX41)</f>
        <v>#DIV/0!</v>
      </c>
      <c r="OZY57" s="8" t="s">
        <v>260</v>
      </c>
      <c r="OZZ57" s="8">
        <v>2016</v>
      </c>
      <c r="PAA57" s="8">
        <v>1</v>
      </c>
      <c r="PAB57" s="67" t="e">
        <f t="shared" ref="PAB57" si="2635">PAB49/(PAB49+PAB41)</f>
        <v>#DIV/0!</v>
      </c>
      <c r="PAC57" s="8" t="s">
        <v>260</v>
      </c>
      <c r="PAD57" s="8">
        <v>2016</v>
      </c>
      <c r="PAE57" s="8">
        <v>1</v>
      </c>
      <c r="PAF57" s="67" t="e">
        <f t="shared" ref="PAF57" si="2636">PAF49/(PAF49+PAF41)</f>
        <v>#DIV/0!</v>
      </c>
      <c r="PAG57" s="8" t="s">
        <v>260</v>
      </c>
      <c r="PAH57" s="8">
        <v>2016</v>
      </c>
      <c r="PAI57" s="8">
        <v>1</v>
      </c>
      <c r="PAJ57" s="67" t="e">
        <f t="shared" ref="PAJ57" si="2637">PAJ49/(PAJ49+PAJ41)</f>
        <v>#DIV/0!</v>
      </c>
      <c r="PAK57" s="8" t="s">
        <v>260</v>
      </c>
      <c r="PAL57" s="8">
        <v>2016</v>
      </c>
      <c r="PAM57" s="8">
        <v>1</v>
      </c>
      <c r="PAN57" s="67" t="e">
        <f t="shared" ref="PAN57" si="2638">PAN49/(PAN49+PAN41)</f>
        <v>#DIV/0!</v>
      </c>
      <c r="PAO57" s="8" t="s">
        <v>260</v>
      </c>
      <c r="PAP57" s="8">
        <v>2016</v>
      </c>
      <c r="PAQ57" s="8">
        <v>1</v>
      </c>
      <c r="PAR57" s="67" t="e">
        <f t="shared" ref="PAR57" si="2639">PAR49/(PAR49+PAR41)</f>
        <v>#DIV/0!</v>
      </c>
      <c r="PAS57" s="8" t="s">
        <v>260</v>
      </c>
      <c r="PAT57" s="8">
        <v>2016</v>
      </c>
      <c r="PAU57" s="8">
        <v>1</v>
      </c>
      <c r="PAV57" s="67" t="e">
        <f t="shared" ref="PAV57" si="2640">PAV49/(PAV49+PAV41)</f>
        <v>#DIV/0!</v>
      </c>
      <c r="PAW57" s="8" t="s">
        <v>260</v>
      </c>
      <c r="PAX57" s="8">
        <v>2016</v>
      </c>
      <c r="PAY57" s="8">
        <v>1</v>
      </c>
      <c r="PAZ57" s="67" t="e">
        <f t="shared" ref="PAZ57" si="2641">PAZ49/(PAZ49+PAZ41)</f>
        <v>#DIV/0!</v>
      </c>
      <c r="PBA57" s="8" t="s">
        <v>260</v>
      </c>
      <c r="PBB57" s="8">
        <v>2016</v>
      </c>
      <c r="PBC57" s="8">
        <v>1</v>
      </c>
      <c r="PBD57" s="67" t="e">
        <f t="shared" ref="PBD57" si="2642">PBD49/(PBD49+PBD41)</f>
        <v>#DIV/0!</v>
      </c>
      <c r="PBE57" s="8" t="s">
        <v>260</v>
      </c>
      <c r="PBF57" s="8">
        <v>2016</v>
      </c>
      <c r="PBG57" s="8">
        <v>1</v>
      </c>
      <c r="PBH57" s="67" t="e">
        <f t="shared" ref="PBH57" si="2643">PBH49/(PBH49+PBH41)</f>
        <v>#DIV/0!</v>
      </c>
      <c r="PBI57" s="8" t="s">
        <v>260</v>
      </c>
      <c r="PBJ57" s="8">
        <v>2016</v>
      </c>
      <c r="PBK57" s="8">
        <v>1</v>
      </c>
      <c r="PBL57" s="67" t="e">
        <f t="shared" ref="PBL57" si="2644">PBL49/(PBL49+PBL41)</f>
        <v>#DIV/0!</v>
      </c>
      <c r="PBM57" s="8" t="s">
        <v>260</v>
      </c>
      <c r="PBN57" s="8">
        <v>2016</v>
      </c>
      <c r="PBO57" s="8">
        <v>1</v>
      </c>
      <c r="PBP57" s="67" t="e">
        <f t="shared" ref="PBP57" si="2645">PBP49/(PBP49+PBP41)</f>
        <v>#DIV/0!</v>
      </c>
      <c r="PBQ57" s="8" t="s">
        <v>260</v>
      </c>
      <c r="PBR57" s="8">
        <v>2016</v>
      </c>
      <c r="PBS57" s="8">
        <v>1</v>
      </c>
      <c r="PBT57" s="67" t="e">
        <f t="shared" ref="PBT57" si="2646">PBT49/(PBT49+PBT41)</f>
        <v>#DIV/0!</v>
      </c>
      <c r="PBU57" s="8" t="s">
        <v>260</v>
      </c>
      <c r="PBV57" s="8">
        <v>2016</v>
      </c>
      <c r="PBW57" s="8">
        <v>1</v>
      </c>
      <c r="PBX57" s="67" t="e">
        <f t="shared" ref="PBX57" si="2647">PBX49/(PBX49+PBX41)</f>
        <v>#DIV/0!</v>
      </c>
      <c r="PBY57" s="8" t="s">
        <v>260</v>
      </c>
      <c r="PBZ57" s="8">
        <v>2016</v>
      </c>
      <c r="PCA57" s="8">
        <v>1</v>
      </c>
      <c r="PCB57" s="67" t="e">
        <f t="shared" ref="PCB57" si="2648">PCB49/(PCB49+PCB41)</f>
        <v>#DIV/0!</v>
      </c>
      <c r="PCC57" s="8" t="s">
        <v>260</v>
      </c>
      <c r="PCD57" s="8">
        <v>2016</v>
      </c>
      <c r="PCE57" s="8">
        <v>1</v>
      </c>
      <c r="PCF57" s="67" t="e">
        <f t="shared" ref="PCF57" si="2649">PCF49/(PCF49+PCF41)</f>
        <v>#DIV/0!</v>
      </c>
      <c r="PCG57" s="8" t="s">
        <v>260</v>
      </c>
      <c r="PCH57" s="8">
        <v>2016</v>
      </c>
      <c r="PCI57" s="8">
        <v>1</v>
      </c>
      <c r="PCJ57" s="67" t="e">
        <f t="shared" ref="PCJ57" si="2650">PCJ49/(PCJ49+PCJ41)</f>
        <v>#DIV/0!</v>
      </c>
      <c r="PCK57" s="8" t="s">
        <v>260</v>
      </c>
      <c r="PCL57" s="8">
        <v>2016</v>
      </c>
      <c r="PCM57" s="8">
        <v>1</v>
      </c>
      <c r="PCN57" s="67" t="e">
        <f t="shared" ref="PCN57" si="2651">PCN49/(PCN49+PCN41)</f>
        <v>#DIV/0!</v>
      </c>
      <c r="PCO57" s="8" t="s">
        <v>260</v>
      </c>
      <c r="PCP57" s="8">
        <v>2016</v>
      </c>
      <c r="PCQ57" s="8">
        <v>1</v>
      </c>
      <c r="PCR57" s="67" t="e">
        <f t="shared" ref="PCR57" si="2652">PCR49/(PCR49+PCR41)</f>
        <v>#DIV/0!</v>
      </c>
      <c r="PCS57" s="8" t="s">
        <v>260</v>
      </c>
      <c r="PCT57" s="8">
        <v>2016</v>
      </c>
      <c r="PCU57" s="8">
        <v>1</v>
      </c>
      <c r="PCV57" s="67" t="e">
        <f t="shared" ref="PCV57" si="2653">PCV49/(PCV49+PCV41)</f>
        <v>#DIV/0!</v>
      </c>
      <c r="PCW57" s="8" t="s">
        <v>260</v>
      </c>
      <c r="PCX57" s="8">
        <v>2016</v>
      </c>
      <c r="PCY57" s="8">
        <v>1</v>
      </c>
      <c r="PCZ57" s="67" t="e">
        <f t="shared" ref="PCZ57" si="2654">PCZ49/(PCZ49+PCZ41)</f>
        <v>#DIV/0!</v>
      </c>
      <c r="PDA57" s="8" t="s">
        <v>260</v>
      </c>
      <c r="PDB57" s="8">
        <v>2016</v>
      </c>
      <c r="PDC57" s="8">
        <v>1</v>
      </c>
      <c r="PDD57" s="67" t="e">
        <f t="shared" ref="PDD57" si="2655">PDD49/(PDD49+PDD41)</f>
        <v>#DIV/0!</v>
      </c>
      <c r="PDE57" s="8" t="s">
        <v>260</v>
      </c>
      <c r="PDF57" s="8">
        <v>2016</v>
      </c>
      <c r="PDG57" s="8">
        <v>1</v>
      </c>
      <c r="PDH57" s="67" t="e">
        <f t="shared" ref="PDH57" si="2656">PDH49/(PDH49+PDH41)</f>
        <v>#DIV/0!</v>
      </c>
      <c r="PDI57" s="8" t="s">
        <v>260</v>
      </c>
      <c r="PDJ57" s="8">
        <v>2016</v>
      </c>
      <c r="PDK57" s="8">
        <v>1</v>
      </c>
      <c r="PDL57" s="67" t="e">
        <f t="shared" ref="PDL57" si="2657">PDL49/(PDL49+PDL41)</f>
        <v>#DIV/0!</v>
      </c>
      <c r="PDM57" s="8" t="s">
        <v>260</v>
      </c>
      <c r="PDN57" s="8">
        <v>2016</v>
      </c>
      <c r="PDO57" s="8">
        <v>1</v>
      </c>
      <c r="PDP57" s="67" t="e">
        <f t="shared" ref="PDP57" si="2658">PDP49/(PDP49+PDP41)</f>
        <v>#DIV/0!</v>
      </c>
      <c r="PDQ57" s="8" t="s">
        <v>260</v>
      </c>
      <c r="PDR57" s="8">
        <v>2016</v>
      </c>
      <c r="PDS57" s="8">
        <v>1</v>
      </c>
      <c r="PDT57" s="67" t="e">
        <f t="shared" ref="PDT57" si="2659">PDT49/(PDT49+PDT41)</f>
        <v>#DIV/0!</v>
      </c>
      <c r="PDU57" s="8" t="s">
        <v>260</v>
      </c>
      <c r="PDV57" s="8">
        <v>2016</v>
      </c>
      <c r="PDW57" s="8">
        <v>1</v>
      </c>
      <c r="PDX57" s="67" t="e">
        <f t="shared" ref="PDX57" si="2660">PDX49/(PDX49+PDX41)</f>
        <v>#DIV/0!</v>
      </c>
      <c r="PDY57" s="8" t="s">
        <v>260</v>
      </c>
      <c r="PDZ57" s="8">
        <v>2016</v>
      </c>
      <c r="PEA57" s="8">
        <v>1</v>
      </c>
      <c r="PEB57" s="67" t="e">
        <f t="shared" ref="PEB57" si="2661">PEB49/(PEB49+PEB41)</f>
        <v>#DIV/0!</v>
      </c>
      <c r="PEC57" s="8" t="s">
        <v>260</v>
      </c>
      <c r="PED57" s="8">
        <v>2016</v>
      </c>
      <c r="PEE57" s="8">
        <v>1</v>
      </c>
      <c r="PEF57" s="67" t="e">
        <f t="shared" ref="PEF57" si="2662">PEF49/(PEF49+PEF41)</f>
        <v>#DIV/0!</v>
      </c>
      <c r="PEG57" s="8" t="s">
        <v>260</v>
      </c>
      <c r="PEH57" s="8">
        <v>2016</v>
      </c>
      <c r="PEI57" s="8">
        <v>1</v>
      </c>
      <c r="PEJ57" s="67" t="e">
        <f t="shared" ref="PEJ57" si="2663">PEJ49/(PEJ49+PEJ41)</f>
        <v>#DIV/0!</v>
      </c>
      <c r="PEK57" s="8" t="s">
        <v>260</v>
      </c>
      <c r="PEL57" s="8">
        <v>2016</v>
      </c>
      <c r="PEM57" s="8">
        <v>1</v>
      </c>
      <c r="PEN57" s="67" t="e">
        <f t="shared" ref="PEN57" si="2664">PEN49/(PEN49+PEN41)</f>
        <v>#DIV/0!</v>
      </c>
      <c r="PEO57" s="8" t="s">
        <v>260</v>
      </c>
      <c r="PEP57" s="8">
        <v>2016</v>
      </c>
      <c r="PEQ57" s="8">
        <v>1</v>
      </c>
      <c r="PER57" s="67" t="e">
        <f t="shared" ref="PER57" si="2665">PER49/(PER49+PER41)</f>
        <v>#DIV/0!</v>
      </c>
      <c r="PES57" s="8" t="s">
        <v>260</v>
      </c>
      <c r="PET57" s="8">
        <v>2016</v>
      </c>
      <c r="PEU57" s="8">
        <v>1</v>
      </c>
      <c r="PEV57" s="67" t="e">
        <f t="shared" ref="PEV57" si="2666">PEV49/(PEV49+PEV41)</f>
        <v>#DIV/0!</v>
      </c>
      <c r="PEW57" s="8" t="s">
        <v>260</v>
      </c>
      <c r="PEX57" s="8">
        <v>2016</v>
      </c>
      <c r="PEY57" s="8">
        <v>1</v>
      </c>
      <c r="PEZ57" s="67" t="e">
        <f t="shared" ref="PEZ57" si="2667">PEZ49/(PEZ49+PEZ41)</f>
        <v>#DIV/0!</v>
      </c>
      <c r="PFA57" s="8" t="s">
        <v>260</v>
      </c>
      <c r="PFB57" s="8">
        <v>2016</v>
      </c>
      <c r="PFC57" s="8">
        <v>1</v>
      </c>
      <c r="PFD57" s="67" t="e">
        <f t="shared" ref="PFD57" si="2668">PFD49/(PFD49+PFD41)</f>
        <v>#DIV/0!</v>
      </c>
      <c r="PFE57" s="8" t="s">
        <v>260</v>
      </c>
      <c r="PFF57" s="8">
        <v>2016</v>
      </c>
      <c r="PFG57" s="8">
        <v>1</v>
      </c>
      <c r="PFH57" s="67" t="e">
        <f t="shared" ref="PFH57" si="2669">PFH49/(PFH49+PFH41)</f>
        <v>#DIV/0!</v>
      </c>
      <c r="PFI57" s="8" t="s">
        <v>260</v>
      </c>
      <c r="PFJ57" s="8">
        <v>2016</v>
      </c>
      <c r="PFK57" s="8">
        <v>1</v>
      </c>
      <c r="PFL57" s="67" t="e">
        <f t="shared" ref="PFL57" si="2670">PFL49/(PFL49+PFL41)</f>
        <v>#DIV/0!</v>
      </c>
      <c r="PFM57" s="8" t="s">
        <v>260</v>
      </c>
      <c r="PFN57" s="8">
        <v>2016</v>
      </c>
      <c r="PFO57" s="8">
        <v>1</v>
      </c>
      <c r="PFP57" s="67" t="e">
        <f t="shared" ref="PFP57" si="2671">PFP49/(PFP49+PFP41)</f>
        <v>#DIV/0!</v>
      </c>
      <c r="PFQ57" s="8" t="s">
        <v>260</v>
      </c>
      <c r="PFR57" s="8">
        <v>2016</v>
      </c>
      <c r="PFS57" s="8">
        <v>1</v>
      </c>
      <c r="PFT57" s="67" t="e">
        <f t="shared" ref="PFT57" si="2672">PFT49/(PFT49+PFT41)</f>
        <v>#DIV/0!</v>
      </c>
      <c r="PFU57" s="8" t="s">
        <v>260</v>
      </c>
      <c r="PFV57" s="8">
        <v>2016</v>
      </c>
      <c r="PFW57" s="8">
        <v>1</v>
      </c>
      <c r="PFX57" s="67" t="e">
        <f t="shared" ref="PFX57" si="2673">PFX49/(PFX49+PFX41)</f>
        <v>#DIV/0!</v>
      </c>
      <c r="PFY57" s="8" t="s">
        <v>260</v>
      </c>
      <c r="PFZ57" s="8">
        <v>2016</v>
      </c>
      <c r="PGA57" s="8">
        <v>1</v>
      </c>
      <c r="PGB57" s="67" t="e">
        <f t="shared" ref="PGB57" si="2674">PGB49/(PGB49+PGB41)</f>
        <v>#DIV/0!</v>
      </c>
      <c r="PGC57" s="8" t="s">
        <v>260</v>
      </c>
      <c r="PGD57" s="8">
        <v>2016</v>
      </c>
      <c r="PGE57" s="8">
        <v>1</v>
      </c>
      <c r="PGF57" s="67" t="e">
        <f t="shared" ref="PGF57" si="2675">PGF49/(PGF49+PGF41)</f>
        <v>#DIV/0!</v>
      </c>
      <c r="PGG57" s="8" t="s">
        <v>260</v>
      </c>
      <c r="PGH57" s="8">
        <v>2016</v>
      </c>
      <c r="PGI57" s="8">
        <v>1</v>
      </c>
      <c r="PGJ57" s="67" t="e">
        <f t="shared" ref="PGJ57" si="2676">PGJ49/(PGJ49+PGJ41)</f>
        <v>#DIV/0!</v>
      </c>
      <c r="PGK57" s="8" t="s">
        <v>260</v>
      </c>
      <c r="PGL57" s="8">
        <v>2016</v>
      </c>
      <c r="PGM57" s="8">
        <v>1</v>
      </c>
      <c r="PGN57" s="67" t="e">
        <f t="shared" ref="PGN57" si="2677">PGN49/(PGN49+PGN41)</f>
        <v>#DIV/0!</v>
      </c>
      <c r="PGO57" s="8" t="s">
        <v>260</v>
      </c>
      <c r="PGP57" s="8">
        <v>2016</v>
      </c>
      <c r="PGQ57" s="8">
        <v>1</v>
      </c>
      <c r="PGR57" s="67" t="e">
        <f t="shared" ref="PGR57" si="2678">PGR49/(PGR49+PGR41)</f>
        <v>#DIV/0!</v>
      </c>
      <c r="PGS57" s="8" t="s">
        <v>260</v>
      </c>
      <c r="PGT57" s="8">
        <v>2016</v>
      </c>
      <c r="PGU57" s="8">
        <v>1</v>
      </c>
      <c r="PGV57" s="67" t="e">
        <f t="shared" ref="PGV57" si="2679">PGV49/(PGV49+PGV41)</f>
        <v>#DIV/0!</v>
      </c>
      <c r="PGW57" s="8" t="s">
        <v>260</v>
      </c>
      <c r="PGX57" s="8">
        <v>2016</v>
      </c>
      <c r="PGY57" s="8">
        <v>1</v>
      </c>
      <c r="PGZ57" s="67" t="e">
        <f t="shared" ref="PGZ57" si="2680">PGZ49/(PGZ49+PGZ41)</f>
        <v>#DIV/0!</v>
      </c>
      <c r="PHA57" s="8" t="s">
        <v>260</v>
      </c>
      <c r="PHB57" s="8">
        <v>2016</v>
      </c>
      <c r="PHC57" s="8">
        <v>1</v>
      </c>
      <c r="PHD57" s="67" t="e">
        <f t="shared" ref="PHD57" si="2681">PHD49/(PHD49+PHD41)</f>
        <v>#DIV/0!</v>
      </c>
      <c r="PHE57" s="8" t="s">
        <v>260</v>
      </c>
      <c r="PHF57" s="8">
        <v>2016</v>
      </c>
      <c r="PHG57" s="8">
        <v>1</v>
      </c>
      <c r="PHH57" s="67" t="e">
        <f t="shared" ref="PHH57" si="2682">PHH49/(PHH49+PHH41)</f>
        <v>#DIV/0!</v>
      </c>
      <c r="PHI57" s="8" t="s">
        <v>260</v>
      </c>
      <c r="PHJ57" s="8">
        <v>2016</v>
      </c>
      <c r="PHK57" s="8">
        <v>1</v>
      </c>
      <c r="PHL57" s="67" t="e">
        <f t="shared" ref="PHL57" si="2683">PHL49/(PHL49+PHL41)</f>
        <v>#DIV/0!</v>
      </c>
      <c r="PHM57" s="8" t="s">
        <v>260</v>
      </c>
      <c r="PHN57" s="8">
        <v>2016</v>
      </c>
      <c r="PHO57" s="8">
        <v>1</v>
      </c>
      <c r="PHP57" s="67" t="e">
        <f t="shared" ref="PHP57" si="2684">PHP49/(PHP49+PHP41)</f>
        <v>#DIV/0!</v>
      </c>
      <c r="PHQ57" s="8" t="s">
        <v>260</v>
      </c>
      <c r="PHR57" s="8">
        <v>2016</v>
      </c>
      <c r="PHS57" s="8">
        <v>1</v>
      </c>
      <c r="PHT57" s="67" t="e">
        <f t="shared" ref="PHT57" si="2685">PHT49/(PHT49+PHT41)</f>
        <v>#DIV/0!</v>
      </c>
      <c r="PHU57" s="8" t="s">
        <v>260</v>
      </c>
      <c r="PHV57" s="8">
        <v>2016</v>
      </c>
      <c r="PHW57" s="8">
        <v>1</v>
      </c>
      <c r="PHX57" s="67" t="e">
        <f t="shared" ref="PHX57" si="2686">PHX49/(PHX49+PHX41)</f>
        <v>#DIV/0!</v>
      </c>
      <c r="PHY57" s="8" t="s">
        <v>260</v>
      </c>
      <c r="PHZ57" s="8">
        <v>2016</v>
      </c>
      <c r="PIA57" s="8">
        <v>1</v>
      </c>
      <c r="PIB57" s="67" t="e">
        <f t="shared" ref="PIB57" si="2687">PIB49/(PIB49+PIB41)</f>
        <v>#DIV/0!</v>
      </c>
      <c r="PIC57" s="8" t="s">
        <v>260</v>
      </c>
      <c r="PID57" s="8">
        <v>2016</v>
      </c>
      <c r="PIE57" s="8">
        <v>1</v>
      </c>
      <c r="PIF57" s="67" t="e">
        <f t="shared" ref="PIF57" si="2688">PIF49/(PIF49+PIF41)</f>
        <v>#DIV/0!</v>
      </c>
      <c r="PIG57" s="8" t="s">
        <v>260</v>
      </c>
      <c r="PIH57" s="8">
        <v>2016</v>
      </c>
      <c r="PII57" s="8">
        <v>1</v>
      </c>
      <c r="PIJ57" s="67" t="e">
        <f t="shared" ref="PIJ57" si="2689">PIJ49/(PIJ49+PIJ41)</f>
        <v>#DIV/0!</v>
      </c>
      <c r="PIK57" s="8" t="s">
        <v>260</v>
      </c>
      <c r="PIL57" s="8">
        <v>2016</v>
      </c>
      <c r="PIM57" s="8">
        <v>1</v>
      </c>
      <c r="PIN57" s="67" t="e">
        <f t="shared" ref="PIN57" si="2690">PIN49/(PIN49+PIN41)</f>
        <v>#DIV/0!</v>
      </c>
      <c r="PIO57" s="8" t="s">
        <v>260</v>
      </c>
      <c r="PIP57" s="8">
        <v>2016</v>
      </c>
      <c r="PIQ57" s="8">
        <v>1</v>
      </c>
      <c r="PIR57" s="67" t="e">
        <f t="shared" ref="PIR57" si="2691">PIR49/(PIR49+PIR41)</f>
        <v>#DIV/0!</v>
      </c>
      <c r="PIS57" s="8" t="s">
        <v>260</v>
      </c>
      <c r="PIT57" s="8">
        <v>2016</v>
      </c>
      <c r="PIU57" s="8">
        <v>1</v>
      </c>
      <c r="PIV57" s="67" t="e">
        <f t="shared" ref="PIV57" si="2692">PIV49/(PIV49+PIV41)</f>
        <v>#DIV/0!</v>
      </c>
      <c r="PIW57" s="8" t="s">
        <v>260</v>
      </c>
      <c r="PIX57" s="8">
        <v>2016</v>
      </c>
      <c r="PIY57" s="8">
        <v>1</v>
      </c>
      <c r="PIZ57" s="67" t="e">
        <f t="shared" ref="PIZ57" si="2693">PIZ49/(PIZ49+PIZ41)</f>
        <v>#DIV/0!</v>
      </c>
      <c r="PJA57" s="8" t="s">
        <v>260</v>
      </c>
      <c r="PJB57" s="8">
        <v>2016</v>
      </c>
      <c r="PJC57" s="8">
        <v>1</v>
      </c>
      <c r="PJD57" s="67" t="e">
        <f t="shared" ref="PJD57" si="2694">PJD49/(PJD49+PJD41)</f>
        <v>#DIV/0!</v>
      </c>
      <c r="PJE57" s="8" t="s">
        <v>260</v>
      </c>
      <c r="PJF57" s="8">
        <v>2016</v>
      </c>
      <c r="PJG57" s="8">
        <v>1</v>
      </c>
      <c r="PJH57" s="67" t="e">
        <f t="shared" ref="PJH57" si="2695">PJH49/(PJH49+PJH41)</f>
        <v>#DIV/0!</v>
      </c>
      <c r="PJI57" s="8" t="s">
        <v>260</v>
      </c>
      <c r="PJJ57" s="8">
        <v>2016</v>
      </c>
      <c r="PJK57" s="8">
        <v>1</v>
      </c>
      <c r="PJL57" s="67" t="e">
        <f t="shared" ref="PJL57" si="2696">PJL49/(PJL49+PJL41)</f>
        <v>#DIV/0!</v>
      </c>
      <c r="PJM57" s="8" t="s">
        <v>260</v>
      </c>
      <c r="PJN57" s="8">
        <v>2016</v>
      </c>
      <c r="PJO57" s="8">
        <v>1</v>
      </c>
      <c r="PJP57" s="67" t="e">
        <f t="shared" ref="PJP57" si="2697">PJP49/(PJP49+PJP41)</f>
        <v>#DIV/0!</v>
      </c>
      <c r="PJQ57" s="8" t="s">
        <v>260</v>
      </c>
      <c r="PJR57" s="8">
        <v>2016</v>
      </c>
      <c r="PJS57" s="8">
        <v>1</v>
      </c>
      <c r="PJT57" s="67" t="e">
        <f t="shared" ref="PJT57" si="2698">PJT49/(PJT49+PJT41)</f>
        <v>#DIV/0!</v>
      </c>
      <c r="PJU57" s="8" t="s">
        <v>260</v>
      </c>
      <c r="PJV57" s="8">
        <v>2016</v>
      </c>
      <c r="PJW57" s="8">
        <v>1</v>
      </c>
      <c r="PJX57" s="67" t="e">
        <f t="shared" ref="PJX57" si="2699">PJX49/(PJX49+PJX41)</f>
        <v>#DIV/0!</v>
      </c>
      <c r="PJY57" s="8" t="s">
        <v>260</v>
      </c>
      <c r="PJZ57" s="8">
        <v>2016</v>
      </c>
      <c r="PKA57" s="8">
        <v>1</v>
      </c>
      <c r="PKB57" s="67" t="e">
        <f t="shared" ref="PKB57" si="2700">PKB49/(PKB49+PKB41)</f>
        <v>#DIV/0!</v>
      </c>
      <c r="PKC57" s="8" t="s">
        <v>260</v>
      </c>
      <c r="PKD57" s="8">
        <v>2016</v>
      </c>
      <c r="PKE57" s="8">
        <v>1</v>
      </c>
      <c r="PKF57" s="67" t="e">
        <f t="shared" ref="PKF57" si="2701">PKF49/(PKF49+PKF41)</f>
        <v>#DIV/0!</v>
      </c>
      <c r="PKG57" s="8" t="s">
        <v>260</v>
      </c>
      <c r="PKH57" s="8">
        <v>2016</v>
      </c>
      <c r="PKI57" s="8">
        <v>1</v>
      </c>
      <c r="PKJ57" s="67" t="e">
        <f t="shared" ref="PKJ57" si="2702">PKJ49/(PKJ49+PKJ41)</f>
        <v>#DIV/0!</v>
      </c>
      <c r="PKK57" s="8" t="s">
        <v>260</v>
      </c>
      <c r="PKL57" s="8">
        <v>2016</v>
      </c>
      <c r="PKM57" s="8">
        <v>1</v>
      </c>
      <c r="PKN57" s="67" t="e">
        <f t="shared" ref="PKN57" si="2703">PKN49/(PKN49+PKN41)</f>
        <v>#DIV/0!</v>
      </c>
      <c r="PKO57" s="8" t="s">
        <v>260</v>
      </c>
      <c r="PKP57" s="8">
        <v>2016</v>
      </c>
      <c r="PKQ57" s="8">
        <v>1</v>
      </c>
      <c r="PKR57" s="67" t="e">
        <f t="shared" ref="PKR57" si="2704">PKR49/(PKR49+PKR41)</f>
        <v>#DIV/0!</v>
      </c>
      <c r="PKS57" s="8" t="s">
        <v>260</v>
      </c>
      <c r="PKT57" s="8">
        <v>2016</v>
      </c>
      <c r="PKU57" s="8">
        <v>1</v>
      </c>
      <c r="PKV57" s="67" t="e">
        <f t="shared" ref="PKV57" si="2705">PKV49/(PKV49+PKV41)</f>
        <v>#DIV/0!</v>
      </c>
      <c r="PKW57" s="8" t="s">
        <v>260</v>
      </c>
      <c r="PKX57" s="8">
        <v>2016</v>
      </c>
      <c r="PKY57" s="8">
        <v>1</v>
      </c>
      <c r="PKZ57" s="67" t="e">
        <f t="shared" ref="PKZ57" si="2706">PKZ49/(PKZ49+PKZ41)</f>
        <v>#DIV/0!</v>
      </c>
      <c r="PLA57" s="8" t="s">
        <v>260</v>
      </c>
      <c r="PLB57" s="8">
        <v>2016</v>
      </c>
      <c r="PLC57" s="8">
        <v>1</v>
      </c>
      <c r="PLD57" s="67" t="e">
        <f t="shared" ref="PLD57" si="2707">PLD49/(PLD49+PLD41)</f>
        <v>#DIV/0!</v>
      </c>
      <c r="PLE57" s="8" t="s">
        <v>260</v>
      </c>
      <c r="PLF57" s="8">
        <v>2016</v>
      </c>
      <c r="PLG57" s="8">
        <v>1</v>
      </c>
      <c r="PLH57" s="67" t="e">
        <f t="shared" ref="PLH57" si="2708">PLH49/(PLH49+PLH41)</f>
        <v>#DIV/0!</v>
      </c>
      <c r="PLI57" s="8" t="s">
        <v>260</v>
      </c>
      <c r="PLJ57" s="8">
        <v>2016</v>
      </c>
      <c r="PLK57" s="8">
        <v>1</v>
      </c>
      <c r="PLL57" s="67" t="e">
        <f t="shared" ref="PLL57" si="2709">PLL49/(PLL49+PLL41)</f>
        <v>#DIV/0!</v>
      </c>
      <c r="PLM57" s="8" t="s">
        <v>260</v>
      </c>
      <c r="PLN57" s="8">
        <v>2016</v>
      </c>
      <c r="PLO57" s="8">
        <v>1</v>
      </c>
      <c r="PLP57" s="67" t="e">
        <f t="shared" ref="PLP57" si="2710">PLP49/(PLP49+PLP41)</f>
        <v>#DIV/0!</v>
      </c>
      <c r="PLQ57" s="8" t="s">
        <v>260</v>
      </c>
      <c r="PLR57" s="8">
        <v>2016</v>
      </c>
      <c r="PLS57" s="8">
        <v>1</v>
      </c>
      <c r="PLT57" s="67" t="e">
        <f t="shared" ref="PLT57" si="2711">PLT49/(PLT49+PLT41)</f>
        <v>#DIV/0!</v>
      </c>
      <c r="PLU57" s="8" t="s">
        <v>260</v>
      </c>
      <c r="PLV57" s="8">
        <v>2016</v>
      </c>
      <c r="PLW57" s="8">
        <v>1</v>
      </c>
      <c r="PLX57" s="67" t="e">
        <f t="shared" ref="PLX57" si="2712">PLX49/(PLX49+PLX41)</f>
        <v>#DIV/0!</v>
      </c>
      <c r="PLY57" s="8" t="s">
        <v>260</v>
      </c>
      <c r="PLZ57" s="8">
        <v>2016</v>
      </c>
      <c r="PMA57" s="8">
        <v>1</v>
      </c>
      <c r="PMB57" s="67" t="e">
        <f t="shared" ref="PMB57" si="2713">PMB49/(PMB49+PMB41)</f>
        <v>#DIV/0!</v>
      </c>
      <c r="PMC57" s="8" t="s">
        <v>260</v>
      </c>
      <c r="PMD57" s="8">
        <v>2016</v>
      </c>
      <c r="PME57" s="8">
        <v>1</v>
      </c>
      <c r="PMF57" s="67" t="e">
        <f t="shared" ref="PMF57" si="2714">PMF49/(PMF49+PMF41)</f>
        <v>#DIV/0!</v>
      </c>
      <c r="PMG57" s="8" t="s">
        <v>260</v>
      </c>
      <c r="PMH57" s="8">
        <v>2016</v>
      </c>
      <c r="PMI57" s="8">
        <v>1</v>
      </c>
      <c r="PMJ57" s="67" t="e">
        <f t="shared" ref="PMJ57" si="2715">PMJ49/(PMJ49+PMJ41)</f>
        <v>#DIV/0!</v>
      </c>
      <c r="PMK57" s="8" t="s">
        <v>260</v>
      </c>
      <c r="PML57" s="8">
        <v>2016</v>
      </c>
      <c r="PMM57" s="8">
        <v>1</v>
      </c>
      <c r="PMN57" s="67" t="e">
        <f t="shared" ref="PMN57" si="2716">PMN49/(PMN49+PMN41)</f>
        <v>#DIV/0!</v>
      </c>
      <c r="PMO57" s="8" t="s">
        <v>260</v>
      </c>
      <c r="PMP57" s="8">
        <v>2016</v>
      </c>
      <c r="PMQ57" s="8">
        <v>1</v>
      </c>
      <c r="PMR57" s="67" t="e">
        <f t="shared" ref="PMR57" si="2717">PMR49/(PMR49+PMR41)</f>
        <v>#DIV/0!</v>
      </c>
      <c r="PMS57" s="8" t="s">
        <v>260</v>
      </c>
      <c r="PMT57" s="8">
        <v>2016</v>
      </c>
      <c r="PMU57" s="8">
        <v>1</v>
      </c>
      <c r="PMV57" s="67" t="e">
        <f t="shared" ref="PMV57" si="2718">PMV49/(PMV49+PMV41)</f>
        <v>#DIV/0!</v>
      </c>
      <c r="PMW57" s="8" t="s">
        <v>260</v>
      </c>
      <c r="PMX57" s="8">
        <v>2016</v>
      </c>
      <c r="PMY57" s="8">
        <v>1</v>
      </c>
      <c r="PMZ57" s="67" t="e">
        <f t="shared" ref="PMZ57" si="2719">PMZ49/(PMZ49+PMZ41)</f>
        <v>#DIV/0!</v>
      </c>
      <c r="PNA57" s="8" t="s">
        <v>260</v>
      </c>
      <c r="PNB57" s="8">
        <v>2016</v>
      </c>
      <c r="PNC57" s="8">
        <v>1</v>
      </c>
      <c r="PND57" s="67" t="e">
        <f t="shared" ref="PND57" si="2720">PND49/(PND49+PND41)</f>
        <v>#DIV/0!</v>
      </c>
      <c r="PNE57" s="8" t="s">
        <v>260</v>
      </c>
      <c r="PNF57" s="8">
        <v>2016</v>
      </c>
      <c r="PNG57" s="8">
        <v>1</v>
      </c>
      <c r="PNH57" s="67" t="e">
        <f t="shared" ref="PNH57" si="2721">PNH49/(PNH49+PNH41)</f>
        <v>#DIV/0!</v>
      </c>
      <c r="PNI57" s="8" t="s">
        <v>260</v>
      </c>
      <c r="PNJ57" s="8">
        <v>2016</v>
      </c>
      <c r="PNK57" s="8">
        <v>1</v>
      </c>
      <c r="PNL57" s="67" t="e">
        <f t="shared" ref="PNL57" si="2722">PNL49/(PNL49+PNL41)</f>
        <v>#DIV/0!</v>
      </c>
      <c r="PNM57" s="8" t="s">
        <v>260</v>
      </c>
      <c r="PNN57" s="8">
        <v>2016</v>
      </c>
      <c r="PNO57" s="8">
        <v>1</v>
      </c>
      <c r="PNP57" s="67" t="e">
        <f t="shared" ref="PNP57" si="2723">PNP49/(PNP49+PNP41)</f>
        <v>#DIV/0!</v>
      </c>
      <c r="PNQ57" s="8" t="s">
        <v>260</v>
      </c>
      <c r="PNR57" s="8">
        <v>2016</v>
      </c>
      <c r="PNS57" s="8">
        <v>1</v>
      </c>
      <c r="PNT57" s="67" t="e">
        <f t="shared" ref="PNT57" si="2724">PNT49/(PNT49+PNT41)</f>
        <v>#DIV/0!</v>
      </c>
      <c r="PNU57" s="8" t="s">
        <v>260</v>
      </c>
      <c r="PNV57" s="8">
        <v>2016</v>
      </c>
      <c r="PNW57" s="8">
        <v>1</v>
      </c>
      <c r="PNX57" s="67" t="e">
        <f t="shared" ref="PNX57" si="2725">PNX49/(PNX49+PNX41)</f>
        <v>#DIV/0!</v>
      </c>
      <c r="PNY57" s="8" t="s">
        <v>260</v>
      </c>
      <c r="PNZ57" s="8">
        <v>2016</v>
      </c>
      <c r="POA57" s="8">
        <v>1</v>
      </c>
      <c r="POB57" s="67" t="e">
        <f t="shared" ref="POB57" si="2726">POB49/(POB49+POB41)</f>
        <v>#DIV/0!</v>
      </c>
      <c r="POC57" s="8" t="s">
        <v>260</v>
      </c>
      <c r="POD57" s="8">
        <v>2016</v>
      </c>
      <c r="POE57" s="8">
        <v>1</v>
      </c>
      <c r="POF57" s="67" t="e">
        <f t="shared" ref="POF57" si="2727">POF49/(POF49+POF41)</f>
        <v>#DIV/0!</v>
      </c>
      <c r="POG57" s="8" t="s">
        <v>260</v>
      </c>
      <c r="POH57" s="8">
        <v>2016</v>
      </c>
      <c r="POI57" s="8">
        <v>1</v>
      </c>
      <c r="POJ57" s="67" t="e">
        <f t="shared" ref="POJ57" si="2728">POJ49/(POJ49+POJ41)</f>
        <v>#DIV/0!</v>
      </c>
      <c r="POK57" s="8" t="s">
        <v>260</v>
      </c>
      <c r="POL57" s="8">
        <v>2016</v>
      </c>
      <c r="POM57" s="8">
        <v>1</v>
      </c>
      <c r="PON57" s="67" t="e">
        <f t="shared" ref="PON57" si="2729">PON49/(PON49+PON41)</f>
        <v>#DIV/0!</v>
      </c>
      <c r="POO57" s="8" t="s">
        <v>260</v>
      </c>
      <c r="POP57" s="8">
        <v>2016</v>
      </c>
      <c r="POQ57" s="8">
        <v>1</v>
      </c>
      <c r="POR57" s="67" t="e">
        <f t="shared" ref="POR57" si="2730">POR49/(POR49+POR41)</f>
        <v>#DIV/0!</v>
      </c>
      <c r="POS57" s="8" t="s">
        <v>260</v>
      </c>
      <c r="POT57" s="8">
        <v>2016</v>
      </c>
      <c r="POU57" s="8">
        <v>1</v>
      </c>
      <c r="POV57" s="67" t="e">
        <f t="shared" ref="POV57" si="2731">POV49/(POV49+POV41)</f>
        <v>#DIV/0!</v>
      </c>
      <c r="POW57" s="8" t="s">
        <v>260</v>
      </c>
      <c r="POX57" s="8">
        <v>2016</v>
      </c>
      <c r="POY57" s="8">
        <v>1</v>
      </c>
      <c r="POZ57" s="67" t="e">
        <f t="shared" ref="POZ57" si="2732">POZ49/(POZ49+POZ41)</f>
        <v>#DIV/0!</v>
      </c>
      <c r="PPA57" s="8" t="s">
        <v>260</v>
      </c>
      <c r="PPB57" s="8">
        <v>2016</v>
      </c>
      <c r="PPC57" s="8">
        <v>1</v>
      </c>
      <c r="PPD57" s="67" t="e">
        <f t="shared" ref="PPD57" si="2733">PPD49/(PPD49+PPD41)</f>
        <v>#DIV/0!</v>
      </c>
      <c r="PPE57" s="8" t="s">
        <v>260</v>
      </c>
      <c r="PPF57" s="8">
        <v>2016</v>
      </c>
      <c r="PPG57" s="8">
        <v>1</v>
      </c>
      <c r="PPH57" s="67" t="e">
        <f t="shared" ref="PPH57" si="2734">PPH49/(PPH49+PPH41)</f>
        <v>#DIV/0!</v>
      </c>
      <c r="PPI57" s="8" t="s">
        <v>260</v>
      </c>
      <c r="PPJ57" s="8">
        <v>2016</v>
      </c>
      <c r="PPK57" s="8">
        <v>1</v>
      </c>
      <c r="PPL57" s="67" t="e">
        <f t="shared" ref="PPL57" si="2735">PPL49/(PPL49+PPL41)</f>
        <v>#DIV/0!</v>
      </c>
      <c r="PPM57" s="8" t="s">
        <v>260</v>
      </c>
      <c r="PPN57" s="8">
        <v>2016</v>
      </c>
      <c r="PPO57" s="8">
        <v>1</v>
      </c>
      <c r="PPP57" s="67" t="e">
        <f t="shared" ref="PPP57" si="2736">PPP49/(PPP49+PPP41)</f>
        <v>#DIV/0!</v>
      </c>
      <c r="PPQ57" s="8" t="s">
        <v>260</v>
      </c>
      <c r="PPR57" s="8">
        <v>2016</v>
      </c>
      <c r="PPS57" s="8">
        <v>1</v>
      </c>
      <c r="PPT57" s="67" t="e">
        <f t="shared" ref="PPT57" si="2737">PPT49/(PPT49+PPT41)</f>
        <v>#DIV/0!</v>
      </c>
      <c r="PPU57" s="8" t="s">
        <v>260</v>
      </c>
      <c r="PPV57" s="8">
        <v>2016</v>
      </c>
      <c r="PPW57" s="8">
        <v>1</v>
      </c>
      <c r="PPX57" s="67" t="e">
        <f t="shared" ref="PPX57" si="2738">PPX49/(PPX49+PPX41)</f>
        <v>#DIV/0!</v>
      </c>
      <c r="PPY57" s="8" t="s">
        <v>260</v>
      </c>
      <c r="PPZ57" s="8">
        <v>2016</v>
      </c>
      <c r="PQA57" s="8">
        <v>1</v>
      </c>
      <c r="PQB57" s="67" t="e">
        <f t="shared" ref="PQB57" si="2739">PQB49/(PQB49+PQB41)</f>
        <v>#DIV/0!</v>
      </c>
      <c r="PQC57" s="8" t="s">
        <v>260</v>
      </c>
      <c r="PQD57" s="8">
        <v>2016</v>
      </c>
      <c r="PQE57" s="8">
        <v>1</v>
      </c>
      <c r="PQF57" s="67" t="e">
        <f t="shared" ref="PQF57" si="2740">PQF49/(PQF49+PQF41)</f>
        <v>#DIV/0!</v>
      </c>
      <c r="PQG57" s="8" t="s">
        <v>260</v>
      </c>
      <c r="PQH57" s="8">
        <v>2016</v>
      </c>
      <c r="PQI57" s="8">
        <v>1</v>
      </c>
      <c r="PQJ57" s="67" t="e">
        <f t="shared" ref="PQJ57" si="2741">PQJ49/(PQJ49+PQJ41)</f>
        <v>#DIV/0!</v>
      </c>
      <c r="PQK57" s="8" t="s">
        <v>260</v>
      </c>
      <c r="PQL57" s="8">
        <v>2016</v>
      </c>
      <c r="PQM57" s="8">
        <v>1</v>
      </c>
      <c r="PQN57" s="67" t="e">
        <f t="shared" ref="PQN57" si="2742">PQN49/(PQN49+PQN41)</f>
        <v>#DIV/0!</v>
      </c>
      <c r="PQO57" s="8" t="s">
        <v>260</v>
      </c>
      <c r="PQP57" s="8">
        <v>2016</v>
      </c>
      <c r="PQQ57" s="8">
        <v>1</v>
      </c>
      <c r="PQR57" s="67" t="e">
        <f t="shared" ref="PQR57" si="2743">PQR49/(PQR49+PQR41)</f>
        <v>#DIV/0!</v>
      </c>
      <c r="PQS57" s="8" t="s">
        <v>260</v>
      </c>
      <c r="PQT57" s="8">
        <v>2016</v>
      </c>
      <c r="PQU57" s="8">
        <v>1</v>
      </c>
      <c r="PQV57" s="67" t="e">
        <f t="shared" ref="PQV57" si="2744">PQV49/(PQV49+PQV41)</f>
        <v>#DIV/0!</v>
      </c>
      <c r="PQW57" s="8" t="s">
        <v>260</v>
      </c>
      <c r="PQX57" s="8">
        <v>2016</v>
      </c>
      <c r="PQY57" s="8">
        <v>1</v>
      </c>
      <c r="PQZ57" s="67" t="e">
        <f t="shared" ref="PQZ57" si="2745">PQZ49/(PQZ49+PQZ41)</f>
        <v>#DIV/0!</v>
      </c>
      <c r="PRA57" s="8" t="s">
        <v>260</v>
      </c>
      <c r="PRB57" s="8">
        <v>2016</v>
      </c>
      <c r="PRC57" s="8">
        <v>1</v>
      </c>
      <c r="PRD57" s="67" t="e">
        <f t="shared" ref="PRD57" si="2746">PRD49/(PRD49+PRD41)</f>
        <v>#DIV/0!</v>
      </c>
      <c r="PRE57" s="8" t="s">
        <v>260</v>
      </c>
      <c r="PRF57" s="8">
        <v>2016</v>
      </c>
      <c r="PRG57" s="8">
        <v>1</v>
      </c>
      <c r="PRH57" s="67" t="e">
        <f t="shared" ref="PRH57" si="2747">PRH49/(PRH49+PRH41)</f>
        <v>#DIV/0!</v>
      </c>
      <c r="PRI57" s="8" t="s">
        <v>260</v>
      </c>
      <c r="PRJ57" s="8">
        <v>2016</v>
      </c>
      <c r="PRK57" s="8">
        <v>1</v>
      </c>
      <c r="PRL57" s="67" t="e">
        <f t="shared" ref="PRL57" si="2748">PRL49/(PRL49+PRL41)</f>
        <v>#DIV/0!</v>
      </c>
      <c r="PRM57" s="8" t="s">
        <v>260</v>
      </c>
      <c r="PRN57" s="8">
        <v>2016</v>
      </c>
      <c r="PRO57" s="8">
        <v>1</v>
      </c>
      <c r="PRP57" s="67" t="e">
        <f t="shared" ref="PRP57" si="2749">PRP49/(PRP49+PRP41)</f>
        <v>#DIV/0!</v>
      </c>
      <c r="PRQ57" s="8" t="s">
        <v>260</v>
      </c>
      <c r="PRR57" s="8">
        <v>2016</v>
      </c>
      <c r="PRS57" s="8">
        <v>1</v>
      </c>
      <c r="PRT57" s="67" t="e">
        <f t="shared" ref="PRT57" si="2750">PRT49/(PRT49+PRT41)</f>
        <v>#DIV/0!</v>
      </c>
      <c r="PRU57" s="8" t="s">
        <v>260</v>
      </c>
      <c r="PRV57" s="8">
        <v>2016</v>
      </c>
      <c r="PRW57" s="8">
        <v>1</v>
      </c>
      <c r="PRX57" s="67" t="e">
        <f t="shared" ref="PRX57" si="2751">PRX49/(PRX49+PRX41)</f>
        <v>#DIV/0!</v>
      </c>
      <c r="PRY57" s="8" t="s">
        <v>260</v>
      </c>
      <c r="PRZ57" s="8">
        <v>2016</v>
      </c>
      <c r="PSA57" s="8">
        <v>1</v>
      </c>
      <c r="PSB57" s="67" t="e">
        <f t="shared" ref="PSB57" si="2752">PSB49/(PSB49+PSB41)</f>
        <v>#DIV/0!</v>
      </c>
      <c r="PSC57" s="8" t="s">
        <v>260</v>
      </c>
      <c r="PSD57" s="8">
        <v>2016</v>
      </c>
      <c r="PSE57" s="8">
        <v>1</v>
      </c>
      <c r="PSF57" s="67" t="e">
        <f t="shared" ref="PSF57" si="2753">PSF49/(PSF49+PSF41)</f>
        <v>#DIV/0!</v>
      </c>
      <c r="PSG57" s="8" t="s">
        <v>260</v>
      </c>
      <c r="PSH57" s="8">
        <v>2016</v>
      </c>
      <c r="PSI57" s="8">
        <v>1</v>
      </c>
      <c r="PSJ57" s="67" t="e">
        <f t="shared" ref="PSJ57" si="2754">PSJ49/(PSJ49+PSJ41)</f>
        <v>#DIV/0!</v>
      </c>
      <c r="PSK57" s="8" t="s">
        <v>260</v>
      </c>
      <c r="PSL57" s="8">
        <v>2016</v>
      </c>
      <c r="PSM57" s="8">
        <v>1</v>
      </c>
      <c r="PSN57" s="67" t="e">
        <f t="shared" ref="PSN57" si="2755">PSN49/(PSN49+PSN41)</f>
        <v>#DIV/0!</v>
      </c>
      <c r="PSO57" s="8" t="s">
        <v>260</v>
      </c>
      <c r="PSP57" s="8">
        <v>2016</v>
      </c>
      <c r="PSQ57" s="8">
        <v>1</v>
      </c>
      <c r="PSR57" s="67" t="e">
        <f t="shared" ref="PSR57" si="2756">PSR49/(PSR49+PSR41)</f>
        <v>#DIV/0!</v>
      </c>
      <c r="PSS57" s="8" t="s">
        <v>260</v>
      </c>
      <c r="PST57" s="8">
        <v>2016</v>
      </c>
      <c r="PSU57" s="8">
        <v>1</v>
      </c>
      <c r="PSV57" s="67" t="e">
        <f t="shared" ref="PSV57" si="2757">PSV49/(PSV49+PSV41)</f>
        <v>#DIV/0!</v>
      </c>
      <c r="PSW57" s="8" t="s">
        <v>260</v>
      </c>
      <c r="PSX57" s="8">
        <v>2016</v>
      </c>
      <c r="PSY57" s="8">
        <v>1</v>
      </c>
      <c r="PSZ57" s="67" t="e">
        <f t="shared" ref="PSZ57" si="2758">PSZ49/(PSZ49+PSZ41)</f>
        <v>#DIV/0!</v>
      </c>
      <c r="PTA57" s="8" t="s">
        <v>260</v>
      </c>
      <c r="PTB57" s="8">
        <v>2016</v>
      </c>
      <c r="PTC57" s="8">
        <v>1</v>
      </c>
      <c r="PTD57" s="67" t="e">
        <f t="shared" ref="PTD57" si="2759">PTD49/(PTD49+PTD41)</f>
        <v>#DIV/0!</v>
      </c>
      <c r="PTE57" s="8" t="s">
        <v>260</v>
      </c>
      <c r="PTF57" s="8">
        <v>2016</v>
      </c>
      <c r="PTG57" s="8">
        <v>1</v>
      </c>
      <c r="PTH57" s="67" t="e">
        <f t="shared" ref="PTH57" si="2760">PTH49/(PTH49+PTH41)</f>
        <v>#DIV/0!</v>
      </c>
      <c r="PTI57" s="8" t="s">
        <v>260</v>
      </c>
      <c r="PTJ57" s="8">
        <v>2016</v>
      </c>
      <c r="PTK57" s="8">
        <v>1</v>
      </c>
      <c r="PTL57" s="67" t="e">
        <f t="shared" ref="PTL57" si="2761">PTL49/(PTL49+PTL41)</f>
        <v>#DIV/0!</v>
      </c>
      <c r="PTM57" s="8" t="s">
        <v>260</v>
      </c>
      <c r="PTN57" s="8">
        <v>2016</v>
      </c>
      <c r="PTO57" s="8">
        <v>1</v>
      </c>
      <c r="PTP57" s="67" t="e">
        <f t="shared" ref="PTP57" si="2762">PTP49/(PTP49+PTP41)</f>
        <v>#DIV/0!</v>
      </c>
      <c r="PTQ57" s="8" t="s">
        <v>260</v>
      </c>
      <c r="PTR57" s="8">
        <v>2016</v>
      </c>
      <c r="PTS57" s="8">
        <v>1</v>
      </c>
      <c r="PTT57" s="67" t="e">
        <f t="shared" ref="PTT57" si="2763">PTT49/(PTT49+PTT41)</f>
        <v>#DIV/0!</v>
      </c>
      <c r="PTU57" s="8" t="s">
        <v>260</v>
      </c>
      <c r="PTV57" s="8">
        <v>2016</v>
      </c>
      <c r="PTW57" s="8">
        <v>1</v>
      </c>
      <c r="PTX57" s="67" t="e">
        <f t="shared" ref="PTX57" si="2764">PTX49/(PTX49+PTX41)</f>
        <v>#DIV/0!</v>
      </c>
      <c r="PTY57" s="8" t="s">
        <v>260</v>
      </c>
      <c r="PTZ57" s="8">
        <v>2016</v>
      </c>
      <c r="PUA57" s="8">
        <v>1</v>
      </c>
      <c r="PUB57" s="67" t="e">
        <f t="shared" ref="PUB57" si="2765">PUB49/(PUB49+PUB41)</f>
        <v>#DIV/0!</v>
      </c>
      <c r="PUC57" s="8" t="s">
        <v>260</v>
      </c>
      <c r="PUD57" s="8">
        <v>2016</v>
      </c>
      <c r="PUE57" s="8">
        <v>1</v>
      </c>
      <c r="PUF57" s="67" t="e">
        <f t="shared" ref="PUF57" si="2766">PUF49/(PUF49+PUF41)</f>
        <v>#DIV/0!</v>
      </c>
      <c r="PUG57" s="8" t="s">
        <v>260</v>
      </c>
      <c r="PUH57" s="8">
        <v>2016</v>
      </c>
      <c r="PUI57" s="8">
        <v>1</v>
      </c>
      <c r="PUJ57" s="67" t="e">
        <f t="shared" ref="PUJ57" si="2767">PUJ49/(PUJ49+PUJ41)</f>
        <v>#DIV/0!</v>
      </c>
      <c r="PUK57" s="8" t="s">
        <v>260</v>
      </c>
      <c r="PUL57" s="8">
        <v>2016</v>
      </c>
      <c r="PUM57" s="8">
        <v>1</v>
      </c>
      <c r="PUN57" s="67" t="e">
        <f t="shared" ref="PUN57" si="2768">PUN49/(PUN49+PUN41)</f>
        <v>#DIV/0!</v>
      </c>
      <c r="PUO57" s="8" t="s">
        <v>260</v>
      </c>
      <c r="PUP57" s="8">
        <v>2016</v>
      </c>
      <c r="PUQ57" s="8">
        <v>1</v>
      </c>
      <c r="PUR57" s="67" t="e">
        <f t="shared" ref="PUR57" si="2769">PUR49/(PUR49+PUR41)</f>
        <v>#DIV/0!</v>
      </c>
      <c r="PUS57" s="8" t="s">
        <v>260</v>
      </c>
      <c r="PUT57" s="8">
        <v>2016</v>
      </c>
      <c r="PUU57" s="8">
        <v>1</v>
      </c>
      <c r="PUV57" s="67" t="e">
        <f t="shared" ref="PUV57" si="2770">PUV49/(PUV49+PUV41)</f>
        <v>#DIV/0!</v>
      </c>
      <c r="PUW57" s="8" t="s">
        <v>260</v>
      </c>
      <c r="PUX57" s="8">
        <v>2016</v>
      </c>
      <c r="PUY57" s="8">
        <v>1</v>
      </c>
      <c r="PUZ57" s="67" t="e">
        <f t="shared" ref="PUZ57" si="2771">PUZ49/(PUZ49+PUZ41)</f>
        <v>#DIV/0!</v>
      </c>
      <c r="PVA57" s="8" t="s">
        <v>260</v>
      </c>
      <c r="PVB57" s="8">
        <v>2016</v>
      </c>
      <c r="PVC57" s="8">
        <v>1</v>
      </c>
      <c r="PVD57" s="67" t="e">
        <f t="shared" ref="PVD57" si="2772">PVD49/(PVD49+PVD41)</f>
        <v>#DIV/0!</v>
      </c>
      <c r="PVE57" s="8" t="s">
        <v>260</v>
      </c>
      <c r="PVF57" s="8">
        <v>2016</v>
      </c>
      <c r="PVG57" s="8">
        <v>1</v>
      </c>
      <c r="PVH57" s="67" t="e">
        <f t="shared" ref="PVH57" si="2773">PVH49/(PVH49+PVH41)</f>
        <v>#DIV/0!</v>
      </c>
      <c r="PVI57" s="8" t="s">
        <v>260</v>
      </c>
      <c r="PVJ57" s="8">
        <v>2016</v>
      </c>
      <c r="PVK57" s="8">
        <v>1</v>
      </c>
      <c r="PVL57" s="67" t="e">
        <f t="shared" ref="PVL57" si="2774">PVL49/(PVL49+PVL41)</f>
        <v>#DIV/0!</v>
      </c>
      <c r="PVM57" s="8" t="s">
        <v>260</v>
      </c>
      <c r="PVN57" s="8">
        <v>2016</v>
      </c>
      <c r="PVO57" s="8">
        <v>1</v>
      </c>
      <c r="PVP57" s="67" t="e">
        <f t="shared" ref="PVP57" si="2775">PVP49/(PVP49+PVP41)</f>
        <v>#DIV/0!</v>
      </c>
      <c r="PVQ57" s="8" t="s">
        <v>260</v>
      </c>
      <c r="PVR57" s="8">
        <v>2016</v>
      </c>
      <c r="PVS57" s="8">
        <v>1</v>
      </c>
      <c r="PVT57" s="67" t="e">
        <f t="shared" ref="PVT57" si="2776">PVT49/(PVT49+PVT41)</f>
        <v>#DIV/0!</v>
      </c>
      <c r="PVU57" s="8" t="s">
        <v>260</v>
      </c>
      <c r="PVV57" s="8">
        <v>2016</v>
      </c>
      <c r="PVW57" s="8">
        <v>1</v>
      </c>
      <c r="PVX57" s="67" t="e">
        <f t="shared" ref="PVX57" si="2777">PVX49/(PVX49+PVX41)</f>
        <v>#DIV/0!</v>
      </c>
      <c r="PVY57" s="8" t="s">
        <v>260</v>
      </c>
      <c r="PVZ57" s="8">
        <v>2016</v>
      </c>
      <c r="PWA57" s="8">
        <v>1</v>
      </c>
      <c r="PWB57" s="67" t="e">
        <f t="shared" ref="PWB57" si="2778">PWB49/(PWB49+PWB41)</f>
        <v>#DIV/0!</v>
      </c>
      <c r="PWC57" s="8" t="s">
        <v>260</v>
      </c>
      <c r="PWD57" s="8">
        <v>2016</v>
      </c>
      <c r="PWE57" s="8">
        <v>1</v>
      </c>
      <c r="PWF57" s="67" t="e">
        <f t="shared" ref="PWF57" si="2779">PWF49/(PWF49+PWF41)</f>
        <v>#DIV/0!</v>
      </c>
      <c r="PWG57" s="8" t="s">
        <v>260</v>
      </c>
      <c r="PWH57" s="8">
        <v>2016</v>
      </c>
      <c r="PWI57" s="8">
        <v>1</v>
      </c>
      <c r="PWJ57" s="67" t="e">
        <f t="shared" ref="PWJ57" si="2780">PWJ49/(PWJ49+PWJ41)</f>
        <v>#DIV/0!</v>
      </c>
      <c r="PWK57" s="8" t="s">
        <v>260</v>
      </c>
      <c r="PWL57" s="8">
        <v>2016</v>
      </c>
      <c r="PWM57" s="8">
        <v>1</v>
      </c>
      <c r="PWN57" s="67" t="e">
        <f t="shared" ref="PWN57" si="2781">PWN49/(PWN49+PWN41)</f>
        <v>#DIV/0!</v>
      </c>
      <c r="PWO57" s="8" t="s">
        <v>260</v>
      </c>
      <c r="PWP57" s="8">
        <v>2016</v>
      </c>
      <c r="PWQ57" s="8">
        <v>1</v>
      </c>
      <c r="PWR57" s="67" t="e">
        <f t="shared" ref="PWR57" si="2782">PWR49/(PWR49+PWR41)</f>
        <v>#DIV/0!</v>
      </c>
      <c r="PWS57" s="8" t="s">
        <v>260</v>
      </c>
      <c r="PWT57" s="8">
        <v>2016</v>
      </c>
      <c r="PWU57" s="8">
        <v>1</v>
      </c>
      <c r="PWV57" s="67" t="e">
        <f t="shared" ref="PWV57" si="2783">PWV49/(PWV49+PWV41)</f>
        <v>#DIV/0!</v>
      </c>
      <c r="PWW57" s="8" t="s">
        <v>260</v>
      </c>
      <c r="PWX57" s="8">
        <v>2016</v>
      </c>
      <c r="PWY57" s="8">
        <v>1</v>
      </c>
      <c r="PWZ57" s="67" t="e">
        <f t="shared" ref="PWZ57" si="2784">PWZ49/(PWZ49+PWZ41)</f>
        <v>#DIV/0!</v>
      </c>
      <c r="PXA57" s="8" t="s">
        <v>260</v>
      </c>
      <c r="PXB57" s="8">
        <v>2016</v>
      </c>
      <c r="PXC57" s="8">
        <v>1</v>
      </c>
      <c r="PXD57" s="67" t="e">
        <f t="shared" ref="PXD57" si="2785">PXD49/(PXD49+PXD41)</f>
        <v>#DIV/0!</v>
      </c>
      <c r="PXE57" s="8" t="s">
        <v>260</v>
      </c>
      <c r="PXF57" s="8">
        <v>2016</v>
      </c>
      <c r="PXG57" s="8">
        <v>1</v>
      </c>
      <c r="PXH57" s="67" t="e">
        <f t="shared" ref="PXH57" si="2786">PXH49/(PXH49+PXH41)</f>
        <v>#DIV/0!</v>
      </c>
      <c r="PXI57" s="8" t="s">
        <v>260</v>
      </c>
      <c r="PXJ57" s="8">
        <v>2016</v>
      </c>
      <c r="PXK57" s="8">
        <v>1</v>
      </c>
      <c r="PXL57" s="67" t="e">
        <f t="shared" ref="PXL57" si="2787">PXL49/(PXL49+PXL41)</f>
        <v>#DIV/0!</v>
      </c>
      <c r="PXM57" s="8" t="s">
        <v>260</v>
      </c>
      <c r="PXN57" s="8">
        <v>2016</v>
      </c>
      <c r="PXO57" s="8">
        <v>1</v>
      </c>
      <c r="PXP57" s="67" t="e">
        <f t="shared" ref="PXP57" si="2788">PXP49/(PXP49+PXP41)</f>
        <v>#DIV/0!</v>
      </c>
      <c r="PXQ57" s="8" t="s">
        <v>260</v>
      </c>
      <c r="PXR57" s="8">
        <v>2016</v>
      </c>
      <c r="PXS57" s="8">
        <v>1</v>
      </c>
      <c r="PXT57" s="67" t="e">
        <f t="shared" ref="PXT57" si="2789">PXT49/(PXT49+PXT41)</f>
        <v>#DIV/0!</v>
      </c>
      <c r="PXU57" s="8" t="s">
        <v>260</v>
      </c>
      <c r="PXV57" s="8">
        <v>2016</v>
      </c>
      <c r="PXW57" s="8">
        <v>1</v>
      </c>
      <c r="PXX57" s="67" t="e">
        <f t="shared" ref="PXX57" si="2790">PXX49/(PXX49+PXX41)</f>
        <v>#DIV/0!</v>
      </c>
      <c r="PXY57" s="8" t="s">
        <v>260</v>
      </c>
      <c r="PXZ57" s="8">
        <v>2016</v>
      </c>
      <c r="PYA57" s="8">
        <v>1</v>
      </c>
      <c r="PYB57" s="67" t="e">
        <f t="shared" ref="PYB57" si="2791">PYB49/(PYB49+PYB41)</f>
        <v>#DIV/0!</v>
      </c>
      <c r="PYC57" s="8" t="s">
        <v>260</v>
      </c>
      <c r="PYD57" s="8">
        <v>2016</v>
      </c>
      <c r="PYE57" s="8">
        <v>1</v>
      </c>
      <c r="PYF57" s="67" t="e">
        <f t="shared" ref="PYF57" si="2792">PYF49/(PYF49+PYF41)</f>
        <v>#DIV/0!</v>
      </c>
      <c r="PYG57" s="8" t="s">
        <v>260</v>
      </c>
      <c r="PYH57" s="8">
        <v>2016</v>
      </c>
      <c r="PYI57" s="8">
        <v>1</v>
      </c>
      <c r="PYJ57" s="67" t="e">
        <f t="shared" ref="PYJ57" si="2793">PYJ49/(PYJ49+PYJ41)</f>
        <v>#DIV/0!</v>
      </c>
      <c r="PYK57" s="8" t="s">
        <v>260</v>
      </c>
      <c r="PYL57" s="8">
        <v>2016</v>
      </c>
      <c r="PYM57" s="8">
        <v>1</v>
      </c>
      <c r="PYN57" s="67" t="e">
        <f t="shared" ref="PYN57" si="2794">PYN49/(PYN49+PYN41)</f>
        <v>#DIV/0!</v>
      </c>
      <c r="PYO57" s="8" t="s">
        <v>260</v>
      </c>
      <c r="PYP57" s="8">
        <v>2016</v>
      </c>
      <c r="PYQ57" s="8">
        <v>1</v>
      </c>
      <c r="PYR57" s="67" t="e">
        <f t="shared" ref="PYR57" si="2795">PYR49/(PYR49+PYR41)</f>
        <v>#DIV/0!</v>
      </c>
      <c r="PYS57" s="8" t="s">
        <v>260</v>
      </c>
      <c r="PYT57" s="8">
        <v>2016</v>
      </c>
      <c r="PYU57" s="8">
        <v>1</v>
      </c>
      <c r="PYV57" s="67" t="e">
        <f t="shared" ref="PYV57" si="2796">PYV49/(PYV49+PYV41)</f>
        <v>#DIV/0!</v>
      </c>
      <c r="PYW57" s="8" t="s">
        <v>260</v>
      </c>
      <c r="PYX57" s="8">
        <v>2016</v>
      </c>
      <c r="PYY57" s="8">
        <v>1</v>
      </c>
      <c r="PYZ57" s="67" t="e">
        <f t="shared" ref="PYZ57" si="2797">PYZ49/(PYZ49+PYZ41)</f>
        <v>#DIV/0!</v>
      </c>
      <c r="PZA57" s="8" t="s">
        <v>260</v>
      </c>
      <c r="PZB57" s="8">
        <v>2016</v>
      </c>
      <c r="PZC57" s="8">
        <v>1</v>
      </c>
      <c r="PZD57" s="67" t="e">
        <f t="shared" ref="PZD57" si="2798">PZD49/(PZD49+PZD41)</f>
        <v>#DIV/0!</v>
      </c>
      <c r="PZE57" s="8" t="s">
        <v>260</v>
      </c>
      <c r="PZF57" s="8">
        <v>2016</v>
      </c>
      <c r="PZG57" s="8">
        <v>1</v>
      </c>
      <c r="PZH57" s="67" t="e">
        <f t="shared" ref="PZH57" si="2799">PZH49/(PZH49+PZH41)</f>
        <v>#DIV/0!</v>
      </c>
      <c r="PZI57" s="8" t="s">
        <v>260</v>
      </c>
      <c r="PZJ57" s="8">
        <v>2016</v>
      </c>
      <c r="PZK57" s="8">
        <v>1</v>
      </c>
      <c r="PZL57" s="67" t="e">
        <f t="shared" ref="PZL57" si="2800">PZL49/(PZL49+PZL41)</f>
        <v>#DIV/0!</v>
      </c>
      <c r="PZM57" s="8" t="s">
        <v>260</v>
      </c>
      <c r="PZN57" s="8">
        <v>2016</v>
      </c>
      <c r="PZO57" s="8">
        <v>1</v>
      </c>
      <c r="PZP57" s="67" t="e">
        <f t="shared" ref="PZP57" si="2801">PZP49/(PZP49+PZP41)</f>
        <v>#DIV/0!</v>
      </c>
      <c r="PZQ57" s="8" t="s">
        <v>260</v>
      </c>
      <c r="PZR57" s="8">
        <v>2016</v>
      </c>
      <c r="PZS57" s="8">
        <v>1</v>
      </c>
      <c r="PZT57" s="67" t="e">
        <f t="shared" ref="PZT57" si="2802">PZT49/(PZT49+PZT41)</f>
        <v>#DIV/0!</v>
      </c>
      <c r="PZU57" s="8" t="s">
        <v>260</v>
      </c>
      <c r="PZV57" s="8">
        <v>2016</v>
      </c>
      <c r="PZW57" s="8">
        <v>1</v>
      </c>
      <c r="PZX57" s="67" t="e">
        <f t="shared" ref="PZX57" si="2803">PZX49/(PZX49+PZX41)</f>
        <v>#DIV/0!</v>
      </c>
      <c r="PZY57" s="8" t="s">
        <v>260</v>
      </c>
      <c r="PZZ57" s="8">
        <v>2016</v>
      </c>
      <c r="QAA57" s="8">
        <v>1</v>
      </c>
      <c r="QAB57" s="67" t="e">
        <f t="shared" ref="QAB57" si="2804">QAB49/(QAB49+QAB41)</f>
        <v>#DIV/0!</v>
      </c>
      <c r="QAC57" s="8" t="s">
        <v>260</v>
      </c>
      <c r="QAD57" s="8">
        <v>2016</v>
      </c>
      <c r="QAE57" s="8">
        <v>1</v>
      </c>
      <c r="QAF57" s="67" t="e">
        <f t="shared" ref="QAF57" si="2805">QAF49/(QAF49+QAF41)</f>
        <v>#DIV/0!</v>
      </c>
      <c r="QAG57" s="8" t="s">
        <v>260</v>
      </c>
      <c r="QAH57" s="8">
        <v>2016</v>
      </c>
      <c r="QAI57" s="8">
        <v>1</v>
      </c>
      <c r="QAJ57" s="67" t="e">
        <f t="shared" ref="QAJ57" si="2806">QAJ49/(QAJ49+QAJ41)</f>
        <v>#DIV/0!</v>
      </c>
      <c r="QAK57" s="8" t="s">
        <v>260</v>
      </c>
      <c r="QAL57" s="8">
        <v>2016</v>
      </c>
      <c r="QAM57" s="8">
        <v>1</v>
      </c>
      <c r="QAN57" s="67" t="e">
        <f t="shared" ref="QAN57" si="2807">QAN49/(QAN49+QAN41)</f>
        <v>#DIV/0!</v>
      </c>
      <c r="QAO57" s="8" t="s">
        <v>260</v>
      </c>
      <c r="QAP57" s="8">
        <v>2016</v>
      </c>
      <c r="QAQ57" s="8">
        <v>1</v>
      </c>
      <c r="QAR57" s="67" t="e">
        <f t="shared" ref="QAR57" si="2808">QAR49/(QAR49+QAR41)</f>
        <v>#DIV/0!</v>
      </c>
      <c r="QAS57" s="8" t="s">
        <v>260</v>
      </c>
      <c r="QAT57" s="8">
        <v>2016</v>
      </c>
      <c r="QAU57" s="8">
        <v>1</v>
      </c>
      <c r="QAV57" s="67" t="e">
        <f t="shared" ref="QAV57" si="2809">QAV49/(QAV49+QAV41)</f>
        <v>#DIV/0!</v>
      </c>
      <c r="QAW57" s="8" t="s">
        <v>260</v>
      </c>
      <c r="QAX57" s="8">
        <v>2016</v>
      </c>
      <c r="QAY57" s="8">
        <v>1</v>
      </c>
      <c r="QAZ57" s="67" t="e">
        <f t="shared" ref="QAZ57" si="2810">QAZ49/(QAZ49+QAZ41)</f>
        <v>#DIV/0!</v>
      </c>
      <c r="QBA57" s="8" t="s">
        <v>260</v>
      </c>
      <c r="QBB57" s="8">
        <v>2016</v>
      </c>
      <c r="QBC57" s="8">
        <v>1</v>
      </c>
      <c r="QBD57" s="67" t="e">
        <f t="shared" ref="QBD57" si="2811">QBD49/(QBD49+QBD41)</f>
        <v>#DIV/0!</v>
      </c>
      <c r="QBE57" s="8" t="s">
        <v>260</v>
      </c>
      <c r="QBF57" s="8">
        <v>2016</v>
      </c>
      <c r="QBG57" s="8">
        <v>1</v>
      </c>
      <c r="QBH57" s="67" t="e">
        <f t="shared" ref="QBH57" si="2812">QBH49/(QBH49+QBH41)</f>
        <v>#DIV/0!</v>
      </c>
      <c r="QBI57" s="8" t="s">
        <v>260</v>
      </c>
      <c r="QBJ57" s="8">
        <v>2016</v>
      </c>
      <c r="QBK57" s="8">
        <v>1</v>
      </c>
      <c r="QBL57" s="67" t="e">
        <f t="shared" ref="QBL57" si="2813">QBL49/(QBL49+QBL41)</f>
        <v>#DIV/0!</v>
      </c>
      <c r="QBM57" s="8" t="s">
        <v>260</v>
      </c>
      <c r="QBN57" s="8">
        <v>2016</v>
      </c>
      <c r="QBO57" s="8">
        <v>1</v>
      </c>
      <c r="QBP57" s="67" t="e">
        <f t="shared" ref="QBP57" si="2814">QBP49/(QBP49+QBP41)</f>
        <v>#DIV/0!</v>
      </c>
      <c r="QBQ57" s="8" t="s">
        <v>260</v>
      </c>
      <c r="QBR57" s="8">
        <v>2016</v>
      </c>
      <c r="QBS57" s="8">
        <v>1</v>
      </c>
      <c r="QBT57" s="67" t="e">
        <f t="shared" ref="QBT57" si="2815">QBT49/(QBT49+QBT41)</f>
        <v>#DIV/0!</v>
      </c>
      <c r="QBU57" s="8" t="s">
        <v>260</v>
      </c>
      <c r="QBV57" s="8">
        <v>2016</v>
      </c>
      <c r="QBW57" s="8">
        <v>1</v>
      </c>
      <c r="QBX57" s="67" t="e">
        <f t="shared" ref="QBX57" si="2816">QBX49/(QBX49+QBX41)</f>
        <v>#DIV/0!</v>
      </c>
      <c r="QBY57" s="8" t="s">
        <v>260</v>
      </c>
      <c r="QBZ57" s="8">
        <v>2016</v>
      </c>
      <c r="QCA57" s="8">
        <v>1</v>
      </c>
      <c r="QCB57" s="67" t="e">
        <f t="shared" ref="QCB57" si="2817">QCB49/(QCB49+QCB41)</f>
        <v>#DIV/0!</v>
      </c>
      <c r="QCC57" s="8" t="s">
        <v>260</v>
      </c>
      <c r="QCD57" s="8">
        <v>2016</v>
      </c>
      <c r="QCE57" s="8">
        <v>1</v>
      </c>
      <c r="QCF57" s="67" t="e">
        <f t="shared" ref="QCF57" si="2818">QCF49/(QCF49+QCF41)</f>
        <v>#DIV/0!</v>
      </c>
      <c r="QCG57" s="8" t="s">
        <v>260</v>
      </c>
      <c r="QCH57" s="8">
        <v>2016</v>
      </c>
      <c r="QCI57" s="8">
        <v>1</v>
      </c>
      <c r="QCJ57" s="67" t="e">
        <f t="shared" ref="QCJ57" si="2819">QCJ49/(QCJ49+QCJ41)</f>
        <v>#DIV/0!</v>
      </c>
      <c r="QCK57" s="8" t="s">
        <v>260</v>
      </c>
      <c r="QCL57" s="8">
        <v>2016</v>
      </c>
      <c r="QCM57" s="8">
        <v>1</v>
      </c>
      <c r="QCN57" s="67" t="e">
        <f t="shared" ref="QCN57" si="2820">QCN49/(QCN49+QCN41)</f>
        <v>#DIV/0!</v>
      </c>
      <c r="QCO57" s="8" t="s">
        <v>260</v>
      </c>
      <c r="QCP57" s="8">
        <v>2016</v>
      </c>
      <c r="QCQ57" s="8">
        <v>1</v>
      </c>
      <c r="QCR57" s="67" t="e">
        <f t="shared" ref="QCR57" si="2821">QCR49/(QCR49+QCR41)</f>
        <v>#DIV/0!</v>
      </c>
      <c r="QCS57" s="8" t="s">
        <v>260</v>
      </c>
      <c r="QCT57" s="8">
        <v>2016</v>
      </c>
      <c r="QCU57" s="8">
        <v>1</v>
      </c>
      <c r="QCV57" s="67" t="e">
        <f t="shared" ref="QCV57" si="2822">QCV49/(QCV49+QCV41)</f>
        <v>#DIV/0!</v>
      </c>
      <c r="QCW57" s="8" t="s">
        <v>260</v>
      </c>
      <c r="QCX57" s="8">
        <v>2016</v>
      </c>
      <c r="QCY57" s="8">
        <v>1</v>
      </c>
      <c r="QCZ57" s="67" t="e">
        <f t="shared" ref="QCZ57" si="2823">QCZ49/(QCZ49+QCZ41)</f>
        <v>#DIV/0!</v>
      </c>
      <c r="QDA57" s="8" t="s">
        <v>260</v>
      </c>
      <c r="QDB57" s="8">
        <v>2016</v>
      </c>
      <c r="QDC57" s="8">
        <v>1</v>
      </c>
      <c r="QDD57" s="67" t="e">
        <f t="shared" ref="QDD57" si="2824">QDD49/(QDD49+QDD41)</f>
        <v>#DIV/0!</v>
      </c>
      <c r="QDE57" s="8" t="s">
        <v>260</v>
      </c>
      <c r="QDF57" s="8">
        <v>2016</v>
      </c>
      <c r="QDG57" s="8">
        <v>1</v>
      </c>
      <c r="QDH57" s="67" t="e">
        <f t="shared" ref="QDH57" si="2825">QDH49/(QDH49+QDH41)</f>
        <v>#DIV/0!</v>
      </c>
      <c r="QDI57" s="8" t="s">
        <v>260</v>
      </c>
      <c r="QDJ57" s="8">
        <v>2016</v>
      </c>
      <c r="QDK57" s="8">
        <v>1</v>
      </c>
      <c r="QDL57" s="67" t="e">
        <f t="shared" ref="QDL57" si="2826">QDL49/(QDL49+QDL41)</f>
        <v>#DIV/0!</v>
      </c>
      <c r="QDM57" s="8" t="s">
        <v>260</v>
      </c>
      <c r="QDN57" s="8">
        <v>2016</v>
      </c>
      <c r="QDO57" s="8">
        <v>1</v>
      </c>
      <c r="QDP57" s="67" t="e">
        <f t="shared" ref="QDP57" si="2827">QDP49/(QDP49+QDP41)</f>
        <v>#DIV/0!</v>
      </c>
      <c r="QDQ57" s="8" t="s">
        <v>260</v>
      </c>
      <c r="QDR57" s="8">
        <v>2016</v>
      </c>
      <c r="QDS57" s="8">
        <v>1</v>
      </c>
      <c r="QDT57" s="67" t="e">
        <f t="shared" ref="QDT57" si="2828">QDT49/(QDT49+QDT41)</f>
        <v>#DIV/0!</v>
      </c>
      <c r="QDU57" s="8" t="s">
        <v>260</v>
      </c>
      <c r="QDV57" s="8">
        <v>2016</v>
      </c>
      <c r="QDW57" s="8">
        <v>1</v>
      </c>
      <c r="QDX57" s="67" t="e">
        <f t="shared" ref="QDX57" si="2829">QDX49/(QDX49+QDX41)</f>
        <v>#DIV/0!</v>
      </c>
      <c r="QDY57" s="8" t="s">
        <v>260</v>
      </c>
      <c r="QDZ57" s="8">
        <v>2016</v>
      </c>
      <c r="QEA57" s="8">
        <v>1</v>
      </c>
      <c r="QEB57" s="67" t="e">
        <f t="shared" ref="QEB57" si="2830">QEB49/(QEB49+QEB41)</f>
        <v>#DIV/0!</v>
      </c>
      <c r="QEC57" s="8" t="s">
        <v>260</v>
      </c>
      <c r="QED57" s="8">
        <v>2016</v>
      </c>
      <c r="QEE57" s="8">
        <v>1</v>
      </c>
      <c r="QEF57" s="67" t="e">
        <f t="shared" ref="QEF57" si="2831">QEF49/(QEF49+QEF41)</f>
        <v>#DIV/0!</v>
      </c>
      <c r="QEG57" s="8" t="s">
        <v>260</v>
      </c>
      <c r="QEH57" s="8">
        <v>2016</v>
      </c>
      <c r="QEI57" s="8">
        <v>1</v>
      </c>
      <c r="QEJ57" s="67" t="e">
        <f t="shared" ref="QEJ57" si="2832">QEJ49/(QEJ49+QEJ41)</f>
        <v>#DIV/0!</v>
      </c>
      <c r="QEK57" s="8" t="s">
        <v>260</v>
      </c>
      <c r="QEL57" s="8">
        <v>2016</v>
      </c>
      <c r="QEM57" s="8">
        <v>1</v>
      </c>
      <c r="QEN57" s="67" t="e">
        <f t="shared" ref="QEN57" si="2833">QEN49/(QEN49+QEN41)</f>
        <v>#DIV/0!</v>
      </c>
      <c r="QEO57" s="8" t="s">
        <v>260</v>
      </c>
      <c r="QEP57" s="8">
        <v>2016</v>
      </c>
      <c r="QEQ57" s="8">
        <v>1</v>
      </c>
      <c r="QER57" s="67" t="e">
        <f t="shared" ref="QER57" si="2834">QER49/(QER49+QER41)</f>
        <v>#DIV/0!</v>
      </c>
      <c r="QES57" s="8" t="s">
        <v>260</v>
      </c>
      <c r="QET57" s="8">
        <v>2016</v>
      </c>
      <c r="QEU57" s="8">
        <v>1</v>
      </c>
      <c r="QEV57" s="67" t="e">
        <f t="shared" ref="QEV57" si="2835">QEV49/(QEV49+QEV41)</f>
        <v>#DIV/0!</v>
      </c>
      <c r="QEW57" s="8" t="s">
        <v>260</v>
      </c>
      <c r="QEX57" s="8">
        <v>2016</v>
      </c>
      <c r="QEY57" s="8">
        <v>1</v>
      </c>
      <c r="QEZ57" s="67" t="e">
        <f t="shared" ref="QEZ57" si="2836">QEZ49/(QEZ49+QEZ41)</f>
        <v>#DIV/0!</v>
      </c>
      <c r="QFA57" s="8" t="s">
        <v>260</v>
      </c>
      <c r="QFB57" s="8">
        <v>2016</v>
      </c>
      <c r="QFC57" s="8">
        <v>1</v>
      </c>
      <c r="QFD57" s="67" t="e">
        <f t="shared" ref="QFD57" si="2837">QFD49/(QFD49+QFD41)</f>
        <v>#DIV/0!</v>
      </c>
      <c r="QFE57" s="8" t="s">
        <v>260</v>
      </c>
      <c r="QFF57" s="8">
        <v>2016</v>
      </c>
      <c r="QFG57" s="8">
        <v>1</v>
      </c>
      <c r="QFH57" s="67" t="e">
        <f t="shared" ref="QFH57" si="2838">QFH49/(QFH49+QFH41)</f>
        <v>#DIV/0!</v>
      </c>
      <c r="QFI57" s="8" t="s">
        <v>260</v>
      </c>
      <c r="QFJ57" s="8">
        <v>2016</v>
      </c>
      <c r="QFK57" s="8">
        <v>1</v>
      </c>
      <c r="QFL57" s="67" t="e">
        <f t="shared" ref="QFL57" si="2839">QFL49/(QFL49+QFL41)</f>
        <v>#DIV/0!</v>
      </c>
      <c r="QFM57" s="8" t="s">
        <v>260</v>
      </c>
      <c r="QFN57" s="8">
        <v>2016</v>
      </c>
      <c r="QFO57" s="8">
        <v>1</v>
      </c>
      <c r="QFP57" s="67" t="e">
        <f t="shared" ref="QFP57" si="2840">QFP49/(QFP49+QFP41)</f>
        <v>#DIV/0!</v>
      </c>
      <c r="QFQ57" s="8" t="s">
        <v>260</v>
      </c>
      <c r="QFR57" s="8">
        <v>2016</v>
      </c>
      <c r="QFS57" s="8">
        <v>1</v>
      </c>
      <c r="QFT57" s="67" t="e">
        <f t="shared" ref="QFT57" si="2841">QFT49/(QFT49+QFT41)</f>
        <v>#DIV/0!</v>
      </c>
      <c r="QFU57" s="8" t="s">
        <v>260</v>
      </c>
      <c r="QFV57" s="8">
        <v>2016</v>
      </c>
      <c r="QFW57" s="8">
        <v>1</v>
      </c>
      <c r="QFX57" s="67" t="e">
        <f t="shared" ref="QFX57" si="2842">QFX49/(QFX49+QFX41)</f>
        <v>#DIV/0!</v>
      </c>
      <c r="QFY57" s="8" t="s">
        <v>260</v>
      </c>
      <c r="QFZ57" s="8">
        <v>2016</v>
      </c>
      <c r="QGA57" s="8">
        <v>1</v>
      </c>
      <c r="QGB57" s="67" t="e">
        <f t="shared" ref="QGB57" si="2843">QGB49/(QGB49+QGB41)</f>
        <v>#DIV/0!</v>
      </c>
      <c r="QGC57" s="8" t="s">
        <v>260</v>
      </c>
      <c r="QGD57" s="8">
        <v>2016</v>
      </c>
      <c r="QGE57" s="8">
        <v>1</v>
      </c>
      <c r="QGF57" s="67" t="e">
        <f t="shared" ref="QGF57" si="2844">QGF49/(QGF49+QGF41)</f>
        <v>#DIV/0!</v>
      </c>
      <c r="QGG57" s="8" t="s">
        <v>260</v>
      </c>
      <c r="QGH57" s="8">
        <v>2016</v>
      </c>
      <c r="QGI57" s="8">
        <v>1</v>
      </c>
      <c r="QGJ57" s="67" t="e">
        <f t="shared" ref="QGJ57" si="2845">QGJ49/(QGJ49+QGJ41)</f>
        <v>#DIV/0!</v>
      </c>
      <c r="QGK57" s="8" t="s">
        <v>260</v>
      </c>
      <c r="QGL57" s="8">
        <v>2016</v>
      </c>
      <c r="QGM57" s="8">
        <v>1</v>
      </c>
      <c r="QGN57" s="67" t="e">
        <f t="shared" ref="QGN57" si="2846">QGN49/(QGN49+QGN41)</f>
        <v>#DIV/0!</v>
      </c>
      <c r="QGO57" s="8" t="s">
        <v>260</v>
      </c>
      <c r="QGP57" s="8">
        <v>2016</v>
      </c>
      <c r="QGQ57" s="8">
        <v>1</v>
      </c>
      <c r="QGR57" s="67" t="e">
        <f t="shared" ref="QGR57" si="2847">QGR49/(QGR49+QGR41)</f>
        <v>#DIV/0!</v>
      </c>
      <c r="QGS57" s="8" t="s">
        <v>260</v>
      </c>
      <c r="QGT57" s="8">
        <v>2016</v>
      </c>
      <c r="QGU57" s="8">
        <v>1</v>
      </c>
      <c r="QGV57" s="67" t="e">
        <f t="shared" ref="QGV57" si="2848">QGV49/(QGV49+QGV41)</f>
        <v>#DIV/0!</v>
      </c>
      <c r="QGW57" s="8" t="s">
        <v>260</v>
      </c>
      <c r="QGX57" s="8">
        <v>2016</v>
      </c>
      <c r="QGY57" s="8">
        <v>1</v>
      </c>
      <c r="QGZ57" s="67" t="e">
        <f t="shared" ref="QGZ57" si="2849">QGZ49/(QGZ49+QGZ41)</f>
        <v>#DIV/0!</v>
      </c>
      <c r="QHA57" s="8" t="s">
        <v>260</v>
      </c>
      <c r="QHB57" s="8">
        <v>2016</v>
      </c>
      <c r="QHC57" s="8">
        <v>1</v>
      </c>
      <c r="QHD57" s="67" t="e">
        <f t="shared" ref="QHD57" si="2850">QHD49/(QHD49+QHD41)</f>
        <v>#DIV/0!</v>
      </c>
      <c r="QHE57" s="8" t="s">
        <v>260</v>
      </c>
      <c r="QHF57" s="8">
        <v>2016</v>
      </c>
      <c r="QHG57" s="8">
        <v>1</v>
      </c>
      <c r="QHH57" s="67" t="e">
        <f t="shared" ref="QHH57" si="2851">QHH49/(QHH49+QHH41)</f>
        <v>#DIV/0!</v>
      </c>
      <c r="QHI57" s="8" t="s">
        <v>260</v>
      </c>
      <c r="QHJ57" s="8">
        <v>2016</v>
      </c>
      <c r="QHK57" s="8">
        <v>1</v>
      </c>
      <c r="QHL57" s="67" t="e">
        <f t="shared" ref="QHL57" si="2852">QHL49/(QHL49+QHL41)</f>
        <v>#DIV/0!</v>
      </c>
      <c r="QHM57" s="8" t="s">
        <v>260</v>
      </c>
      <c r="QHN57" s="8">
        <v>2016</v>
      </c>
      <c r="QHO57" s="8">
        <v>1</v>
      </c>
      <c r="QHP57" s="67" t="e">
        <f t="shared" ref="QHP57" si="2853">QHP49/(QHP49+QHP41)</f>
        <v>#DIV/0!</v>
      </c>
      <c r="QHQ57" s="8" t="s">
        <v>260</v>
      </c>
      <c r="QHR57" s="8">
        <v>2016</v>
      </c>
      <c r="QHS57" s="8">
        <v>1</v>
      </c>
      <c r="QHT57" s="67" t="e">
        <f t="shared" ref="QHT57" si="2854">QHT49/(QHT49+QHT41)</f>
        <v>#DIV/0!</v>
      </c>
      <c r="QHU57" s="8" t="s">
        <v>260</v>
      </c>
      <c r="QHV57" s="8">
        <v>2016</v>
      </c>
      <c r="QHW57" s="8">
        <v>1</v>
      </c>
      <c r="QHX57" s="67" t="e">
        <f t="shared" ref="QHX57" si="2855">QHX49/(QHX49+QHX41)</f>
        <v>#DIV/0!</v>
      </c>
      <c r="QHY57" s="8" t="s">
        <v>260</v>
      </c>
      <c r="QHZ57" s="8">
        <v>2016</v>
      </c>
      <c r="QIA57" s="8">
        <v>1</v>
      </c>
      <c r="QIB57" s="67" t="e">
        <f t="shared" ref="QIB57" si="2856">QIB49/(QIB49+QIB41)</f>
        <v>#DIV/0!</v>
      </c>
      <c r="QIC57" s="8" t="s">
        <v>260</v>
      </c>
      <c r="QID57" s="8">
        <v>2016</v>
      </c>
      <c r="QIE57" s="8">
        <v>1</v>
      </c>
      <c r="QIF57" s="67" t="e">
        <f t="shared" ref="QIF57" si="2857">QIF49/(QIF49+QIF41)</f>
        <v>#DIV/0!</v>
      </c>
      <c r="QIG57" s="8" t="s">
        <v>260</v>
      </c>
      <c r="QIH57" s="8">
        <v>2016</v>
      </c>
      <c r="QII57" s="8">
        <v>1</v>
      </c>
      <c r="QIJ57" s="67" t="e">
        <f t="shared" ref="QIJ57" si="2858">QIJ49/(QIJ49+QIJ41)</f>
        <v>#DIV/0!</v>
      </c>
      <c r="QIK57" s="8" t="s">
        <v>260</v>
      </c>
      <c r="QIL57" s="8">
        <v>2016</v>
      </c>
      <c r="QIM57" s="8">
        <v>1</v>
      </c>
      <c r="QIN57" s="67" t="e">
        <f t="shared" ref="QIN57" si="2859">QIN49/(QIN49+QIN41)</f>
        <v>#DIV/0!</v>
      </c>
      <c r="QIO57" s="8" t="s">
        <v>260</v>
      </c>
      <c r="QIP57" s="8">
        <v>2016</v>
      </c>
      <c r="QIQ57" s="8">
        <v>1</v>
      </c>
      <c r="QIR57" s="67" t="e">
        <f t="shared" ref="QIR57" si="2860">QIR49/(QIR49+QIR41)</f>
        <v>#DIV/0!</v>
      </c>
      <c r="QIS57" s="8" t="s">
        <v>260</v>
      </c>
      <c r="QIT57" s="8">
        <v>2016</v>
      </c>
      <c r="QIU57" s="8">
        <v>1</v>
      </c>
      <c r="QIV57" s="67" t="e">
        <f t="shared" ref="QIV57" si="2861">QIV49/(QIV49+QIV41)</f>
        <v>#DIV/0!</v>
      </c>
      <c r="QIW57" s="8" t="s">
        <v>260</v>
      </c>
      <c r="QIX57" s="8">
        <v>2016</v>
      </c>
      <c r="QIY57" s="8">
        <v>1</v>
      </c>
      <c r="QIZ57" s="67" t="e">
        <f t="shared" ref="QIZ57" si="2862">QIZ49/(QIZ49+QIZ41)</f>
        <v>#DIV/0!</v>
      </c>
      <c r="QJA57" s="8" t="s">
        <v>260</v>
      </c>
      <c r="QJB57" s="8">
        <v>2016</v>
      </c>
      <c r="QJC57" s="8">
        <v>1</v>
      </c>
      <c r="QJD57" s="67" t="e">
        <f t="shared" ref="QJD57" si="2863">QJD49/(QJD49+QJD41)</f>
        <v>#DIV/0!</v>
      </c>
      <c r="QJE57" s="8" t="s">
        <v>260</v>
      </c>
      <c r="QJF57" s="8">
        <v>2016</v>
      </c>
      <c r="QJG57" s="8">
        <v>1</v>
      </c>
      <c r="QJH57" s="67" t="e">
        <f t="shared" ref="QJH57" si="2864">QJH49/(QJH49+QJH41)</f>
        <v>#DIV/0!</v>
      </c>
      <c r="QJI57" s="8" t="s">
        <v>260</v>
      </c>
      <c r="QJJ57" s="8">
        <v>2016</v>
      </c>
      <c r="QJK57" s="8">
        <v>1</v>
      </c>
      <c r="QJL57" s="67" t="e">
        <f t="shared" ref="QJL57" si="2865">QJL49/(QJL49+QJL41)</f>
        <v>#DIV/0!</v>
      </c>
      <c r="QJM57" s="8" t="s">
        <v>260</v>
      </c>
      <c r="QJN57" s="8">
        <v>2016</v>
      </c>
      <c r="QJO57" s="8">
        <v>1</v>
      </c>
      <c r="QJP57" s="67" t="e">
        <f t="shared" ref="QJP57" si="2866">QJP49/(QJP49+QJP41)</f>
        <v>#DIV/0!</v>
      </c>
      <c r="QJQ57" s="8" t="s">
        <v>260</v>
      </c>
      <c r="QJR57" s="8">
        <v>2016</v>
      </c>
      <c r="QJS57" s="8">
        <v>1</v>
      </c>
      <c r="QJT57" s="67" t="e">
        <f t="shared" ref="QJT57" si="2867">QJT49/(QJT49+QJT41)</f>
        <v>#DIV/0!</v>
      </c>
      <c r="QJU57" s="8" t="s">
        <v>260</v>
      </c>
      <c r="QJV57" s="8">
        <v>2016</v>
      </c>
      <c r="QJW57" s="8">
        <v>1</v>
      </c>
      <c r="QJX57" s="67" t="e">
        <f t="shared" ref="QJX57" si="2868">QJX49/(QJX49+QJX41)</f>
        <v>#DIV/0!</v>
      </c>
      <c r="QJY57" s="8" t="s">
        <v>260</v>
      </c>
      <c r="QJZ57" s="8">
        <v>2016</v>
      </c>
      <c r="QKA57" s="8">
        <v>1</v>
      </c>
      <c r="QKB57" s="67" t="e">
        <f t="shared" ref="QKB57" si="2869">QKB49/(QKB49+QKB41)</f>
        <v>#DIV/0!</v>
      </c>
      <c r="QKC57" s="8" t="s">
        <v>260</v>
      </c>
      <c r="QKD57" s="8">
        <v>2016</v>
      </c>
      <c r="QKE57" s="8">
        <v>1</v>
      </c>
      <c r="QKF57" s="67" t="e">
        <f t="shared" ref="QKF57" si="2870">QKF49/(QKF49+QKF41)</f>
        <v>#DIV/0!</v>
      </c>
      <c r="QKG57" s="8" t="s">
        <v>260</v>
      </c>
      <c r="QKH57" s="8">
        <v>2016</v>
      </c>
      <c r="QKI57" s="8">
        <v>1</v>
      </c>
      <c r="QKJ57" s="67" t="e">
        <f t="shared" ref="QKJ57" si="2871">QKJ49/(QKJ49+QKJ41)</f>
        <v>#DIV/0!</v>
      </c>
      <c r="QKK57" s="8" t="s">
        <v>260</v>
      </c>
      <c r="QKL57" s="8">
        <v>2016</v>
      </c>
      <c r="QKM57" s="8">
        <v>1</v>
      </c>
      <c r="QKN57" s="67" t="e">
        <f t="shared" ref="QKN57" si="2872">QKN49/(QKN49+QKN41)</f>
        <v>#DIV/0!</v>
      </c>
      <c r="QKO57" s="8" t="s">
        <v>260</v>
      </c>
      <c r="QKP57" s="8">
        <v>2016</v>
      </c>
      <c r="QKQ57" s="8">
        <v>1</v>
      </c>
      <c r="QKR57" s="67" t="e">
        <f t="shared" ref="QKR57" si="2873">QKR49/(QKR49+QKR41)</f>
        <v>#DIV/0!</v>
      </c>
      <c r="QKS57" s="8" t="s">
        <v>260</v>
      </c>
      <c r="QKT57" s="8">
        <v>2016</v>
      </c>
      <c r="QKU57" s="8">
        <v>1</v>
      </c>
      <c r="QKV57" s="67" t="e">
        <f t="shared" ref="QKV57" si="2874">QKV49/(QKV49+QKV41)</f>
        <v>#DIV/0!</v>
      </c>
      <c r="QKW57" s="8" t="s">
        <v>260</v>
      </c>
      <c r="QKX57" s="8">
        <v>2016</v>
      </c>
      <c r="QKY57" s="8">
        <v>1</v>
      </c>
      <c r="QKZ57" s="67" t="e">
        <f t="shared" ref="QKZ57" si="2875">QKZ49/(QKZ49+QKZ41)</f>
        <v>#DIV/0!</v>
      </c>
      <c r="QLA57" s="8" t="s">
        <v>260</v>
      </c>
      <c r="QLB57" s="8">
        <v>2016</v>
      </c>
      <c r="QLC57" s="8">
        <v>1</v>
      </c>
      <c r="QLD57" s="67" t="e">
        <f t="shared" ref="QLD57" si="2876">QLD49/(QLD49+QLD41)</f>
        <v>#DIV/0!</v>
      </c>
      <c r="QLE57" s="8" t="s">
        <v>260</v>
      </c>
      <c r="QLF57" s="8">
        <v>2016</v>
      </c>
      <c r="QLG57" s="8">
        <v>1</v>
      </c>
      <c r="QLH57" s="67" t="e">
        <f t="shared" ref="QLH57" si="2877">QLH49/(QLH49+QLH41)</f>
        <v>#DIV/0!</v>
      </c>
      <c r="QLI57" s="8" t="s">
        <v>260</v>
      </c>
      <c r="QLJ57" s="8">
        <v>2016</v>
      </c>
      <c r="QLK57" s="8">
        <v>1</v>
      </c>
      <c r="QLL57" s="67" t="e">
        <f t="shared" ref="QLL57" si="2878">QLL49/(QLL49+QLL41)</f>
        <v>#DIV/0!</v>
      </c>
      <c r="QLM57" s="8" t="s">
        <v>260</v>
      </c>
      <c r="QLN57" s="8">
        <v>2016</v>
      </c>
      <c r="QLO57" s="8">
        <v>1</v>
      </c>
      <c r="QLP57" s="67" t="e">
        <f t="shared" ref="QLP57" si="2879">QLP49/(QLP49+QLP41)</f>
        <v>#DIV/0!</v>
      </c>
      <c r="QLQ57" s="8" t="s">
        <v>260</v>
      </c>
      <c r="QLR57" s="8">
        <v>2016</v>
      </c>
      <c r="QLS57" s="8">
        <v>1</v>
      </c>
      <c r="QLT57" s="67" t="e">
        <f t="shared" ref="QLT57" si="2880">QLT49/(QLT49+QLT41)</f>
        <v>#DIV/0!</v>
      </c>
      <c r="QLU57" s="8" t="s">
        <v>260</v>
      </c>
      <c r="QLV57" s="8">
        <v>2016</v>
      </c>
      <c r="QLW57" s="8">
        <v>1</v>
      </c>
      <c r="QLX57" s="67" t="e">
        <f t="shared" ref="QLX57" si="2881">QLX49/(QLX49+QLX41)</f>
        <v>#DIV/0!</v>
      </c>
      <c r="QLY57" s="8" t="s">
        <v>260</v>
      </c>
      <c r="QLZ57" s="8">
        <v>2016</v>
      </c>
      <c r="QMA57" s="8">
        <v>1</v>
      </c>
      <c r="QMB57" s="67" t="e">
        <f t="shared" ref="QMB57" si="2882">QMB49/(QMB49+QMB41)</f>
        <v>#DIV/0!</v>
      </c>
      <c r="QMC57" s="8" t="s">
        <v>260</v>
      </c>
      <c r="QMD57" s="8">
        <v>2016</v>
      </c>
      <c r="QME57" s="8">
        <v>1</v>
      </c>
      <c r="QMF57" s="67" t="e">
        <f t="shared" ref="QMF57" si="2883">QMF49/(QMF49+QMF41)</f>
        <v>#DIV/0!</v>
      </c>
      <c r="QMG57" s="8" t="s">
        <v>260</v>
      </c>
      <c r="QMH57" s="8">
        <v>2016</v>
      </c>
      <c r="QMI57" s="8">
        <v>1</v>
      </c>
      <c r="QMJ57" s="67" t="e">
        <f t="shared" ref="QMJ57" si="2884">QMJ49/(QMJ49+QMJ41)</f>
        <v>#DIV/0!</v>
      </c>
      <c r="QMK57" s="8" t="s">
        <v>260</v>
      </c>
      <c r="QML57" s="8">
        <v>2016</v>
      </c>
      <c r="QMM57" s="8">
        <v>1</v>
      </c>
      <c r="QMN57" s="67" t="e">
        <f t="shared" ref="QMN57" si="2885">QMN49/(QMN49+QMN41)</f>
        <v>#DIV/0!</v>
      </c>
      <c r="QMO57" s="8" t="s">
        <v>260</v>
      </c>
      <c r="QMP57" s="8">
        <v>2016</v>
      </c>
      <c r="QMQ57" s="8">
        <v>1</v>
      </c>
      <c r="QMR57" s="67" t="e">
        <f t="shared" ref="QMR57" si="2886">QMR49/(QMR49+QMR41)</f>
        <v>#DIV/0!</v>
      </c>
      <c r="QMS57" s="8" t="s">
        <v>260</v>
      </c>
      <c r="QMT57" s="8">
        <v>2016</v>
      </c>
      <c r="QMU57" s="8">
        <v>1</v>
      </c>
      <c r="QMV57" s="67" t="e">
        <f t="shared" ref="QMV57" si="2887">QMV49/(QMV49+QMV41)</f>
        <v>#DIV/0!</v>
      </c>
      <c r="QMW57" s="8" t="s">
        <v>260</v>
      </c>
      <c r="QMX57" s="8">
        <v>2016</v>
      </c>
      <c r="QMY57" s="8">
        <v>1</v>
      </c>
      <c r="QMZ57" s="67" t="e">
        <f t="shared" ref="QMZ57" si="2888">QMZ49/(QMZ49+QMZ41)</f>
        <v>#DIV/0!</v>
      </c>
      <c r="QNA57" s="8" t="s">
        <v>260</v>
      </c>
      <c r="QNB57" s="8">
        <v>2016</v>
      </c>
      <c r="QNC57" s="8">
        <v>1</v>
      </c>
      <c r="QND57" s="67" t="e">
        <f t="shared" ref="QND57" si="2889">QND49/(QND49+QND41)</f>
        <v>#DIV/0!</v>
      </c>
      <c r="QNE57" s="8" t="s">
        <v>260</v>
      </c>
      <c r="QNF57" s="8">
        <v>2016</v>
      </c>
      <c r="QNG57" s="8">
        <v>1</v>
      </c>
      <c r="QNH57" s="67" t="e">
        <f t="shared" ref="QNH57" si="2890">QNH49/(QNH49+QNH41)</f>
        <v>#DIV/0!</v>
      </c>
      <c r="QNI57" s="8" t="s">
        <v>260</v>
      </c>
      <c r="QNJ57" s="8">
        <v>2016</v>
      </c>
      <c r="QNK57" s="8">
        <v>1</v>
      </c>
      <c r="QNL57" s="67" t="e">
        <f t="shared" ref="QNL57" si="2891">QNL49/(QNL49+QNL41)</f>
        <v>#DIV/0!</v>
      </c>
      <c r="QNM57" s="8" t="s">
        <v>260</v>
      </c>
      <c r="QNN57" s="8">
        <v>2016</v>
      </c>
      <c r="QNO57" s="8">
        <v>1</v>
      </c>
      <c r="QNP57" s="67" t="e">
        <f t="shared" ref="QNP57" si="2892">QNP49/(QNP49+QNP41)</f>
        <v>#DIV/0!</v>
      </c>
      <c r="QNQ57" s="8" t="s">
        <v>260</v>
      </c>
      <c r="QNR57" s="8">
        <v>2016</v>
      </c>
      <c r="QNS57" s="8">
        <v>1</v>
      </c>
      <c r="QNT57" s="67" t="e">
        <f t="shared" ref="QNT57" si="2893">QNT49/(QNT49+QNT41)</f>
        <v>#DIV/0!</v>
      </c>
      <c r="QNU57" s="8" t="s">
        <v>260</v>
      </c>
      <c r="QNV57" s="8">
        <v>2016</v>
      </c>
      <c r="QNW57" s="8">
        <v>1</v>
      </c>
      <c r="QNX57" s="67" t="e">
        <f t="shared" ref="QNX57" si="2894">QNX49/(QNX49+QNX41)</f>
        <v>#DIV/0!</v>
      </c>
      <c r="QNY57" s="8" t="s">
        <v>260</v>
      </c>
      <c r="QNZ57" s="8">
        <v>2016</v>
      </c>
      <c r="QOA57" s="8">
        <v>1</v>
      </c>
      <c r="QOB57" s="67" t="e">
        <f t="shared" ref="QOB57" si="2895">QOB49/(QOB49+QOB41)</f>
        <v>#DIV/0!</v>
      </c>
      <c r="QOC57" s="8" t="s">
        <v>260</v>
      </c>
      <c r="QOD57" s="8">
        <v>2016</v>
      </c>
      <c r="QOE57" s="8">
        <v>1</v>
      </c>
      <c r="QOF57" s="67" t="e">
        <f t="shared" ref="QOF57" si="2896">QOF49/(QOF49+QOF41)</f>
        <v>#DIV/0!</v>
      </c>
      <c r="QOG57" s="8" t="s">
        <v>260</v>
      </c>
      <c r="QOH57" s="8">
        <v>2016</v>
      </c>
      <c r="QOI57" s="8">
        <v>1</v>
      </c>
      <c r="QOJ57" s="67" t="e">
        <f t="shared" ref="QOJ57" si="2897">QOJ49/(QOJ49+QOJ41)</f>
        <v>#DIV/0!</v>
      </c>
      <c r="QOK57" s="8" t="s">
        <v>260</v>
      </c>
      <c r="QOL57" s="8">
        <v>2016</v>
      </c>
      <c r="QOM57" s="8">
        <v>1</v>
      </c>
      <c r="QON57" s="67" t="e">
        <f t="shared" ref="QON57" si="2898">QON49/(QON49+QON41)</f>
        <v>#DIV/0!</v>
      </c>
      <c r="QOO57" s="8" t="s">
        <v>260</v>
      </c>
      <c r="QOP57" s="8">
        <v>2016</v>
      </c>
      <c r="QOQ57" s="8">
        <v>1</v>
      </c>
      <c r="QOR57" s="67" t="e">
        <f t="shared" ref="QOR57" si="2899">QOR49/(QOR49+QOR41)</f>
        <v>#DIV/0!</v>
      </c>
      <c r="QOS57" s="8" t="s">
        <v>260</v>
      </c>
      <c r="QOT57" s="8">
        <v>2016</v>
      </c>
      <c r="QOU57" s="8">
        <v>1</v>
      </c>
      <c r="QOV57" s="67" t="e">
        <f t="shared" ref="QOV57" si="2900">QOV49/(QOV49+QOV41)</f>
        <v>#DIV/0!</v>
      </c>
      <c r="QOW57" s="8" t="s">
        <v>260</v>
      </c>
      <c r="QOX57" s="8">
        <v>2016</v>
      </c>
      <c r="QOY57" s="8">
        <v>1</v>
      </c>
      <c r="QOZ57" s="67" t="e">
        <f t="shared" ref="QOZ57" si="2901">QOZ49/(QOZ49+QOZ41)</f>
        <v>#DIV/0!</v>
      </c>
      <c r="QPA57" s="8" t="s">
        <v>260</v>
      </c>
      <c r="QPB57" s="8">
        <v>2016</v>
      </c>
      <c r="QPC57" s="8">
        <v>1</v>
      </c>
      <c r="QPD57" s="67" t="e">
        <f t="shared" ref="QPD57" si="2902">QPD49/(QPD49+QPD41)</f>
        <v>#DIV/0!</v>
      </c>
      <c r="QPE57" s="8" t="s">
        <v>260</v>
      </c>
      <c r="QPF57" s="8">
        <v>2016</v>
      </c>
      <c r="QPG57" s="8">
        <v>1</v>
      </c>
      <c r="QPH57" s="67" t="e">
        <f t="shared" ref="QPH57" si="2903">QPH49/(QPH49+QPH41)</f>
        <v>#DIV/0!</v>
      </c>
      <c r="QPI57" s="8" t="s">
        <v>260</v>
      </c>
      <c r="QPJ57" s="8">
        <v>2016</v>
      </c>
      <c r="QPK57" s="8">
        <v>1</v>
      </c>
      <c r="QPL57" s="67" t="e">
        <f t="shared" ref="QPL57" si="2904">QPL49/(QPL49+QPL41)</f>
        <v>#DIV/0!</v>
      </c>
      <c r="QPM57" s="8" t="s">
        <v>260</v>
      </c>
      <c r="QPN57" s="8">
        <v>2016</v>
      </c>
      <c r="QPO57" s="8">
        <v>1</v>
      </c>
      <c r="QPP57" s="67" t="e">
        <f t="shared" ref="QPP57" si="2905">QPP49/(QPP49+QPP41)</f>
        <v>#DIV/0!</v>
      </c>
      <c r="QPQ57" s="8" t="s">
        <v>260</v>
      </c>
      <c r="QPR57" s="8">
        <v>2016</v>
      </c>
      <c r="QPS57" s="8">
        <v>1</v>
      </c>
      <c r="QPT57" s="67" t="e">
        <f t="shared" ref="QPT57" si="2906">QPT49/(QPT49+QPT41)</f>
        <v>#DIV/0!</v>
      </c>
      <c r="QPU57" s="8" t="s">
        <v>260</v>
      </c>
      <c r="QPV57" s="8">
        <v>2016</v>
      </c>
      <c r="QPW57" s="8">
        <v>1</v>
      </c>
      <c r="QPX57" s="67" t="e">
        <f t="shared" ref="QPX57" si="2907">QPX49/(QPX49+QPX41)</f>
        <v>#DIV/0!</v>
      </c>
      <c r="QPY57" s="8" t="s">
        <v>260</v>
      </c>
      <c r="QPZ57" s="8">
        <v>2016</v>
      </c>
      <c r="QQA57" s="8">
        <v>1</v>
      </c>
      <c r="QQB57" s="67" t="e">
        <f t="shared" ref="QQB57" si="2908">QQB49/(QQB49+QQB41)</f>
        <v>#DIV/0!</v>
      </c>
      <c r="QQC57" s="8" t="s">
        <v>260</v>
      </c>
      <c r="QQD57" s="8">
        <v>2016</v>
      </c>
      <c r="QQE57" s="8">
        <v>1</v>
      </c>
      <c r="QQF57" s="67" t="e">
        <f t="shared" ref="QQF57" si="2909">QQF49/(QQF49+QQF41)</f>
        <v>#DIV/0!</v>
      </c>
      <c r="QQG57" s="8" t="s">
        <v>260</v>
      </c>
      <c r="QQH57" s="8">
        <v>2016</v>
      </c>
      <c r="QQI57" s="8">
        <v>1</v>
      </c>
      <c r="QQJ57" s="67" t="e">
        <f t="shared" ref="QQJ57" si="2910">QQJ49/(QQJ49+QQJ41)</f>
        <v>#DIV/0!</v>
      </c>
      <c r="QQK57" s="8" t="s">
        <v>260</v>
      </c>
      <c r="QQL57" s="8">
        <v>2016</v>
      </c>
      <c r="QQM57" s="8">
        <v>1</v>
      </c>
      <c r="QQN57" s="67" t="e">
        <f t="shared" ref="QQN57" si="2911">QQN49/(QQN49+QQN41)</f>
        <v>#DIV/0!</v>
      </c>
      <c r="QQO57" s="8" t="s">
        <v>260</v>
      </c>
      <c r="QQP57" s="8">
        <v>2016</v>
      </c>
      <c r="QQQ57" s="8">
        <v>1</v>
      </c>
      <c r="QQR57" s="67" t="e">
        <f t="shared" ref="QQR57" si="2912">QQR49/(QQR49+QQR41)</f>
        <v>#DIV/0!</v>
      </c>
      <c r="QQS57" s="8" t="s">
        <v>260</v>
      </c>
      <c r="QQT57" s="8">
        <v>2016</v>
      </c>
      <c r="QQU57" s="8">
        <v>1</v>
      </c>
      <c r="QQV57" s="67" t="e">
        <f t="shared" ref="QQV57" si="2913">QQV49/(QQV49+QQV41)</f>
        <v>#DIV/0!</v>
      </c>
      <c r="QQW57" s="8" t="s">
        <v>260</v>
      </c>
      <c r="QQX57" s="8">
        <v>2016</v>
      </c>
      <c r="QQY57" s="8">
        <v>1</v>
      </c>
      <c r="QQZ57" s="67" t="e">
        <f t="shared" ref="QQZ57" si="2914">QQZ49/(QQZ49+QQZ41)</f>
        <v>#DIV/0!</v>
      </c>
      <c r="QRA57" s="8" t="s">
        <v>260</v>
      </c>
      <c r="QRB57" s="8">
        <v>2016</v>
      </c>
      <c r="QRC57" s="8">
        <v>1</v>
      </c>
      <c r="QRD57" s="67" t="e">
        <f t="shared" ref="QRD57" si="2915">QRD49/(QRD49+QRD41)</f>
        <v>#DIV/0!</v>
      </c>
      <c r="QRE57" s="8" t="s">
        <v>260</v>
      </c>
      <c r="QRF57" s="8">
        <v>2016</v>
      </c>
      <c r="QRG57" s="8">
        <v>1</v>
      </c>
      <c r="QRH57" s="67" t="e">
        <f t="shared" ref="QRH57" si="2916">QRH49/(QRH49+QRH41)</f>
        <v>#DIV/0!</v>
      </c>
      <c r="QRI57" s="8" t="s">
        <v>260</v>
      </c>
      <c r="QRJ57" s="8">
        <v>2016</v>
      </c>
      <c r="QRK57" s="8">
        <v>1</v>
      </c>
      <c r="QRL57" s="67" t="e">
        <f t="shared" ref="QRL57" si="2917">QRL49/(QRL49+QRL41)</f>
        <v>#DIV/0!</v>
      </c>
      <c r="QRM57" s="8" t="s">
        <v>260</v>
      </c>
      <c r="QRN57" s="8">
        <v>2016</v>
      </c>
      <c r="QRO57" s="8">
        <v>1</v>
      </c>
      <c r="QRP57" s="67" t="e">
        <f t="shared" ref="QRP57" si="2918">QRP49/(QRP49+QRP41)</f>
        <v>#DIV/0!</v>
      </c>
      <c r="QRQ57" s="8" t="s">
        <v>260</v>
      </c>
      <c r="QRR57" s="8">
        <v>2016</v>
      </c>
      <c r="QRS57" s="8">
        <v>1</v>
      </c>
      <c r="QRT57" s="67" t="e">
        <f t="shared" ref="QRT57" si="2919">QRT49/(QRT49+QRT41)</f>
        <v>#DIV/0!</v>
      </c>
      <c r="QRU57" s="8" t="s">
        <v>260</v>
      </c>
      <c r="QRV57" s="8">
        <v>2016</v>
      </c>
      <c r="QRW57" s="8">
        <v>1</v>
      </c>
      <c r="QRX57" s="67" t="e">
        <f t="shared" ref="QRX57" si="2920">QRX49/(QRX49+QRX41)</f>
        <v>#DIV/0!</v>
      </c>
      <c r="QRY57" s="8" t="s">
        <v>260</v>
      </c>
      <c r="QRZ57" s="8">
        <v>2016</v>
      </c>
      <c r="QSA57" s="8">
        <v>1</v>
      </c>
      <c r="QSB57" s="67" t="e">
        <f t="shared" ref="QSB57" si="2921">QSB49/(QSB49+QSB41)</f>
        <v>#DIV/0!</v>
      </c>
      <c r="QSC57" s="8" t="s">
        <v>260</v>
      </c>
      <c r="QSD57" s="8">
        <v>2016</v>
      </c>
      <c r="QSE57" s="8">
        <v>1</v>
      </c>
      <c r="QSF57" s="67" t="e">
        <f t="shared" ref="QSF57" si="2922">QSF49/(QSF49+QSF41)</f>
        <v>#DIV/0!</v>
      </c>
      <c r="QSG57" s="8" t="s">
        <v>260</v>
      </c>
      <c r="QSH57" s="8">
        <v>2016</v>
      </c>
      <c r="QSI57" s="8">
        <v>1</v>
      </c>
      <c r="QSJ57" s="67" t="e">
        <f t="shared" ref="QSJ57" si="2923">QSJ49/(QSJ49+QSJ41)</f>
        <v>#DIV/0!</v>
      </c>
      <c r="QSK57" s="8" t="s">
        <v>260</v>
      </c>
      <c r="QSL57" s="8">
        <v>2016</v>
      </c>
      <c r="QSM57" s="8">
        <v>1</v>
      </c>
      <c r="QSN57" s="67" t="e">
        <f t="shared" ref="QSN57" si="2924">QSN49/(QSN49+QSN41)</f>
        <v>#DIV/0!</v>
      </c>
      <c r="QSO57" s="8" t="s">
        <v>260</v>
      </c>
      <c r="QSP57" s="8">
        <v>2016</v>
      </c>
      <c r="QSQ57" s="8">
        <v>1</v>
      </c>
      <c r="QSR57" s="67" t="e">
        <f t="shared" ref="QSR57" si="2925">QSR49/(QSR49+QSR41)</f>
        <v>#DIV/0!</v>
      </c>
      <c r="QSS57" s="8" t="s">
        <v>260</v>
      </c>
      <c r="QST57" s="8">
        <v>2016</v>
      </c>
      <c r="QSU57" s="8">
        <v>1</v>
      </c>
      <c r="QSV57" s="67" t="e">
        <f t="shared" ref="QSV57" si="2926">QSV49/(QSV49+QSV41)</f>
        <v>#DIV/0!</v>
      </c>
      <c r="QSW57" s="8" t="s">
        <v>260</v>
      </c>
      <c r="QSX57" s="8">
        <v>2016</v>
      </c>
      <c r="QSY57" s="8">
        <v>1</v>
      </c>
      <c r="QSZ57" s="67" t="e">
        <f t="shared" ref="QSZ57" si="2927">QSZ49/(QSZ49+QSZ41)</f>
        <v>#DIV/0!</v>
      </c>
      <c r="QTA57" s="8" t="s">
        <v>260</v>
      </c>
      <c r="QTB57" s="8">
        <v>2016</v>
      </c>
      <c r="QTC57" s="8">
        <v>1</v>
      </c>
      <c r="QTD57" s="67" t="e">
        <f t="shared" ref="QTD57" si="2928">QTD49/(QTD49+QTD41)</f>
        <v>#DIV/0!</v>
      </c>
      <c r="QTE57" s="8" t="s">
        <v>260</v>
      </c>
      <c r="QTF57" s="8">
        <v>2016</v>
      </c>
      <c r="QTG57" s="8">
        <v>1</v>
      </c>
      <c r="QTH57" s="67" t="e">
        <f t="shared" ref="QTH57" si="2929">QTH49/(QTH49+QTH41)</f>
        <v>#DIV/0!</v>
      </c>
      <c r="QTI57" s="8" t="s">
        <v>260</v>
      </c>
      <c r="QTJ57" s="8">
        <v>2016</v>
      </c>
      <c r="QTK57" s="8">
        <v>1</v>
      </c>
      <c r="QTL57" s="67" t="e">
        <f t="shared" ref="QTL57" si="2930">QTL49/(QTL49+QTL41)</f>
        <v>#DIV/0!</v>
      </c>
      <c r="QTM57" s="8" t="s">
        <v>260</v>
      </c>
      <c r="QTN57" s="8">
        <v>2016</v>
      </c>
      <c r="QTO57" s="8">
        <v>1</v>
      </c>
      <c r="QTP57" s="67" t="e">
        <f t="shared" ref="QTP57" si="2931">QTP49/(QTP49+QTP41)</f>
        <v>#DIV/0!</v>
      </c>
      <c r="QTQ57" s="8" t="s">
        <v>260</v>
      </c>
      <c r="QTR57" s="8">
        <v>2016</v>
      </c>
      <c r="QTS57" s="8">
        <v>1</v>
      </c>
      <c r="QTT57" s="67" t="e">
        <f t="shared" ref="QTT57" si="2932">QTT49/(QTT49+QTT41)</f>
        <v>#DIV/0!</v>
      </c>
      <c r="QTU57" s="8" t="s">
        <v>260</v>
      </c>
      <c r="QTV57" s="8">
        <v>2016</v>
      </c>
      <c r="QTW57" s="8">
        <v>1</v>
      </c>
      <c r="QTX57" s="67" t="e">
        <f t="shared" ref="QTX57" si="2933">QTX49/(QTX49+QTX41)</f>
        <v>#DIV/0!</v>
      </c>
      <c r="QTY57" s="8" t="s">
        <v>260</v>
      </c>
      <c r="QTZ57" s="8">
        <v>2016</v>
      </c>
      <c r="QUA57" s="8">
        <v>1</v>
      </c>
      <c r="QUB57" s="67" t="e">
        <f t="shared" ref="QUB57" si="2934">QUB49/(QUB49+QUB41)</f>
        <v>#DIV/0!</v>
      </c>
      <c r="QUC57" s="8" t="s">
        <v>260</v>
      </c>
      <c r="QUD57" s="8">
        <v>2016</v>
      </c>
      <c r="QUE57" s="8">
        <v>1</v>
      </c>
      <c r="QUF57" s="67" t="e">
        <f t="shared" ref="QUF57" si="2935">QUF49/(QUF49+QUF41)</f>
        <v>#DIV/0!</v>
      </c>
      <c r="QUG57" s="8" t="s">
        <v>260</v>
      </c>
      <c r="QUH57" s="8">
        <v>2016</v>
      </c>
      <c r="QUI57" s="8">
        <v>1</v>
      </c>
      <c r="QUJ57" s="67" t="e">
        <f t="shared" ref="QUJ57" si="2936">QUJ49/(QUJ49+QUJ41)</f>
        <v>#DIV/0!</v>
      </c>
      <c r="QUK57" s="8" t="s">
        <v>260</v>
      </c>
      <c r="QUL57" s="8">
        <v>2016</v>
      </c>
      <c r="QUM57" s="8">
        <v>1</v>
      </c>
      <c r="QUN57" s="67" t="e">
        <f t="shared" ref="QUN57" si="2937">QUN49/(QUN49+QUN41)</f>
        <v>#DIV/0!</v>
      </c>
      <c r="QUO57" s="8" t="s">
        <v>260</v>
      </c>
      <c r="QUP57" s="8">
        <v>2016</v>
      </c>
      <c r="QUQ57" s="8">
        <v>1</v>
      </c>
      <c r="QUR57" s="67" t="e">
        <f t="shared" ref="QUR57" si="2938">QUR49/(QUR49+QUR41)</f>
        <v>#DIV/0!</v>
      </c>
      <c r="QUS57" s="8" t="s">
        <v>260</v>
      </c>
      <c r="QUT57" s="8">
        <v>2016</v>
      </c>
      <c r="QUU57" s="8">
        <v>1</v>
      </c>
      <c r="QUV57" s="67" t="e">
        <f t="shared" ref="QUV57" si="2939">QUV49/(QUV49+QUV41)</f>
        <v>#DIV/0!</v>
      </c>
      <c r="QUW57" s="8" t="s">
        <v>260</v>
      </c>
      <c r="QUX57" s="8">
        <v>2016</v>
      </c>
      <c r="QUY57" s="8">
        <v>1</v>
      </c>
      <c r="QUZ57" s="67" t="e">
        <f t="shared" ref="QUZ57" si="2940">QUZ49/(QUZ49+QUZ41)</f>
        <v>#DIV/0!</v>
      </c>
      <c r="QVA57" s="8" t="s">
        <v>260</v>
      </c>
      <c r="QVB57" s="8">
        <v>2016</v>
      </c>
      <c r="QVC57" s="8">
        <v>1</v>
      </c>
      <c r="QVD57" s="67" t="e">
        <f t="shared" ref="QVD57" si="2941">QVD49/(QVD49+QVD41)</f>
        <v>#DIV/0!</v>
      </c>
      <c r="QVE57" s="8" t="s">
        <v>260</v>
      </c>
      <c r="QVF57" s="8">
        <v>2016</v>
      </c>
      <c r="QVG57" s="8">
        <v>1</v>
      </c>
      <c r="QVH57" s="67" t="e">
        <f t="shared" ref="QVH57" si="2942">QVH49/(QVH49+QVH41)</f>
        <v>#DIV/0!</v>
      </c>
      <c r="QVI57" s="8" t="s">
        <v>260</v>
      </c>
      <c r="QVJ57" s="8">
        <v>2016</v>
      </c>
      <c r="QVK57" s="8">
        <v>1</v>
      </c>
      <c r="QVL57" s="67" t="e">
        <f t="shared" ref="QVL57" si="2943">QVL49/(QVL49+QVL41)</f>
        <v>#DIV/0!</v>
      </c>
      <c r="QVM57" s="8" t="s">
        <v>260</v>
      </c>
      <c r="QVN57" s="8">
        <v>2016</v>
      </c>
      <c r="QVO57" s="8">
        <v>1</v>
      </c>
      <c r="QVP57" s="67" t="e">
        <f t="shared" ref="QVP57" si="2944">QVP49/(QVP49+QVP41)</f>
        <v>#DIV/0!</v>
      </c>
      <c r="QVQ57" s="8" t="s">
        <v>260</v>
      </c>
      <c r="QVR57" s="8">
        <v>2016</v>
      </c>
      <c r="QVS57" s="8">
        <v>1</v>
      </c>
      <c r="QVT57" s="67" t="e">
        <f t="shared" ref="QVT57" si="2945">QVT49/(QVT49+QVT41)</f>
        <v>#DIV/0!</v>
      </c>
      <c r="QVU57" s="8" t="s">
        <v>260</v>
      </c>
      <c r="QVV57" s="8">
        <v>2016</v>
      </c>
      <c r="QVW57" s="8">
        <v>1</v>
      </c>
      <c r="QVX57" s="67" t="e">
        <f t="shared" ref="QVX57" si="2946">QVX49/(QVX49+QVX41)</f>
        <v>#DIV/0!</v>
      </c>
      <c r="QVY57" s="8" t="s">
        <v>260</v>
      </c>
      <c r="QVZ57" s="8">
        <v>2016</v>
      </c>
      <c r="QWA57" s="8">
        <v>1</v>
      </c>
      <c r="QWB57" s="67" t="e">
        <f t="shared" ref="QWB57" si="2947">QWB49/(QWB49+QWB41)</f>
        <v>#DIV/0!</v>
      </c>
      <c r="QWC57" s="8" t="s">
        <v>260</v>
      </c>
      <c r="QWD57" s="8">
        <v>2016</v>
      </c>
      <c r="QWE57" s="8">
        <v>1</v>
      </c>
      <c r="QWF57" s="67" t="e">
        <f t="shared" ref="QWF57" si="2948">QWF49/(QWF49+QWF41)</f>
        <v>#DIV/0!</v>
      </c>
      <c r="QWG57" s="8" t="s">
        <v>260</v>
      </c>
      <c r="QWH57" s="8">
        <v>2016</v>
      </c>
      <c r="QWI57" s="8">
        <v>1</v>
      </c>
      <c r="QWJ57" s="67" t="e">
        <f t="shared" ref="QWJ57" si="2949">QWJ49/(QWJ49+QWJ41)</f>
        <v>#DIV/0!</v>
      </c>
      <c r="QWK57" s="8" t="s">
        <v>260</v>
      </c>
      <c r="QWL57" s="8">
        <v>2016</v>
      </c>
      <c r="QWM57" s="8">
        <v>1</v>
      </c>
      <c r="QWN57" s="67" t="e">
        <f t="shared" ref="QWN57" si="2950">QWN49/(QWN49+QWN41)</f>
        <v>#DIV/0!</v>
      </c>
      <c r="QWO57" s="8" t="s">
        <v>260</v>
      </c>
      <c r="QWP57" s="8">
        <v>2016</v>
      </c>
      <c r="QWQ57" s="8">
        <v>1</v>
      </c>
      <c r="QWR57" s="67" t="e">
        <f t="shared" ref="QWR57" si="2951">QWR49/(QWR49+QWR41)</f>
        <v>#DIV/0!</v>
      </c>
      <c r="QWS57" s="8" t="s">
        <v>260</v>
      </c>
      <c r="QWT57" s="8">
        <v>2016</v>
      </c>
      <c r="QWU57" s="8">
        <v>1</v>
      </c>
      <c r="QWV57" s="67" t="e">
        <f t="shared" ref="QWV57" si="2952">QWV49/(QWV49+QWV41)</f>
        <v>#DIV/0!</v>
      </c>
      <c r="QWW57" s="8" t="s">
        <v>260</v>
      </c>
      <c r="QWX57" s="8">
        <v>2016</v>
      </c>
      <c r="QWY57" s="8">
        <v>1</v>
      </c>
      <c r="QWZ57" s="67" t="e">
        <f t="shared" ref="QWZ57" si="2953">QWZ49/(QWZ49+QWZ41)</f>
        <v>#DIV/0!</v>
      </c>
      <c r="QXA57" s="8" t="s">
        <v>260</v>
      </c>
      <c r="QXB57" s="8">
        <v>2016</v>
      </c>
      <c r="QXC57" s="8">
        <v>1</v>
      </c>
      <c r="QXD57" s="67" t="e">
        <f t="shared" ref="QXD57" si="2954">QXD49/(QXD49+QXD41)</f>
        <v>#DIV/0!</v>
      </c>
      <c r="QXE57" s="8" t="s">
        <v>260</v>
      </c>
      <c r="QXF57" s="8">
        <v>2016</v>
      </c>
      <c r="QXG57" s="8">
        <v>1</v>
      </c>
      <c r="QXH57" s="67" t="e">
        <f t="shared" ref="QXH57" si="2955">QXH49/(QXH49+QXH41)</f>
        <v>#DIV/0!</v>
      </c>
      <c r="QXI57" s="8" t="s">
        <v>260</v>
      </c>
      <c r="QXJ57" s="8">
        <v>2016</v>
      </c>
      <c r="QXK57" s="8">
        <v>1</v>
      </c>
      <c r="QXL57" s="67" t="e">
        <f t="shared" ref="QXL57" si="2956">QXL49/(QXL49+QXL41)</f>
        <v>#DIV/0!</v>
      </c>
      <c r="QXM57" s="8" t="s">
        <v>260</v>
      </c>
      <c r="QXN57" s="8">
        <v>2016</v>
      </c>
      <c r="QXO57" s="8">
        <v>1</v>
      </c>
      <c r="QXP57" s="67" t="e">
        <f t="shared" ref="QXP57" si="2957">QXP49/(QXP49+QXP41)</f>
        <v>#DIV/0!</v>
      </c>
      <c r="QXQ57" s="8" t="s">
        <v>260</v>
      </c>
      <c r="QXR57" s="8">
        <v>2016</v>
      </c>
      <c r="QXS57" s="8">
        <v>1</v>
      </c>
      <c r="QXT57" s="67" t="e">
        <f t="shared" ref="QXT57" si="2958">QXT49/(QXT49+QXT41)</f>
        <v>#DIV/0!</v>
      </c>
      <c r="QXU57" s="8" t="s">
        <v>260</v>
      </c>
      <c r="QXV57" s="8">
        <v>2016</v>
      </c>
      <c r="QXW57" s="8">
        <v>1</v>
      </c>
      <c r="QXX57" s="67" t="e">
        <f t="shared" ref="QXX57" si="2959">QXX49/(QXX49+QXX41)</f>
        <v>#DIV/0!</v>
      </c>
      <c r="QXY57" s="8" t="s">
        <v>260</v>
      </c>
      <c r="QXZ57" s="8">
        <v>2016</v>
      </c>
      <c r="QYA57" s="8">
        <v>1</v>
      </c>
      <c r="QYB57" s="67" t="e">
        <f t="shared" ref="QYB57" si="2960">QYB49/(QYB49+QYB41)</f>
        <v>#DIV/0!</v>
      </c>
      <c r="QYC57" s="8" t="s">
        <v>260</v>
      </c>
      <c r="QYD57" s="8">
        <v>2016</v>
      </c>
      <c r="QYE57" s="8">
        <v>1</v>
      </c>
      <c r="QYF57" s="67" t="e">
        <f t="shared" ref="QYF57" si="2961">QYF49/(QYF49+QYF41)</f>
        <v>#DIV/0!</v>
      </c>
      <c r="QYG57" s="8" t="s">
        <v>260</v>
      </c>
      <c r="QYH57" s="8">
        <v>2016</v>
      </c>
      <c r="QYI57" s="8">
        <v>1</v>
      </c>
      <c r="QYJ57" s="67" t="e">
        <f t="shared" ref="QYJ57" si="2962">QYJ49/(QYJ49+QYJ41)</f>
        <v>#DIV/0!</v>
      </c>
      <c r="QYK57" s="8" t="s">
        <v>260</v>
      </c>
      <c r="QYL57" s="8">
        <v>2016</v>
      </c>
      <c r="QYM57" s="8">
        <v>1</v>
      </c>
      <c r="QYN57" s="67" t="e">
        <f t="shared" ref="QYN57" si="2963">QYN49/(QYN49+QYN41)</f>
        <v>#DIV/0!</v>
      </c>
      <c r="QYO57" s="8" t="s">
        <v>260</v>
      </c>
      <c r="QYP57" s="8">
        <v>2016</v>
      </c>
      <c r="QYQ57" s="8">
        <v>1</v>
      </c>
      <c r="QYR57" s="67" t="e">
        <f t="shared" ref="QYR57" si="2964">QYR49/(QYR49+QYR41)</f>
        <v>#DIV/0!</v>
      </c>
      <c r="QYS57" s="8" t="s">
        <v>260</v>
      </c>
      <c r="QYT57" s="8">
        <v>2016</v>
      </c>
      <c r="QYU57" s="8">
        <v>1</v>
      </c>
      <c r="QYV57" s="67" t="e">
        <f t="shared" ref="QYV57" si="2965">QYV49/(QYV49+QYV41)</f>
        <v>#DIV/0!</v>
      </c>
      <c r="QYW57" s="8" t="s">
        <v>260</v>
      </c>
      <c r="QYX57" s="8">
        <v>2016</v>
      </c>
      <c r="QYY57" s="8">
        <v>1</v>
      </c>
      <c r="QYZ57" s="67" t="e">
        <f t="shared" ref="QYZ57" si="2966">QYZ49/(QYZ49+QYZ41)</f>
        <v>#DIV/0!</v>
      </c>
      <c r="QZA57" s="8" t="s">
        <v>260</v>
      </c>
      <c r="QZB57" s="8">
        <v>2016</v>
      </c>
      <c r="QZC57" s="8">
        <v>1</v>
      </c>
      <c r="QZD57" s="67" t="e">
        <f t="shared" ref="QZD57" si="2967">QZD49/(QZD49+QZD41)</f>
        <v>#DIV/0!</v>
      </c>
      <c r="QZE57" s="8" t="s">
        <v>260</v>
      </c>
      <c r="QZF57" s="8">
        <v>2016</v>
      </c>
      <c r="QZG57" s="8">
        <v>1</v>
      </c>
      <c r="QZH57" s="67" t="e">
        <f t="shared" ref="QZH57" si="2968">QZH49/(QZH49+QZH41)</f>
        <v>#DIV/0!</v>
      </c>
      <c r="QZI57" s="8" t="s">
        <v>260</v>
      </c>
      <c r="QZJ57" s="8">
        <v>2016</v>
      </c>
      <c r="QZK57" s="8">
        <v>1</v>
      </c>
      <c r="QZL57" s="67" t="e">
        <f t="shared" ref="QZL57" si="2969">QZL49/(QZL49+QZL41)</f>
        <v>#DIV/0!</v>
      </c>
      <c r="QZM57" s="8" t="s">
        <v>260</v>
      </c>
      <c r="QZN57" s="8">
        <v>2016</v>
      </c>
      <c r="QZO57" s="8">
        <v>1</v>
      </c>
      <c r="QZP57" s="67" t="e">
        <f t="shared" ref="QZP57" si="2970">QZP49/(QZP49+QZP41)</f>
        <v>#DIV/0!</v>
      </c>
      <c r="QZQ57" s="8" t="s">
        <v>260</v>
      </c>
      <c r="QZR57" s="8">
        <v>2016</v>
      </c>
      <c r="QZS57" s="8">
        <v>1</v>
      </c>
      <c r="QZT57" s="67" t="e">
        <f t="shared" ref="QZT57" si="2971">QZT49/(QZT49+QZT41)</f>
        <v>#DIV/0!</v>
      </c>
      <c r="QZU57" s="8" t="s">
        <v>260</v>
      </c>
      <c r="QZV57" s="8">
        <v>2016</v>
      </c>
      <c r="QZW57" s="8">
        <v>1</v>
      </c>
      <c r="QZX57" s="67" t="e">
        <f t="shared" ref="QZX57" si="2972">QZX49/(QZX49+QZX41)</f>
        <v>#DIV/0!</v>
      </c>
      <c r="QZY57" s="8" t="s">
        <v>260</v>
      </c>
      <c r="QZZ57" s="8">
        <v>2016</v>
      </c>
      <c r="RAA57" s="8">
        <v>1</v>
      </c>
      <c r="RAB57" s="67" t="e">
        <f t="shared" ref="RAB57" si="2973">RAB49/(RAB49+RAB41)</f>
        <v>#DIV/0!</v>
      </c>
      <c r="RAC57" s="8" t="s">
        <v>260</v>
      </c>
      <c r="RAD57" s="8">
        <v>2016</v>
      </c>
      <c r="RAE57" s="8">
        <v>1</v>
      </c>
      <c r="RAF57" s="67" t="e">
        <f t="shared" ref="RAF57" si="2974">RAF49/(RAF49+RAF41)</f>
        <v>#DIV/0!</v>
      </c>
      <c r="RAG57" s="8" t="s">
        <v>260</v>
      </c>
      <c r="RAH57" s="8">
        <v>2016</v>
      </c>
      <c r="RAI57" s="8">
        <v>1</v>
      </c>
      <c r="RAJ57" s="67" t="e">
        <f t="shared" ref="RAJ57" si="2975">RAJ49/(RAJ49+RAJ41)</f>
        <v>#DIV/0!</v>
      </c>
      <c r="RAK57" s="8" t="s">
        <v>260</v>
      </c>
      <c r="RAL57" s="8">
        <v>2016</v>
      </c>
      <c r="RAM57" s="8">
        <v>1</v>
      </c>
      <c r="RAN57" s="67" t="e">
        <f t="shared" ref="RAN57" si="2976">RAN49/(RAN49+RAN41)</f>
        <v>#DIV/0!</v>
      </c>
      <c r="RAO57" s="8" t="s">
        <v>260</v>
      </c>
      <c r="RAP57" s="8">
        <v>2016</v>
      </c>
      <c r="RAQ57" s="8">
        <v>1</v>
      </c>
      <c r="RAR57" s="67" t="e">
        <f t="shared" ref="RAR57" si="2977">RAR49/(RAR49+RAR41)</f>
        <v>#DIV/0!</v>
      </c>
      <c r="RAS57" s="8" t="s">
        <v>260</v>
      </c>
      <c r="RAT57" s="8">
        <v>2016</v>
      </c>
      <c r="RAU57" s="8">
        <v>1</v>
      </c>
      <c r="RAV57" s="67" t="e">
        <f t="shared" ref="RAV57" si="2978">RAV49/(RAV49+RAV41)</f>
        <v>#DIV/0!</v>
      </c>
      <c r="RAW57" s="8" t="s">
        <v>260</v>
      </c>
      <c r="RAX57" s="8">
        <v>2016</v>
      </c>
      <c r="RAY57" s="8">
        <v>1</v>
      </c>
      <c r="RAZ57" s="67" t="e">
        <f t="shared" ref="RAZ57" si="2979">RAZ49/(RAZ49+RAZ41)</f>
        <v>#DIV/0!</v>
      </c>
      <c r="RBA57" s="8" t="s">
        <v>260</v>
      </c>
      <c r="RBB57" s="8">
        <v>2016</v>
      </c>
      <c r="RBC57" s="8">
        <v>1</v>
      </c>
      <c r="RBD57" s="67" t="e">
        <f t="shared" ref="RBD57" si="2980">RBD49/(RBD49+RBD41)</f>
        <v>#DIV/0!</v>
      </c>
      <c r="RBE57" s="8" t="s">
        <v>260</v>
      </c>
      <c r="RBF57" s="8">
        <v>2016</v>
      </c>
      <c r="RBG57" s="8">
        <v>1</v>
      </c>
      <c r="RBH57" s="67" t="e">
        <f t="shared" ref="RBH57" si="2981">RBH49/(RBH49+RBH41)</f>
        <v>#DIV/0!</v>
      </c>
      <c r="RBI57" s="8" t="s">
        <v>260</v>
      </c>
      <c r="RBJ57" s="8">
        <v>2016</v>
      </c>
      <c r="RBK57" s="8">
        <v>1</v>
      </c>
      <c r="RBL57" s="67" t="e">
        <f t="shared" ref="RBL57" si="2982">RBL49/(RBL49+RBL41)</f>
        <v>#DIV/0!</v>
      </c>
      <c r="RBM57" s="8" t="s">
        <v>260</v>
      </c>
      <c r="RBN57" s="8">
        <v>2016</v>
      </c>
      <c r="RBO57" s="8">
        <v>1</v>
      </c>
      <c r="RBP57" s="67" t="e">
        <f t="shared" ref="RBP57" si="2983">RBP49/(RBP49+RBP41)</f>
        <v>#DIV/0!</v>
      </c>
      <c r="RBQ57" s="8" t="s">
        <v>260</v>
      </c>
      <c r="RBR57" s="8">
        <v>2016</v>
      </c>
      <c r="RBS57" s="8">
        <v>1</v>
      </c>
      <c r="RBT57" s="67" t="e">
        <f t="shared" ref="RBT57" si="2984">RBT49/(RBT49+RBT41)</f>
        <v>#DIV/0!</v>
      </c>
      <c r="RBU57" s="8" t="s">
        <v>260</v>
      </c>
      <c r="RBV57" s="8">
        <v>2016</v>
      </c>
      <c r="RBW57" s="8">
        <v>1</v>
      </c>
      <c r="RBX57" s="67" t="e">
        <f t="shared" ref="RBX57" si="2985">RBX49/(RBX49+RBX41)</f>
        <v>#DIV/0!</v>
      </c>
      <c r="RBY57" s="8" t="s">
        <v>260</v>
      </c>
      <c r="RBZ57" s="8">
        <v>2016</v>
      </c>
      <c r="RCA57" s="8">
        <v>1</v>
      </c>
      <c r="RCB57" s="67" t="e">
        <f t="shared" ref="RCB57" si="2986">RCB49/(RCB49+RCB41)</f>
        <v>#DIV/0!</v>
      </c>
      <c r="RCC57" s="8" t="s">
        <v>260</v>
      </c>
      <c r="RCD57" s="8">
        <v>2016</v>
      </c>
      <c r="RCE57" s="8">
        <v>1</v>
      </c>
      <c r="RCF57" s="67" t="e">
        <f t="shared" ref="RCF57" si="2987">RCF49/(RCF49+RCF41)</f>
        <v>#DIV/0!</v>
      </c>
      <c r="RCG57" s="8" t="s">
        <v>260</v>
      </c>
      <c r="RCH57" s="8">
        <v>2016</v>
      </c>
      <c r="RCI57" s="8">
        <v>1</v>
      </c>
      <c r="RCJ57" s="67" t="e">
        <f t="shared" ref="RCJ57" si="2988">RCJ49/(RCJ49+RCJ41)</f>
        <v>#DIV/0!</v>
      </c>
      <c r="RCK57" s="8" t="s">
        <v>260</v>
      </c>
      <c r="RCL57" s="8">
        <v>2016</v>
      </c>
      <c r="RCM57" s="8">
        <v>1</v>
      </c>
      <c r="RCN57" s="67" t="e">
        <f t="shared" ref="RCN57" si="2989">RCN49/(RCN49+RCN41)</f>
        <v>#DIV/0!</v>
      </c>
      <c r="RCO57" s="8" t="s">
        <v>260</v>
      </c>
      <c r="RCP57" s="8">
        <v>2016</v>
      </c>
      <c r="RCQ57" s="8">
        <v>1</v>
      </c>
      <c r="RCR57" s="67" t="e">
        <f t="shared" ref="RCR57" si="2990">RCR49/(RCR49+RCR41)</f>
        <v>#DIV/0!</v>
      </c>
      <c r="RCS57" s="8" t="s">
        <v>260</v>
      </c>
      <c r="RCT57" s="8">
        <v>2016</v>
      </c>
      <c r="RCU57" s="8">
        <v>1</v>
      </c>
      <c r="RCV57" s="67" t="e">
        <f t="shared" ref="RCV57" si="2991">RCV49/(RCV49+RCV41)</f>
        <v>#DIV/0!</v>
      </c>
      <c r="RCW57" s="8" t="s">
        <v>260</v>
      </c>
      <c r="RCX57" s="8">
        <v>2016</v>
      </c>
      <c r="RCY57" s="8">
        <v>1</v>
      </c>
      <c r="RCZ57" s="67" t="e">
        <f t="shared" ref="RCZ57" si="2992">RCZ49/(RCZ49+RCZ41)</f>
        <v>#DIV/0!</v>
      </c>
      <c r="RDA57" s="8" t="s">
        <v>260</v>
      </c>
      <c r="RDB57" s="8">
        <v>2016</v>
      </c>
      <c r="RDC57" s="8">
        <v>1</v>
      </c>
      <c r="RDD57" s="67" t="e">
        <f t="shared" ref="RDD57" si="2993">RDD49/(RDD49+RDD41)</f>
        <v>#DIV/0!</v>
      </c>
      <c r="RDE57" s="8" t="s">
        <v>260</v>
      </c>
      <c r="RDF57" s="8">
        <v>2016</v>
      </c>
      <c r="RDG57" s="8">
        <v>1</v>
      </c>
      <c r="RDH57" s="67" t="e">
        <f t="shared" ref="RDH57" si="2994">RDH49/(RDH49+RDH41)</f>
        <v>#DIV/0!</v>
      </c>
      <c r="RDI57" s="8" t="s">
        <v>260</v>
      </c>
      <c r="RDJ57" s="8">
        <v>2016</v>
      </c>
      <c r="RDK57" s="8">
        <v>1</v>
      </c>
      <c r="RDL57" s="67" t="e">
        <f t="shared" ref="RDL57" si="2995">RDL49/(RDL49+RDL41)</f>
        <v>#DIV/0!</v>
      </c>
      <c r="RDM57" s="8" t="s">
        <v>260</v>
      </c>
      <c r="RDN57" s="8">
        <v>2016</v>
      </c>
      <c r="RDO57" s="8">
        <v>1</v>
      </c>
      <c r="RDP57" s="67" t="e">
        <f t="shared" ref="RDP57" si="2996">RDP49/(RDP49+RDP41)</f>
        <v>#DIV/0!</v>
      </c>
      <c r="RDQ57" s="8" t="s">
        <v>260</v>
      </c>
      <c r="RDR57" s="8">
        <v>2016</v>
      </c>
      <c r="RDS57" s="8">
        <v>1</v>
      </c>
      <c r="RDT57" s="67" t="e">
        <f t="shared" ref="RDT57" si="2997">RDT49/(RDT49+RDT41)</f>
        <v>#DIV/0!</v>
      </c>
      <c r="RDU57" s="8" t="s">
        <v>260</v>
      </c>
      <c r="RDV57" s="8">
        <v>2016</v>
      </c>
      <c r="RDW57" s="8">
        <v>1</v>
      </c>
      <c r="RDX57" s="67" t="e">
        <f t="shared" ref="RDX57" si="2998">RDX49/(RDX49+RDX41)</f>
        <v>#DIV/0!</v>
      </c>
      <c r="RDY57" s="8" t="s">
        <v>260</v>
      </c>
      <c r="RDZ57" s="8">
        <v>2016</v>
      </c>
      <c r="REA57" s="8">
        <v>1</v>
      </c>
      <c r="REB57" s="67" t="e">
        <f t="shared" ref="REB57" si="2999">REB49/(REB49+REB41)</f>
        <v>#DIV/0!</v>
      </c>
      <c r="REC57" s="8" t="s">
        <v>260</v>
      </c>
      <c r="RED57" s="8">
        <v>2016</v>
      </c>
      <c r="REE57" s="8">
        <v>1</v>
      </c>
      <c r="REF57" s="67" t="e">
        <f t="shared" ref="REF57" si="3000">REF49/(REF49+REF41)</f>
        <v>#DIV/0!</v>
      </c>
      <c r="REG57" s="8" t="s">
        <v>260</v>
      </c>
      <c r="REH57" s="8">
        <v>2016</v>
      </c>
      <c r="REI57" s="8">
        <v>1</v>
      </c>
      <c r="REJ57" s="67" t="e">
        <f t="shared" ref="REJ57" si="3001">REJ49/(REJ49+REJ41)</f>
        <v>#DIV/0!</v>
      </c>
      <c r="REK57" s="8" t="s">
        <v>260</v>
      </c>
      <c r="REL57" s="8">
        <v>2016</v>
      </c>
      <c r="REM57" s="8">
        <v>1</v>
      </c>
      <c r="REN57" s="67" t="e">
        <f t="shared" ref="REN57" si="3002">REN49/(REN49+REN41)</f>
        <v>#DIV/0!</v>
      </c>
      <c r="REO57" s="8" t="s">
        <v>260</v>
      </c>
      <c r="REP57" s="8">
        <v>2016</v>
      </c>
      <c r="REQ57" s="8">
        <v>1</v>
      </c>
      <c r="RER57" s="67" t="e">
        <f t="shared" ref="RER57" si="3003">RER49/(RER49+RER41)</f>
        <v>#DIV/0!</v>
      </c>
      <c r="RES57" s="8" t="s">
        <v>260</v>
      </c>
      <c r="RET57" s="8">
        <v>2016</v>
      </c>
      <c r="REU57" s="8">
        <v>1</v>
      </c>
      <c r="REV57" s="67" t="e">
        <f t="shared" ref="REV57" si="3004">REV49/(REV49+REV41)</f>
        <v>#DIV/0!</v>
      </c>
      <c r="REW57" s="8" t="s">
        <v>260</v>
      </c>
      <c r="REX57" s="8">
        <v>2016</v>
      </c>
      <c r="REY57" s="8">
        <v>1</v>
      </c>
      <c r="REZ57" s="67" t="e">
        <f t="shared" ref="REZ57" si="3005">REZ49/(REZ49+REZ41)</f>
        <v>#DIV/0!</v>
      </c>
      <c r="RFA57" s="8" t="s">
        <v>260</v>
      </c>
      <c r="RFB57" s="8">
        <v>2016</v>
      </c>
      <c r="RFC57" s="8">
        <v>1</v>
      </c>
      <c r="RFD57" s="67" t="e">
        <f t="shared" ref="RFD57" si="3006">RFD49/(RFD49+RFD41)</f>
        <v>#DIV/0!</v>
      </c>
      <c r="RFE57" s="8" t="s">
        <v>260</v>
      </c>
      <c r="RFF57" s="8">
        <v>2016</v>
      </c>
      <c r="RFG57" s="8">
        <v>1</v>
      </c>
      <c r="RFH57" s="67" t="e">
        <f t="shared" ref="RFH57" si="3007">RFH49/(RFH49+RFH41)</f>
        <v>#DIV/0!</v>
      </c>
      <c r="RFI57" s="8" t="s">
        <v>260</v>
      </c>
      <c r="RFJ57" s="8">
        <v>2016</v>
      </c>
      <c r="RFK57" s="8">
        <v>1</v>
      </c>
      <c r="RFL57" s="67" t="e">
        <f t="shared" ref="RFL57" si="3008">RFL49/(RFL49+RFL41)</f>
        <v>#DIV/0!</v>
      </c>
      <c r="RFM57" s="8" t="s">
        <v>260</v>
      </c>
      <c r="RFN57" s="8">
        <v>2016</v>
      </c>
      <c r="RFO57" s="8">
        <v>1</v>
      </c>
      <c r="RFP57" s="67" t="e">
        <f t="shared" ref="RFP57" si="3009">RFP49/(RFP49+RFP41)</f>
        <v>#DIV/0!</v>
      </c>
      <c r="RFQ57" s="8" t="s">
        <v>260</v>
      </c>
      <c r="RFR57" s="8">
        <v>2016</v>
      </c>
      <c r="RFS57" s="8">
        <v>1</v>
      </c>
      <c r="RFT57" s="67" t="e">
        <f t="shared" ref="RFT57" si="3010">RFT49/(RFT49+RFT41)</f>
        <v>#DIV/0!</v>
      </c>
      <c r="RFU57" s="8" t="s">
        <v>260</v>
      </c>
      <c r="RFV57" s="8">
        <v>2016</v>
      </c>
      <c r="RFW57" s="8">
        <v>1</v>
      </c>
      <c r="RFX57" s="67" t="e">
        <f t="shared" ref="RFX57" si="3011">RFX49/(RFX49+RFX41)</f>
        <v>#DIV/0!</v>
      </c>
      <c r="RFY57" s="8" t="s">
        <v>260</v>
      </c>
      <c r="RFZ57" s="8">
        <v>2016</v>
      </c>
      <c r="RGA57" s="8">
        <v>1</v>
      </c>
      <c r="RGB57" s="67" t="e">
        <f t="shared" ref="RGB57" si="3012">RGB49/(RGB49+RGB41)</f>
        <v>#DIV/0!</v>
      </c>
      <c r="RGC57" s="8" t="s">
        <v>260</v>
      </c>
      <c r="RGD57" s="8">
        <v>2016</v>
      </c>
      <c r="RGE57" s="8">
        <v>1</v>
      </c>
      <c r="RGF57" s="67" t="e">
        <f t="shared" ref="RGF57" si="3013">RGF49/(RGF49+RGF41)</f>
        <v>#DIV/0!</v>
      </c>
      <c r="RGG57" s="8" t="s">
        <v>260</v>
      </c>
      <c r="RGH57" s="8">
        <v>2016</v>
      </c>
      <c r="RGI57" s="8">
        <v>1</v>
      </c>
      <c r="RGJ57" s="67" t="e">
        <f t="shared" ref="RGJ57" si="3014">RGJ49/(RGJ49+RGJ41)</f>
        <v>#DIV/0!</v>
      </c>
      <c r="RGK57" s="8" t="s">
        <v>260</v>
      </c>
      <c r="RGL57" s="8">
        <v>2016</v>
      </c>
      <c r="RGM57" s="8">
        <v>1</v>
      </c>
      <c r="RGN57" s="67" t="e">
        <f t="shared" ref="RGN57" si="3015">RGN49/(RGN49+RGN41)</f>
        <v>#DIV/0!</v>
      </c>
      <c r="RGO57" s="8" t="s">
        <v>260</v>
      </c>
      <c r="RGP57" s="8">
        <v>2016</v>
      </c>
      <c r="RGQ57" s="8">
        <v>1</v>
      </c>
      <c r="RGR57" s="67" t="e">
        <f t="shared" ref="RGR57" si="3016">RGR49/(RGR49+RGR41)</f>
        <v>#DIV/0!</v>
      </c>
      <c r="RGS57" s="8" t="s">
        <v>260</v>
      </c>
      <c r="RGT57" s="8">
        <v>2016</v>
      </c>
      <c r="RGU57" s="8">
        <v>1</v>
      </c>
      <c r="RGV57" s="67" t="e">
        <f t="shared" ref="RGV57" si="3017">RGV49/(RGV49+RGV41)</f>
        <v>#DIV/0!</v>
      </c>
      <c r="RGW57" s="8" t="s">
        <v>260</v>
      </c>
      <c r="RGX57" s="8">
        <v>2016</v>
      </c>
      <c r="RGY57" s="8">
        <v>1</v>
      </c>
      <c r="RGZ57" s="67" t="e">
        <f t="shared" ref="RGZ57" si="3018">RGZ49/(RGZ49+RGZ41)</f>
        <v>#DIV/0!</v>
      </c>
      <c r="RHA57" s="8" t="s">
        <v>260</v>
      </c>
      <c r="RHB57" s="8">
        <v>2016</v>
      </c>
      <c r="RHC57" s="8">
        <v>1</v>
      </c>
      <c r="RHD57" s="67" t="e">
        <f t="shared" ref="RHD57" si="3019">RHD49/(RHD49+RHD41)</f>
        <v>#DIV/0!</v>
      </c>
      <c r="RHE57" s="8" t="s">
        <v>260</v>
      </c>
      <c r="RHF57" s="8">
        <v>2016</v>
      </c>
      <c r="RHG57" s="8">
        <v>1</v>
      </c>
      <c r="RHH57" s="67" t="e">
        <f t="shared" ref="RHH57" si="3020">RHH49/(RHH49+RHH41)</f>
        <v>#DIV/0!</v>
      </c>
      <c r="RHI57" s="8" t="s">
        <v>260</v>
      </c>
      <c r="RHJ57" s="8">
        <v>2016</v>
      </c>
      <c r="RHK57" s="8">
        <v>1</v>
      </c>
      <c r="RHL57" s="67" t="e">
        <f t="shared" ref="RHL57" si="3021">RHL49/(RHL49+RHL41)</f>
        <v>#DIV/0!</v>
      </c>
      <c r="RHM57" s="8" t="s">
        <v>260</v>
      </c>
      <c r="RHN57" s="8">
        <v>2016</v>
      </c>
      <c r="RHO57" s="8">
        <v>1</v>
      </c>
      <c r="RHP57" s="67" t="e">
        <f t="shared" ref="RHP57" si="3022">RHP49/(RHP49+RHP41)</f>
        <v>#DIV/0!</v>
      </c>
      <c r="RHQ57" s="8" t="s">
        <v>260</v>
      </c>
      <c r="RHR57" s="8">
        <v>2016</v>
      </c>
      <c r="RHS57" s="8">
        <v>1</v>
      </c>
      <c r="RHT57" s="67" t="e">
        <f t="shared" ref="RHT57" si="3023">RHT49/(RHT49+RHT41)</f>
        <v>#DIV/0!</v>
      </c>
      <c r="RHU57" s="8" t="s">
        <v>260</v>
      </c>
      <c r="RHV57" s="8">
        <v>2016</v>
      </c>
      <c r="RHW57" s="8">
        <v>1</v>
      </c>
      <c r="RHX57" s="67" t="e">
        <f t="shared" ref="RHX57" si="3024">RHX49/(RHX49+RHX41)</f>
        <v>#DIV/0!</v>
      </c>
      <c r="RHY57" s="8" t="s">
        <v>260</v>
      </c>
      <c r="RHZ57" s="8">
        <v>2016</v>
      </c>
      <c r="RIA57" s="8">
        <v>1</v>
      </c>
      <c r="RIB57" s="67" t="e">
        <f t="shared" ref="RIB57" si="3025">RIB49/(RIB49+RIB41)</f>
        <v>#DIV/0!</v>
      </c>
      <c r="RIC57" s="8" t="s">
        <v>260</v>
      </c>
      <c r="RID57" s="8">
        <v>2016</v>
      </c>
      <c r="RIE57" s="8">
        <v>1</v>
      </c>
      <c r="RIF57" s="67" t="e">
        <f t="shared" ref="RIF57" si="3026">RIF49/(RIF49+RIF41)</f>
        <v>#DIV/0!</v>
      </c>
      <c r="RIG57" s="8" t="s">
        <v>260</v>
      </c>
      <c r="RIH57" s="8">
        <v>2016</v>
      </c>
      <c r="RII57" s="8">
        <v>1</v>
      </c>
      <c r="RIJ57" s="67" t="e">
        <f t="shared" ref="RIJ57" si="3027">RIJ49/(RIJ49+RIJ41)</f>
        <v>#DIV/0!</v>
      </c>
      <c r="RIK57" s="8" t="s">
        <v>260</v>
      </c>
      <c r="RIL57" s="8">
        <v>2016</v>
      </c>
      <c r="RIM57" s="8">
        <v>1</v>
      </c>
      <c r="RIN57" s="67" t="e">
        <f t="shared" ref="RIN57" si="3028">RIN49/(RIN49+RIN41)</f>
        <v>#DIV/0!</v>
      </c>
      <c r="RIO57" s="8" t="s">
        <v>260</v>
      </c>
      <c r="RIP57" s="8">
        <v>2016</v>
      </c>
      <c r="RIQ57" s="8">
        <v>1</v>
      </c>
      <c r="RIR57" s="67" t="e">
        <f t="shared" ref="RIR57" si="3029">RIR49/(RIR49+RIR41)</f>
        <v>#DIV/0!</v>
      </c>
      <c r="RIS57" s="8" t="s">
        <v>260</v>
      </c>
      <c r="RIT57" s="8">
        <v>2016</v>
      </c>
      <c r="RIU57" s="8">
        <v>1</v>
      </c>
      <c r="RIV57" s="67" t="e">
        <f t="shared" ref="RIV57" si="3030">RIV49/(RIV49+RIV41)</f>
        <v>#DIV/0!</v>
      </c>
      <c r="RIW57" s="8" t="s">
        <v>260</v>
      </c>
      <c r="RIX57" s="8">
        <v>2016</v>
      </c>
      <c r="RIY57" s="8">
        <v>1</v>
      </c>
      <c r="RIZ57" s="67" t="e">
        <f t="shared" ref="RIZ57" si="3031">RIZ49/(RIZ49+RIZ41)</f>
        <v>#DIV/0!</v>
      </c>
      <c r="RJA57" s="8" t="s">
        <v>260</v>
      </c>
      <c r="RJB57" s="8">
        <v>2016</v>
      </c>
      <c r="RJC57" s="8">
        <v>1</v>
      </c>
      <c r="RJD57" s="67" t="e">
        <f t="shared" ref="RJD57" si="3032">RJD49/(RJD49+RJD41)</f>
        <v>#DIV/0!</v>
      </c>
      <c r="RJE57" s="8" t="s">
        <v>260</v>
      </c>
      <c r="RJF57" s="8">
        <v>2016</v>
      </c>
      <c r="RJG57" s="8">
        <v>1</v>
      </c>
      <c r="RJH57" s="67" t="e">
        <f t="shared" ref="RJH57" si="3033">RJH49/(RJH49+RJH41)</f>
        <v>#DIV/0!</v>
      </c>
      <c r="RJI57" s="8" t="s">
        <v>260</v>
      </c>
      <c r="RJJ57" s="8">
        <v>2016</v>
      </c>
      <c r="RJK57" s="8">
        <v>1</v>
      </c>
      <c r="RJL57" s="67" t="e">
        <f t="shared" ref="RJL57" si="3034">RJL49/(RJL49+RJL41)</f>
        <v>#DIV/0!</v>
      </c>
      <c r="RJM57" s="8" t="s">
        <v>260</v>
      </c>
      <c r="RJN57" s="8">
        <v>2016</v>
      </c>
      <c r="RJO57" s="8">
        <v>1</v>
      </c>
      <c r="RJP57" s="67" t="e">
        <f t="shared" ref="RJP57" si="3035">RJP49/(RJP49+RJP41)</f>
        <v>#DIV/0!</v>
      </c>
      <c r="RJQ57" s="8" t="s">
        <v>260</v>
      </c>
      <c r="RJR57" s="8">
        <v>2016</v>
      </c>
      <c r="RJS57" s="8">
        <v>1</v>
      </c>
      <c r="RJT57" s="67" t="e">
        <f t="shared" ref="RJT57" si="3036">RJT49/(RJT49+RJT41)</f>
        <v>#DIV/0!</v>
      </c>
      <c r="RJU57" s="8" t="s">
        <v>260</v>
      </c>
      <c r="RJV57" s="8">
        <v>2016</v>
      </c>
      <c r="RJW57" s="8">
        <v>1</v>
      </c>
      <c r="RJX57" s="67" t="e">
        <f t="shared" ref="RJX57" si="3037">RJX49/(RJX49+RJX41)</f>
        <v>#DIV/0!</v>
      </c>
      <c r="RJY57" s="8" t="s">
        <v>260</v>
      </c>
      <c r="RJZ57" s="8">
        <v>2016</v>
      </c>
      <c r="RKA57" s="8">
        <v>1</v>
      </c>
      <c r="RKB57" s="67" t="e">
        <f t="shared" ref="RKB57" si="3038">RKB49/(RKB49+RKB41)</f>
        <v>#DIV/0!</v>
      </c>
      <c r="RKC57" s="8" t="s">
        <v>260</v>
      </c>
      <c r="RKD57" s="8">
        <v>2016</v>
      </c>
      <c r="RKE57" s="8">
        <v>1</v>
      </c>
      <c r="RKF57" s="67" t="e">
        <f t="shared" ref="RKF57" si="3039">RKF49/(RKF49+RKF41)</f>
        <v>#DIV/0!</v>
      </c>
      <c r="RKG57" s="8" t="s">
        <v>260</v>
      </c>
      <c r="RKH57" s="8">
        <v>2016</v>
      </c>
      <c r="RKI57" s="8">
        <v>1</v>
      </c>
      <c r="RKJ57" s="67" t="e">
        <f t="shared" ref="RKJ57" si="3040">RKJ49/(RKJ49+RKJ41)</f>
        <v>#DIV/0!</v>
      </c>
      <c r="RKK57" s="8" t="s">
        <v>260</v>
      </c>
      <c r="RKL57" s="8">
        <v>2016</v>
      </c>
      <c r="RKM57" s="8">
        <v>1</v>
      </c>
      <c r="RKN57" s="67" t="e">
        <f t="shared" ref="RKN57" si="3041">RKN49/(RKN49+RKN41)</f>
        <v>#DIV/0!</v>
      </c>
      <c r="RKO57" s="8" t="s">
        <v>260</v>
      </c>
      <c r="RKP57" s="8">
        <v>2016</v>
      </c>
      <c r="RKQ57" s="8">
        <v>1</v>
      </c>
      <c r="RKR57" s="67" t="e">
        <f t="shared" ref="RKR57" si="3042">RKR49/(RKR49+RKR41)</f>
        <v>#DIV/0!</v>
      </c>
      <c r="RKS57" s="8" t="s">
        <v>260</v>
      </c>
      <c r="RKT57" s="8">
        <v>2016</v>
      </c>
      <c r="RKU57" s="8">
        <v>1</v>
      </c>
      <c r="RKV57" s="67" t="e">
        <f t="shared" ref="RKV57" si="3043">RKV49/(RKV49+RKV41)</f>
        <v>#DIV/0!</v>
      </c>
      <c r="RKW57" s="8" t="s">
        <v>260</v>
      </c>
      <c r="RKX57" s="8">
        <v>2016</v>
      </c>
      <c r="RKY57" s="8">
        <v>1</v>
      </c>
      <c r="RKZ57" s="67" t="e">
        <f t="shared" ref="RKZ57" si="3044">RKZ49/(RKZ49+RKZ41)</f>
        <v>#DIV/0!</v>
      </c>
      <c r="RLA57" s="8" t="s">
        <v>260</v>
      </c>
      <c r="RLB57" s="8">
        <v>2016</v>
      </c>
      <c r="RLC57" s="8">
        <v>1</v>
      </c>
      <c r="RLD57" s="67" t="e">
        <f t="shared" ref="RLD57" si="3045">RLD49/(RLD49+RLD41)</f>
        <v>#DIV/0!</v>
      </c>
      <c r="RLE57" s="8" t="s">
        <v>260</v>
      </c>
      <c r="RLF57" s="8">
        <v>2016</v>
      </c>
      <c r="RLG57" s="8">
        <v>1</v>
      </c>
      <c r="RLH57" s="67" t="e">
        <f t="shared" ref="RLH57" si="3046">RLH49/(RLH49+RLH41)</f>
        <v>#DIV/0!</v>
      </c>
      <c r="RLI57" s="8" t="s">
        <v>260</v>
      </c>
      <c r="RLJ57" s="8">
        <v>2016</v>
      </c>
      <c r="RLK57" s="8">
        <v>1</v>
      </c>
      <c r="RLL57" s="67" t="e">
        <f t="shared" ref="RLL57" si="3047">RLL49/(RLL49+RLL41)</f>
        <v>#DIV/0!</v>
      </c>
      <c r="RLM57" s="8" t="s">
        <v>260</v>
      </c>
      <c r="RLN57" s="8">
        <v>2016</v>
      </c>
      <c r="RLO57" s="8">
        <v>1</v>
      </c>
      <c r="RLP57" s="67" t="e">
        <f t="shared" ref="RLP57" si="3048">RLP49/(RLP49+RLP41)</f>
        <v>#DIV/0!</v>
      </c>
      <c r="RLQ57" s="8" t="s">
        <v>260</v>
      </c>
      <c r="RLR57" s="8">
        <v>2016</v>
      </c>
      <c r="RLS57" s="8">
        <v>1</v>
      </c>
      <c r="RLT57" s="67" t="e">
        <f t="shared" ref="RLT57" si="3049">RLT49/(RLT49+RLT41)</f>
        <v>#DIV/0!</v>
      </c>
      <c r="RLU57" s="8" t="s">
        <v>260</v>
      </c>
      <c r="RLV57" s="8">
        <v>2016</v>
      </c>
      <c r="RLW57" s="8">
        <v>1</v>
      </c>
      <c r="RLX57" s="67" t="e">
        <f t="shared" ref="RLX57" si="3050">RLX49/(RLX49+RLX41)</f>
        <v>#DIV/0!</v>
      </c>
      <c r="RLY57" s="8" t="s">
        <v>260</v>
      </c>
      <c r="RLZ57" s="8">
        <v>2016</v>
      </c>
      <c r="RMA57" s="8">
        <v>1</v>
      </c>
      <c r="RMB57" s="67" t="e">
        <f t="shared" ref="RMB57" si="3051">RMB49/(RMB49+RMB41)</f>
        <v>#DIV/0!</v>
      </c>
      <c r="RMC57" s="8" t="s">
        <v>260</v>
      </c>
      <c r="RMD57" s="8">
        <v>2016</v>
      </c>
      <c r="RME57" s="8">
        <v>1</v>
      </c>
      <c r="RMF57" s="67" t="e">
        <f t="shared" ref="RMF57" si="3052">RMF49/(RMF49+RMF41)</f>
        <v>#DIV/0!</v>
      </c>
      <c r="RMG57" s="8" t="s">
        <v>260</v>
      </c>
      <c r="RMH57" s="8">
        <v>2016</v>
      </c>
      <c r="RMI57" s="8">
        <v>1</v>
      </c>
      <c r="RMJ57" s="67" t="e">
        <f t="shared" ref="RMJ57" si="3053">RMJ49/(RMJ49+RMJ41)</f>
        <v>#DIV/0!</v>
      </c>
      <c r="RMK57" s="8" t="s">
        <v>260</v>
      </c>
      <c r="RML57" s="8">
        <v>2016</v>
      </c>
      <c r="RMM57" s="8">
        <v>1</v>
      </c>
      <c r="RMN57" s="67" t="e">
        <f t="shared" ref="RMN57" si="3054">RMN49/(RMN49+RMN41)</f>
        <v>#DIV/0!</v>
      </c>
      <c r="RMO57" s="8" t="s">
        <v>260</v>
      </c>
      <c r="RMP57" s="8">
        <v>2016</v>
      </c>
      <c r="RMQ57" s="8">
        <v>1</v>
      </c>
      <c r="RMR57" s="67" t="e">
        <f t="shared" ref="RMR57" si="3055">RMR49/(RMR49+RMR41)</f>
        <v>#DIV/0!</v>
      </c>
      <c r="RMS57" s="8" t="s">
        <v>260</v>
      </c>
      <c r="RMT57" s="8">
        <v>2016</v>
      </c>
      <c r="RMU57" s="8">
        <v>1</v>
      </c>
      <c r="RMV57" s="67" t="e">
        <f t="shared" ref="RMV57" si="3056">RMV49/(RMV49+RMV41)</f>
        <v>#DIV/0!</v>
      </c>
      <c r="RMW57" s="8" t="s">
        <v>260</v>
      </c>
      <c r="RMX57" s="8">
        <v>2016</v>
      </c>
      <c r="RMY57" s="8">
        <v>1</v>
      </c>
      <c r="RMZ57" s="67" t="e">
        <f t="shared" ref="RMZ57" si="3057">RMZ49/(RMZ49+RMZ41)</f>
        <v>#DIV/0!</v>
      </c>
      <c r="RNA57" s="8" t="s">
        <v>260</v>
      </c>
      <c r="RNB57" s="8">
        <v>2016</v>
      </c>
      <c r="RNC57" s="8">
        <v>1</v>
      </c>
      <c r="RND57" s="67" t="e">
        <f t="shared" ref="RND57" si="3058">RND49/(RND49+RND41)</f>
        <v>#DIV/0!</v>
      </c>
      <c r="RNE57" s="8" t="s">
        <v>260</v>
      </c>
      <c r="RNF57" s="8">
        <v>2016</v>
      </c>
      <c r="RNG57" s="8">
        <v>1</v>
      </c>
      <c r="RNH57" s="67" t="e">
        <f t="shared" ref="RNH57" si="3059">RNH49/(RNH49+RNH41)</f>
        <v>#DIV/0!</v>
      </c>
      <c r="RNI57" s="8" t="s">
        <v>260</v>
      </c>
      <c r="RNJ57" s="8">
        <v>2016</v>
      </c>
      <c r="RNK57" s="8">
        <v>1</v>
      </c>
      <c r="RNL57" s="67" t="e">
        <f t="shared" ref="RNL57" si="3060">RNL49/(RNL49+RNL41)</f>
        <v>#DIV/0!</v>
      </c>
      <c r="RNM57" s="8" t="s">
        <v>260</v>
      </c>
      <c r="RNN57" s="8">
        <v>2016</v>
      </c>
      <c r="RNO57" s="8">
        <v>1</v>
      </c>
      <c r="RNP57" s="67" t="e">
        <f t="shared" ref="RNP57" si="3061">RNP49/(RNP49+RNP41)</f>
        <v>#DIV/0!</v>
      </c>
      <c r="RNQ57" s="8" t="s">
        <v>260</v>
      </c>
      <c r="RNR57" s="8">
        <v>2016</v>
      </c>
      <c r="RNS57" s="8">
        <v>1</v>
      </c>
      <c r="RNT57" s="67" t="e">
        <f t="shared" ref="RNT57" si="3062">RNT49/(RNT49+RNT41)</f>
        <v>#DIV/0!</v>
      </c>
      <c r="RNU57" s="8" t="s">
        <v>260</v>
      </c>
      <c r="RNV57" s="8">
        <v>2016</v>
      </c>
      <c r="RNW57" s="8">
        <v>1</v>
      </c>
      <c r="RNX57" s="67" t="e">
        <f t="shared" ref="RNX57" si="3063">RNX49/(RNX49+RNX41)</f>
        <v>#DIV/0!</v>
      </c>
      <c r="RNY57" s="8" t="s">
        <v>260</v>
      </c>
      <c r="RNZ57" s="8">
        <v>2016</v>
      </c>
      <c r="ROA57" s="8">
        <v>1</v>
      </c>
      <c r="ROB57" s="67" t="e">
        <f t="shared" ref="ROB57" si="3064">ROB49/(ROB49+ROB41)</f>
        <v>#DIV/0!</v>
      </c>
      <c r="ROC57" s="8" t="s">
        <v>260</v>
      </c>
      <c r="ROD57" s="8">
        <v>2016</v>
      </c>
      <c r="ROE57" s="8">
        <v>1</v>
      </c>
      <c r="ROF57" s="67" t="e">
        <f t="shared" ref="ROF57" si="3065">ROF49/(ROF49+ROF41)</f>
        <v>#DIV/0!</v>
      </c>
      <c r="ROG57" s="8" t="s">
        <v>260</v>
      </c>
      <c r="ROH57" s="8">
        <v>2016</v>
      </c>
      <c r="ROI57" s="8">
        <v>1</v>
      </c>
      <c r="ROJ57" s="67" t="e">
        <f t="shared" ref="ROJ57" si="3066">ROJ49/(ROJ49+ROJ41)</f>
        <v>#DIV/0!</v>
      </c>
      <c r="ROK57" s="8" t="s">
        <v>260</v>
      </c>
      <c r="ROL57" s="8">
        <v>2016</v>
      </c>
      <c r="ROM57" s="8">
        <v>1</v>
      </c>
      <c r="RON57" s="67" t="e">
        <f t="shared" ref="RON57" si="3067">RON49/(RON49+RON41)</f>
        <v>#DIV/0!</v>
      </c>
      <c r="ROO57" s="8" t="s">
        <v>260</v>
      </c>
      <c r="ROP57" s="8">
        <v>2016</v>
      </c>
      <c r="ROQ57" s="8">
        <v>1</v>
      </c>
      <c r="ROR57" s="67" t="e">
        <f t="shared" ref="ROR57" si="3068">ROR49/(ROR49+ROR41)</f>
        <v>#DIV/0!</v>
      </c>
      <c r="ROS57" s="8" t="s">
        <v>260</v>
      </c>
      <c r="ROT57" s="8">
        <v>2016</v>
      </c>
      <c r="ROU57" s="8">
        <v>1</v>
      </c>
      <c r="ROV57" s="67" t="e">
        <f t="shared" ref="ROV57" si="3069">ROV49/(ROV49+ROV41)</f>
        <v>#DIV/0!</v>
      </c>
      <c r="ROW57" s="8" t="s">
        <v>260</v>
      </c>
      <c r="ROX57" s="8">
        <v>2016</v>
      </c>
      <c r="ROY57" s="8">
        <v>1</v>
      </c>
      <c r="ROZ57" s="67" t="e">
        <f t="shared" ref="ROZ57" si="3070">ROZ49/(ROZ49+ROZ41)</f>
        <v>#DIV/0!</v>
      </c>
      <c r="RPA57" s="8" t="s">
        <v>260</v>
      </c>
      <c r="RPB57" s="8">
        <v>2016</v>
      </c>
      <c r="RPC57" s="8">
        <v>1</v>
      </c>
      <c r="RPD57" s="67" t="e">
        <f t="shared" ref="RPD57" si="3071">RPD49/(RPD49+RPD41)</f>
        <v>#DIV/0!</v>
      </c>
      <c r="RPE57" s="8" t="s">
        <v>260</v>
      </c>
      <c r="RPF57" s="8">
        <v>2016</v>
      </c>
      <c r="RPG57" s="8">
        <v>1</v>
      </c>
      <c r="RPH57" s="67" t="e">
        <f t="shared" ref="RPH57" si="3072">RPH49/(RPH49+RPH41)</f>
        <v>#DIV/0!</v>
      </c>
      <c r="RPI57" s="8" t="s">
        <v>260</v>
      </c>
      <c r="RPJ57" s="8">
        <v>2016</v>
      </c>
      <c r="RPK57" s="8">
        <v>1</v>
      </c>
      <c r="RPL57" s="67" t="e">
        <f t="shared" ref="RPL57" si="3073">RPL49/(RPL49+RPL41)</f>
        <v>#DIV/0!</v>
      </c>
      <c r="RPM57" s="8" t="s">
        <v>260</v>
      </c>
      <c r="RPN57" s="8">
        <v>2016</v>
      </c>
      <c r="RPO57" s="8">
        <v>1</v>
      </c>
      <c r="RPP57" s="67" t="e">
        <f t="shared" ref="RPP57" si="3074">RPP49/(RPP49+RPP41)</f>
        <v>#DIV/0!</v>
      </c>
      <c r="RPQ57" s="8" t="s">
        <v>260</v>
      </c>
      <c r="RPR57" s="8">
        <v>2016</v>
      </c>
      <c r="RPS57" s="8">
        <v>1</v>
      </c>
      <c r="RPT57" s="67" t="e">
        <f t="shared" ref="RPT57" si="3075">RPT49/(RPT49+RPT41)</f>
        <v>#DIV/0!</v>
      </c>
      <c r="RPU57" s="8" t="s">
        <v>260</v>
      </c>
      <c r="RPV57" s="8">
        <v>2016</v>
      </c>
      <c r="RPW57" s="8">
        <v>1</v>
      </c>
      <c r="RPX57" s="67" t="e">
        <f t="shared" ref="RPX57" si="3076">RPX49/(RPX49+RPX41)</f>
        <v>#DIV/0!</v>
      </c>
      <c r="RPY57" s="8" t="s">
        <v>260</v>
      </c>
      <c r="RPZ57" s="8">
        <v>2016</v>
      </c>
      <c r="RQA57" s="8">
        <v>1</v>
      </c>
      <c r="RQB57" s="67" t="e">
        <f t="shared" ref="RQB57" si="3077">RQB49/(RQB49+RQB41)</f>
        <v>#DIV/0!</v>
      </c>
      <c r="RQC57" s="8" t="s">
        <v>260</v>
      </c>
      <c r="RQD57" s="8">
        <v>2016</v>
      </c>
      <c r="RQE57" s="8">
        <v>1</v>
      </c>
      <c r="RQF57" s="67" t="e">
        <f t="shared" ref="RQF57" si="3078">RQF49/(RQF49+RQF41)</f>
        <v>#DIV/0!</v>
      </c>
      <c r="RQG57" s="8" t="s">
        <v>260</v>
      </c>
      <c r="RQH57" s="8">
        <v>2016</v>
      </c>
      <c r="RQI57" s="8">
        <v>1</v>
      </c>
      <c r="RQJ57" s="67" t="e">
        <f t="shared" ref="RQJ57" si="3079">RQJ49/(RQJ49+RQJ41)</f>
        <v>#DIV/0!</v>
      </c>
      <c r="RQK57" s="8" t="s">
        <v>260</v>
      </c>
      <c r="RQL57" s="8">
        <v>2016</v>
      </c>
      <c r="RQM57" s="8">
        <v>1</v>
      </c>
      <c r="RQN57" s="67" t="e">
        <f t="shared" ref="RQN57" si="3080">RQN49/(RQN49+RQN41)</f>
        <v>#DIV/0!</v>
      </c>
      <c r="RQO57" s="8" t="s">
        <v>260</v>
      </c>
      <c r="RQP57" s="8">
        <v>2016</v>
      </c>
      <c r="RQQ57" s="8">
        <v>1</v>
      </c>
      <c r="RQR57" s="67" t="e">
        <f t="shared" ref="RQR57" si="3081">RQR49/(RQR49+RQR41)</f>
        <v>#DIV/0!</v>
      </c>
      <c r="RQS57" s="8" t="s">
        <v>260</v>
      </c>
      <c r="RQT57" s="8">
        <v>2016</v>
      </c>
      <c r="RQU57" s="8">
        <v>1</v>
      </c>
      <c r="RQV57" s="67" t="e">
        <f t="shared" ref="RQV57" si="3082">RQV49/(RQV49+RQV41)</f>
        <v>#DIV/0!</v>
      </c>
      <c r="RQW57" s="8" t="s">
        <v>260</v>
      </c>
      <c r="RQX57" s="8">
        <v>2016</v>
      </c>
      <c r="RQY57" s="8">
        <v>1</v>
      </c>
      <c r="RQZ57" s="67" t="e">
        <f t="shared" ref="RQZ57" si="3083">RQZ49/(RQZ49+RQZ41)</f>
        <v>#DIV/0!</v>
      </c>
      <c r="RRA57" s="8" t="s">
        <v>260</v>
      </c>
      <c r="RRB57" s="8">
        <v>2016</v>
      </c>
      <c r="RRC57" s="8">
        <v>1</v>
      </c>
      <c r="RRD57" s="67" t="e">
        <f t="shared" ref="RRD57" si="3084">RRD49/(RRD49+RRD41)</f>
        <v>#DIV/0!</v>
      </c>
      <c r="RRE57" s="8" t="s">
        <v>260</v>
      </c>
      <c r="RRF57" s="8">
        <v>2016</v>
      </c>
      <c r="RRG57" s="8">
        <v>1</v>
      </c>
      <c r="RRH57" s="67" t="e">
        <f t="shared" ref="RRH57" si="3085">RRH49/(RRH49+RRH41)</f>
        <v>#DIV/0!</v>
      </c>
      <c r="RRI57" s="8" t="s">
        <v>260</v>
      </c>
      <c r="RRJ57" s="8">
        <v>2016</v>
      </c>
      <c r="RRK57" s="8">
        <v>1</v>
      </c>
      <c r="RRL57" s="67" t="e">
        <f t="shared" ref="RRL57" si="3086">RRL49/(RRL49+RRL41)</f>
        <v>#DIV/0!</v>
      </c>
      <c r="RRM57" s="8" t="s">
        <v>260</v>
      </c>
      <c r="RRN57" s="8">
        <v>2016</v>
      </c>
      <c r="RRO57" s="8">
        <v>1</v>
      </c>
      <c r="RRP57" s="67" t="e">
        <f t="shared" ref="RRP57" si="3087">RRP49/(RRP49+RRP41)</f>
        <v>#DIV/0!</v>
      </c>
      <c r="RRQ57" s="8" t="s">
        <v>260</v>
      </c>
      <c r="RRR57" s="8">
        <v>2016</v>
      </c>
      <c r="RRS57" s="8">
        <v>1</v>
      </c>
      <c r="RRT57" s="67" t="e">
        <f t="shared" ref="RRT57" si="3088">RRT49/(RRT49+RRT41)</f>
        <v>#DIV/0!</v>
      </c>
      <c r="RRU57" s="8" t="s">
        <v>260</v>
      </c>
      <c r="RRV57" s="8">
        <v>2016</v>
      </c>
      <c r="RRW57" s="8">
        <v>1</v>
      </c>
      <c r="RRX57" s="67" t="e">
        <f t="shared" ref="RRX57" si="3089">RRX49/(RRX49+RRX41)</f>
        <v>#DIV/0!</v>
      </c>
      <c r="RRY57" s="8" t="s">
        <v>260</v>
      </c>
      <c r="RRZ57" s="8">
        <v>2016</v>
      </c>
      <c r="RSA57" s="8">
        <v>1</v>
      </c>
      <c r="RSB57" s="67" t="e">
        <f t="shared" ref="RSB57" si="3090">RSB49/(RSB49+RSB41)</f>
        <v>#DIV/0!</v>
      </c>
      <c r="RSC57" s="8" t="s">
        <v>260</v>
      </c>
      <c r="RSD57" s="8">
        <v>2016</v>
      </c>
      <c r="RSE57" s="8">
        <v>1</v>
      </c>
      <c r="RSF57" s="67" t="e">
        <f t="shared" ref="RSF57" si="3091">RSF49/(RSF49+RSF41)</f>
        <v>#DIV/0!</v>
      </c>
      <c r="RSG57" s="8" t="s">
        <v>260</v>
      </c>
      <c r="RSH57" s="8">
        <v>2016</v>
      </c>
      <c r="RSI57" s="8">
        <v>1</v>
      </c>
      <c r="RSJ57" s="67" t="e">
        <f t="shared" ref="RSJ57" si="3092">RSJ49/(RSJ49+RSJ41)</f>
        <v>#DIV/0!</v>
      </c>
      <c r="RSK57" s="8" t="s">
        <v>260</v>
      </c>
      <c r="RSL57" s="8">
        <v>2016</v>
      </c>
      <c r="RSM57" s="8">
        <v>1</v>
      </c>
      <c r="RSN57" s="67" t="e">
        <f t="shared" ref="RSN57" si="3093">RSN49/(RSN49+RSN41)</f>
        <v>#DIV/0!</v>
      </c>
      <c r="RSO57" s="8" t="s">
        <v>260</v>
      </c>
      <c r="RSP57" s="8">
        <v>2016</v>
      </c>
      <c r="RSQ57" s="8">
        <v>1</v>
      </c>
      <c r="RSR57" s="67" t="e">
        <f t="shared" ref="RSR57" si="3094">RSR49/(RSR49+RSR41)</f>
        <v>#DIV/0!</v>
      </c>
      <c r="RSS57" s="8" t="s">
        <v>260</v>
      </c>
      <c r="RST57" s="8">
        <v>2016</v>
      </c>
      <c r="RSU57" s="8">
        <v>1</v>
      </c>
      <c r="RSV57" s="67" t="e">
        <f t="shared" ref="RSV57" si="3095">RSV49/(RSV49+RSV41)</f>
        <v>#DIV/0!</v>
      </c>
      <c r="RSW57" s="8" t="s">
        <v>260</v>
      </c>
      <c r="RSX57" s="8">
        <v>2016</v>
      </c>
      <c r="RSY57" s="8">
        <v>1</v>
      </c>
      <c r="RSZ57" s="67" t="e">
        <f t="shared" ref="RSZ57" si="3096">RSZ49/(RSZ49+RSZ41)</f>
        <v>#DIV/0!</v>
      </c>
      <c r="RTA57" s="8" t="s">
        <v>260</v>
      </c>
      <c r="RTB57" s="8">
        <v>2016</v>
      </c>
      <c r="RTC57" s="8">
        <v>1</v>
      </c>
      <c r="RTD57" s="67" t="e">
        <f t="shared" ref="RTD57" si="3097">RTD49/(RTD49+RTD41)</f>
        <v>#DIV/0!</v>
      </c>
      <c r="RTE57" s="8" t="s">
        <v>260</v>
      </c>
      <c r="RTF57" s="8">
        <v>2016</v>
      </c>
      <c r="RTG57" s="8">
        <v>1</v>
      </c>
      <c r="RTH57" s="67" t="e">
        <f t="shared" ref="RTH57" si="3098">RTH49/(RTH49+RTH41)</f>
        <v>#DIV/0!</v>
      </c>
      <c r="RTI57" s="8" t="s">
        <v>260</v>
      </c>
      <c r="RTJ57" s="8">
        <v>2016</v>
      </c>
      <c r="RTK57" s="8">
        <v>1</v>
      </c>
      <c r="RTL57" s="67" t="e">
        <f t="shared" ref="RTL57" si="3099">RTL49/(RTL49+RTL41)</f>
        <v>#DIV/0!</v>
      </c>
      <c r="RTM57" s="8" t="s">
        <v>260</v>
      </c>
      <c r="RTN57" s="8">
        <v>2016</v>
      </c>
      <c r="RTO57" s="8">
        <v>1</v>
      </c>
      <c r="RTP57" s="67" t="e">
        <f t="shared" ref="RTP57" si="3100">RTP49/(RTP49+RTP41)</f>
        <v>#DIV/0!</v>
      </c>
      <c r="RTQ57" s="8" t="s">
        <v>260</v>
      </c>
      <c r="RTR57" s="8">
        <v>2016</v>
      </c>
      <c r="RTS57" s="8">
        <v>1</v>
      </c>
      <c r="RTT57" s="67" t="e">
        <f t="shared" ref="RTT57" si="3101">RTT49/(RTT49+RTT41)</f>
        <v>#DIV/0!</v>
      </c>
      <c r="RTU57" s="8" t="s">
        <v>260</v>
      </c>
      <c r="RTV57" s="8">
        <v>2016</v>
      </c>
      <c r="RTW57" s="8">
        <v>1</v>
      </c>
      <c r="RTX57" s="67" t="e">
        <f t="shared" ref="RTX57" si="3102">RTX49/(RTX49+RTX41)</f>
        <v>#DIV/0!</v>
      </c>
      <c r="RTY57" s="8" t="s">
        <v>260</v>
      </c>
      <c r="RTZ57" s="8">
        <v>2016</v>
      </c>
      <c r="RUA57" s="8">
        <v>1</v>
      </c>
      <c r="RUB57" s="67" t="e">
        <f t="shared" ref="RUB57" si="3103">RUB49/(RUB49+RUB41)</f>
        <v>#DIV/0!</v>
      </c>
      <c r="RUC57" s="8" t="s">
        <v>260</v>
      </c>
      <c r="RUD57" s="8">
        <v>2016</v>
      </c>
      <c r="RUE57" s="8">
        <v>1</v>
      </c>
      <c r="RUF57" s="67" t="e">
        <f t="shared" ref="RUF57" si="3104">RUF49/(RUF49+RUF41)</f>
        <v>#DIV/0!</v>
      </c>
      <c r="RUG57" s="8" t="s">
        <v>260</v>
      </c>
      <c r="RUH57" s="8">
        <v>2016</v>
      </c>
      <c r="RUI57" s="8">
        <v>1</v>
      </c>
      <c r="RUJ57" s="67" t="e">
        <f t="shared" ref="RUJ57" si="3105">RUJ49/(RUJ49+RUJ41)</f>
        <v>#DIV/0!</v>
      </c>
      <c r="RUK57" s="8" t="s">
        <v>260</v>
      </c>
      <c r="RUL57" s="8">
        <v>2016</v>
      </c>
      <c r="RUM57" s="8">
        <v>1</v>
      </c>
      <c r="RUN57" s="67" t="e">
        <f t="shared" ref="RUN57" si="3106">RUN49/(RUN49+RUN41)</f>
        <v>#DIV/0!</v>
      </c>
      <c r="RUO57" s="8" t="s">
        <v>260</v>
      </c>
      <c r="RUP57" s="8">
        <v>2016</v>
      </c>
      <c r="RUQ57" s="8">
        <v>1</v>
      </c>
      <c r="RUR57" s="67" t="e">
        <f t="shared" ref="RUR57" si="3107">RUR49/(RUR49+RUR41)</f>
        <v>#DIV/0!</v>
      </c>
      <c r="RUS57" s="8" t="s">
        <v>260</v>
      </c>
      <c r="RUT57" s="8">
        <v>2016</v>
      </c>
      <c r="RUU57" s="8">
        <v>1</v>
      </c>
      <c r="RUV57" s="67" t="e">
        <f t="shared" ref="RUV57" si="3108">RUV49/(RUV49+RUV41)</f>
        <v>#DIV/0!</v>
      </c>
      <c r="RUW57" s="8" t="s">
        <v>260</v>
      </c>
      <c r="RUX57" s="8">
        <v>2016</v>
      </c>
      <c r="RUY57" s="8">
        <v>1</v>
      </c>
      <c r="RUZ57" s="67" t="e">
        <f t="shared" ref="RUZ57" si="3109">RUZ49/(RUZ49+RUZ41)</f>
        <v>#DIV/0!</v>
      </c>
      <c r="RVA57" s="8" t="s">
        <v>260</v>
      </c>
      <c r="RVB57" s="8">
        <v>2016</v>
      </c>
      <c r="RVC57" s="8">
        <v>1</v>
      </c>
      <c r="RVD57" s="67" t="e">
        <f t="shared" ref="RVD57" si="3110">RVD49/(RVD49+RVD41)</f>
        <v>#DIV/0!</v>
      </c>
      <c r="RVE57" s="8" t="s">
        <v>260</v>
      </c>
      <c r="RVF57" s="8">
        <v>2016</v>
      </c>
      <c r="RVG57" s="8">
        <v>1</v>
      </c>
      <c r="RVH57" s="67" t="e">
        <f t="shared" ref="RVH57" si="3111">RVH49/(RVH49+RVH41)</f>
        <v>#DIV/0!</v>
      </c>
      <c r="RVI57" s="8" t="s">
        <v>260</v>
      </c>
      <c r="RVJ57" s="8">
        <v>2016</v>
      </c>
      <c r="RVK57" s="8">
        <v>1</v>
      </c>
      <c r="RVL57" s="67" t="e">
        <f t="shared" ref="RVL57" si="3112">RVL49/(RVL49+RVL41)</f>
        <v>#DIV/0!</v>
      </c>
      <c r="RVM57" s="8" t="s">
        <v>260</v>
      </c>
      <c r="RVN57" s="8">
        <v>2016</v>
      </c>
      <c r="RVO57" s="8">
        <v>1</v>
      </c>
      <c r="RVP57" s="67" t="e">
        <f t="shared" ref="RVP57" si="3113">RVP49/(RVP49+RVP41)</f>
        <v>#DIV/0!</v>
      </c>
      <c r="RVQ57" s="8" t="s">
        <v>260</v>
      </c>
      <c r="RVR57" s="8">
        <v>2016</v>
      </c>
      <c r="RVS57" s="8">
        <v>1</v>
      </c>
      <c r="RVT57" s="67" t="e">
        <f t="shared" ref="RVT57" si="3114">RVT49/(RVT49+RVT41)</f>
        <v>#DIV/0!</v>
      </c>
      <c r="RVU57" s="8" t="s">
        <v>260</v>
      </c>
      <c r="RVV57" s="8">
        <v>2016</v>
      </c>
      <c r="RVW57" s="8">
        <v>1</v>
      </c>
      <c r="RVX57" s="67" t="e">
        <f t="shared" ref="RVX57" si="3115">RVX49/(RVX49+RVX41)</f>
        <v>#DIV/0!</v>
      </c>
      <c r="RVY57" s="8" t="s">
        <v>260</v>
      </c>
      <c r="RVZ57" s="8">
        <v>2016</v>
      </c>
      <c r="RWA57" s="8">
        <v>1</v>
      </c>
      <c r="RWB57" s="67" t="e">
        <f t="shared" ref="RWB57" si="3116">RWB49/(RWB49+RWB41)</f>
        <v>#DIV/0!</v>
      </c>
      <c r="RWC57" s="8" t="s">
        <v>260</v>
      </c>
      <c r="RWD57" s="8">
        <v>2016</v>
      </c>
      <c r="RWE57" s="8">
        <v>1</v>
      </c>
      <c r="RWF57" s="67" t="e">
        <f t="shared" ref="RWF57" si="3117">RWF49/(RWF49+RWF41)</f>
        <v>#DIV/0!</v>
      </c>
      <c r="RWG57" s="8" t="s">
        <v>260</v>
      </c>
      <c r="RWH57" s="8">
        <v>2016</v>
      </c>
      <c r="RWI57" s="8">
        <v>1</v>
      </c>
      <c r="RWJ57" s="67" t="e">
        <f t="shared" ref="RWJ57" si="3118">RWJ49/(RWJ49+RWJ41)</f>
        <v>#DIV/0!</v>
      </c>
      <c r="RWK57" s="8" t="s">
        <v>260</v>
      </c>
      <c r="RWL57" s="8">
        <v>2016</v>
      </c>
      <c r="RWM57" s="8">
        <v>1</v>
      </c>
      <c r="RWN57" s="67" t="e">
        <f t="shared" ref="RWN57" si="3119">RWN49/(RWN49+RWN41)</f>
        <v>#DIV/0!</v>
      </c>
      <c r="RWO57" s="8" t="s">
        <v>260</v>
      </c>
      <c r="RWP57" s="8">
        <v>2016</v>
      </c>
      <c r="RWQ57" s="8">
        <v>1</v>
      </c>
      <c r="RWR57" s="67" t="e">
        <f t="shared" ref="RWR57" si="3120">RWR49/(RWR49+RWR41)</f>
        <v>#DIV/0!</v>
      </c>
      <c r="RWS57" s="8" t="s">
        <v>260</v>
      </c>
      <c r="RWT57" s="8">
        <v>2016</v>
      </c>
      <c r="RWU57" s="8">
        <v>1</v>
      </c>
      <c r="RWV57" s="67" t="e">
        <f t="shared" ref="RWV57" si="3121">RWV49/(RWV49+RWV41)</f>
        <v>#DIV/0!</v>
      </c>
      <c r="RWW57" s="8" t="s">
        <v>260</v>
      </c>
      <c r="RWX57" s="8">
        <v>2016</v>
      </c>
      <c r="RWY57" s="8">
        <v>1</v>
      </c>
      <c r="RWZ57" s="67" t="e">
        <f t="shared" ref="RWZ57" si="3122">RWZ49/(RWZ49+RWZ41)</f>
        <v>#DIV/0!</v>
      </c>
      <c r="RXA57" s="8" t="s">
        <v>260</v>
      </c>
      <c r="RXB57" s="8">
        <v>2016</v>
      </c>
      <c r="RXC57" s="8">
        <v>1</v>
      </c>
      <c r="RXD57" s="67" t="e">
        <f t="shared" ref="RXD57" si="3123">RXD49/(RXD49+RXD41)</f>
        <v>#DIV/0!</v>
      </c>
      <c r="RXE57" s="8" t="s">
        <v>260</v>
      </c>
      <c r="RXF57" s="8">
        <v>2016</v>
      </c>
      <c r="RXG57" s="8">
        <v>1</v>
      </c>
      <c r="RXH57" s="67" t="e">
        <f t="shared" ref="RXH57" si="3124">RXH49/(RXH49+RXH41)</f>
        <v>#DIV/0!</v>
      </c>
      <c r="RXI57" s="8" t="s">
        <v>260</v>
      </c>
      <c r="RXJ57" s="8">
        <v>2016</v>
      </c>
      <c r="RXK57" s="8">
        <v>1</v>
      </c>
      <c r="RXL57" s="67" t="e">
        <f t="shared" ref="RXL57" si="3125">RXL49/(RXL49+RXL41)</f>
        <v>#DIV/0!</v>
      </c>
      <c r="RXM57" s="8" t="s">
        <v>260</v>
      </c>
      <c r="RXN57" s="8">
        <v>2016</v>
      </c>
      <c r="RXO57" s="8">
        <v>1</v>
      </c>
      <c r="RXP57" s="67" t="e">
        <f t="shared" ref="RXP57" si="3126">RXP49/(RXP49+RXP41)</f>
        <v>#DIV/0!</v>
      </c>
      <c r="RXQ57" s="8" t="s">
        <v>260</v>
      </c>
      <c r="RXR57" s="8">
        <v>2016</v>
      </c>
      <c r="RXS57" s="8">
        <v>1</v>
      </c>
      <c r="RXT57" s="67" t="e">
        <f t="shared" ref="RXT57" si="3127">RXT49/(RXT49+RXT41)</f>
        <v>#DIV/0!</v>
      </c>
      <c r="RXU57" s="8" t="s">
        <v>260</v>
      </c>
      <c r="RXV57" s="8">
        <v>2016</v>
      </c>
      <c r="RXW57" s="8">
        <v>1</v>
      </c>
      <c r="RXX57" s="67" t="e">
        <f t="shared" ref="RXX57" si="3128">RXX49/(RXX49+RXX41)</f>
        <v>#DIV/0!</v>
      </c>
      <c r="RXY57" s="8" t="s">
        <v>260</v>
      </c>
      <c r="RXZ57" s="8">
        <v>2016</v>
      </c>
      <c r="RYA57" s="8">
        <v>1</v>
      </c>
      <c r="RYB57" s="67" t="e">
        <f t="shared" ref="RYB57" si="3129">RYB49/(RYB49+RYB41)</f>
        <v>#DIV/0!</v>
      </c>
      <c r="RYC57" s="8" t="s">
        <v>260</v>
      </c>
      <c r="RYD57" s="8">
        <v>2016</v>
      </c>
      <c r="RYE57" s="8">
        <v>1</v>
      </c>
      <c r="RYF57" s="67" t="e">
        <f t="shared" ref="RYF57" si="3130">RYF49/(RYF49+RYF41)</f>
        <v>#DIV/0!</v>
      </c>
      <c r="RYG57" s="8" t="s">
        <v>260</v>
      </c>
      <c r="RYH57" s="8">
        <v>2016</v>
      </c>
      <c r="RYI57" s="8">
        <v>1</v>
      </c>
      <c r="RYJ57" s="67" t="e">
        <f t="shared" ref="RYJ57" si="3131">RYJ49/(RYJ49+RYJ41)</f>
        <v>#DIV/0!</v>
      </c>
      <c r="RYK57" s="8" t="s">
        <v>260</v>
      </c>
      <c r="RYL57" s="8">
        <v>2016</v>
      </c>
      <c r="RYM57" s="8">
        <v>1</v>
      </c>
      <c r="RYN57" s="67" t="e">
        <f t="shared" ref="RYN57" si="3132">RYN49/(RYN49+RYN41)</f>
        <v>#DIV/0!</v>
      </c>
      <c r="RYO57" s="8" t="s">
        <v>260</v>
      </c>
      <c r="RYP57" s="8">
        <v>2016</v>
      </c>
      <c r="RYQ57" s="8">
        <v>1</v>
      </c>
      <c r="RYR57" s="67" t="e">
        <f t="shared" ref="RYR57" si="3133">RYR49/(RYR49+RYR41)</f>
        <v>#DIV/0!</v>
      </c>
      <c r="RYS57" s="8" t="s">
        <v>260</v>
      </c>
      <c r="RYT57" s="8">
        <v>2016</v>
      </c>
      <c r="RYU57" s="8">
        <v>1</v>
      </c>
      <c r="RYV57" s="67" t="e">
        <f t="shared" ref="RYV57" si="3134">RYV49/(RYV49+RYV41)</f>
        <v>#DIV/0!</v>
      </c>
      <c r="RYW57" s="8" t="s">
        <v>260</v>
      </c>
      <c r="RYX57" s="8">
        <v>2016</v>
      </c>
      <c r="RYY57" s="8">
        <v>1</v>
      </c>
      <c r="RYZ57" s="67" t="e">
        <f t="shared" ref="RYZ57" si="3135">RYZ49/(RYZ49+RYZ41)</f>
        <v>#DIV/0!</v>
      </c>
      <c r="RZA57" s="8" t="s">
        <v>260</v>
      </c>
      <c r="RZB57" s="8">
        <v>2016</v>
      </c>
      <c r="RZC57" s="8">
        <v>1</v>
      </c>
      <c r="RZD57" s="67" t="e">
        <f t="shared" ref="RZD57" si="3136">RZD49/(RZD49+RZD41)</f>
        <v>#DIV/0!</v>
      </c>
      <c r="RZE57" s="8" t="s">
        <v>260</v>
      </c>
      <c r="RZF57" s="8">
        <v>2016</v>
      </c>
      <c r="RZG57" s="8">
        <v>1</v>
      </c>
      <c r="RZH57" s="67" t="e">
        <f t="shared" ref="RZH57" si="3137">RZH49/(RZH49+RZH41)</f>
        <v>#DIV/0!</v>
      </c>
      <c r="RZI57" s="8" t="s">
        <v>260</v>
      </c>
      <c r="RZJ57" s="8">
        <v>2016</v>
      </c>
      <c r="RZK57" s="8">
        <v>1</v>
      </c>
      <c r="RZL57" s="67" t="e">
        <f t="shared" ref="RZL57" si="3138">RZL49/(RZL49+RZL41)</f>
        <v>#DIV/0!</v>
      </c>
      <c r="RZM57" s="8" t="s">
        <v>260</v>
      </c>
      <c r="RZN57" s="8">
        <v>2016</v>
      </c>
      <c r="RZO57" s="8">
        <v>1</v>
      </c>
      <c r="RZP57" s="67" t="e">
        <f t="shared" ref="RZP57" si="3139">RZP49/(RZP49+RZP41)</f>
        <v>#DIV/0!</v>
      </c>
      <c r="RZQ57" s="8" t="s">
        <v>260</v>
      </c>
      <c r="RZR57" s="8">
        <v>2016</v>
      </c>
      <c r="RZS57" s="8">
        <v>1</v>
      </c>
      <c r="RZT57" s="67" t="e">
        <f t="shared" ref="RZT57" si="3140">RZT49/(RZT49+RZT41)</f>
        <v>#DIV/0!</v>
      </c>
      <c r="RZU57" s="8" t="s">
        <v>260</v>
      </c>
      <c r="RZV57" s="8">
        <v>2016</v>
      </c>
      <c r="RZW57" s="8">
        <v>1</v>
      </c>
      <c r="RZX57" s="67" t="e">
        <f t="shared" ref="RZX57" si="3141">RZX49/(RZX49+RZX41)</f>
        <v>#DIV/0!</v>
      </c>
      <c r="RZY57" s="8" t="s">
        <v>260</v>
      </c>
      <c r="RZZ57" s="8">
        <v>2016</v>
      </c>
      <c r="SAA57" s="8">
        <v>1</v>
      </c>
      <c r="SAB57" s="67" t="e">
        <f t="shared" ref="SAB57" si="3142">SAB49/(SAB49+SAB41)</f>
        <v>#DIV/0!</v>
      </c>
      <c r="SAC57" s="8" t="s">
        <v>260</v>
      </c>
      <c r="SAD57" s="8">
        <v>2016</v>
      </c>
      <c r="SAE57" s="8">
        <v>1</v>
      </c>
      <c r="SAF57" s="67" t="e">
        <f t="shared" ref="SAF57" si="3143">SAF49/(SAF49+SAF41)</f>
        <v>#DIV/0!</v>
      </c>
      <c r="SAG57" s="8" t="s">
        <v>260</v>
      </c>
      <c r="SAH57" s="8">
        <v>2016</v>
      </c>
      <c r="SAI57" s="8">
        <v>1</v>
      </c>
      <c r="SAJ57" s="67" t="e">
        <f t="shared" ref="SAJ57" si="3144">SAJ49/(SAJ49+SAJ41)</f>
        <v>#DIV/0!</v>
      </c>
      <c r="SAK57" s="8" t="s">
        <v>260</v>
      </c>
      <c r="SAL57" s="8">
        <v>2016</v>
      </c>
      <c r="SAM57" s="8">
        <v>1</v>
      </c>
      <c r="SAN57" s="67" t="e">
        <f t="shared" ref="SAN57" si="3145">SAN49/(SAN49+SAN41)</f>
        <v>#DIV/0!</v>
      </c>
      <c r="SAO57" s="8" t="s">
        <v>260</v>
      </c>
      <c r="SAP57" s="8">
        <v>2016</v>
      </c>
      <c r="SAQ57" s="8">
        <v>1</v>
      </c>
      <c r="SAR57" s="67" t="e">
        <f t="shared" ref="SAR57" si="3146">SAR49/(SAR49+SAR41)</f>
        <v>#DIV/0!</v>
      </c>
      <c r="SAS57" s="8" t="s">
        <v>260</v>
      </c>
      <c r="SAT57" s="8">
        <v>2016</v>
      </c>
      <c r="SAU57" s="8">
        <v>1</v>
      </c>
      <c r="SAV57" s="67" t="e">
        <f t="shared" ref="SAV57" si="3147">SAV49/(SAV49+SAV41)</f>
        <v>#DIV/0!</v>
      </c>
      <c r="SAW57" s="8" t="s">
        <v>260</v>
      </c>
      <c r="SAX57" s="8">
        <v>2016</v>
      </c>
      <c r="SAY57" s="8">
        <v>1</v>
      </c>
      <c r="SAZ57" s="67" t="e">
        <f t="shared" ref="SAZ57" si="3148">SAZ49/(SAZ49+SAZ41)</f>
        <v>#DIV/0!</v>
      </c>
      <c r="SBA57" s="8" t="s">
        <v>260</v>
      </c>
      <c r="SBB57" s="8">
        <v>2016</v>
      </c>
      <c r="SBC57" s="8">
        <v>1</v>
      </c>
      <c r="SBD57" s="67" t="e">
        <f t="shared" ref="SBD57" si="3149">SBD49/(SBD49+SBD41)</f>
        <v>#DIV/0!</v>
      </c>
      <c r="SBE57" s="8" t="s">
        <v>260</v>
      </c>
      <c r="SBF57" s="8">
        <v>2016</v>
      </c>
      <c r="SBG57" s="8">
        <v>1</v>
      </c>
      <c r="SBH57" s="67" t="e">
        <f t="shared" ref="SBH57" si="3150">SBH49/(SBH49+SBH41)</f>
        <v>#DIV/0!</v>
      </c>
      <c r="SBI57" s="8" t="s">
        <v>260</v>
      </c>
      <c r="SBJ57" s="8">
        <v>2016</v>
      </c>
      <c r="SBK57" s="8">
        <v>1</v>
      </c>
      <c r="SBL57" s="67" t="e">
        <f t="shared" ref="SBL57" si="3151">SBL49/(SBL49+SBL41)</f>
        <v>#DIV/0!</v>
      </c>
      <c r="SBM57" s="8" t="s">
        <v>260</v>
      </c>
      <c r="SBN57" s="8">
        <v>2016</v>
      </c>
      <c r="SBO57" s="8">
        <v>1</v>
      </c>
      <c r="SBP57" s="67" t="e">
        <f t="shared" ref="SBP57" si="3152">SBP49/(SBP49+SBP41)</f>
        <v>#DIV/0!</v>
      </c>
      <c r="SBQ57" s="8" t="s">
        <v>260</v>
      </c>
      <c r="SBR57" s="8">
        <v>2016</v>
      </c>
      <c r="SBS57" s="8">
        <v>1</v>
      </c>
      <c r="SBT57" s="67" t="e">
        <f t="shared" ref="SBT57" si="3153">SBT49/(SBT49+SBT41)</f>
        <v>#DIV/0!</v>
      </c>
      <c r="SBU57" s="8" t="s">
        <v>260</v>
      </c>
      <c r="SBV57" s="8">
        <v>2016</v>
      </c>
      <c r="SBW57" s="8">
        <v>1</v>
      </c>
      <c r="SBX57" s="67" t="e">
        <f t="shared" ref="SBX57" si="3154">SBX49/(SBX49+SBX41)</f>
        <v>#DIV/0!</v>
      </c>
      <c r="SBY57" s="8" t="s">
        <v>260</v>
      </c>
      <c r="SBZ57" s="8">
        <v>2016</v>
      </c>
      <c r="SCA57" s="8">
        <v>1</v>
      </c>
      <c r="SCB57" s="67" t="e">
        <f t="shared" ref="SCB57" si="3155">SCB49/(SCB49+SCB41)</f>
        <v>#DIV/0!</v>
      </c>
      <c r="SCC57" s="8" t="s">
        <v>260</v>
      </c>
      <c r="SCD57" s="8">
        <v>2016</v>
      </c>
      <c r="SCE57" s="8">
        <v>1</v>
      </c>
      <c r="SCF57" s="67" t="e">
        <f t="shared" ref="SCF57" si="3156">SCF49/(SCF49+SCF41)</f>
        <v>#DIV/0!</v>
      </c>
      <c r="SCG57" s="8" t="s">
        <v>260</v>
      </c>
      <c r="SCH57" s="8">
        <v>2016</v>
      </c>
      <c r="SCI57" s="8">
        <v>1</v>
      </c>
      <c r="SCJ57" s="67" t="e">
        <f t="shared" ref="SCJ57" si="3157">SCJ49/(SCJ49+SCJ41)</f>
        <v>#DIV/0!</v>
      </c>
      <c r="SCK57" s="8" t="s">
        <v>260</v>
      </c>
      <c r="SCL57" s="8">
        <v>2016</v>
      </c>
      <c r="SCM57" s="8">
        <v>1</v>
      </c>
      <c r="SCN57" s="67" t="e">
        <f t="shared" ref="SCN57" si="3158">SCN49/(SCN49+SCN41)</f>
        <v>#DIV/0!</v>
      </c>
      <c r="SCO57" s="8" t="s">
        <v>260</v>
      </c>
      <c r="SCP57" s="8">
        <v>2016</v>
      </c>
      <c r="SCQ57" s="8">
        <v>1</v>
      </c>
      <c r="SCR57" s="67" t="e">
        <f t="shared" ref="SCR57" si="3159">SCR49/(SCR49+SCR41)</f>
        <v>#DIV/0!</v>
      </c>
      <c r="SCS57" s="8" t="s">
        <v>260</v>
      </c>
      <c r="SCT57" s="8">
        <v>2016</v>
      </c>
      <c r="SCU57" s="8">
        <v>1</v>
      </c>
      <c r="SCV57" s="67" t="e">
        <f t="shared" ref="SCV57" si="3160">SCV49/(SCV49+SCV41)</f>
        <v>#DIV/0!</v>
      </c>
      <c r="SCW57" s="8" t="s">
        <v>260</v>
      </c>
      <c r="SCX57" s="8">
        <v>2016</v>
      </c>
      <c r="SCY57" s="8">
        <v>1</v>
      </c>
      <c r="SCZ57" s="67" t="e">
        <f t="shared" ref="SCZ57" si="3161">SCZ49/(SCZ49+SCZ41)</f>
        <v>#DIV/0!</v>
      </c>
      <c r="SDA57" s="8" t="s">
        <v>260</v>
      </c>
      <c r="SDB57" s="8">
        <v>2016</v>
      </c>
      <c r="SDC57" s="8">
        <v>1</v>
      </c>
      <c r="SDD57" s="67" t="e">
        <f t="shared" ref="SDD57" si="3162">SDD49/(SDD49+SDD41)</f>
        <v>#DIV/0!</v>
      </c>
      <c r="SDE57" s="8" t="s">
        <v>260</v>
      </c>
      <c r="SDF57" s="8">
        <v>2016</v>
      </c>
      <c r="SDG57" s="8">
        <v>1</v>
      </c>
      <c r="SDH57" s="67" t="e">
        <f t="shared" ref="SDH57" si="3163">SDH49/(SDH49+SDH41)</f>
        <v>#DIV/0!</v>
      </c>
      <c r="SDI57" s="8" t="s">
        <v>260</v>
      </c>
      <c r="SDJ57" s="8">
        <v>2016</v>
      </c>
      <c r="SDK57" s="8">
        <v>1</v>
      </c>
      <c r="SDL57" s="67" t="e">
        <f t="shared" ref="SDL57" si="3164">SDL49/(SDL49+SDL41)</f>
        <v>#DIV/0!</v>
      </c>
      <c r="SDM57" s="8" t="s">
        <v>260</v>
      </c>
      <c r="SDN57" s="8">
        <v>2016</v>
      </c>
      <c r="SDO57" s="8">
        <v>1</v>
      </c>
      <c r="SDP57" s="67" t="e">
        <f t="shared" ref="SDP57" si="3165">SDP49/(SDP49+SDP41)</f>
        <v>#DIV/0!</v>
      </c>
      <c r="SDQ57" s="8" t="s">
        <v>260</v>
      </c>
      <c r="SDR57" s="8">
        <v>2016</v>
      </c>
      <c r="SDS57" s="8">
        <v>1</v>
      </c>
      <c r="SDT57" s="67" t="e">
        <f t="shared" ref="SDT57" si="3166">SDT49/(SDT49+SDT41)</f>
        <v>#DIV/0!</v>
      </c>
      <c r="SDU57" s="8" t="s">
        <v>260</v>
      </c>
      <c r="SDV57" s="8">
        <v>2016</v>
      </c>
      <c r="SDW57" s="8">
        <v>1</v>
      </c>
      <c r="SDX57" s="67" t="e">
        <f t="shared" ref="SDX57" si="3167">SDX49/(SDX49+SDX41)</f>
        <v>#DIV/0!</v>
      </c>
      <c r="SDY57" s="8" t="s">
        <v>260</v>
      </c>
      <c r="SDZ57" s="8">
        <v>2016</v>
      </c>
      <c r="SEA57" s="8">
        <v>1</v>
      </c>
      <c r="SEB57" s="67" t="e">
        <f t="shared" ref="SEB57" si="3168">SEB49/(SEB49+SEB41)</f>
        <v>#DIV/0!</v>
      </c>
      <c r="SEC57" s="8" t="s">
        <v>260</v>
      </c>
      <c r="SED57" s="8">
        <v>2016</v>
      </c>
      <c r="SEE57" s="8">
        <v>1</v>
      </c>
      <c r="SEF57" s="67" t="e">
        <f t="shared" ref="SEF57" si="3169">SEF49/(SEF49+SEF41)</f>
        <v>#DIV/0!</v>
      </c>
      <c r="SEG57" s="8" t="s">
        <v>260</v>
      </c>
      <c r="SEH57" s="8">
        <v>2016</v>
      </c>
      <c r="SEI57" s="8">
        <v>1</v>
      </c>
      <c r="SEJ57" s="67" t="e">
        <f t="shared" ref="SEJ57" si="3170">SEJ49/(SEJ49+SEJ41)</f>
        <v>#DIV/0!</v>
      </c>
      <c r="SEK57" s="8" t="s">
        <v>260</v>
      </c>
      <c r="SEL57" s="8">
        <v>2016</v>
      </c>
      <c r="SEM57" s="8">
        <v>1</v>
      </c>
      <c r="SEN57" s="67" t="e">
        <f t="shared" ref="SEN57" si="3171">SEN49/(SEN49+SEN41)</f>
        <v>#DIV/0!</v>
      </c>
      <c r="SEO57" s="8" t="s">
        <v>260</v>
      </c>
      <c r="SEP57" s="8">
        <v>2016</v>
      </c>
      <c r="SEQ57" s="8">
        <v>1</v>
      </c>
      <c r="SER57" s="67" t="e">
        <f t="shared" ref="SER57" si="3172">SER49/(SER49+SER41)</f>
        <v>#DIV/0!</v>
      </c>
      <c r="SES57" s="8" t="s">
        <v>260</v>
      </c>
      <c r="SET57" s="8">
        <v>2016</v>
      </c>
      <c r="SEU57" s="8">
        <v>1</v>
      </c>
      <c r="SEV57" s="67" t="e">
        <f t="shared" ref="SEV57" si="3173">SEV49/(SEV49+SEV41)</f>
        <v>#DIV/0!</v>
      </c>
      <c r="SEW57" s="8" t="s">
        <v>260</v>
      </c>
      <c r="SEX57" s="8">
        <v>2016</v>
      </c>
      <c r="SEY57" s="8">
        <v>1</v>
      </c>
      <c r="SEZ57" s="67" t="e">
        <f t="shared" ref="SEZ57" si="3174">SEZ49/(SEZ49+SEZ41)</f>
        <v>#DIV/0!</v>
      </c>
      <c r="SFA57" s="8" t="s">
        <v>260</v>
      </c>
      <c r="SFB57" s="8">
        <v>2016</v>
      </c>
      <c r="SFC57" s="8">
        <v>1</v>
      </c>
      <c r="SFD57" s="67" t="e">
        <f t="shared" ref="SFD57" si="3175">SFD49/(SFD49+SFD41)</f>
        <v>#DIV/0!</v>
      </c>
      <c r="SFE57" s="8" t="s">
        <v>260</v>
      </c>
      <c r="SFF57" s="8">
        <v>2016</v>
      </c>
      <c r="SFG57" s="8">
        <v>1</v>
      </c>
      <c r="SFH57" s="67" t="e">
        <f t="shared" ref="SFH57" si="3176">SFH49/(SFH49+SFH41)</f>
        <v>#DIV/0!</v>
      </c>
      <c r="SFI57" s="8" t="s">
        <v>260</v>
      </c>
      <c r="SFJ57" s="8">
        <v>2016</v>
      </c>
      <c r="SFK57" s="8">
        <v>1</v>
      </c>
      <c r="SFL57" s="67" t="e">
        <f t="shared" ref="SFL57" si="3177">SFL49/(SFL49+SFL41)</f>
        <v>#DIV/0!</v>
      </c>
      <c r="SFM57" s="8" t="s">
        <v>260</v>
      </c>
      <c r="SFN57" s="8">
        <v>2016</v>
      </c>
      <c r="SFO57" s="8">
        <v>1</v>
      </c>
      <c r="SFP57" s="67" t="e">
        <f t="shared" ref="SFP57" si="3178">SFP49/(SFP49+SFP41)</f>
        <v>#DIV/0!</v>
      </c>
      <c r="SFQ57" s="8" t="s">
        <v>260</v>
      </c>
      <c r="SFR57" s="8">
        <v>2016</v>
      </c>
      <c r="SFS57" s="8">
        <v>1</v>
      </c>
      <c r="SFT57" s="67" t="e">
        <f t="shared" ref="SFT57" si="3179">SFT49/(SFT49+SFT41)</f>
        <v>#DIV/0!</v>
      </c>
      <c r="SFU57" s="8" t="s">
        <v>260</v>
      </c>
      <c r="SFV57" s="8">
        <v>2016</v>
      </c>
      <c r="SFW57" s="8">
        <v>1</v>
      </c>
      <c r="SFX57" s="67" t="e">
        <f t="shared" ref="SFX57" si="3180">SFX49/(SFX49+SFX41)</f>
        <v>#DIV/0!</v>
      </c>
      <c r="SFY57" s="8" t="s">
        <v>260</v>
      </c>
      <c r="SFZ57" s="8">
        <v>2016</v>
      </c>
      <c r="SGA57" s="8">
        <v>1</v>
      </c>
      <c r="SGB57" s="67" t="e">
        <f t="shared" ref="SGB57" si="3181">SGB49/(SGB49+SGB41)</f>
        <v>#DIV/0!</v>
      </c>
      <c r="SGC57" s="8" t="s">
        <v>260</v>
      </c>
      <c r="SGD57" s="8">
        <v>2016</v>
      </c>
      <c r="SGE57" s="8">
        <v>1</v>
      </c>
      <c r="SGF57" s="67" t="e">
        <f t="shared" ref="SGF57" si="3182">SGF49/(SGF49+SGF41)</f>
        <v>#DIV/0!</v>
      </c>
      <c r="SGG57" s="8" t="s">
        <v>260</v>
      </c>
      <c r="SGH57" s="8">
        <v>2016</v>
      </c>
      <c r="SGI57" s="8">
        <v>1</v>
      </c>
      <c r="SGJ57" s="67" t="e">
        <f t="shared" ref="SGJ57" si="3183">SGJ49/(SGJ49+SGJ41)</f>
        <v>#DIV/0!</v>
      </c>
      <c r="SGK57" s="8" t="s">
        <v>260</v>
      </c>
      <c r="SGL57" s="8">
        <v>2016</v>
      </c>
      <c r="SGM57" s="8">
        <v>1</v>
      </c>
      <c r="SGN57" s="67" t="e">
        <f t="shared" ref="SGN57" si="3184">SGN49/(SGN49+SGN41)</f>
        <v>#DIV/0!</v>
      </c>
      <c r="SGO57" s="8" t="s">
        <v>260</v>
      </c>
      <c r="SGP57" s="8">
        <v>2016</v>
      </c>
      <c r="SGQ57" s="8">
        <v>1</v>
      </c>
      <c r="SGR57" s="67" t="e">
        <f t="shared" ref="SGR57" si="3185">SGR49/(SGR49+SGR41)</f>
        <v>#DIV/0!</v>
      </c>
      <c r="SGS57" s="8" t="s">
        <v>260</v>
      </c>
      <c r="SGT57" s="8">
        <v>2016</v>
      </c>
      <c r="SGU57" s="8">
        <v>1</v>
      </c>
      <c r="SGV57" s="67" t="e">
        <f t="shared" ref="SGV57" si="3186">SGV49/(SGV49+SGV41)</f>
        <v>#DIV/0!</v>
      </c>
      <c r="SGW57" s="8" t="s">
        <v>260</v>
      </c>
      <c r="SGX57" s="8">
        <v>2016</v>
      </c>
      <c r="SGY57" s="8">
        <v>1</v>
      </c>
      <c r="SGZ57" s="67" t="e">
        <f t="shared" ref="SGZ57" si="3187">SGZ49/(SGZ49+SGZ41)</f>
        <v>#DIV/0!</v>
      </c>
      <c r="SHA57" s="8" t="s">
        <v>260</v>
      </c>
      <c r="SHB57" s="8">
        <v>2016</v>
      </c>
      <c r="SHC57" s="8">
        <v>1</v>
      </c>
      <c r="SHD57" s="67" t="e">
        <f t="shared" ref="SHD57" si="3188">SHD49/(SHD49+SHD41)</f>
        <v>#DIV/0!</v>
      </c>
      <c r="SHE57" s="8" t="s">
        <v>260</v>
      </c>
      <c r="SHF57" s="8">
        <v>2016</v>
      </c>
      <c r="SHG57" s="8">
        <v>1</v>
      </c>
      <c r="SHH57" s="67" t="e">
        <f t="shared" ref="SHH57" si="3189">SHH49/(SHH49+SHH41)</f>
        <v>#DIV/0!</v>
      </c>
      <c r="SHI57" s="8" t="s">
        <v>260</v>
      </c>
      <c r="SHJ57" s="8">
        <v>2016</v>
      </c>
      <c r="SHK57" s="8">
        <v>1</v>
      </c>
      <c r="SHL57" s="67" t="e">
        <f t="shared" ref="SHL57" si="3190">SHL49/(SHL49+SHL41)</f>
        <v>#DIV/0!</v>
      </c>
      <c r="SHM57" s="8" t="s">
        <v>260</v>
      </c>
      <c r="SHN57" s="8">
        <v>2016</v>
      </c>
      <c r="SHO57" s="8">
        <v>1</v>
      </c>
      <c r="SHP57" s="67" t="e">
        <f t="shared" ref="SHP57" si="3191">SHP49/(SHP49+SHP41)</f>
        <v>#DIV/0!</v>
      </c>
      <c r="SHQ57" s="8" t="s">
        <v>260</v>
      </c>
      <c r="SHR57" s="8">
        <v>2016</v>
      </c>
      <c r="SHS57" s="8">
        <v>1</v>
      </c>
      <c r="SHT57" s="67" t="e">
        <f t="shared" ref="SHT57" si="3192">SHT49/(SHT49+SHT41)</f>
        <v>#DIV/0!</v>
      </c>
      <c r="SHU57" s="8" t="s">
        <v>260</v>
      </c>
      <c r="SHV57" s="8">
        <v>2016</v>
      </c>
      <c r="SHW57" s="8">
        <v>1</v>
      </c>
      <c r="SHX57" s="67" t="e">
        <f t="shared" ref="SHX57" si="3193">SHX49/(SHX49+SHX41)</f>
        <v>#DIV/0!</v>
      </c>
      <c r="SHY57" s="8" t="s">
        <v>260</v>
      </c>
      <c r="SHZ57" s="8">
        <v>2016</v>
      </c>
      <c r="SIA57" s="8">
        <v>1</v>
      </c>
      <c r="SIB57" s="67" t="e">
        <f t="shared" ref="SIB57" si="3194">SIB49/(SIB49+SIB41)</f>
        <v>#DIV/0!</v>
      </c>
      <c r="SIC57" s="8" t="s">
        <v>260</v>
      </c>
      <c r="SID57" s="8">
        <v>2016</v>
      </c>
      <c r="SIE57" s="8">
        <v>1</v>
      </c>
      <c r="SIF57" s="67" t="e">
        <f t="shared" ref="SIF57" si="3195">SIF49/(SIF49+SIF41)</f>
        <v>#DIV/0!</v>
      </c>
      <c r="SIG57" s="8" t="s">
        <v>260</v>
      </c>
      <c r="SIH57" s="8">
        <v>2016</v>
      </c>
      <c r="SII57" s="8">
        <v>1</v>
      </c>
      <c r="SIJ57" s="67" t="e">
        <f t="shared" ref="SIJ57" si="3196">SIJ49/(SIJ49+SIJ41)</f>
        <v>#DIV/0!</v>
      </c>
      <c r="SIK57" s="8" t="s">
        <v>260</v>
      </c>
      <c r="SIL57" s="8">
        <v>2016</v>
      </c>
      <c r="SIM57" s="8">
        <v>1</v>
      </c>
      <c r="SIN57" s="67" t="e">
        <f t="shared" ref="SIN57" si="3197">SIN49/(SIN49+SIN41)</f>
        <v>#DIV/0!</v>
      </c>
      <c r="SIO57" s="8" t="s">
        <v>260</v>
      </c>
      <c r="SIP57" s="8">
        <v>2016</v>
      </c>
      <c r="SIQ57" s="8">
        <v>1</v>
      </c>
      <c r="SIR57" s="67" t="e">
        <f t="shared" ref="SIR57" si="3198">SIR49/(SIR49+SIR41)</f>
        <v>#DIV/0!</v>
      </c>
      <c r="SIS57" s="8" t="s">
        <v>260</v>
      </c>
      <c r="SIT57" s="8">
        <v>2016</v>
      </c>
      <c r="SIU57" s="8">
        <v>1</v>
      </c>
      <c r="SIV57" s="67" t="e">
        <f t="shared" ref="SIV57" si="3199">SIV49/(SIV49+SIV41)</f>
        <v>#DIV/0!</v>
      </c>
      <c r="SIW57" s="8" t="s">
        <v>260</v>
      </c>
      <c r="SIX57" s="8">
        <v>2016</v>
      </c>
      <c r="SIY57" s="8">
        <v>1</v>
      </c>
      <c r="SIZ57" s="67" t="e">
        <f t="shared" ref="SIZ57" si="3200">SIZ49/(SIZ49+SIZ41)</f>
        <v>#DIV/0!</v>
      </c>
      <c r="SJA57" s="8" t="s">
        <v>260</v>
      </c>
      <c r="SJB57" s="8">
        <v>2016</v>
      </c>
      <c r="SJC57" s="8">
        <v>1</v>
      </c>
      <c r="SJD57" s="67" t="e">
        <f t="shared" ref="SJD57" si="3201">SJD49/(SJD49+SJD41)</f>
        <v>#DIV/0!</v>
      </c>
      <c r="SJE57" s="8" t="s">
        <v>260</v>
      </c>
      <c r="SJF57" s="8">
        <v>2016</v>
      </c>
      <c r="SJG57" s="8">
        <v>1</v>
      </c>
      <c r="SJH57" s="67" t="e">
        <f t="shared" ref="SJH57" si="3202">SJH49/(SJH49+SJH41)</f>
        <v>#DIV/0!</v>
      </c>
      <c r="SJI57" s="8" t="s">
        <v>260</v>
      </c>
      <c r="SJJ57" s="8">
        <v>2016</v>
      </c>
      <c r="SJK57" s="8">
        <v>1</v>
      </c>
      <c r="SJL57" s="67" t="e">
        <f t="shared" ref="SJL57" si="3203">SJL49/(SJL49+SJL41)</f>
        <v>#DIV/0!</v>
      </c>
      <c r="SJM57" s="8" t="s">
        <v>260</v>
      </c>
      <c r="SJN57" s="8">
        <v>2016</v>
      </c>
      <c r="SJO57" s="8">
        <v>1</v>
      </c>
      <c r="SJP57" s="67" t="e">
        <f t="shared" ref="SJP57" si="3204">SJP49/(SJP49+SJP41)</f>
        <v>#DIV/0!</v>
      </c>
      <c r="SJQ57" s="8" t="s">
        <v>260</v>
      </c>
      <c r="SJR57" s="8">
        <v>2016</v>
      </c>
      <c r="SJS57" s="8">
        <v>1</v>
      </c>
      <c r="SJT57" s="67" t="e">
        <f t="shared" ref="SJT57" si="3205">SJT49/(SJT49+SJT41)</f>
        <v>#DIV/0!</v>
      </c>
      <c r="SJU57" s="8" t="s">
        <v>260</v>
      </c>
      <c r="SJV57" s="8">
        <v>2016</v>
      </c>
      <c r="SJW57" s="8">
        <v>1</v>
      </c>
      <c r="SJX57" s="67" t="e">
        <f t="shared" ref="SJX57" si="3206">SJX49/(SJX49+SJX41)</f>
        <v>#DIV/0!</v>
      </c>
      <c r="SJY57" s="8" t="s">
        <v>260</v>
      </c>
      <c r="SJZ57" s="8">
        <v>2016</v>
      </c>
      <c r="SKA57" s="8">
        <v>1</v>
      </c>
      <c r="SKB57" s="67" t="e">
        <f t="shared" ref="SKB57" si="3207">SKB49/(SKB49+SKB41)</f>
        <v>#DIV/0!</v>
      </c>
      <c r="SKC57" s="8" t="s">
        <v>260</v>
      </c>
      <c r="SKD57" s="8">
        <v>2016</v>
      </c>
      <c r="SKE57" s="8">
        <v>1</v>
      </c>
      <c r="SKF57" s="67" t="e">
        <f t="shared" ref="SKF57" si="3208">SKF49/(SKF49+SKF41)</f>
        <v>#DIV/0!</v>
      </c>
      <c r="SKG57" s="8" t="s">
        <v>260</v>
      </c>
      <c r="SKH57" s="8">
        <v>2016</v>
      </c>
      <c r="SKI57" s="8">
        <v>1</v>
      </c>
      <c r="SKJ57" s="67" t="e">
        <f t="shared" ref="SKJ57" si="3209">SKJ49/(SKJ49+SKJ41)</f>
        <v>#DIV/0!</v>
      </c>
      <c r="SKK57" s="8" t="s">
        <v>260</v>
      </c>
      <c r="SKL57" s="8">
        <v>2016</v>
      </c>
      <c r="SKM57" s="8">
        <v>1</v>
      </c>
      <c r="SKN57" s="67" t="e">
        <f t="shared" ref="SKN57" si="3210">SKN49/(SKN49+SKN41)</f>
        <v>#DIV/0!</v>
      </c>
      <c r="SKO57" s="8" t="s">
        <v>260</v>
      </c>
      <c r="SKP57" s="8">
        <v>2016</v>
      </c>
      <c r="SKQ57" s="8">
        <v>1</v>
      </c>
      <c r="SKR57" s="67" t="e">
        <f t="shared" ref="SKR57" si="3211">SKR49/(SKR49+SKR41)</f>
        <v>#DIV/0!</v>
      </c>
      <c r="SKS57" s="8" t="s">
        <v>260</v>
      </c>
      <c r="SKT57" s="8">
        <v>2016</v>
      </c>
      <c r="SKU57" s="8">
        <v>1</v>
      </c>
      <c r="SKV57" s="67" t="e">
        <f t="shared" ref="SKV57" si="3212">SKV49/(SKV49+SKV41)</f>
        <v>#DIV/0!</v>
      </c>
      <c r="SKW57" s="8" t="s">
        <v>260</v>
      </c>
      <c r="SKX57" s="8">
        <v>2016</v>
      </c>
      <c r="SKY57" s="8">
        <v>1</v>
      </c>
      <c r="SKZ57" s="67" t="e">
        <f t="shared" ref="SKZ57" si="3213">SKZ49/(SKZ49+SKZ41)</f>
        <v>#DIV/0!</v>
      </c>
      <c r="SLA57" s="8" t="s">
        <v>260</v>
      </c>
      <c r="SLB57" s="8">
        <v>2016</v>
      </c>
      <c r="SLC57" s="8">
        <v>1</v>
      </c>
      <c r="SLD57" s="67" t="e">
        <f t="shared" ref="SLD57" si="3214">SLD49/(SLD49+SLD41)</f>
        <v>#DIV/0!</v>
      </c>
      <c r="SLE57" s="8" t="s">
        <v>260</v>
      </c>
      <c r="SLF57" s="8">
        <v>2016</v>
      </c>
      <c r="SLG57" s="8">
        <v>1</v>
      </c>
      <c r="SLH57" s="67" t="e">
        <f t="shared" ref="SLH57" si="3215">SLH49/(SLH49+SLH41)</f>
        <v>#DIV/0!</v>
      </c>
      <c r="SLI57" s="8" t="s">
        <v>260</v>
      </c>
      <c r="SLJ57" s="8">
        <v>2016</v>
      </c>
      <c r="SLK57" s="8">
        <v>1</v>
      </c>
      <c r="SLL57" s="67" t="e">
        <f t="shared" ref="SLL57" si="3216">SLL49/(SLL49+SLL41)</f>
        <v>#DIV/0!</v>
      </c>
      <c r="SLM57" s="8" t="s">
        <v>260</v>
      </c>
      <c r="SLN57" s="8">
        <v>2016</v>
      </c>
      <c r="SLO57" s="8">
        <v>1</v>
      </c>
      <c r="SLP57" s="67" t="e">
        <f t="shared" ref="SLP57" si="3217">SLP49/(SLP49+SLP41)</f>
        <v>#DIV/0!</v>
      </c>
      <c r="SLQ57" s="8" t="s">
        <v>260</v>
      </c>
      <c r="SLR57" s="8">
        <v>2016</v>
      </c>
      <c r="SLS57" s="8">
        <v>1</v>
      </c>
      <c r="SLT57" s="67" t="e">
        <f t="shared" ref="SLT57" si="3218">SLT49/(SLT49+SLT41)</f>
        <v>#DIV/0!</v>
      </c>
      <c r="SLU57" s="8" t="s">
        <v>260</v>
      </c>
      <c r="SLV57" s="8">
        <v>2016</v>
      </c>
      <c r="SLW57" s="8">
        <v>1</v>
      </c>
      <c r="SLX57" s="67" t="e">
        <f t="shared" ref="SLX57" si="3219">SLX49/(SLX49+SLX41)</f>
        <v>#DIV/0!</v>
      </c>
      <c r="SLY57" s="8" t="s">
        <v>260</v>
      </c>
      <c r="SLZ57" s="8">
        <v>2016</v>
      </c>
      <c r="SMA57" s="8">
        <v>1</v>
      </c>
      <c r="SMB57" s="67" t="e">
        <f t="shared" ref="SMB57" si="3220">SMB49/(SMB49+SMB41)</f>
        <v>#DIV/0!</v>
      </c>
      <c r="SMC57" s="8" t="s">
        <v>260</v>
      </c>
      <c r="SMD57" s="8">
        <v>2016</v>
      </c>
      <c r="SME57" s="8">
        <v>1</v>
      </c>
      <c r="SMF57" s="67" t="e">
        <f t="shared" ref="SMF57" si="3221">SMF49/(SMF49+SMF41)</f>
        <v>#DIV/0!</v>
      </c>
      <c r="SMG57" s="8" t="s">
        <v>260</v>
      </c>
      <c r="SMH57" s="8">
        <v>2016</v>
      </c>
      <c r="SMI57" s="8">
        <v>1</v>
      </c>
      <c r="SMJ57" s="67" t="e">
        <f t="shared" ref="SMJ57" si="3222">SMJ49/(SMJ49+SMJ41)</f>
        <v>#DIV/0!</v>
      </c>
      <c r="SMK57" s="8" t="s">
        <v>260</v>
      </c>
      <c r="SML57" s="8">
        <v>2016</v>
      </c>
      <c r="SMM57" s="8">
        <v>1</v>
      </c>
      <c r="SMN57" s="67" t="e">
        <f t="shared" ref="SMN57" si="3223">SMN49/(SMN49+SMN41)</f>
        <v>#DIV/0!</v>
      </c>
      <c r="SMO57" s="8" t="s">
        <v>260</v>
      </c>
      <c r="SMP57" s="8">
        <v>2016</v>
      </c>
      <c r="SMQ57" s="8">
        <v>1</v>
      </c>
      <c r="SMR57" s="67" t="e">
        <f t="shared" ref="SMR57" si="3224">SMR49/(SMR49+SMR41)</f>
        <v>#DIV/0!</v>
      </c>
      <c r="SMS57" s="8" t="s">
        <v>260</v>
      </c>
      <c r="SMT57" s="8">
        <v>2016</v>
      </c>
      <c r="SMU57" s="8">
        <v>1</v>
      </c>
      <c r="SMV57" s="67" t="e">
        <f t="shared" ref="SMV57" si="3225">SMV49/(SMV49+SMV41)</f>
        <v>#DIV/0!</v>
      </c>
      <c r="SMW57" s="8" t="s">
        <v>260</v>
      </c>
      <c r="SMX57" s="8">
        <v>2016</v>
      </c>
      <c r="SMY57" s="8">
        <v>1</v>
      </c>
      <c r="SMZ57" s="67" t="e">
        <f t="shared" ref="SMZ57" si="3226">SMZ49/(SMZ49+SMZ41)</f>
        <v>#DIV/0!</v>
      </c>
      <c r="SNA57" s="8" t="s">
        <v>260</v>
      </c>
      <c r="SNB57" s="8">
        <v>2016</v>
      </c>
      <c r="SNC57" s="8">
        <v>1</v>
      </c>
      <c r="SND57" s="67" t="e">
        <f t="shared" ref="SND57" si="3227">SND49/(SND49+SND41)</f>
        <v>#DIV/0!</v>
      </c>
      <c r="SNE57" s="8" t="s">
        <v>260</v>
      </c>
      <c r="SNF57" s="8">
        <v>2016</v>
      </c>
      <c r="SNG57" s="8">
        <v>1</v>
      </c>
      <c r="SNH57" s="67" t="e">
        <f t="shared" ref="SNH57" si="3228">SNH49/(SNH49+SNH41)</f>
        <v>#DIV/0!</v>
      </c>
      <c r="SNI57" s="8" t="s">
        <v>260</v>
      </c>
      <c r="SNJ57" s="8">
        <v>2016</v>
      </c>
      <c r="SNK57" s="8">
        <v>1</v>
      </c>
      <c r="SNL57" s="67" t="e">
        <f t="shared" ref="SNL57" si="3229">SNL49/(SNL49+SNL41)</f>
        <v>#DIV/0!</v>
      </c>
      <c r="SNM57" s="8" t="s">
        <v>260</v>
      </c>
      <c r="SNN57" s="8">
        <v>2016</v>
      </c>
      <c r="SNO57" s="8">
        <v>1</v>
      </c>
      <c r="SNP57" s="67" t="e">
        <f t="shared" ref="SNP57" si="3230">SNP49/(SNP49+SNP41)</f>
        <v>#DIV/0!</v>
      </c>
      <c r="SNQ57" s="8" t="s">
        <v>260</v>
      </c>
      <c r="SNR57" s="8">
        <v>2016</v>
      </c>
      <c r="SNS57" s="8">
        <v>1</v>
      </c>
      <c r="SNT57" s="67" t="e">
        <f t="shared" ref="SNT57" si="3231">SNT49/(SNT49+SNT41)</f>
        <v>#DIV/0!</v>
      </c>
      <c r="SNU57" s="8" t="s">
        <v>260</v>
      </c>
      <c r="SNV57" s="8">
        <v>2016</v>
      </c>
      <c r="SNW57" s="8">
        <v>1</v>
      </c>
      <c r="SNX57" s="67" t="e">
        <f t="shared" ref="SNX57" si="3232">SNX49/(SNX49+SNX41)</f>
        <v>#DIV/0!</v>
      </c>
      <c r="SNY57" s="8" t="s">
        <v>260</v>
      </c>
      <c r="SNZ57" s="8">
        <v>2016</v>
      </c>
      <c r="SOA57" s="8">
        <v>1</v>
      </c>
      <c r="SOB57" s="67" t="e">
        <f t="shared" ref="SOB57" si="3233">SOB49/(SOB49+SOB41)</f>
        <v>#DIV/0!</v>
      </c>
      <c r="SOC57" s="8" t="s">
        <v>260</v>
      </c>
      <c r="SOD57" s="8">
        <v>2016</v>
      </c>
      <c r="SOE57" s="8">
        <v>1</v>
      </c>
      <c r="SOF57" s="67" t="e">
        <f t="shared" ref="SOF57" si="3234">SOF49/(SOF49+SOF41)</f>
        <v>#DIV/0!</v>
      </c>
      <c r="SOG57" s="8" t="s">
        <v>260</v>
      </c>
      <c r="SOH57" s="8">
        <v>2016</v>
      </c>
      <c r="SOI57" s="8">
        <v>1</v>
      </c>
      <c r="SOJ57" s="67" t="e">
        <f t="shared" ref="SOJ57" si="3235">SOJ49/(SOJ49+SOJ41)</f>
        <v>#DIV/0!</v>
      </c>
      <c r="SOK57" s="8" t="s">
        <v>260</v>
      </c>
      <c r="SOL57" s="8">
        <v>2016</v>
      </c>
      <c r="SOM57" s="8">
        <v>1</v>
      </c>
      <c r="SON57" s="67" t="e">
        <f t="shared" ref="SON57" si="3236">SON49/(SON49+SON41)</f>
        <v>#DIV/0!</v>
      </c>
      <c r="SOO57" s="8" t="s">
        <v>260</v>
      </c>
      <c r="SOP57" s="8">
        <v>2016</v>
      </c>
      <c r="SOQ57" s="8">
        <v>1</v>
      </c>
      <c r="SOR57" s="67" t="e">
        <f t="shared" ref="SOR57" si="3237">SOR49/(SOR49+SOR41)</f>
        <v>#DIV/0!</v>
      </c>
      <c r="SOS57" s="8" t="s">
        <v>260</v>
      </c>
      <c r="SOT57" s="8">
        <v>2016</v>
      </c>
      <c r="SOU57" s="8">
        <v>1</v>
      </c>
      <c r="SOV57" s="67" t="e">
        <f t="shared" ref="SOV57" si="3238">SOV49/(SOV49+SOV41)</f>
        <v>#DIV/0!</v>
      </c>
      <c r="SOW57" s="8" t="s">
        <v>260</v>
      </c>
      <c r="SOX57" s="8">
        <v>2016</v>
      </c>
      <c r="SOY57" s="8">
        <v>1</v>
      </c>
      <c r="SOZ57" s="67" t="e">
        <f t="shared" ref="SOZ57" si="3239">SOZ49/(SOZ49+SOZ41)</f>
        <v>#DIV/0!</v>
      </c>
      <c r="SPA57" s="8" t="s">
        <v>260</v>
      </c>
      <c r="SPB57" s="8">
        <v>2016</v>
      </c>
      <c r="SPC57" s="8">
        <v>1</v>
      </c>
      <c r="SPD57" s="67" t="e">
        <f t="shared" ref="SPD57" si="3240">SPD49/(SPD49+SPD41)</f>
        <v>#DIV/0!</v>
      </c>
      <c r="SPE57" s="8" t="s">
        <v>260</v>
      </c>
      <c r="SPF57" s="8">
        <v>2016</v>
      </c>
      <c r="SPG57" s="8">
        <v>1</v>
      </c>
      <c r="SPH57" s="67" t="e">
        <f t="shared" ref="SPH57" si="3241">SPH49/(SPH49+SPH41)</f>
        <v>#DIV/0!</v>
      </c>
      <c r="SPI57" s="8" t="s">
        <v>260</v>
      </c>
      <c r="SPJ57" s="8">
        <v>2016</v>
      </c>
      <c r="SPK57" s="8">
        <v>1</v>
      </c>
      <c r="SPL57" s="67" t="e">
        <f t="shared" ref="SPL57" si="3242">SPL49/(SPL49+SPL41)</f>
        <v>#DIV/0!</v>
      </c>
      <c r="SPM57" s="8" t="s">
        <v>260</v>
      </c>
      <c r="SPN57" s="8">
        <v>2016</v>
      </c>
      <c r="SPO57" s="8">
        <v>1</v>
      </c>
      <c r="SPP57" s="67" t="e">
        <f t="shared" ref="SPP57" si="3243">SPP49/(SPP49+SPP41)</f>
        <v>#DIV/0!</v>
      </c>
      <c r="SPQ57" s="8" t="s">
        <v>260</v>
      </c>
      <c r="SPR57" s="8">
        <v>2016</v>
      </c>
      <c r="SPS57" s="8">
        <v>1</v>
      </c>
      <c r="SPT57" s="67" t="e">
        <f t="shared" ref="SPT57" si="3244">SPT49/(SPT49+SPT41)</f>
        <v>#DIV/0!</v>
      </c>
      <c r="SPU57" s="8" t="s">
        <v>260</v>
      </c>
      <c r="SPV57" s="8">
        <v>2016</v>
      </c>
      <c r="SPW57" s="8">
        <v>1</v>
      </c>
      <c r="SPX57" s="67" t="e">
        <f t="shared" ref="SPX57" si="3245">SPX49/(SPX49+SPX41)</f>
        <v>#DIV/0!</v>
      </c>
      <c r="SPY57" s="8" t="s">
        <v>260</v>
      </c>
      <c r="SPZ57" s="8">
        <v>2016</v>
      </c>
      <c r="SQA57" s="8">
        <v>1</v>
      </c>
      <c r="SQB57" s="67" t="e">
        <f t="shared" ref="SQB57" si="3246">SQB49/(SQB49+SQB41)</f>
        <v>#DIV/0!</v>
      </c>
      <c r="SQC57" s="8" t="s">
        <v>260</v>
      </c>
      <c r="SQD57" s="8">
        <v>2016</v>
      </c>
      <c r="SQE57" s="8">
        <v>1</v>
      </c>
      <c r="SQF57" s="67" t="e">
        <f t="shared" ref="SQF57" si="3247">SQF49/(SQF49+SQF41)</f>
        <v>#DIV/0!</v>
      </c>
      <c r="SQG57" s="8" t="s">
        <v>260</v>
      </c>
      <c r="SQH57" s="8">
        <v>2016</v>
      </c>
      <c r="SQI57" s="8">
        <v>1</v>
      </c>
      <c r="SQJ57" s="67" t="e">
        <f t="shared" ref="SQJ57" si="3248">SQJ49/(SQJ49+SQJ41)</f>
        <v>#DIV/0!</v>
      </c>
      <c r="SQK57" s="8" t="s">
        <v>260</v>
      </c>
      <c r="SQL57" s="8">
        <v>2016</v>
      </c>
      <c r="SQM57" s="8">
        <v>1</v>
      </c>
      <c r="SQN57" s="67" t="e">
        <f t="shared" ref="SQN57" si="3249">SQN49/(SQN49+SQN41)</f>
        <v>#DIV/0!</v>
      </c>
      <c r="SQO57" s="8" t="s">
        <v>260</v>
      </c>
      <c r="SQP57" s="8">
        <v>2016</v>
      </c>
      <c r="SQQ57" s="8">
        <v>1</v>
      </c>
      <c r="SQR57" s="67" t="e">
        <f t="shared" ref="SQR57" si="3250">SQR49/(SQR49+SQR41)</f>
        <v>#DIV/0!</v>
      </c>
      <c r="SQS57" s="8" t="s">
        <v>260</v>
      </c>
      <c r="SQT57" s="8">
        <v>2016</v>
      </c>
      <c r="SQU57" s="8">
        <v>1</v>
      </c>
      <c r="SQV57" s="67" t="e">
        <f t="shared" ref="SQV57" si="3251">SQV49/(SQV49+SQV41)</f>
        <v>#DIV/0!</v>
      </c>
      <c r="SQW57" s="8" t="s">
        <v>260</v>
      </c>
      <c r="SQX57" s="8">
        <v>2016</v>
      </c>
      <c r="SQY57" s="8">
        <v>1</v>
      </c>
      <c r="SQZ57" s="67" t="e">
        <f t="shared" ref="SQZ57" si="3252">SQZ49/(SQZ49+SQZ41)</f>
        <v>#DIV/0!</v>
      </c>
      <c r="SRA57" s="8" t="s">
        <v>260</v>
      </c>
      <c r="SRB57" s="8">
        <v>2016</v>
      </c>
      <c r="SRC57" s="8">
        <v>1</v>
      </c>
      <c r="SRD57" s="67" t="e">
        <f t="shared" ref="SRD57" si="3253">SRD49/(SRD49+SRD41)</f>
        <v>#DIV/0!</v>
      </c>
      <c r="SRE57" s="8" t="s">
        <v>260</v>
      </c>
      <c r="SRF57" s="8">
        <v>2016</v>
      </c>
      <c r="SRG57" s="8">
        <v>1</v>
      </c>
      <c r="SRH57" s="67" t="e">
        <f t="shared" ref="SRH57" si="3254">SRH49/(SRH49+SRH41)</f>
        <v>#DIV/0!</v>
      </c>
      <c r="SRI57" s="8" t="s">
        <v>260</v>
      </c>
      <c r="SRJ57" s="8">
        <v>2016</v>
      </c>
      <c r="SRK57" s="8">
        <v>1</v>
      </c>
      <c r="SRL57" s="67" t="e">
        <f t="shared" ref="SRL57" si="3255">SRL49/(SRL49+SRL41)</f>
        <v>#DIV/0!</v>
      </c>
      <c r="SRM57" s="8" t="s">
        <v>260</v>
      </c>
      <c r="SRN57" s="8">
        <v>2016</v>
      </c>
      <c r="SRO57" s="8">
        <v>1</v>
      </c>
      <c r="SRP57" s="67" t="e">
        <f t="shared" ref="SRP57" si="3256">SRP49/(SRP49+SRP41)</f>
        <v>#DIV/0!</v>
      </c>
      <c r="SRQ57" s="8" t="s">
        <v>260</v>
      </c>
      <c r="SRR57" s="8">
        <v>2016</v>
      </c>
      <c r="SRS57" s="8">
        <v>1</v>
      </c>
      <c r="SRT57" s="67" t="e">
        <f t="shared" ref="SRT57" si="3257">SRT49/(SRT49+SRT41)</f>
        <v>#DIV/0!</v>
      </c>
      <c r="SRU57" s="8" t="s">
        <v>260</v>
      </c>
      <c r="SRV57" s="8">
        <v>2016</v>
      </c>
      <c r="SRW57" s="8">
        <v>1</v>
      </c>
      <c r="SRX57" s="67" t="e">
        <f t="shared" ref="SRX57" si="3258">SRX49/(SRX49+SRX41)</f>
        <v>#DIV/0!</v>
      </c>
      <c r="SRY57" s="8" t="s">
        <v>260</v>
      </c>
      <c r="SRZ57" s="8">
        <v>2016</v>
      </c>
      <c r="SSA57" s="8">
        <v>1</v>
      </c>
      <c r="SSB57" s="67" t="e">
        <f t="shared" ref="SSB57" si="3259">SSB49/(SSB49+SSB41)</f>
        <v>#DIV/0!</v>
      </c>
      <c r="SSC57" s="8" t="s">
        <v>260</v>
      </c>
      <c r="SSD57" s="8">
        <v>2016</v>
      </c>
      <c r="SSE57" s="8">
        <v>1</v>
      </c>
      <c r="SSF57" s="67" t="e">
        <f t="shared" ref="SSF57" si="3260">SSF49/(SSF49+SSF41)</f>
        <v>#DIV/0!</v>
      </c>
      <c r="SSG57" s="8" t="s">
        <v>260</v>
      </c>
      <c r="SSH57" s="8">
        <v>2016</v>
      </c>
      <c r="SSI57" s="8">
        <v>1</v>
      </c>
      <c r="SSJ57" s="67" t="e">
        <f t="shared" ref="SSJ57" si="3261">SSJ49/(SSJ49+SSJ41)</f>
        <v>#DIV/0!</v>
      </c>
      <c r="SSK57" s="8" t="s">
        <v>260</v>
      </c>
      <c r="SSL57" s="8">
        <v>2016</v>
      </c>
      <c r="SSM57" s="8">
        <v>1</v>
      </c>
      <c r="SSN57" s="67" t="e">
        <f t="shared" ref="SSN57" si="3262">SSN49/(SSN49+SSN41)</f>
        <v>#DIV/0!</v>
      </c>
      <c r="SSO57" s="8" t="s">
        <v>260</v>
      </c>
      <c r="SSP57" s="8">
        <v>2016</v>
      </c>
      <c r="SSQ57" s="8">
        <v>1</v>
      </c>
      <c r="SSR57" s="67" t="e">
        <f t="shared" ref="SSR57" si="3263">SSR49/(SSR49+SSR41)</f>
        <v>#DIV/0!</v>
      </c>
      <c r="SSS57" s="8" t="s">
        <v>260</v>
      </c>
      <c r="SST57" s="8">
        <v>2016</v>
      </c>
      <c r="SSU57" s="8">
        <v>1</v>
      </c>
      <c r="SSV57" s="67" t="e">
        <f t="shared" ref="SSV57" si="3264">SSV49/(SSV49+SSV41)</f>
        <v>#DIV/0!</v>
      </c>
      <c r="SSW57" s="8" t="s">
        <v>260</v>
      </c>
      <c r="SSX57" s="8">
        <v>2016</v>
      </c>
      <c r="SSY57" s="8">
        <v>1</v>
      </c>
      <c r="SSZ57" s="67" t="e">
        <f t="shared" ref="SSZ57" si="3265">SSZ49/(SSZ49+SSZ41)</f>
        <v>#DIV/0!</v>
      </c>
      <c r="STA57" s="8" t="s">
        <v>260</v>
      </c>
      <c r="STB57" s="8">
        <v>2016</v>
      </c>
      <c r="STC57" s="8">
        <v>1</v>
      </c>
      <c r="STD57" s="67" t="e">
        <f t="shared" ref="STD57" si="3266">STD49/(STD49+STD41)</f>
        <v>#DIV/0!</v>
      </c>
      <c r="STE57" s="8" t="s">
        <v>260</v>
      </c>
      <c r="STF57" s="8">
        <v>2016</v>
      </c>
      <c r="STG57" s="8">
        <v>1</v>
      </c>
      <c r="STH57" s="67" t="e">
        <f t="shared" ref="STH57" si="3267">STH49/(STH49+STH41)</f>
        <v>#DIV/0!</v>
      </c>
      <c r="STI57" s="8" t="s">
        <v>260</v>
      </c>
      <c r="STJ57" s="8">
        <v>2016</v>
      </c>
      <c r="STK57" s="8">
        <v>1</v>
      </c>
      <c r="STL57" s="67" t="e">
        <f t="shared" ref="STL57" si="3268">STL49/(STL49+STL41)</f>
        <v>#DIV/0!</v>
      </c>
      <c r="STM57" s="8" t="s">
        <v>260</v>
      </c>
      <c r="STN57" s="8">
        <v>2016</v>
      </c>
      <c r="STO57" s="8">
        <v>1</v>
      </c>
      <c r="STP57" s="67" t="e">
        <f t="shared" ref="STP57" si="3269">STP49/(STP49+STP41)</f>
        <v>#DIV/0!</v>
      </c>
      <c r="STQ57" s="8" t="s">
        <v>260</v>
      </c>
      <c r="STR57" s="8">
        <v>2016</v>
      </c>
      <c r="STS57" s="8">
        <v>1</v>
      </c>
      <c r="STT57" s="67" t="e">
        <f t="shared" ref="STT57" si="3270">STT49/(STT49+STT41)</f>
        <v>#DIV/0!</v>
      </c>
      <c r="STU57" s="8" t="s">
        <v>260</v>
      </c>
      <c r="STV57" s="8">
        <v>2016</v>
      </c>
      <c r="STW57" s="8">
        <v>1</v>
      </c>
      <c r="STX57" s="67" t="e">
        <f t="shared" ref="STX57" si="3271">STX49/(STX49+STX41)</f>
        <v>#DIV/0!</v>
      </c>
      <c r="STY57" s="8" t="s">
        <v>260</v>
      </c>
      <c r="STZ57" s="8">
        <v>2016</v>
      </c>
      <c r="SUA57" s="8">
        <v>1</v>
      </c>
      <c r="SUB57" s="67" t="e">
        <f t="shared" ref="SUB57" si="3272">SUB49/(SUB49+SUB41)</f>
        <v>#DIV/0!</v>
      </c>
      <c r="SUC57" s="8" t="s">
        <v>260</v>
      </c>
      <c r="SUD57" s="8">
        <v>2016</v>
      </c>
      <c r="SUE57" s="8">
        <v>1</v>
      </c>
      <c r="SUF57" s="67" t="e">
        <f t="shared" ref="SUF57" si="3273">SUF49/(SUF49+SUF41)</f>
        <v>#DIV/0!</v>
      </c>
      <c r="SUG57" s="8" t="s">
        <v>260</v>
      </c>
      <c r="SUH57" s="8">
        <v>2016</v>
      </c>
      <c r="SUI57" s="8">
        <v>1</v>
      </c>
      <c r="SUJ57" s="67" t="e">
        <f t="shared" ref="SUJ57" si="3274">SUJ49/(SUJ49+SUJ41)</f>
        <v>#DIV/0!</v>
      </c>
      <c r="SUK57" s="8" t="s">
        <v>260</v>
      </c>
      <c r="SUL57" s="8">
        <v>2016</v>
      </c>
      <c r="SUM57" s="8">
        <v>1</v>
      </c>
      <c r="SUN57" s="67" t="e">
        <f t="shared" ref="SUN57" si="3275">SUN49/(SUN49+SUN41)</f>
        <v>#DIV/0!</v>
      </c>
      <c r="SUO57" s="8" t="s">
        <v>260</v>
      </c>
      <c r="SUP57" s="8">
        <v>2016</v>
      </c>
      <c r="SUQ57" s="8">
        <v>1</v>
      </c>
      <c r="SUR57" s="67" t="e">
        <f t="shared" ref="SUR57" si="3276">SUR49/(SUR49+SUR41)</f>
        <v>#DIV/0!</v>
      </c>
      <c r="SUS57" s="8" t="s">
        <v>260</v>
      </c>
      <c r="SUT57" s="8">
        <v>2016</v>
      </c>
      <c r="SUU57" s="8">
        <v>1</v>
      </c>
      <c r="SUV57" s="67" t="e">
        <f t="shared" ref="SUV57" si="3277">SUV49/(SUV49+SUV41)</f>
        <v>#DIV/0!</v>
      </c>
      <c r="SUW57" s="8" t="s">
        <v>260</v>
      </c>
      <c r="SUX57" s="8">
        <v>2016</v>
      </c>
      <c r="SUY57" s="8">
        <v>1</v>
      </c>
      <c r="SUZ57" s="67" t="e">
        <f t="shared" ref="SUZ57" si="3278">SUZ49/(SUZ49+SUZ41)</f>
        <v>#DIV/0!</v>
      </c>
      <c r="SVA57" s="8" t="s">
        <v>260</v>
      </c>
      <c r="SVB57" s="8">
        <v>2016</v>
      </c>
      <c r="SVC57" s="8">
        <v>1</v>
      </c>
      <c r="SVD57" s="67" t="e">
        <f t="shared" ref="SVD57" si="3279">SVD49/(SVD49+SVD41)</f>
        <v>#DIV/0!</v>
      </c>
      <c r="SVE57" s="8" t="s">
        <v>260</v>
      </c>
      <c r="SVF57" s="8">
        <v>2016</v>
      </c>
      <c r="SVG57" s="8">
        <v>1</v>
      </c>
      <c r="SVH57" s="67" t="e">
        <f t="shared" ref="SVH57" si="3280">SVH49/(SVH49+SVH41)</f>
        <v>#DIV/0!</v>
      </c>
      <c r="SVI57" s="8" t="s">
        <v>260</v>
      </c>
      <c r="SVJ57" s="8">
        <v>2016</v>
      </c>
      <c r="SVK57" s="8">
        <v>1</v>
      </c>
      <c r="SVL57" s="67" t="e">
        <f t="shared" ref="SVL57" si="3281">SVL49/(SVL49+SVL41)</f>
        <v>#DIV/0!</v>
      </c>
      <c r="SVM57" s="8" t="s">
        <v>260</v>
      </c>
      <c r="SVN57" s="8">
        <v>2016</v>
      </c>
      <c r="SVO57" s="8">
        <v>1</v>
      </c>
      <c r="SVP57" s="67" t="e">
        <f t="shared" ref="SVP57" si="3282">SVP49/(SVP49+SVP41)</f>
        <v>#DIV/0!</v>
      </c>
      <c r="SVQ57" s="8" t="s">
        <v>260</v>
      </c>
      <c r="SVR57" s="8">
        <v>2016</v>
      </c>
      <c r="SVS57" s="8">
        <v>1</v>
      </c>
      <c r="SVT57" s="67" t="e">
        <f t="shared" ref="SVT57" si="3283">SVT49/(SVT49+SVT41)</f>
        <v>#DIV/0!</v>
      </c>
      <c r="SVU57" s="8" t="s">
        <v>260</v>
      </c>
      <c r="SVV57" s="8">
        <v>2016</v>
      </c>
      <c r="SVW57" s="8">
        <v>1</v>
      </c>
      <c r="SVX57" s="67" t="e">
        <f t="shared" ref="SVX57" si="3284">SVX49/(SVX49+SVX41)</f>
        <v>#DIV/0!</v>
      </c>
      <c r="SVY57" s="8" t="s">
        <v>260</v>
      </c>
      <c r="SVZ57" s="8">
        <v>2016</v>
      </c>
      <c r="SWA57" s="8">
        <v>1</v>
      </c>
      <c r="SWB57" s="67" t="e">
        <f t="shared" ref="SWB57" si="3285">SWB49/(SWB49+SWB41)</f>
        <v>#DIV/0!</v>
      </c>
      <c r="SWC57" s="8" t="s">
        <v>260</v>
      </c>
      <c r="SWD57" s="8">
        <v>2016</v>
      </c>
      <c r="SWE57" s="8">
        <v>1</v>
      </c>
      <c r="SWF57" s="67" t="e">
        <f t="shared" ref="SWF57" si="3286">SWF49/(SWF49+SWF41)</f>
        <v>#DIV/0!</v>
      </c>
      <c r="SWG57" s="8" t="s">
        <v>260</v>
      </c>
      <c r="SWH57" s="8">
        <v>2016</v>
      </c>
      <c r="SWI57" s="8">
        <v>1</v>
      </c>
      <c r="SWJ57" s="67" t="e">
        <f t="shared" ref="SWJ57" si="3287">SWJ49/(SWJ49+SWJ41)</f>
        <v>#DIV/0!</v>
      </c>
      <c r="SWK57" s="8" t="s">
        <v>260</v>
      </c>
      <c r="SWL57" s="8">
        <v>2016</v>
      </c>
      <c r="SWM57" s="8">
        <v>1</v>
      </c>
      <c r="SWN57" s="67" t="e">
        <f t="shared" ref="SWN57" si="3288">SWN49/(SWN49+SWN41)</f>
        <v>#DIV/0!</v>
      </c>
      <c r="SWO57" s="8" t="s">
        <v>260</v>
      </c>
      <c r="SWP57" s="8">
        <v>2016</v>
      </c>
      <c r="SWQ57" s="8">
        <v>1</v>
      </c>
      <c r="SWR57" s="67" t="e">
        <f t="shared" ref="SWR57" si="3289">SWR49/(SWR49+SWR41)</f>
        <v>#DIV/0!</v>
      </c>
      <c r="SWS57" s="8" t="s">
        <v>260</v>
      </c>
      <c r="SWT57" s="8">
        <v>2016</v>
      </c>
      <c r="SWU57" s="8">
        <v>1</v>
      </c>
      <c r="SWV57" s="67" t="e">
        <f t="shared" ref="SWV57" si="3290">SWV49/(SWV49+SWV41)</f>
        <v>#DIV/0!</v>
      </c>
      <c r="SWW57" s="8" t="s">
        <v>260</v>
      </c>
      <c r="SWX57" s="8">
        <v>2016</v>
      </c>
      <c r="SWY57" s="8">
        <v>1</v>
      </c>
      <c r="SWZ57" s="67" t="e">
        <f t="shared" ref="SWZ57" si="3291">SWZ49/(SWZ49+SWZ41)</f>
        <v>#DIV/0!</v>
      </c>
      <c r="SXA57" s="8" t="s">
        <v>260</v>
      </c>
      <c r="SXB57" s="8">
        <v>2016</v>
      </c>
      <c r="SXC57" s="8">
        <v>1</v>
      </c>
      <c r="SXD57" s="67" t="e">
        <f t="shared" ref="SXD57" si="3292">SXD49/(SXD49+SXD41)</f>
        <v>#DIV/0!</v>
      </c>
      <c r="SXE57" s="8" t="s">
        <v>260</v>
      </c>
      <c r="SXF57" s="8">
        <v>2016</v>
      </c>
      <c r="SXG57" s="8">
        <v>1</v>
      </c>
      <c r="SXH57" s="67" t="e">
        <f t="shared" ref="SXH57" si="3293">SXH49/(SXH49+SXH41)</f>
        <v>#DIV/0!</v>
      </c>
      <c r="SXI57" s="8" t="s">
        <v>260</v>
      </c>
      <c r="SXJ57" s="8">
        <v>2016</v>
      </c>
      <c r="SXK57" s="8">
        <v>1</v>
      </c>
      <c r="SXL57" s="67" t="e">
        <f t="shared" ref="SXL57" si="3294">SXL49/(SXL49+SXL41)</f>
        <v>#DIV/0!</v>
      </c>
      <c r="SXM57" s="8" t="s">
        <v>260</v>
      </c>
      <c r="SXN57" s="8">
        <v>2016</v>
      </c>
      <c r="SXO57" s="8">
        <v>1</v>
      </c>
      <c r="SXP57" s="67" t="e">
        <f t="shared" ref="SXP57" si="3295">SXP49/(SXP49+SXP41)</f>
        <v>#DIV/0!</v>
      </c>
      <c r="SXQ57" s="8" t="s">
        <v>260</v>
      </c>
      <c r="SXR57" s="8">
        <v>2016</v>
      </c>
      <c r="SXS57" s="8">
        <v>1</v>
      </c>
      <c r="SXT57" s="67" t="e">
        <f t="shared" ref="SXT57" si="3296">SXT49/(SXT49+SXT41)</f>
        <v>#DIV/0!</v>
      </c>
      <c r="SXU57" s="8" t="s">
        <v>260</v>
      </c>
      <c r="SXV57" s="8">
        <v>2016</v>
      </c>
      <c r="SXW57" s="8">
        <v>1</v>
      </c>
      <c r="SXX57" s="67" t="e">
        <f t="shared" ref="SXX57" si="3297">SXX49/(SXX49+SXX41)</f>
        <v>#DIV/0!</v>
      </c>
      <c r="SXY57" s="8" t="s">
        <v>260</v>
      </c>
      <c r="SXZ57" s="8">
        <v>2016</v>
      </c>
      <c r="SYA57" s="8">
        <v>1</v>
      </c>
      <c r="SYB57" s="67" t="e">
        <f t="shared" ref="SYB57" si="3298">SYB49/(SYB49+SYB41)</f>
        <v>#DIV/0!</v>
      </c>
      <c r="SYC57" s="8" t="s">
        <v>260</v>
      </c>
      <c r="SYD57" s="8">
        <v>2016</v>
      </c>
      <c r="SYE57" s="8">
        <v>1</v>
      </c>
      <c r="SYF57" s="67" t="e">
        <f t="shared" ref="SYF57" si="3299">SYF49/(SYF49+SYF41)</f>
        <v>#DIV/0!</v>
      </c>
      <c r="SYG57" s="8" t="s">
        <v>260</v>
      </c>
      <c r="SYH57" s="8">
        <v>2016</v>
      </c>
      <c r="SYI57" s="8">
        <v>1</v>
      </c>
      <c r="SYJ57" s="67" t="e">
        <f t="shared" ref="SYJ57" si="3300">SYJ49/(SYJ49+SYJ41)</f>
        <v>#DIV/0!</v>
      </c>
      <c r="SYK57" s="8" t="s">
        <v>260</v>
      </c>
      <c r="SYL57" s="8">
        <v>2016</v>
      </c>
      <c r="SYM57" s="8">
        <v>1</v>
      </c>
      <c r="SYN57" s="67" t="e">
        <f t="shared" ref="SYN57" si="3301">SYN49/(SYN49+SYN41)</f>
        <v>#DIV/0!</v>
      </c>
      <c r="SYO57" s="8" t="s">
        <v>260</v>
      </c>
      <c r="SYP57" s="8">
        <v>2016</v>
      </c>
      <c r="SYQ57" s="8">
        <v>1</v>
      </c>
      <c r="SYR57" s="67" t="e">
        <f t="shared" ref="SYR57" si="3302">SYR49/(SYR49+SYR41)</f>
        <v>#DIV/0!</v>
      </c>
      <c r="SYS57" s="8" t="s">
        <v>260</v>
      </c>
      <c r="SYT57" s="8">
        <v>2016</v>
      </c>
      <c r="SYU57" s="8">
        <v>1</v>
      </c>
      <c r="SYV57" s="67" t="e">
        <f t="shared" ref="SYV57" si="3303">SYV49/(SYV49+SYV41)</f>
        <v>#DIV/0!</v>
      </c>
      <c r="SYW57" s="8" t="s">
        <v>260</v>
      </c>
      <c r="SYX57" s="8">
        <v>2016</v>
      </c>
      <c r="SYY57" s="8">
        <v>1</v>
      </c>
      <c r="SYZ57" s="67" t="e">
        <f t="shared" ref="SYZ57" si="3304">SYZ49/(SYZ49+SYZ41)</f>
        <v>#DIV/0!</v>
      </c>
      <c r="SZA57" s="8" t="s">
        <v>260</v>
      </c>
      <c r="SZB57" s="8">
        <v>2016</v>
      </c>
      <c r="SZC57" s="8">
        <v>1</v>
      </c>
      <c r="SZD57" s="67" t="e">
        <f t="shared" ref="SZD57" si="3305">SZD49/(SZD49+SZD41)</f>
        <v>#DIV/0!</v>
      </c>
      <c r="SZE57" s="8" t="s">
        <v>260</v>
      </c>
      <c r="SZF57" s="8">
        <v>2016</v>
      </c>
      <c r="SZG57" s="8">
        <v>1</v>
      </c>
      <c r="SZH57" s="67" t="e">
        <f t="shared" ref="SZH57" si="3306">SZH49/(SZH49+SZH41)</f>
        <v>#DIV/0!</v>
      </c>
      <c r="SZI57" s="8" t="s">
        <v>260</v>
      </c>
      <c r="SZJ57" s="8">
        <v>2016</v>
      </c>
      <c r="SZK57" s="8">
        <v>1</v>
      </c>
      <c r="SZL57" s="67" t="e">
        <f t="shared" ref="SZL57" si="3307">SZL49/(SZL49+SZL41)</f>
        <v>#DIV/0!</v>
      </c>
      <c r="SZM57" s="8" t="s">
        <v>260</v>
      </c>
      <c r="SZN57" s="8">
        <v>2016</v>
      </c>
      <c r="SZO57" s="8">
        <v>1</v>
      </c>
      <c r="SZP57" s="67" t="e">
        <f t="shared" ref="SZP57" si="3308">SZP49/(SZP49+SZP41)</f>
        <v>#DIV/0!</v>
      </c>
      <c r="SZQ57" s="8" t="s">
        <v>260</v>
      </c>
      <c r="SZR57" s="8">
        <v>2016</v>
      </c>
      <c r="SZS57" s="8">
        <v>1</v>
      </c>
      <c r="SZT57" s="67" t="e">
        <f t="shared" ref="SZT57" si="3309">SZT49/(SZT49+SZT41)</f>
        <v>#DIV/0!</v>
      </c>
      <c r="SZU57" s="8" t="s">
        <v>260</v>
      </c>
      <c r="SZV57" s="8">
        <v>2016</v>
      </c>
      <c r="SZW57" s="8">
        <v>1</v>
      </c>
      <c r="SZX57" s="67" t="e">
        <f t="shared" ref="SZX57" si="3310">SZX49/(SZX49+SZX41)</f>
        <v>#DIV/0!</v>
      </c>
      <c r="SZY57" s="8" t="s">
        <v>260</v>
      </c>
      <c r="SZZ57" s="8">
        <v>2016</v>
      </c>
      <c r="TAA57" s="8">
        <v>1</v>
      </c>
      <c r="TAB57" s="67" t="e">
        <f t="shared" ref="TAB57" si="3311">TAB49/(TAB49+TAB41)</f>
        <v>#DIV/0!</v>
      </c>
      <c r="TAC57" s="8" t="s">
        <v>260</v>
      </c>
      <c r="TAD57" s="8">
        <v>2016</v>
      </c>
      <c r="TAE57" s="8">
        <v>1</v>
      </c>
      <c r="TAF57" s="67" t="e">
        <f t="shared" ref="TAF57" si="3312">TAF49/(TAF49+TAF41)</f>
        <v>#DIV/0!</v>
      </c>
      <c r="TAG57" s="8" t="s">
        <v>260</v>
      </c>
      <c r="TAH57" s="8">
        <v>2016</v>
      </c>
      <c r="TAI57" s="8">
        <v>1</v>
      </c>
      <c r="TAJ57" s="67" t="e">
        <f t="shared" ref="TAJ57" si="3313">TAJ49/(TAJ49+TAJ41)</f>
        <v>#DIV/0!</v>
      </c>
      <c r="TAK57" s="8" t="s">
        <v>260</v>
      </c>
      <c r="TAL57" s="8">
        <v>2016</v>
      </c>
      <c r="TAM57" s="8">
        <v>1</v>
      </c>
      <c r="TAN57" s="67" t="e">
        <f t="shared" ref="TAN57" si="3314">TAN49/(TAN49+TAN41)</f>
        <v>#DIV/0!</v>
      </c>
      <c r="TAO57" s="8" t="s">
        <v>260</v>
      </c>
      <c r="TAP57" s="8">
        <v>2016</v>
      </c>
      <c r="TAQ57" s="8">
        <v>1</v>
      </c>
      <c r="TAR57" s="67" t="e">
        <f t="shared" ref="TAR57" si="3315">TAR49/(TAR49+TAR41)</f>
        <v>#DIV/0!</v>
      </c>
      <c r="TAS57" s="8" t="s">
        <v>260</v>
      </c>
      <c r="TAT57" s="8">
        <v>2016</v>
      </c>
      <c r="TAU57" s="8">
        <v>1</v>
      </c>
      <c r="TAV57" s="67" t="e">
        <f t="shared" ref="TAV57" si="3316">TAV49/(TAV49+TAV41)</f>
        <v>#DIV/0!</v>
      </c>
      <c r="TAW57" s="8" t="s">
        <v>260</v>
      </c>
      <c r="TAX57" s="8">
        <v>2016</v>
      </c>
      <c r="TAY57" s="8">
        <v>1</v>
      </c>
      <c r="TAZ57" s="67" t="e">
        <f t="shared" ref="TAZ57" si="3317">TAZ49/(TAZ49+TAZ41)</f>
        <v>#DIV/0!</v>
      </c>
      <c r="TBA57" s="8" t="s">
        <v>260</v>
      </c>
      <c r="TBB57" s="8">
        <v>2016</v>
      </c>
      <c r="TBC57" s="8">
        <v>1</v>
      </c>
      <c r="TBD57" s="67" t="e">
        <f t="shared" ref="TBD57" si="3318">TBD49/(TBD49+TBD41)</f>
        <v>#DIV/0!</v>
      </c>
      <c r="TBE57" s="8" t="s">
        <v>260</v>
      </c>
      <c r="TBF57" s="8">
        <v>2016</v>
      </c>
      <c r="TBG57" s="8">
        <v>1</v>
      </c>
      <c r="TBH57" s="67" t="e">
        <f t="shared" ref="TBH57" si="3319">TBH49/(TBH49+TBH41)</f>
        <v>#DIV/0!</v>
      </c>
      <c r="TBI57" s="8" t="s">
        <v>260</v>
      </c>
      <c r="TBJ57" s="8">
        <v>2016</v>
      </c>
      <c r="TBK57" s="8">
        <v>1</v>
      </c>
      <c r="TBL57" s="67" t="e">
        <f t="shared" ref="TBL57" si="3320">TBL49/(TBL49+TBL41)</f>
        <v>#DIV/0!</v>
      </c>
      <c r="TBM57" s="8" t="s">
        <v>260</v>
      </c>
      <c r="TBN57" s="8">
        <v>2016</v>
      </c>
      <c r="TBO57" s="8">
        <v>1</v>
      </c>
      <c r="TBP57" s="67" t="e">
        <f t="shared" ref="TBP57" si="3321">TBP49/(TBP49+TBP41)</f>
        <v>#DIV/0!</v>
      </c>
      <c r="TBQ57" s="8" t="s">
        <v>260</v>
      </c>
      <c r="TBR57" s="8">
        <v>2016</v>
      </c>
      <c r="TBS57" s="8">
        <v>1</v>
      </c>
      <c r="TBT57" s="67" t="e">
        <f t="shared" ref="TBT57" si="3322">TBT49/(TBT49+TBT41)</f>
        <v>#DIV/0!</v>
      </c>
      <c r="TBU57" s="8" t="s">
        <v>260</v>
      </c>
      <c r="TBV57" s="8">
        <v>2016</v>
      </c>
      <c r="TBW57" s="8">
        <v>1</v>
      </c>
      <c r="TBX57" s="67" t="e">
        <f t="shared" ref="TBX57" si="3323">TBX49/(TBX49+TBX41)</f>
        <v>#DIV/0!</v>
      </c>
      <c r="TBY57" s="8" t="s">
        <v>260</v>
      </c>
      <c r="TBZ57" s="8">
        <v>2016</v>
      </c>
      <c r="TCA57" s="8">
        <v>1</v>
      </c>
      <c r="TCB57" s="67" t="e">
        <f t="shared" ref="TCB57" si="3324">TCB49/(TCB49+TCB41)</f>
        <v>#DIV/0!</v>
      </c>
      <c r="TCC57" s="8" t="s">
        <v>260</v>
      </c>
      <c r="TCD57" s="8">
        <v>2016</v>
      </c>
      <c r="TCE57" s="8">
        <v>1</v>
      </c>
      <c r="TCF57" s="67" t="e">
        <f t="shared" ref="TCF57" si="3325">TCF49/(TCF49+TCF41)</f>
        <v>#DIV/0!</v>
      </c>
      <c r="TCG57" s="8" t="s">
        <v>260</v>
      </c>
      <c r="TCH57" s="8">
        <v>2016</v>
      </c>
      <c r="TCI57" s="8">
        <v>1</v>
      </c>
      <c r="TCJ57" s="67" t="e">
        <f t="shared" ref="TCJ57" si="3326">TCJ49/(TCJ49+TCJ41)</f>
        <v>#DIV/0!</v>
      </c>
      <c r="TCK57" s="8" t="s">
        <v>260</v>
      </c>
      <c r="TCL57" s="8">
        <v>2016</v>
      </c>
      <c r="TCM57" s="8">
        <v>1</v>
      </c>
      <c r="TCN57" s="67" t="e">
        <f t="shared" ref="TCN57" si="3327">TCN49/(TCN49+TCN41)</f>
        <v>#DIV/0!</v>
      </c>
      <c r="TCO57" s="8" t="s">
        <v>260</v>
      </c>
      <c r="TCP57" s="8">
        <v>2016</v>
      </c>
      <c r="TCQ57" s="8">
        <v>1</v>
      </c>
      <c r="TCR57" s="67" t="e">
        <f t="shared" ref="TCR57" si="3328">TCR49/(TCR49+TCR41)</f>
        <v>#DIV/0!</v>
      </c>
      <c r="TCS57" s="8" t="s">
        <v>260</v>
      </c>
      <c r="TCT57" s="8">
        <v>2016</v>
      </c>
      <c r="TCU57" s="8">
        <v>1</v>
      </c>
      <c r="TCV57" s="67" t="e">
        <f t="shared" ref="TCV57" si="3329">TCV49/(TCV49+TCV41)</f>
        <v>#DIV/0!</v>
      </c>
      <c r="TCW57" s="8" t="s">
        <v>260</v>
      </c>
      <c r="TCX57" s="8">
        <v>2016</v>
      </c>
      <c r="TCY57" s="8">
        <v>1</v>
      </c>
      <c r="TCZ57" s="67" t="e">
        <f t="shared" ref="TCZ57" si="3330">TCZ49/(TCZ49+TCZ41)</f>
        <v>#DIV/0!</v>
      </c>
      <c r="TDA57" s="8" t="s">
        <v>260</v>
      </c>
      <c r="TDB57" s="8">
        <v>2016</v>
      </c>
      <c r="TDC57" s="8">
        <v>1</v>
      </c>
      <c r="TDD57" s="67" t="e">
        <f t="shared" ref="TDD57" si="3331">TDD49/(TDD49+TDD41)</f>
        <v>#DIV/0!</v>
      </c>
      <c r="TDE57" s="8" t="s">
        <v>260</v>
      </c>
      <c r="TDF57" s="8">
        <v>2016</v>
      </c>
      <c r="TDG57" s="8">
        <v>1</v>
      </c>
      <c r="TDH57" s="67" t="e">
        <f t="shared" ref="TDH57" si="3332">TDH49/(TDH49+TDH41)</f>
        <v>#DIV/0!</v>
      </c>
      <c r="TDI57" s="8" t="s">
        <v>260</v>
      </c>
      <c r="TDJ57" s="8">
        <v>2016</v>
      </c>
      <c r="TDK57" s="8">
        <v>1</v>
      </c>
      <c r="TDL57" s="67" t="e">
        <f t="shared" ref="TDL57" si="3333">TDL49/(TDL49+TDL41)</f>
        <v>#DIV/0!</v>
      </c>
      <c r="TDM57" s="8" t="s">
        <v>260</v>
      </c>
      <c r="TDN57" s="8">
        <v>2016</v>
      </c>
      <c r="TDO57" s="8">
        <v>1</v>
      </c>
      <c r="TDP57" s="67" t="e">
        <f t="shared" ref="TDP57" si="3334">TDP49/(TDP49+TDP41)</f>
        <v>#DIV/0!</v>
      </c>
      <c r="TDQ57" s="8" t="s">
        <v>260</v>
      </c>
      <c r="TDR57" s="8">
        <v>2016</v>
      </c>
      <c r="TDS57" s="8">
        <v>1</v>
      </c>
      <c r="TDT57" s="67" t="e">
        <f t="shared" ref="TDT57" si="3335">TDT49/(TDT49+TDT41)</f>
        <v>#DIV/0!</v>
      </c>
      <c r="TDU57" s="8" t="s">
        <v>260</v>
      </c>
      <c r="TDV57" s="8">
        <v>2016</v>
      </c>
      <c r="TDW57" s="8">
        <v>1</v>
      </c>
      <c r="TDX57" s="67" t="e">
        <f t="shared" ref="TDX57" si="3336">TDX49/(TDX49+TDX41)</f>
        <v>#DIV/0!</v>
      </c>
      <c r="TDY57" s="8" t="s">
        <v>260</v>
      </c>
      <c r="TDZ57" s="8">
        <v>2016</v>
      </c>
      <c r="TEA57" s="8">
        <v>1</v>
      </c>
      <c r="TEB57" s="67" t="e">
        <f t="shared" ref="TEB57" si="3337">TEB49/(TEB49+TEB41)</f>
        <v>#DIV/0!</v>
      </c>
      <c r="TEC57" s="8" t="s">
        <v>260</v>
      </c>
      <c r="TED57" s="8">
        <v>2016</v>
      </c>
      <c r="TEE57" s="8">
        <v>1</v>
      </c>
      <c r="TEF57" s="67" t="e">
        <f t="shared" ref="TEF57" si="3338">TEF49/(TEF49+TEF41)</f>
        <v>#DIV/0!</v>
      </c>
      <c r="TEG57" s="8" t="s">
        <v>260</v>
      </c>
      <c r="TEH57" s="8">
        <v>2016</v>
      </c>
      <c r="TEI57" s="8">
        <v>1</v>
      </c>
      <c r="TEJ57" s="67" t="e">
        <f t="shared" ref="TEJ57" si="3339">TEJ49/(TEJ49+TEJ41)</f>
        <v>#DIV/0!</v>
      </c>
      <c r="TEK57" s="8" t="s">
        <v>260</v>
      </c>
      <c r="TEL57" s="8">
        <v>2016</v>
      </c>
      <c r="TEM57" s="8">
        <v>1</v>
      </c>
      <c r="TEN57" s="67" t="e">
        <f t="shared" ref="TEN57" si="3340">TEN49/(TEN49+TEN41)</f>
        <v>#DIV/0!</v>
      </c>
      <c r="TEO57" s="8" t="s">
        <v>260</v>
      </c>
      <c r="TEP57" s="8">
        <v>2016</v>
      </c>
      <c r="TEQ57" s="8">
        <v>1</v>
      </c>
      <c r="TER57" s="67" t="e">
        <f t="shared" ref="TER57" si="3341">TER49/(TER49+TER41)</f>
        <v>#DIV/0!</v>
      </c>
      <c r="TES57" s="8" t="s">
        <v>260</v>
      </c>
      <c r="TET57" s="8">
        <v>2016</v>
      </c>
      <c r="TEU57" s="8">
        <v>1</v>
      </c>
      <c r="TEV57" s="67" t="e">
        <f t="shared" ref="TEV57" si="3342">TEV49/(TEV49+TEV41)</f>
        <v>#DIV/0!</v>
      </c>
      <c r="TEW57" s="8" t="s">
        <v>260</v>
      </c>
      <c r="TEX57" s="8">
        <v>2016</v>
      </c>
      <c r="TEY57" s="8">
        <v>1</v>
      </c>
      <c r="TEZ57" s="67" t="e">
        <f t="shared" ref="TEZ57" si="3343">TEZ49/(TEZ49+TEZ41)</f>
        <v>#DIV/0!</v>
      </c>
      <c r="TFA57" s="8" t="s">
        <v>260</v>
      </c>
      <c r="TFB57" s="8">
        <v>2016</v>
      </c>
      <c r="TFC57" s="8">
        <v>1</v>
      </c>
      <c r="TFD57" s="67" t="e">
        <f t="shared" ref="TFD57" si="3344">TFD49/(TFD49+TFD41)</f>
        <v>#DIV/0!</v>
      </c>
      <c r="TFE57" s="8" t="s">
        <v>260</v>
      </c>
      <c r="TFF57" s="8">
        <v>2016</v>
      </c>
      <c r="TFG57" s="8">
        <v>1</v>
      </c>
      <c r="TFH57" s="67" t="e">
        <f t="shared" ref="TFH57" si="3345">TFH49/(TFH49+TFH41)</f>
        <v>#DIV/0!</v>
      </c>
      <c r="TFI57" s="8" t="s">
        <v>260</v>
      </c>
      <c r="TFJ57" s="8">
        <v>2016</v>
      </c>
      <c r="TFK57" s="8">
        <v>1</v>
      </c>
      <c r="TFL57" s="67" t="e">
        <f t="shared" ref="TFL57" si="3346">TFL49/(TFL49+TFL41)</f>
        <v>#DIV/0!</v>
      </c>
      <c r="TFM57" s="8" t="s">
        <v>260</v>
      </c>
      <c r="TFN57" s="8">
        <v>2016</v>
      </c>
      <c r="TFO57" s="8">
        <v>1</v>
      </c>
      <c r="TFP57" s="67" t="e">
        <f t="shared" ref="TFP57" si="3347">TFP49/(TFP49+TFP41)</f>
        <v>#DIV/0!</v>
      </c>
      <c r="TFQ57" s="8" t="s">
        <v>260</v>
      </c>
      <c r="TFR57" s="8">
        <v>2016</v>
      </c>
      <c r="TFS57" s="8">
        <v>1</v>
      </c>
      <c r="TFT57" s="67" t="e">
        <f t="shared" ref="TFT57" si="3348">TFT49/(TFT49+TFT41)</f>
        <v>#DIV/0!</v>
      </c>
      <c r="TFU57" s="8" t="s">
        <v>260</v>
      </c>
      <c r="TFV57" s="8">
        <v>2016</v>
      </c>
      <c r="TFW57" s="8">
        <v>1</v>
      </c>
      <c r="TFX57" s="67" t="e">
        <f t="shared" ref="TFX57" si="3349">TFX49/(TFX49+TFX41)</f>
        <v>#DIV/0!</v>
      </c>
      <c r="TFY57" s="8" t="s">
        <v>260</v>
      </c>
      <c r="TFZ57" s="8">
        <v>2016</v>
      </c>
      <c r="TGA57" s="8">
        <v>1</v>
      </c>
      <c r="TGB57" s="67" t="e">
        <f t="shared" ref="TGB57" si="3350">TGB49/(TGB49+TGB41)</f>
        <v>#DIV/0!</v>
      </c>
      <c r="TGC57" s="8" t="s">
        <v>260</v>
      </c>
      <c r="TGD57" s="8">
        <v>2016</v>
      </c>
      <c r="TGE57" s="8">
        <v>1</v>
      </c>
      <c r="TGF57" s="67" t="e">
        <f t="shared" ref="TGF57" si="3351">TGF49/(TGF49+TGF41)</f>
        <v>#DIV/0!</v>
      </c>
      <c r="TGG57" s="8" t="s">
        <v>260</v>
      </c>
      <c r="TGH57" s="8">
        <v>2016</v>
      </c>
      <c r="TGI57" s="8">
        <v>1</v>
      </c>
      <c r="TGJ57" s="67" t="e">
        <f t="shared" ref="TGJ57" si="3352">TGJ49/(TGJ49+TGJ41)</f>
        <v>#DIV/0!</v>
      </c>
      <c r="TGK57" s="8" t="s">
        <v>260</v>
      </c>
      <c r="TGL57" s="8">
        <v>2016</v>
      </c>
      <c r="TGM57" s="8">
        <v>1</v>
      </c>
      <c r="TGN57" s="67" t="e">
        <f t="shared" ref="TGN57" si="3353">TGN49/(TGN49+TGN41)</f>
        <v>#DIV/0!</v>
      </c>
      <c r="TGO57" s="8" t="s">
        <v>260</v>
      </c>
      <c r="TGP57" s="8">
        <v>2016</v>
      </c>
      <c r="TGQ57" s="8">
        <v>1</v>
      </c>
      <c r="TGR57" s="67" t="e">
        <f t="shared" ref="TGR57" si="3354">TGR49/(TGR49+TGR41)</f>
        <v>#DIV/0!</v>
      </c>
      <c r="TGS57" s="8" t="s">
        <v>260</v>
      </c>
      <c r="TGT57" s="8">
        <v>2016</v>
      </c>
      <c r="TGU57" s="8">
        <v>1</v>
      </c>
      <c r="TGV57" s="67" t="e">
        <f t="shared" ref="TGV57" si="3355">TGV49/(TGV49+TGV41)</f>
        <v>#DIV/0!</v>
      </c>
      <c r="TGW57" s="8" t="s">
        <v>260</v>
      </c>
      <c r="TGX57" s="8">
        <v>2016</v>
      </c>
      <c r="TGY57" s="8">
        <v>1</v>
      </c>
      <c r="TGZ57" s="67" t="e">
        <f t="shared" ref="TGZ57" si="3356">TGZ49/(TGZ49+TGZ41)</f>
        <v>#DIV/0!</v>
      </c>
      <c r="THA57" s="8" t="s">
        <v>260</v>
      </c>
      <c r="THB57" s="8">
        <v>2016</v>
      </c>
      <c r="THC57" s="8">
        <v>1</v>
      </c>
      <c r="THD57" s="67" t="e">
        <f t="shared" ref="THD57" si="3357">THD49/(THD49+THD41)</f>
        <v>#DIV/0!</v>
      </c>
      <c r="THE57" s="8" t="s">
        <v>260</v>
      </c>
      <c r="THF57" s="8">
        <v>2016</v>
      </c>
      <c r="THG57" s="8">
        <v>1</v>
      </c>
      <c r="THH57" s="67" t="e">
        <f t="shared" ref="THH57" si="3358">THH49/(THH49+THH41)</f>
        <v>#DIV/0!</v>
      </c>
      <c r="THI57" s="8" t="s">
        <v>260</v>
      </c>
      <c r="THJ57" s="8">
        <v>2016</v>
      </c>
      <c r="THK57" s="8">
        <v>1</v>
      </c>
      <c r="THL57" s="67" t="e">
        <f t="shared" ref="THL57" si="3359">THL49/(THL49+THL41)</f>
        <v>#DIV/0!</v>
      </c>
      <c r="THM57" s="8" t="s">
        <v>260</v>
      </c>
      <c r="THN57" s="8">
        <v>2016</v>
      </c>
      <c r="THO57" s="8">
        <v>1</v>
      </c>
      <c r="THP57" s="67" t="e">
        <f t="shared" ref="THP57" si="3360">THP49/(THP49+THP41)</f>
        <v>#DIV/0!</v>
      </c>
      <c r="THQ57" s="8" t="s">
        <v>260</v>
      </c>
      <c r="THR57" s="8">
        <v>2016</v>
      </c>
      <c r="THS57" s="8">
        <v>1</v>
      </c>
      <c r="THT57" s="67" t="e">
        <f t="shared" ref="THT57" si="3361">THT49/(THT49+THT41)</f>
        <v>#DIV/0!</v>
      </c>
      <c r="THU57" s="8" t="s">
        <v>260</v>
      </c>
      <c r="THV57" s="8">
        <v>2016</v>
      </c>
      <c r="THW57" s="8">
        <v>1</v>
      </c>
      <c r="THX57" s="67" t="e">
        <f t="shared" ref="THX57" si="3362">THX49/(THX49+THX41)</f>
        <v>#DIV/0!</v>
      </c>
      <c r="THY57" s="8" t="s">
        <v>260</v>
      </c>
      <c r="THZ57" s="8">
        <v>2016</v>
      </c>
      <c r="TIA57" s="8">
        <v>1</v>
      </c>
      <c r="TIB57" s="67" t="e">
        <f t="shared" ref="TIB57" si="3363">TIB49/(TIB49+TIB41)</f>
        <v>#DIV/0!</v>
      </c>
      <c r="TIC57" s="8" t="s">
        <v>260</v>
      </c>
      <c r="TID57" s="8">
        <v>2016</v>
      </c>
      <c r="TIE57" s="8">
        <v>1</v>
      </c>
      <c r="TIF57" s="67" t="e">
        <f t="shared" ref="TIF57" si="3364">TIF49/(TIF49+TIF41)</f>
        <v>#DIV/0!</v>
      </c>
      <c r="TIG57" s="8" t="s">
        <v>260</v>
      </c>
      <c r="TIH57" s="8">
        <v>2016</v>
      </c>
      <c r="TII57" s="8">
        <v>1</v>
      </c>
      <c r="TIJ57" s="67" t="e">
        <f t="shared" ref="TIJ57" si="3365">TIJ49/(TIJ49+TIJ41)</f>
        <v>#DIV/0!</v>
      </c>
      <c r="TIK57" s="8" t="s">
        <v>260</v>
      </c>
      <c r="TIL57" s="8">
        <v>2016</v>
      </c>
      <c r="TIM57" s="8">
        <v>1</v>
      </c>
      <c r="TIN57" s="67" t="e">
        <f t="shared" ref="TIN57" si="3366">TIN49/(TIN49+TIN41)</f>
        <v>#DIV/0!</v>
      </c>
      <c r="TIO57" s="8" t="s">
        <v>260</v>
      </c>
      <c r="TIP57" s="8">
        <v>2016</v>
      </c>
      <c r="TIQ57" s="8">
        <v>1</v>
      </c>
      <c r="TIR57" s="67" t="e">
        <f t="shared" ref="TIR57" si="3367">TIR49/(TIR49+TIR41)</f>
        <v>#DIV/0!</v>
      </c>
      <c r="TIS57" s="8" t="s">
        <v>260</v>
      </c>
      <c r="TIT57" s="8">
        <v>2016</v>
      </c>
      <c r="TIU57" s="8">
        <v>1</v>
      </c>
      <c r="TIV57" s="67" t="e">
        <f t="shared" ref="TIV57" si="3368">TIV49/(TIV49+TIV41)</f>
        <v>#DIV/0!</v>
      </c>
      <c r="TIW57" s="8" t="s">
        <v>260</v>
      </c>
      <c r="TIX57" s="8">
        <v>2016</v>
      </c>
      <c r="TIY57" s="8">
        <v>1</v>
      </c>
      <c r="TIZ57" s="67" t="e">
        <f t="shared" ref="TIZ57" si="3369">TIZ49/(TIZ49+TIZ41)</f>
        <v>#DIV/0!</v>
      </c>
      <c r="TJA57" s="8" t="s">
        <v>260</v>
      </c>
      <c r="TJB57" s="8">
        <v>2016</v>
      </c>
      <c r="TJC57" s="8">
        <v>1</v>
      </c>
      <c r="TJD57" s="67" t="e">
        <f t="shared" ref="TJD57" si="3370">TJD49/(TJD49+TJD41)</f>
        <v>#DIV/0!</v>
      </c>
      <c r="TJE57" s="8" t="s">
        <v>260</v>
      </c>
      <c r="TJF57" s="8">
        <v>2016</v>
      </c>
      <c r="TJG57" s="8">
        <v>1</v>
      </c>
      <c r="TJH57" s="67" t="e">
        <f t="shared" ref="TJH57" si="3371">TJH49/(TJH49+TJH41)</f>
        <v>#DIV/0!</v>
      </c>
      <c r="TJI57" s="8" t="s">
        <v>260</v>
      </c>
      <c r="TJJ57" s="8">
        <v>2016</v>
      </c>
      <c r="TJK57" s="8">
        <v>1</v>
      </c>
      <c r="TJL57" s="67" t="e">
        <f t="shared" ref="TJL57" si="3372">TJL49/(TJL49+TJL41)</f>
        <v>#DIV/0!</v>
      </c>
      <c r="TJM57" s="8" t="s">
        <v>260</v>
      </c>
      <c r="TJN57" s="8">
        <v>2016</v>
      </c>
      <c r="TJO57" s="8">
        <v>1</v>
      </c>
      <c r="TJP57" s="67" t="e">
        <f t="shared" ref="TJP57" si="3373">TJP49/(TJP49+TJP41)</f>
        <v>#DIV/0!</v>
      </c>
      <c r="TJQ57" s="8" t="s">
        <v>260</v>
      </c>
      <c r="TJR57" s="8">
        <v>2016</v>
      </c>
      <c r="TJS57" s="8">
        <v>1</v>
      </c>
      <c r="TJT57" s="67" t="e">
        <f t="shared" ref="TJT57" si="3374">TJT49/(TJT49+TJT41)</f>
        <v>#DIV/0!</v>
      </c>
      <c r="TJU57" s="8" t="s">
        <v>260</v>
      </c>
      <c r="TJV57" s="8">
        <v>2016</v>
      </c>
      <c r="TJW57" s="8">
        <v>1</v>
      </c>
      <c r="TJX57" s="67" t="e">
        <f t="shared" ref="TJX57" si="3375">TJX49/(TJX49+TJX41)</f>
        <v>#DIV/0!</v>
      </c>
      <c r="TJY57" s="8" t="s">
        <v>260</v>
      </c>
      <c r="TJZ57" s="8">
        <v>2016</v>
      </c>
      <c r="TKA57" s="8">
        <v>1</v>
      </c>
      <c r="TKB57" s="67" t="e">
        <f t="shared" ref="TKB57" si="3376">TKB49/(TKB49+TKB41)</f>
        <v>#DIV/0!</v>
      </c>
      <c r="TKC57" s="8" t="s">
        <v>260</v>
      </c>
      <c r="TKD57" s="8">
        <v>2016</v>
      </c>
      <c r="TKE57" s="8">
        <v>1</v>
      </c>
      <c r="TKF57" s="67" t="e">
        <f t="shared" ref="TKF57" si="3377">TKF49/(TKF49+TKF41)</f>
        <v>#DIV/0!</v>
      </c>
      <c r="TKG57" s="8" t="s">
        <v>260</v>
      </c>
      <c r="TKH57" s="8">
        <v>2016</v>
      </c>
      <c r="TKI57" s="8">
        <v>1</v>
      </c>
      <c r="TKJ57" s="67" t="e">
        <f t="shared" ref="TKJ57" si="3378">TKJ49/(TKJ49+TKJ41)</f>
        <v>#DIV/0!</v>
      </c>
      <c r="TKK57" s="8" t="s">
        <v>260</v>
      </c>
      <c r="TKL57" s="8">
        <v>2016</v>
      </c>
      <c r="TKM57" s="8">
        <v>1</v>
      </c>
      <c r="TKN57" s="67" t="e">
        <f t="shared" ref="TKN57" si="3379">TKN49/(TKN49+TKN41)</f>
        <v>#DIV/0!</v>
      </c>
      <c r="TKO57" s="8" t="s">
        <v>260</v>
      </c>
      <c r="TKP57" s="8">
        <v>2016</v>
      </c>
      <c r="TKQ57" s="8">
        <v>1</v>
      </c>
      <c r="TKR57" s="67" t="e">
        <f t="shared" ref="TKR57" si="3380">TKR49/(TKR49+TKR41)</f>
        <v>#DIV/0!</v>
      </c>
      <c r="TKS57" s="8" t="s">
        <v>260</v>
      </c>
      <c r="TKT57" s="8">
        <v>2016</v>
      </c>
      <c r="TKU57" s="8">
        <v>1</v>
      </c>
      <c r="TKV57" s="67" t="e">
        <f t="shared" ref="TKV57" si="3381">TKV49/(TKV49+TKV41)</f>
        <v>#DIV/0!</v>
      </c>
      <c r="TKW57" s="8" t="s">
        <v>260</v>
      </c>
      <c r="TKX57" s="8">
        <v>2016</v>
      </c>
      <c r="TKY57" s="8">
        <v>1</v>
      </c>
      <c r="TKZ57" s="67" t="e">
        <f t="shared" ref="TKZ57" si="3382">TKZ49/(TKZ49+TKZ41)</f>
        <v>#DIV/0!</v>
      </c>
      <c r="TLA57" s="8" t="s">
        <v>260</v>
      </c>
      <c r="TLB57" s="8">
        <v>2016</v>
      </c>
      <c r="TLC57" s="8">
        <v>1</v>
      </c>
      <c r="TLD57" s="67" t="e">
        <f t="shared" ref="TLD57" si="3383">TLD49/(TLD49+TLD41)</f>
        <v>#DIV/0!</v>
      </c>
      <c r="TLE57" s="8" t="s">
        <v>260</v>
      </c>
      <c r="TLF57" s="8">
        <v>2016</v>
      </c>
      <c r="TLG57" s="8">
        <v>1</v>
      </c>
      <c r="TLH57" s="67" t="e">
        <f t="shared" ref="TLH57" si="3384">TLH49/(TLH49+TLH41)</f>
        <v>#DIV/0!</v>
      </c>
      <c r="TLI57" s="8" t="s">
        <v>260</v>
      </c>
      <c r="TLJ57" s="8">
        <v>2016</v>
      </c>
      <c r="TLK57" s="8">
        <v>1</v>
      </c>
      <c r="TLL57" s="67" t="e">
        <f t="shared" ref="TLL57" si="3385">TLL49/(TLL49+TLL41)</f>
        <v>#DIV/0!</v>
      </c>
      <c r="TLM57" s="8" t="s">
        <v>260</v>
      </c>
      <c r="TLN57" s="8">
        <v>2016</v>
      </c>
      <c r="TLO57" s="8">
        <v>1</v>
      </c>
      <c r="TLP57" s="67" t="e">
        <f t="shared" ref="TLP57" si="3386">TLP49/(TLP49+TLP41)</f>
        <v>#DIV/0!</v>
      </c>
      <c r="TLQ57" s="8" t="s">
        <v>260</v>
      </c>
      <c r="TLR57" s="8">
        <v>2016</v>
      </c>
      <c r="TLS57" s="8">
        <v>1</v>
      </c>
      <c r="TLT57" s="67" t="e">
        <f t="shared" ref="TLT57" si="3387">TLT49/(TLT49+TLT41)</f>
        <v>#DIV/0!</v>
      </c>
      <c r="TLU57" s="8" t="s">
        <v>260</v>
      </c>
      <c r="TLV57" s="8">
        <v>2016</v>
      </c>
      <c r="TLW57" s="8">
        <v>1</v>
      </c>
      <c r="TLX57" s="67" t="e">
        <f t="shared" ref="TLX57" si="3388">TLX49/(TLX49+TLX41)</f>
        <v>#DIV/0!</v>
      </c>
      <c r="TLY57" s="8" t="s">
        <v>260</v>
      </c>
      <c r="TLZ57" s="8">
        <v>2016</v>
      </c>
      <c r="TMA57" s="8">
        <v>1</v>
      </c>
      <c r="TMB57" s="67" t="e">
        <f t="shared" ref="TMB57" si="3389">TMB49/(TMB49+TMB41)</f>
        <v>#DIV/0!</v>
      </c>
      <c r="TMC57" s="8" t="s">
        <v>260</v>
      </c>
      <c r="TMD57" s="8">
        <v>2016</v>
      </c>
      <c r="TME57" s="8">
        <v>1</v>
      </c>
      <c r="TMF57" s="67" t="e">
        <f t="shared" ref="TMF57" si="3390">TMF49/(TMF49+TMF41)</f>
        <v>#DIV/0!</v>
      </c>
      <c r="TMG57" s="8" t="s">
        <v>260</v>
      </c>
      <c r="TMH57" s="8">
        <v>2016</v>
      </c>
      <c r="TMI57" s="8">
        <v>1</v>
      </c>
      <c r="TMJ57" s="67" t="e">
        <f t="shared" ref="TMJ57" si="3391">TMJ49/(TMJ49+TMJ41)</f>
        <v>#DIV/0!</v>
      </c>
      <c r="TMK57" s="8" t="s">
        <v>260</v>
      </c>
      <c r="TML57" s="8">
        <v>2016</v>
      </c>
      <c r="TMM57" s="8">
        <v>1</v>
      </c>
      <c r="TMN57" s="67" t="e">
        <f t="shared" ref="TMN57" si="3392">TMN49/(TMN49+TMN41)</f>
        <v>#DIV/0!</v>
      </c>
      <c r="TMO57" s="8" t="s">
        <v>260</v>
      </c>
      <c r="TMP57" s="8">
        <v>2016</v>
      </c>
      <c r="TMQ57" s="8">
        <v>1</v>
      </c>
      <c r="TMR57" s="67" t="e">
        <f t="shared" ref="TMR57" si="3393">TMR49/(TMR49+TMR41)</f>
        <v>#DIV/0!</v>
      </c>
      <c r="TMS57" s="8" t="s">
        <v>260</v>
      </c>
      <c r="TMT57" s="8">
        <v>2016</v>
      </c>
      <c r="TMU57" s="8">
        <v>1</v>
      </c>
      <c r="TMV57" s="67" t="e">
        <f t="shared" ref="TMV57" si="3394">TMV49/(TMV49+TMV41)</f>
        <v>#DIV/0!</v>
      </c>
      <c r="TMW57" s="8" t="s">
        <v>260</v>
      </c>
      <c r="TMX57" s="8">
        <v>2016</v>
      </c>
      <c r="TMY57" s="8">
        <v>1</v>
      </c>
      <c r="TMZ57" s="67" t="e">
        <f t="shared" ref="TMZ57" si="3395">TMZ49/(TMZ49+TMZ41)</f>
        <v>#DIV/0!</v>
      </c>
      <c r="TNA57" s="8" t="s">
        <v>260</v>
      </c>
      <c r="TNB57" s="8">
        <v>2016</v>
      </c>
      <c r="TNC57" s="8">
        <v>1</v>
      </c>
      <c r="TND57" s="67" t="e">
        <f t="shared" ref="TND57" si="3396">TND49/(TND49+TND41)</f>
        <v>#DIV/0!</v>
      </c>
      <c r="TNE57" s="8" t="s">
        <v>260</v>
      </c>
      <c r="TNF57" s="8">
        <v>2016</v>
      </c>
      <c r="TNG57" s="8">
        <v>1</v>
      </c>
      <c r="TNH57" s="67" t="e">
        <f t="shared" ref="TNH57" si="3397">TNH49/(TNH49+TNH41)</f>
        <v>#DIV/0!</v>
      </c>
      <c r="TNI57" s="8" t="s">
        <v>260</v>
      </c>
      <c r="TNJ57" s="8">
        <v>2016</v>
      </c>
      <c r="TNK57" s="8">
        <v>1</v>
      </c>
      <c r="TNL57" s="67" t="e">
        <f t="shared" ref="TNL57" si="3398">TNL49/(TNL49+TNL41)</f>
        <v>#DIV/0!</v>
      </c>
      <c r="TNM57" s="8" t="s">
        <v>260</v>
      </c>
      <c r="TNN57" s="8">
        <v>2016</v>
      </c>
      <c r="TNO57" s="8">
        <v>1</v>
      </c>
      <c r="TNP57" s="67" t="e">
        <f t="shared" ref="TNP57" si="3399">TNP49/(TNP49+TNP41)</f>
        <v>#DIV/0!</v>
      </c>
      <c r="TNQ57" s="8" t="s">
        <v>260</v>
      </c>
      <c r="TNR57" s="8">
        <v>2016</v>
      </c>
      <c r="TNS57" s="8">
        <v>1</v>
      </c>
      <c r="TNT57" s="67" t="e">
        <f t="shared" ref="TNT57" si="3400">TNT49/(TNT49+TNT41)</f>
        <v>#DIV/0!</v>
      </c>
      <c r="TNU57" s="8" t="s">
        <v>260</v>
      </c>
      <c r="TNV57" s="8">
        <v>2016</v>
      </c>
      <c r="TNW57" s="8">
        <v>1</v>
      </c>
      <c r="TNX57" s="67" t="e">
        <f t="shared" ref="TNX57" si="3401">TNX49/(TNX49+TNX41)</f>
        <v>#DIV/0!</v>
      </c>
      <c r="TNY57" s="8" t="s">
        <v>260</v>
      </c>
      <c r="TNZ57" s="8">
        <v>2016</v>
      </c>
      <c r="TOA57" s="8">
        <v>1</v>
      </c>
      <c r="TOB57" s="67" t="e">
        <f t="shared" ref="TOB57" si="3402">TOB49/(TOB49+TOB41)</f>
        <v>#DIV/0!</v>
      </c>
      <c r="TOC57" s="8" t="s">
        <v>260</v>
      </c>
      <c r="TOD57" s="8">
        <v>2016</v>
      </c>
      <c r="TOE57" s="8">
        <v>1</v>
      </c>
      <c r="TOF57" s="67" t="e">
        <f t="shared" ref="TOF57" si="3403">TOF49/(TOF49+TOF41)</f>
        <v>#DIV/0!</v>
      </c>
      <c r="TOG57" s="8" t="s">
        <v>260</v>
      </c>
      <c r="TOH57" s="8">
        <v>2016</v>
      </c>
      <c r="TOI57" s="8">
        <v>1</v>
      </c>
      <c r="TOJ57" s="67" t="e">
        <f t="shared" ref="TOJ57" si="3404">TOJ49/(TOJ49+TOJ41)</f>
        <v>#DIV/0!</v>
      </c>
      <c r="TOK57" s="8" t="s">
        <v>260</v>
      </c>
      <c r="TOL57" s="8">
        <v>2016</v>
      </c>
      <c r="TOM57" s="8">
        <v>1</v>
      </c>
      <c r="TON57" s="67" t="e">
        <f t="shared" ref="TON57" si="3405">TON49/(TON49+TON41)</f>
        <v>#DIV/0!</v>
      </c>
      <c r="TOO57" s="8" t="s">
        <v>260</v>
      </c>
      <c r="TOP57" s="8">
        <v>2016</v>
      </c>
      <c r="TOQ57" s="8">
        <v>1</v>
      </c>
      <c r="TOR57" s="67" t="e">
        <f t="shared" ref="TOR57" si="3406">TOR49/(TOR49+TOR41)</f>
        <v>#DIV/0!</v>
      </c>
      <c r="TOS57" s="8" t="s">
        <v>260</v>
      </c>
      <c r="TOT57" s="8">
        <v>2016</v>
      </c>
      <c r="TOU57" s="8">
        <v>1</v>
      </c>
      <c r="TOV57" s="67" t="e">
        <f t="shared" ref="TOV57" si="3407">TOV49/(TOV49+TOV41)</f>
        <v>#DIV/0!</v>
      </c>
      <c r="TOW57" s="8" t="s">
        <v>260</v>
      </c>
      <c r="TOX57" s="8">
        <v>2016</v>
      </c>
      <c r="TOY57" s="8">
        <v>1</v>
      </c>
      <c r="TOZ57" s="67" t="e">
        <f t="shared" ref="TOZ57" si="3408">TOZ49/(TOZ49+TOZ41)</f>
        <v>#DIV/0!</v>
      </c>
      <c r="TPA57" s="8" t="s">
        <v>260</v>
      </c>
      <c r="TPB57" s="8">
        <v>2016</v>
      </c>
      <c r="TPC57" s="8">
        <v>1</v>
      </c>
      <c r="TPD57" s="67" t="e">
        <f t="shared" ref="TPD57" si="3409">TPD49/(TPD49+TPD41)</f>
        <v>#DIV/0!</v>
      </c>
      <c r="TPE57" s="8" t="s">
        <v>260</v>
      </c>
      <c r="TPF57" s="8">
        <v>2016</v>
      </c>
      <c r="TPG57" s="8">
        <v>1</v>
      </c>
      <c r="TPH57" s="67" t="e">
        <f t="shared" ref="TPH57" si="3410">TPH49/(TPH49+TPH41)</f>
        <v>#DIV/0!</v>
      </c>
      <c r="TPI57" s="8" t="s">
        <v>260</v>
      </c>
      <c r="TPJ57" s="8">
        <v>2016</v>
      </c>
      <c r="TPK57" s="8">
        <v>1</v>
      </c>
      <c r="TPL57" s="67" t="e">
        <f t="shared" ref="TPL57" si="3411">TPL49/(TPL49+TPL41)</f>
        <v>#DIV/0!</v>
      </c>
      <c r="TPM57" s="8" t="s">
        <v>260</v>
      </c>
      <c r="TPN57" s="8">
        <v>2016</v>
      </c>
      <c r="TPO57" s="8">
        <v>1</v>
      </c>
      <c r="TPP57" s="67" t="e">
        <f t="shared" ref="TPP57" si="3412">TPP49/(TPP49+TPP41)</f>
        <v>#DIV/0!</v>
      </c>
      <c r="TPQ57" s="8" t="s">
        <v>260</v>
      </c>
      <c r="TPR57" s="8">
        <v>2016</v>
      </c>
      <c r="TPS57" s="8">
        <v>1</v>
      </c>
      <c r="TPT57" s="67" t="e">
        <f t="shared" ref="TPT57" si="3413">TPT49/(TPT49+TPT41)</f>
        <v>#DIV/0!</v>
      </c>
      <c r="TPU57" s="8" t="s">
        <v>260</v>
      </c>
      <c r="TPV57" s="8">
        <v>2016</v>
      </c>
      <c r="TPW57" s="8">
        <v>1</v>
      </c>
      <c r="TPX57" s="67" t="e">
        <f t="shared" ref="TPX57" si="3414">TPX49/(TPX49+TPX41)</f>
        <v>#DIV/0!</v>
      </c>
      <c r="TPY57" s="8" t="s">
        <v>260</v>
      </c>
      <c r="TPZ57" s="8">
        <v>2016</v>
      </c>
      <c r="TQA57" s="8">
        <v>1</v>
      </c>
      <c r="TQB57" s="67" t="e">
        <f t="shared" ref="TQB57" si="3415">TQB49/(TQB49+TQB41)</f>
        <v>#DIV/0!</v>
      </c>
      <c r="TQC57" s="8" t="s">
        <v>260</v>
      </c>
      <c r="TQD57" s="8">
        <v>2016</v>
      </c>
      <c r="TQE57" s="8">
        <v>1</v>
      </c>
      <c r="TQF57" s="67" t="e">
        <f t="shared" ref="TQF57" si="3416">TQF49/(TQF49+TQF41)</f>
        <v>#DIV/0!</v>
      </c>
      <c r="TQG57" s="8" t="s">
        <v>260</v>
      </c>
      <c r="TQH57" s="8">
        <v>2016</v>
      </c>
      <c r="TQI57" s="8">
        <v>1</v>
      </c>
      <c r="TQJ57" s="67" t="e">
        <f t="shared" ref="TQJ57" si="3417">TQJ49/(TQJ49+TQJ41)</f>
        <v>#DIV/0!</v>
      </c>
      <c r="TQK57" s="8" t="s">
        <v>260</v>
      </c>
      <c r="TQL57" s="8">
        <v>2016</v>
      </c>
      <c r="TQM57" s="8">
        <v>1</v>
      </c>
      <c r="TQN57" s="67" t="e">
        <f t="shared" ref="TQN57" si="3418">TQN49/(TQN49+TQN41)</f>
        <v>#DIV/0!</v>
      </c>
      <c r="TQO57" s="8" t="s">
        <v>260</v>
      </c>
      <c r="TQP57" s="8">
        <v>2016</v>
      </c>
      <c r="TQQ57" s="8">
        <v>1</v>
      </c>
      <c r="TQR57" s="67" t="e">
        <f t="shared" ref="TQR57" si="3419">TQR49/(TQR49+TQR41)</f>
        <v>#DIV/0!</v>
      </c>
      <c r="TQS57" s="8" t="s">
        <v>260</v>
      </c>
      <c r="TQT57" s="8">
        <v>2016</v>
      </c>
      <c r="TQU57" s="8">
        <v>1</v>
      </c>
      <c r="TQV57" s="67" t="e">
        <f t="shared" ref="TQV57" si="3420">TQV49/(TQV49+TQV41)</f>
        <v>#DIV/0!</v>
      </c>
      <c r="TQW57" s="8" t="s">
        <v>260</v>
      </c>
      <c r="TQX57" s="8">
        <v>2016</v>
      </c>
      <c r="TQY57" s="8">
        <v>1</v>
      </c>
      <c r="TQZ57" s="67" t="e">
        <f t="shared" ref="TQZ57" si="3421">TQZ49/(TQZ49+TQZ41)</f>
        <v>#DIV/0!</v>
      </c>
      <c r="TRA57" s="8" t="s">
        <v>260</v>
      </c>
      <c r="TRB57" s="8">
        <v>2016</v>
      </c>
      <c r="TRC57" s="8">
        <v>1</v>
      </c>
      <c r="TRD57" s="67" t="e">
        <f t="shared" ref="TRD57" si="3422">TRD49/(TRD49+TRD41)</f>
        <v>#DIV/0!</v>
      </c>
      <c r="TRE57" s="8" t="s">
        <v>260</v>
      </c>
      <c r="TRF57" s="8">
        <v>2016</v>
      </c>
      <c r="TRG57" s="8">
        <v>1</v>
      </c>
      <c r="TRH57" s="67" t="e">
        <f t="shared" ref="TRH57" si="3423">TRH49/(TRH49+TRH41)</f>
        <v>#DIV/0!</v>
      </c>
      <c r="TRI57" s="8" t="s">
        <v>260</v>
      </c>
      <c r="TRJ57" s="8">
        <v>2016</v>
      </c>
      <c r="TRK57" s="8">
        <v>1</v>
      </c>
      <c r="TRL57" s="67" t="e">
        <f t="shared" ref="TRL57" si="3424">TRL49/(TRL49+TRL41)</f>
        <v>#DIV/0!</v>
      </c>
      <c r="TRM57" s="8" t="s">
        <v>260</v>
      </c>
      <c r="TRN57" s="8">
        <v>2016</v>
      </c>
      <c r="TRO57" s="8">
        <v>1</v>
      </c>
      <c r="TRP57" s="67" t="e">
        <f t="shared" ref="TRP57" si="3425">TRP49/(TRP49+TRP41)</f>
        <v>#DIV/0!</v>
      </c>
      <c r="TRQ57" s="8" t="s">
        <v>260</v>
      </c>
      <c r="TRR57" s="8">
        <v>2016</v>
      </c>
      <c r="TRS57" s="8">
        <v>1</v>
      </c>
      <c r="TRT57" s="67" t="e">
        <f t="shared" ref="TRT57" si="3426">TRT49/(TRT49+TRT41)</f>
        <v>#DIV/0!</v>
      </c>
      <c r="TRU57" s="8" t="s">
        <v>260</v>
      </c>
      <c r="TRV57" s="8">
        <v>2016</v>
      </c>
      <c r="TRW57" s="8">
        <v>1</v>
      </c>
      <c r="TRX57" s="67" t="e">
        <f t="shared" ref="TRX57" si="3427">TRX49/(TRX49+TRX41)</f>
        <v>#DIV/0!</v>
      </c>
      <c r="TRY57" s="8" t="s">
        <v>260</v>
      </c>
      <c r="TRZ57" s="8">
        <v>2016</v>
      </c>
      <c r="TSA57" s="8">
        <v>1</v>
      </c>
      <c r="TSB57" s="67" t="e">
        <f t="shared" ref="TSB57" si="3428">TSB49/(TSB49+TSB41)</f>
        <v>#DIV/0!</v>
      </c>
      <c r="TSC57" s="8" t="s">
        <v>260</v>
      </c>
      <c r="TSD57" s="8">
        <v>2016</v>
      </c>
      <c r="TSE57" s="8">
        <v>1</v>
      </c>
      <c r="TSF57" s="67" t="e">
        <f t="shared" ref="TSF57" si="3429">TSF49/(TSF49+TSF41)</f>
        <v>#DIV/0!</v>
      </c>
      <c r="TSG57" s="8" t="s">
        <v>260</v>
      </c>
      <c r="TSH57" s="8">
        <v>2016</v>
      </c>
      <c r="TSI57" s="8">
        <v>1</v>
      </c>
      <c r="TSJ57" s="67" t="e">
        <f t="shared" ref="TSJ57" si="3430">TSJ49/(TSJ49+TSJ41)</f>
        <v>#DIV/0!</v>
      </c>
      <c r="TSK57" s="8" t="s">
        <v>260</v>
      </c>
      <c r="TSL57" s="8">
        <v>2016</v>
      </c>
      <c r="TSM57" s="8">
        <v>1</v>
      </c>
      <c r="TSN57" s="67" t="e">
        <f t="shared" ref="TSN57" si="3431">TSN49/(TSN49+TSN41)</f>
        <v>#DIV/0!</v>
      </c>
      <c r="TSO57" s="8" t="s">
        <v>260</v>
      </c>
      <c r="TSP57" s="8">
        <v>2016</v>
      </c>
      <c r="TSQ57" s="8">
        <v>1</v>
      </c>
      <c r="TSR57" s="67" t="e">
        <f t="shared" ref="TSR57" si="3432">TSR49/(TSR49+TSR41)</f>
        <v>#DIV/0!</v>
      </c>
      <c r="TSS57" s="8" t="s">
        <v>260</v>
      </c>
      <c r="TST57" s="8">
        <v>2016</v>
      </c>
      <c r="TSU57" s="8">
        <v>1</v>
      </c>
      <c r="TSV57" s="67" t="e">
        <f t="shared" ref="TSV57" si="3433">TSV49/(TSV49+TSV41)</f>
        <v>#DIV/0!</v>
      </c>
      <c r="TSW57" s="8" t="s">
        <v>260</v>
      </c>
      <c r="TSX57" s="8">
        <v>2016</v>
      </c>
      <c r="TSY57" s="8">
        <v>1</v>
      </c>
      <c r="TSZ57" s="67" t="e">
        <f t="shared" ref="TSZ57" si="3434">TSZ49/(TSZ49+TSZ41)</f>
        <v>#DIV/0!</v>
      </c>
      <c r="TTA57" s="8" t="s">
        <v>260</v>
      </c>
      <c r="TTB57" s="8">
        <v>2016</v>
      </c>
      <c r="TTC57" s="8">
        <v>1</v>
      </c>
      <c r="TTD57" s="67" t="e">
        <f t="shared" ref="TTD57" si="3435">TTD49/(TTD49+TTD41)</f>
        <v>#DIV/0!</v>
      </c>
      <c r="TTE57" s="8" t="s">
        <v>260</v>
      </c>
      <c r="TTF57" s="8">
        <v>2016</v>
      </c>
      <c r="TTG57" s="8">
        <v>1</v>
      </c>
      <c r="TTH57" s="67" t="e">
        <f t="shared" ref="TTH57" si="3436">TTH49/(TTH49+TTH41)</f>
        <v>#DIV/0!</v>
      </c>
      <c r="TTI57" s="8" t="s">
        <v>260</v>
      </c>
      <c r="TTJ57" s="8">
        <v>2016</v>
      </c>
      <c r="TTK57" s="8">
        <v>1</v>
      </c>
      <c r="TTL57" s="67" t="e">
        <f t="shared" ref="TTL57" si="3437">TTL49/(TTL49+TTL41)</f>
        <v>#DIV/0!</v>
      </c>
      <c r="TTM57" s="8" t="s">
        <v>260</v>
      </c>
      <c r="TTN57" s="8">
        <v>2016</v>
      </c>
      <c r="TTO57" s="8">
        <v>1</v>
      </c>
      <c r="TTP57" s="67" t="e">
        <f t="shared" ref="TTP57" si="3438">TTP49/(TTP49+TTP41)</f>
        <v>#DIV/0!</v>
      </c>
      <c r="TTQ57" s="8" t="s">
        <v>260</v>
      </c>
      <c r="TTR57" s="8">
        <v>2016</v>
      </c>
      <c r="TTS57" s="8">
        <v>1</v>
      </c>
      <c r="TTT57" s="67" t="e">
        <f t="shared" ref="TTT57" si="3439">TTT49/(TTT49+TTT41)</f>
        <v>#DIV/0!</v>
      </c>
      <c r="TTU57" s="8" t="s">
        <v>260</v>
      </c>
      <c r="TTV57" s="8">
        <v>2016</v>
      </c>
      <c r="TTW57" s="8">
        <v>1</v>
      </c>
      <c r="TTX57" s="67" t="e">
        <f t="shared" ref="TTX57" si="3440">TTX49/(TTX49+TTX41)</f>
        <v>#DIV/0!</v>
      </c>
      <c r="TTY57" s="8" t="s">
        <v>260</v>
      </c>
      <c r="TTZ57" s="8">
        <v>2016</v>
      </c>
      <c r="TUA57" s="8">
        <v>1</v>
      </c>
      <c r="TUB57" s="67" t="e">
        <f t="shared" ref="TUB57" si="3441">TUB49/(TUB49+TUB41)</f>
        <v>#DIV/0!</v>
      </c>
      <c r="TUC57" s="8" t="s">
        <v>260</v>
      </c>
      <c r="TUD57" s="8">
        <v>2016</v>
      </c>
      <c r="TUE57" s="8">
        <v>1</v>
      </c>
      <c r="TUF57" s="67" t="e">
        <f t="shared" ref="TUF57" si="3442">TUF49/(TUF49+TUF41)</f>
        <v>#DIV/0!</v>
      </c>
      <c r="TUG57" s="8" t="s">
        <v>260</v>
      </c>
      <c r="TUH57" s="8">
        <v>2016</v>
      </c>
      <c r="TUI57" s="8">
        <v>1</v>
      </c>
      <c r="TUJ57" s="67" t="e">
        <f t="shared" ref="TUJ57" si="3443">TUJ49/(TUJ49+TUJ41)</f>
        <v>#DIV/0!</v>
      </c>
      <c r="TUK57" s="8" t="s">
        <v>260</v>
      </c>
      <c r="TUL57" s="8">
        <v>2016</v>
      </c>
      <c r="TUM57" s="8">
        <v>1</v>
      </c>
      <c r="TUN57" s="67" t="e">
        <f t="shared" ref="TUN57" si="3444">TUN49/(TUN49+TUN41)</f>
        <v>#DIV/0!</v>
      </c>
      <c r="TUO57" s="8" t="s">
        <v>260</v>
      </c>
      <c r="TUP57" s="8">
        <v>2016</v>
      </c>
      <c r="TUQ57" s="8">
        <v>1</v>
      </c>
      <c r="TUR57" s="67" t="e">
        <f t="shared" ref="TUR57" si="3445">TUR49/(TUR49+TUR41)</f>
        <v>#DIV/0!</v>
      </c>
      <c r="TUS57" s="8" t="s">
        <v>260</v>
      </c>
      <c r="TUT57" s="8">
        <v>2016</v>
      </c>
      <c r="TUU57" s="8">
        <v>1</v>
      </c>
      <c r="TUV57" s="67" t="e">
        <f t="shared" ref="TUV57" si="3446">TUV49/(TUV49+TUV41)</f>
        <v>#DIV/0!</v>
      </c>
      <c r="TUW57" s="8" t="s">
        <v>260</v>
      </c>
      <c r="TUX57" s="8">
        <v>2016</v>
      </c>
      <c r="TUY57" s="8">
        <v>1</v>
      </c>
      <c r="TUZ57" s="67" t="e">
        <f t="shared" ref="TUZ57" si="3447">TUZ49/(TUZ49+TUZ41)</f>
        <v>#DIV/0!</v>
      </c>
      <c r="TVA57" s="8" t="s">
        <v>260</v>
      </c>
      <c r="TVB57" s="8">
        <v>2016</v>
      </c>
      <c r="TVC57" s="8">
        <v>1</v>
      </c>
      <c r="TVD57" s="67" t="e">
        <f t="shared" ref="TVD57" si="3448">TVD49/(TVD49+TVD41)</f>
        <v>#DIV/0!</v>
      </c>
      <c r="TVE57" s="8" t="s">
        <v>260</v>
      </c>
      <c r="TVF57" s="8">
        <v>2016</v>
      </c>
      <c r="TVG57" s="8">
        <v>1</v>
      </c>
      <c r="TVH57" s="67" t="e">
        <f t="shared" ref="TVH57" si="3449">TVH49/(TVH49+TVH41)</f>
        <v>#DIV/0!</v>
      </c>
      <c r="TVI57" s="8" t="s">
        <v>260</v>
      </c>
      <c r="TVJ57" s="8">
        <v>2016</v>
      </c>
      <c r="TVK57" s="8">
        <v>1</v>
      </c>
      <c r="TVL57" s="67" t="e">
        <f t="shared" ref="TVL57" si="3450">TVL49/(TVL49+TVL41)</f>
        <v>#DIV/0!</v>
      </c>
      <c r="TVM57" s="8" t="s">
        <v>260</v>
      </c>
      <c r="TVN57" s="8">
        <v>2016</v>
      </c>
      <c r="TVO57" s="8">
        <v>1</v>
      </c>
      <c r="TVP57" s="67" t="e">
        <f t="shared" ref="TVP57" si="3451">TVP49/(TVP49+TVP41)</f>
        <v>#DIV/0!</v>
      </c>
      <c r="TVQ57" s="8" t="s">
        <v>260</v>
      </c>
      <c r="TVR57" s="8">
        <v>2016</v>
      </c>
      <c r="TVS57" s="8">
        <v>1</v>
      </c>
      <c r="TVT57" s="67" t="e">
        <f t="shared" ref="TVT57" si="3452">TVT49/(TVT49+TVT41)</f>
        <v>#DIV/0!</v>
      </c>
      <c r="TVU57" s="8" t="s">
        <v>260</v>
      </c>
      <c r="TVV57" s="8">
        <v>2016</v>
      </c>
      <c r="TVW57" s="8">
        <v>1</v>
      </c>
      <c r="TVX57" s="67" t="e">
        <f t="shared" ref="TVX57" si="3453">TVX49/(TVX49+TVX41)</f>
        <v>#DIV/0!</v>
      </c>
      <c r="TVY57" s="8" t="s">
        <v>260</v>
      </c>
      <c r="TVZ57" s="8">
        <v>2016</v>
      </c>
      <c r="TWA57" s="8">
        <v>1</v>
      </c>
      <c r="TWB57" s="67" t="e">
        <f t="shared" ref="TWB57" si="3454">TWB49/(TWB49+TWB41)</f>
        <v>#DIV/0!</v>
      </c>
      <c r="TWC57" s="8" t="s">
        <v>260</v>
      </c>
      <c r="TWD57" s="8">
        <v>2016</v>
      </c>
      <c r="TWE57" s="8">
        <v>1</v>
      </c>
      <c r="TWF57" s="67" t="e">
        <f t="shared" ref="TWF57" si="3455">TWF49/(TWF49+TWF41)</f>
        <v>#DIV/0!</v>
      </c>
      <c r="TWG57" s="8" t="s">
        <v>260</v>
      </c>
      <c r="TWH57" s="8">
        <v>2016</v>
      </c>
      <c r="TWI57" s="8">
        <v>1</v>
      </c>
      <c r="TWJ57" s="67" t="e">
        <f t="shared" ref="TWJ57" si="3456">TWJ49/(TWJ49+TWJ41)</f>
        <v>#DIV/0!</v>
      </c>
      <c r="TWK57" s="8" t="s">
        <v>260</v>
      </c>
      <c r="TWL57" s="8">
        <v>2016</v>
      </c>
      <c r="TWM57" s="8">
        <v>1</v>
      </c>
      <c r="TWN57" s="67" t="e">
        <f t="shared" ref="TWN57" si="3457">TWN49/(TWN49+TWN41)</f>
        <v>#DIV/0!</v>
      </c>
      <c r="TWO57" s="8" t="s">
        <v>260</v>
      </c>
      <c r="TWP57" s="8">
        <v>2016</v>
      </c>
      <c r="TWQ57" s="8">
        <v>1</v>
      </c>
      <c r="TWR57" s="67" t="e">
        <f t="shared" ref="TWR57" si="3458">TWR49/(TWR49+TWR41)</f>
        <v>#DIV/0!</v>
      </c>
      <c r="TWS57" s="8" t="s">
        <v>260</v>
      </c>
      <c r="TWT57" s="8">
        <v>2016</v>
      </c>
      <c r="TWU57" s="8">
        <v>1</v>
      </c>
      <c r="TWV57" s="67" t="e">
        <f t="shared" ref="TWV57" si="3459">TWV49/(TWV49+TWV41)</f>
        <v>#DIV/0!</v>
      </c>
      <c r="TWW57" s="8" t="s">
        <v>260</v>
      </c>
      <c r="TWX57" s="8">
        <v>2016</v>
      </c>
      <c r="TWY57" s="8">
        <v>1</v>
      </c>
      <c r="TWZ57" s="67" t="e">
        <f t="shared" ref="TWZ57" si="3460">TWZ49/(TWZ49+TWZ41)</f>
        <v>#DIV/0!</v>
      </c>
      <c r="TXA57" s="8" t="s">
        <v>260</v>
      </c>
      <c r="TXB57" s="8">
        <v>2016</v>
      </c>
      <c r="TXC57" s="8">
        <v>1</v>
      </c>
      <c r="TXD57" s="67" t="e">
        <f t="shared" ref="TXD57" si="3461">TXD49/(TXD49+TXD41)</f>
        <v>#DIV/0!</v>
      </c>
      <c r="TXE57" s="8" t="s">
        <v>260</v>
      </c>
      <c r="TXF57" s="8">
        <v>2016</v>
      </c>
      <c r="TXG57" s="8">
        <v>1</v>
      </c>
      <c r="TXH57" s="67" t="e">
        <f t="shared" ref="TXH57" si="3462">TXH49/(TXH49+TXH41)</f>
        <v>#DIV/0!</v>
      </c>
      <c r="TXI57" s="8" t="s">
        <v>260</v>
      </c>
      <c r="TXJ57" s="8">
        <v>2016</v>
      </c>
      <c r="TXK57" s="8">
        <v>1</v>
      </c>
      <c r="TXL57" s="67" t="e">
        <f t="shared" ref="TXL57" si="3463">TXL49/(TXL49+TXL41)</f>
        <v>#DIV/0!</v>
      </c>
      <c r="TXM57" s="8" t="s">
        <v>260</v>
      </c>
      <c r="TXN57" s="8">
        <v>2016</v>
      </c>
      <c r="TXO57" s="8">
        <v>1</v>
      </c>
      <c r="TXP57" s="67" t="e">
        <f t="shared" ref="TXP57" si="3464">TXP49/(TXP49+TXP41)</f>
        <v>#DIV/0!</v>
      </c>
      <c r="TXQ57" s="8" t="s">
        <v>260</v>
      </c>
      <c r="TXR57" s="8">
        <v>2016</v>
      </c>
      <c r="TXS57" s="8">
        <v>1</v>
      </c>
      <c r="TXT57" s="67" t="e">
        <f t="shared" ref="TXT57" si="3465">TXT49/(TXT49+TXT41)</f>
        <v>#DIV/0!</v>
      </c>
      <c r="TXU57" s="8" t="s">
        <v>260</v>
      </c>
      <c r="TXV57" s="8">
        <v>2016</v>
      </c>
      <c r="TXW57" s="8">
        <v>1</v>
      </c>
      <c r="TXX57" s="67" t="e">
        <f t="shared" ref="TXX57" si="3466">TXX49/(TXX49+TXX41)</f>
        <v>#DIV/0!</v>
      </c>
      <c r="TXY57" s="8" t="s">
        <v>260</v>
      </c>
      <c r="TXZ57" s="8">
        <v>2016</v>
      </c>
      <c r="TYA57" s="8">
        <v>1</v>
      </c>
      <c r="TYB57" s="67" t="e">
        <f t="shared" ref="TYB57" si="3467">TYB49/(TYB49+TYB41)</f>
        <v>#DIV/0!</v>
      </c>
      <c r="TYC57" s="8" t="s">
        <v>260</v>
      </c>
      <c r="TYD57" s="8">
        <v>2016</v>
      </c>
      <c r="TYE57" s="8">
        <v>1</v>
      </c>
      <c r="TYF57" s="67" t="e">
        <f t="shared" ref="TYF57" si="3468">TYF49/(TYF49+TYF41)</f>
        <v>#DIV/0!</v>
      </c>
      <c r="TYG57" s="8" t="s">
        <v>260</v>
      </c>
      <c r="TYH57" s="8">
        <v>2016</v>
      </c>
      <c r="TYI57" s="8">
        <v>1</v>
      </c>
      <c r="TYJ57" s="67" t="e">
        <f t="shared" ref="TYJ57" si="3469">TYJ49/(TYJ49+TYJ41)</f>
        <v>#DIV/0!</v>
      </c>
      <c r="TYK57" s="8" t="s">
        <v>260</v>
      </c>
      <c r="TYL57" s="8">
        <v>2016</v>
      </c>
      <c r="TYM57" s="8">
        <v>1</v>
      </c>
      <c r="TYN57" s="67" t="e">
        <f t="shared" ref="TYN57" si="3470">TYN49/(TYN49+TYN41)</f>
        <v>#DIV/0!</v>
      </c>
      <c r="TYO57" s="8" t="s">
        <v>260</v>
      </c>
      <c r="TYP57" s="8">
        <v>2016</v>
      </c>
      <c r="TYQ57" s="8">
        <v>1</v>
      </c>
      <c r="TYR57" s="67" t="e">
        <f t="shared" ref="TYR57" si="3471">TYR49/(TYR49+TYR41)</f>
        <v>#DIV/0!</v>
      </c>
      <c r="TYS57" s="8" t="s">
        <v>260</v>
      </c>
      <c r="TYT57" s="8">
        <v>2016</v>
      </c>
      <c r="TYU57" s="8">
        <v>1</v>
      </c>
      <c r="TYV57" s="67" t="e">
        <f t="shared" ref="TYV57" si="3472">TYV49/(TYV49+TYV41)</f>
        <v>#DIV/0!</v>
      </c>
      <c r="TYW57" s="8" t="s">
        <v>260</v>
      </c>
      <c r="TYX57" s="8">
        <v>2016</v>
      </c>
      <c r="TYY57" s="8">
        <v>1</v>
      </c>
      <c r="TYZ57" s="67" t="e">
        <f t="shared" ref="TYZ57" si="3473">TYZ49/(TYZ49+TYZ41)</f>
        <v>#DIV/0!</v>
      </c>
      <c r="TZA57" s="8" t="s">
        <v>260</v>
      </c>
      <c r="TZB57" s="8">
        <v>2016</v>
      </c>
      <c r="TZC57" s="8">
        <v>1</v>
      </c>
      <c r="TZD57" s="67" t="e">
        <f t="shared" ref="TZD57" si="3474">TZD49/(TZD49+TZD41)</f>
        <v>#DIV/0!</v>
      </c>
      <c r="TZE57" s="8" t="s">
        <v>260</v>
      </c>
      <c r="TZF57" s="8">
        <v>2016</v>
      </c>
      <c r="TZG57" s="8">
        <v>1</v>
      </c>
      <c r="TZH57" s="67" t="e">
        <f t="shared" ref="TZH57" si="3475">TZH49/(TZH49+TZH41)</f>
        <v>#DIV/0!</v>
      </c>
      <c r="TZI57" s="8" t="s">
        <v>260</v>
      </c>
      <c r="TZJ57" s="8">
        <v>2016</v>
      </c>
      <c r="TZK57" s="8">
        <v>1</v>
      </c>
      <c r="TZL57" s="67" t="e">
        <f t="shared" ref="TZL57" si="3476">TZL49/(TZL49+TZL41)</f>
        <v>#DIV/0!</v>
      </c>
      <c r="TZM57" s="8" t="s">
        <v>260</v>
      </c>
      <c r="TZN57" s="8">
        <v>2016</v>
      </c>
      <c r="TZO57" s="8">
        <v>1</v>
      </c>
      <c r="TZP57" s="67" t="e">
        <f t="shared" ref="TZP57" si="3477">TZP49/(TZP49+TZP41)</f>
        <v>#DIV/0!</v>
      </c>
      <c r="TZQ57" s="8" t="s">
        <v>260</v>
      </c>
      <c r="TZR57" s="8">
        <v>2016</v>
      </c>
      <c r="TZS57" s="8">
        <v>1</v>
      </c>
      <c r="TZT57" s="67" t="e">
        <f t="shared" ref="TZT57" si="3478">TZT49/(TZT49+TZT41)</f>
        <v>#DIV/0!</v>
      </c>
      <c r="TZU57" s="8" t="s">
        <v>260</v>
      </c>
      <c r="TZV57" s="8">
        <v>2016</v>
      </c>
      <c r="TZW57" s="8">
        <v>1</v>
      </c>
      <c r="TZX57" s="67" t="e">
        <f t="shared" ref="TZX57" si="3479">TZX49/(TZX49+TZX41)</f>
        <v>#DIV/0!</v>
      </c>
      <c r="TZY57" s="8" t="s">
        <v>260</v>
      </c>
      <c r="TZZ57" s="8">
        <v>2016</v>
      </c>
      <c r="UAA57" s="8">
        <v>1</v>
      </c>
      <c r="UAB57" s="67" t="e">
        <f t="shared" ref="UAB57" si="3480">UAB49/(UAB49+UAB41)</f>
        <v>#DIV/0!</v>
      </c>
      <c r="UAC57" s="8" t="s">
        <v>260</v>
      </c>
      <c r="UAD57" s="8">
        <v>2016</v>
      </c>
      <c r="UAE57" s="8">
        <v>1</v>
      </c>
      <c r="UAF57" s="67" t="e">
        <f t="shared" ref="UAF57" si="3481">UAF49/(UAF49+UAF41)</f>
        <v>#DIV/0!</v>
      </c>
      <c r="UAG57" s="8" t="s">
        <v>260</v>
      </c>
      <c r="UAH57" s="8">
        <v>2016</v>
      </c>
      <c r="UAI57" s="8">
        <v>1</v>
      </c>
      <c r="UAJ57" s="67" t="e">
        <f t="shared" ref="UAJ57" si="3482">UAJ49/(UAJ49+UAJ41)</f>
        <v>#DIV/0!</v>
      </c>
      <c r="UAK57" s="8" t="s">
        <v>260</v>
      </c>
      <c r="UAL57" s="8">
        <v>2016</v>
      </c>
      <c r="UAM57" s="8">
        <v>1</v>
      </c>
      <c r="UAN57" s="67" t="e">
        <f t="shared" ref="UAN57" si="3483">UAN49/(UAN49+UAN41)</f>
        <v>#DIV/0!</v>
      </c>
      <c r="UAO57" s="8" t="s">
        <v>260</v>
      </c>
      <c r="UAP57" s="8">
        <v>2016</v>
      </c>
      <c r="UAQ57" s="8">
        <v>1</v>
      </c>
      <c r="UAR57" s="67" t="e">
        <f t="shared" ref="UAR57" si="3484">UAR49/(UAR49+UAR41)</f>
        <v>#DIV/0!</v>
      </c>
      <c r="UAS57" s="8" t="s">
        <v>260</v>
      </c>
      <c r="UAT57" s="8">
        <v>2016</v>
      </c>
      <c r="UAU57" s="8">
        <v>1</v>
      </c>
      <c r="UAV57" s="67" t="e">
        <f t="shared" ref="UAV57" si="3485">UAV49/(UAV49+UAV41)</f>
        <v>#DIV/0!</v>
      </c>
      <c r="UAW57" s="8" t="s">
        <v>260</v>
      </c>
      <c r="UAX57" s="8">
        <v>2016</v>
      </c>
      <c r="UAY57" s="8">
        <v>1</v>
      </c>
      <c r="UAZ57" s="67" t="e">
        <f t="shared" ref="UAZ57" si="3486">UAZ49/(UAZ49+UAZ41)</f>
        <v>#DIV/0!</v>
      </c>
      <c r="UBA57" s="8" t="s">
        <v>260</v>
      </c>
      <c r="UBB57" s="8">
        <v>2016</v>
      </c>
      <c r="UBC57" s="8">
        <v>1</v>
      </c>
      <c r="UBD57" s="67" t="e">
        <f t="shared" ref="UBD57" si="3487">UBD49/(UBD49+UBD41)</f>
        <v>#DIV/0!</v>
      </c>
      <c r="UBE57" s="8" t="s">
        <v>260</v>
      </c>
      <c r="UBF57" s="8">
        <v>2016</v>
      </c>
      <c r="UBG57" s="8">
        <v>1</v>
      </c>
      <c r="UBH57" s="67" t="e">
        <f t="shared" ref="UBH57" si="3488">UBH49/(UBH49+UBH41)</f>
        <v>#DIV/0!</v>
      </c>
      <c r="UBI57" s="8" t="s">
        <v>260</v>
      </c>
      <c r="UBJ57" s="8">
        <v>2016</v>
      </c>
      <c r="UBK57" s="8">
        <v>1</v>
      </c>
      <c r="UBL57" s="67" t="e">
        <f t="shared" ref="UBL57" si="3489">UBL49/(UBL49+UBL41)</f>
        <v>#DIV/0!</v>
      </c>
      <c r="UBM57" s="8" t="s">
        <v>260</v>
      </c>
      <c r="UBN57" s="8">
        <v>2016</v>
      </c>
      <c r="UBO57" s="8">
        <v>1</v>
      </c>
      <c r="UBP57" s="67" t="e">
        <f t="shared" ref="UBP57" si="3490">UBP49/(UBP49+UBP41)</f>
        <v>#DIV/0!</v>
      </c>
      <c r="UBQ57" s="8" t="s">
        <v>260</v>
      </c>
      <c r="UBR57" s="8">
        <v>2016</v>
      </c>
      <c r="UBS57" s="8">
        <v>1</v>
      </c>
      <c r="UBT57" s="67" t="e">
        <f t="shared" ref="UBT57" si="3491">UBT49/(UBT49+UBT41)</f>
        <v>#DIV/0!</v>
      </c>
      <c r="UBU57" s="8" t="s">
        <v>260</v>
      </c>
      <c r="UBV57" s="8">
        <v>2016</v>
      </c>
      <c r="UBW57" s="8">
        <v>1</v>
      </c>
      <c r="UBX57" s="67" t="e">
        <f t="shared" ref="UBX57" si="3492">UBX49/(UBX49+UBX41)</f>
        <v>#DIV/0!</v>
      </c>
      <c r="UBY57" s="8" t="s">
        <v>260</v>
      </c>
      <c r="UBZ57" s="8">
        <v>2016</v>
      </c>
      <c r="UCA57" s="8">
        <v>1</v>
      </c>
      <c r="UCB57" s="67" t="e">
        <f t="shared" ref="UCB57" si="3493">UCB49/(UCB49+UCB41)</f>
        <v>#DIV/0!</v>
      </c>
      <c r="UCC57" s="8" t="s">
        <v>260</v>
      </c>
      <c r="UCD57" s="8">
        <v>2016</v>
      </c>
      <c r="UCE57" s="8">
        <v>1</v>
      </c>
      <c r="UCF57" s="67" t="e">
        <f t="shared" ref="UCF57" si="3494">UCF49/(UCF49+UCF41)</f>
        <v>#DIV/0!</v>
      </c>
      <c r="UCG57" s="8" t="s">
        <v>260</v>
      </c>
      <c r="UCH57" s="8">
        <v>2016</v>
      </c>
      <c r="UCI57" s="8">
        <v>1</v>
      </c>
      <c r="UCJ57" s="67" t="e">
        <f t="shared" ref="UCJ57" si="3495">UCJ49/(UCJ49+UCJ41)</f>
        <v>#DIV/0!</v>
      </c>
      <c r="UCK57" s="8" t="s">
        <v>260</v>
      </c>
      <c r="UCL57" s="8">
        <v>2016</v>
      </c>
      <c r="UCM57" s="8">
        <v>1</v>
      </c>
      <c r="UCN57" s="67" t="e">
        <f t="shared" ref="UCN57" si="3496">UCN49/(UCN49+UCN41)</f>
        <v>#DIV/0!</v>
      </c>
      <c r="UCO57" s="8" t="s">
        <v>260</v>
      </c>
      <c r="UCP57" s="8">
        <v>2016</v>
      </c>
      <c r="UCQ57" s="8">
        <v>1</v>
      </c>
      <c r="UCR57" s="67" t="e">
        <f t="shared" ref="UCR57" si="3497">UCR49/(UCR49+UCR41)</f>
        <v>#DIV/0!</v>
      </c>
      <c r="UCS57" s="8" t="s">
        <v>260</v>
      </c>
      <c r="UCT57" s="8">
        <v>2016</v>
      </c>
      <c r="UCU57" s="8">
        <v>1</v>
      </c>
      <c r="UCV57" s="67" t="e">
        <f t="shared" ref="UCV57" si="3498">UCV49/(UCV49+UCV41)</f>
        <v>#DIV/0!</v>
      </c>
      <c r="UCW57" s="8" t="s">
        <v>260</v>
      </c>
      <c r="UCX57" s="8">
        <v>2016</v>
      </c>
      <c r="UCY57" s="8">
        <v>1</v>
      </c>
      <c r="UCZ57" s="67" t="e">
        <f t="shared" ref="UCZ57" si="3499">UCZ49/(UCZ49+UCZ41)</f>
        <v>#DIV/0!</v>
      </c>
      <c r="UDA57" s="8" t="s">
        <v>260</v>
      </c>
      <c r="UDB57" s="8">
        <v>2016</v>
      </c>
      <c r="UDC57" s="8">
        <v>1</v>
      </c>
      <c r="UDD57" s="67" t="e">
        <f t="shared" ref="UDD57" si="3500">UDD49/(UDD49+UDD41)</f>
        <v>#DIV/0!</v>
      </c>
      <c r="UDE57" s="8" t="s">
        <v>260</v>
      </c>
      <c r="UDF57" s="8">
        <v>2016</v>
      </c>
      <c r="UDG57" s="8">
        <v>1</v>
      </c>
      <c r="UDH57" s="67" t="e">
        <f t="shared" ref="UDH57" si="3501">UDH49/(UDH49+UDH41)</f>
        <v>#DIV/0!</v>
      </c>
      <c r="UDI57" s="8" t="s">
        <v>260</v>
      </c>
      <c r="UDJ57" s="8">
        <v>2016</v>
      </c>
      <c r="UDK57" s="8">
        <v>1</v>
      </c>
      <c r="UDL57" s="67" t="e">
        <f t="shared" ref="UDL57" si="3502">UDL49/(UDL49+UDL41)</f>
        <v>#DIV/0!</v>
      </c>
      <c r="UDM57" s="8" t="s">
        <v>260</v>
      </c>
      <c r="UDN57" s="8">
        <v>2016</v>
      </c>
      <c r="UDO57" s="8">
        <v>1</v>
      </c>
      <c r="UDP57" s="67" t="e">
        <f t="shared" ref="UDP57" si="3503">UDP49/(UDP49+UDP41)</f>
        <v>#DIV/0!</v>
      </c>
      <c r="UDQ57" s="8" t="s">
        <v>260</v>
      </c>
      <c r="UDR57" s="8">
        <v>2016</v>
      </c>
      <c r="UDS57" s="8">
        <v>1</v>
      </c>
      <c r="UDT57" s="67" t="e">
        <f t="shared" ref="UDT57" si="3504">UDT49/(UDT49+UDT41)</f>
        <v>#DIV/0!</v>
      </c>
      <c r="UDU57" s="8" t="s">
        <v>260</v>
      </c>
      <c r="UDV57" s="8">
        <v>2016</v>
      </c>
      <c r="UDW57" s="8">
        <v>1</v>
      </c>
      <c r="UDX57" s="67" t="e">
        <f t="shared" ref="UDX57" si="3505">UDX49/(UDX49+UDX41)</f>
        <v>#DIV/0!</v>
      </c>
      <c r="UDY57" s="8" t="s">
        <v>260</v>
      </c>
      <c r="UDZ57" s="8">
        <v>2016</v>
      </c>
      <c r="UEA57" s="8">
        <v>1</v>
      </c>
      <c r="UEB57" s="67" t="e">
        <f t="shared" ref="UEB57" si="3506">UEB49/(UEB49+UEB41)</f>
        <v>#DIV/0!</v>
      </c>
      <c r="UEC57" s="8" t="s">
        <v>260</v>
      </c>
      <c r="UED57" s="8">
        <v>2016</v>
      </c>
      <c r="UEE57" s="8">
        <v>1</v>
      </c>
      <c r="UEF57" s="67" t="e">
        <f t="shared" ref="UEF57" si="3507">UEF49/(UEF49+UEF41)</f>
        <v>#DIV/0!</v>
      </c>
      <c r="UEG57" s="8" t="s">
        <v>260</v>
      </c>
      <c r="UEH57" s="8">
        <v>2016</v>
      </c>
      <c r="UEI57" s="8">
        <v>1</v>
      </c>
      <c r="UEJ57" s="67" t="e">
        <f t="shared" ref="UEJ57" si="3508">UEJ49/(UEJ49+UEJ41)</f>
        <v>#DIV/0!</v>
      </c>
      <c r="UEK57" s="8" t="s">
        <v>260</v>
      </c>
      <c r="UEL57" s="8">
        <v>2016</v>
      </c>
      <c r="UEM57" s="8">
        <v>1</v>
      </c>
      <c r="UEN57" s="67" t="e">
        <f t="shared" ref="UEN57" si="3509">UEN49/(UEN49+UEN41)</f>
        <v>#DIV/0!</v>
      </c>
      <c r="UEO57" s="8" t="s">
        <v>260</v>
      </c>
      <c r="UEP57" s="8">
        <v>2016</v>
      </c>
      <c r="UEQ57" s="8">
        <v>1</v>
      </c>
      <c r="UER57" s="67" t="e">
        <f t="shared" ref="UER57" si="3510">UER49/(UER49+UER41)</f>
        <v>#DIV/0!</v>
      </c>
      <c r="UES57" s="8" t="s">
        <v>260</v>
      </c>
      <c r="UET57" s="8">
        <v>2016</v>
      </c>
      <c r="UEU57" s="8">
        <v>1</v>
      </c>
      <c r="UEV57" s="67" t="e">
        <f t="shared" ref="UEV57" si="3511">UEV49/(UEV49+UEV41)</f>
        <v>#DIV/0!</v>
      </c>
      <c r="UEW57" s="8" t="s">
        <v>260</v>
      </c>
      <c r="UEX57" s="8">
        <v>2016</v>
      </c>
      <c r="UEY57" s="8">
        <v>1</v>
      </c>
      <c r="UEZ57" s="67" t="e">
        <f t="shared" ref="UEZ57" si="3512">UEZ49/(UEZ49+UEZ41)</f>
        <v>#DIV/0!</v>
      </c>
      <c r="UFA57" s="8" t="s">
        <v>260</v>
      </c>
      <c r="UFB57" s="8">
        <v>2016</v>
      </c>
      <c r="UFC57" s="8">
        <v>1</v>
      </c>
      <c r="UFD57" s="67" t="e">
        <f t="shared" ref="UFD57" si="3513">UFD49/(UFD49+UFD41)</f>
        <v>#DIV/0!</v>
      </c>
      <c r="UFE57" s="8" t="s">
        <v>260</v>
      </c>
      <c r="UFF57" s="8">
        <v>2016</v>
      </c>
      <c r="UFG57" s="8">
        <v>1</v>
      </c>
      <c r="UFH57" s="67" t="e">
        <f t="shared" ref="UFH57" si="3514">UFH49/(UFH49+UFH41)</f>
        <v>#DIV/0!</v>
      </c>
      <c r="UFI57" s="8" t="s">
        <v>260</v>
      </c>
      <c r="UFJ57" s="8">
        <v>2016</v>
      </c>
      <c r="UFK57" s="8">
        <v>1</v>
      </c>
      <c r="UFL57" s="67" t="e">
        <f t="shared" ref="UFL57" si="3515">UFL49/(UFL49+UFL41)</f>
        <v>#DIV/0!</v>
      </c>
      <c r="UFM57" s="8" t="s">
        <v>260</v>
      </c>
      <c r="UFN57" s="8">
        <v>2016</v>
      </c>
      <c r="UFO57" s="8">
        <v>1</v>
      </c>
      <c r="UFP57" s="67" t="e">
        <f t="shared" ref="UFP57" si="3516">UFP49/(UFP49+UFP41)</f>
        <v>#DIV/0!</v>
      </c>
      <c r="UFQ57" s="8" t="s">
        <v>260</v>
      </c>
      <c r="UFR57" s="8">
        <v>2016</v>
      </c>
      <c r="UFS57" s="8">
        <v>1</v>
      </c>
      <c r="UFT57" s="67" t="e">
        <f t="shared" ref="UFT57" si="3517">UFT49/(UFT49+UFT41)</f>
        <v>#DIV/0!</v>
      </c>
      <c r="UFU57" s="8" t="s">
        <v>260</v>
      </c>
      <c r="UFV57" s="8">
        <v>2016</v>
      </c>
      <c r="UFW57" s="8">
        <v>1</v>
      </c>
      <c r="UFX57" s="67" t="e">
        <f t="shared" ref="UFX57" si="3518">UFX49/(UFX49+UFX41)</f>
        <v>#DIV/0!</v>
      </c>
      <c r="UFY57" s="8" t="s">
        <v>260</v>
      </c>
      <c r="UFZ57" s="8">
        <v>2016</v>
      </c>
      <c r="UGA57" s="8">
        <v>1</v>
      </c>
      <c r="UGB57" s="67" t="e">
        <f t="shared" ref="UGB57" si="3519">UGB49/(UGB49+UGB41)</f>
        <v>#DIV/0!</v>
      </c>
      <c r="UGC57" s="8" t="s">
        <v>260</v>
      </c>
      <c r="UGD57" s="8">
        <v>2016</v>
      </c>
      <c r="UGE57" s="8">
        <v>1</v>
      </c>
      <c r="UGF57" s="67" t="e">
        <f t="shared" ref="UGF57" si="3520">UGF49/(UGF49+UGF41)</f>
        <v>#DIV/0!</v>
      </c>
      <c r="UGG57" s="8" t="s">
        <v>260</v>
      </c>
      <c r="UGH57" s="8">
        <v>2016</v>
      </c>
      <c r="UGI57" s="8">
        <v>1</v>
      </c>
      <c r="UGJ57" s="67" t="e">
        <f t="shared" ref="UGJ57" si="3521">UGJ49/(UGJ49+UGJ41)</f>
        <v>#DIV/0!</v>
      </c>
      <c r="UGK57" s="8" t="s">
        <v>260</v>
      </c>
      <c r="UGL57" s="8">
        <v>2016</v>
      </c>
      <c r="UGM57" s="8">
        <v>1</v>
      </c>
      <c r="UGN57" s="67" t="e">
        <f t="shared" ref="UGN57" si="3522">UGN49/(UGN49+UGN41)</f>
        <v>#DIV/0!</v>
      </c>
      <c r="UGO57" s="8" t="s">
        <v>260</v>
      </c>
      <c r="UGP57" s="8">
        <v>2016</v>
      </c>
      <c r="UGQ57" s="8">
        <v>1</v>
      </c>
      <c r="UGR57" s="67" t="e">
        <f t="shared" ref="UGR57" si="3523">UGR49/(UGR49+UGR41)</f>
        <v>#DIV/0!</v>
      </c>
      <c r="UGS57" s="8" t="s">
        <v>260</v>
      </c>
      <c r="UGT57" s="8">
        <v>2016</v>
      </c>
      <c r="UGU57" s="8">
        <v>1</v>
      </c>
      <c r="UGV57" s="67" t="e">
        <f t="shared" ref="UGV57" si="3524">UGV49/(UGV49+UGV41)</f>
        <v>#DIV/0!</v>
      </c>
      <c r="UGW57" s="8" t="s">
        <v>260</v>
      </c>
      <c r="UGX57" s="8">
        <v>2016</v>
      </c>
      <c r="UGY57" s="8">
        <v>1</v>
      </c>
      <c r="UGZ57" s="67" t="e">
        <f t="shared" ref="UGZ57" si="3525">UGZ49/(UGZ49+UGZ41)</f>
        <v>#DIV/0!</v>
      </c>
      <c r="UHA57" s="8" t="s">
        <v>260</v>
      </c>
      <c r="UHB57" s="8">
        <v>2016</v>
      </c>
      <c r="UHC57" s="8">
        <v>1</v>
      </c>
      <c r="UHD57" s="67" t="e">
        <f t="shared" ref="UHD57" si="3526">UHD49/(UHD49+UHD41)</f>
        <v>#DIV/0!</v>
      </c>
      <c r="UHE57" s="8" t="s">
        <v>260</v>
      </c>
      <c r="UHF57" s="8">
        <v>2016</v>
      </c>
      <c r="UHG57" s="8">
        <v>1</v>
      </c>
      <c r="UHH57" s="67" t="e">
        <f t="shared" ref="UHH57" si="3527">UHH49/(UHH49+UHH41)</f>
        <v>#DIV/0!</v>
      </c>
      <c r="UHI57" s="8" t="s">
        <v>260</v>
      </c>
      <c r="UHJ57" s="8">
        <v>2016</v>
      </c>
      <c r="UHK57" s="8">
        <v>1</v>
      </c>
      <c r="UHL57" s="67" t="e">
        <f t="shared" ref="UHL57" si="3528">UHL49/(UHL49+UHL41)</f>
        <v>#DIV/0!</v>
      </c>
      <c r="UHM57" s="8" t="s">
        <v>260</v>
      </c>
      <c r="UHN57" s="8">
        <v>2016</v>
      </c>
      <c r="UHO57" s="8">
        <v>1</v>
      </c>
      <c r="UHP57" s="67" t="e">
        <f t="shared" ref="UHP57" si="3529">UHP49/(UHP49+UHP41)</f>
        <v>#DIV/0!</v>
      </c>
      <c r="UHQ57" s="8" t="s">
        <v>260</v>
      </c>
      <c r="UHR57" s="8">
        <v>2016</v>
      </c>
      <c r="UHS57" s="8">
        <v>1</v>
      </c>
      <c r="UHT57" s="67" t="e">
        <f t="shared" ref="UHT57" si="3530">UHT49/(UHT49+UHT41)</f>
        <v>#DIV/0!</v>
      </c>
      <c r="UHU57" s="8" t="s">
        <v>260</v>
      </c>
      <c r="UHV57" s="8">
        <v>2016</v>
      </c>
      <c r="UHW57" s="8">
        <v>1</v>
      </c>
      <c r="UHX57" s="67" t="e">
        <f t="shared" ref="UHX57" si="3531">UHX49/(UHX49+UHX41)</f>
        <v>#DIV/0!</v>
      </c>
      <c r="UHY57" s="8" t="s">
        <v>260</v>
      </c>
      <c r="UHZ57" s="8">
        <v>2016</v>
      </c>
      <c r="UIA57" s="8">
        <v>1</v>
      </c>
      <c r="UIB57" s="67" t="e">
        <f t="shared" ref="UIB57" si="3532">UIB49/(UIB49+UIB41)</f>
        <v>#DIV/0!</v>
      </c>
      <c r="UIC57" s="8" t="s">
        <v>260</v>
      </c>
      <c r="UID57" s="8">
        <v>2016</v>
      </c>
      <c r="UIE57" s="8">
        <v>1</v>
      </c>
      <c r="UIF57" s="67" t="e">
        <f t="shared" ref="UIF57" si="3533">UIF49/(UIF49+UIF41)</f>
        <v>#DIV/0!</v>
      </c>
      <c r="UIG57" s="8" t="s">
        <v>260</v>
      </c>
      <c r="UIH57" s="8">
        <v>2016</v>
      </c>
      <c r="UII57" s="8">
        <v>1</v>
      </c>
      <c r="UIJ57" s="67" t="e">
        <f t="shared" ref="UIJ57" si="3534">UIJ49/(UIJ49+UIJ41)</f>
        <v>#DIV/0!</v>
      </c>
      <c r="UIK57" s="8" t="s">
        <v>260</v>
      </c>
      <c r="UIL57" s="8">
        <v>2016</v>
      </c>
      <c r="UIM57" s="8">
        <v>1</v>
      </c>
      <c r="UIN57" s="67" t="e">
        <f t="shared" ref="UIN57" si="3535">UIN49/(UIN49+UIN41)</f>
        <v>#DIV/0!</v>
      </c>
      <c r="UIO57" s="8" t="s">
        <v>260</v>
      </c>
      <c r="UIP57" s="8">
        <v>2016</v>
      </c>
      <c r="UIQ57" s="8">
        <v>1</v>
      </c>
      <c r="UIR57" s="67" t="e">
        <f t="shared" ref="UIR57" si="3536">UIR49/(UIR49+UIR41)</f>
        <v>#DIV/0!</v>
      </c>
      <c r="UIS57" s="8" t="s">
        <v>260</v>
      </c>
      <c r="UIT57" s="8">
        <v>2016</v>
      </c>
      <c r="UIU57" s="8">
        <v>1</v>
      </c>
      <c r="UIV57" s="67" t="e">
        <f t="shared" ref="UIV57" si="3537">UIV49/(UIV49+UIV41)</f>
        <v>#DIV/0!</v>
      </c>
      <c r="UIW57" s="8" t="s">
        <v>260</v>
      </c>
      <c r="UIX57" s="8">
        <v>2016</v>
      </c>
      <c r="UIY57" s="8">
        <v>1</v>
      </c>
      <c r="UIZ57" s="67" t="e">
        <f t="shared" ref="UIZ57" si="3538">UIZ49/(UIZ49+UIZ41)</f>
        <v>#DIV/0!</v>
      </c>
      <c r="UJA57" s="8" t="s">
        <v>260</v>
      </c>
      <c r="UJB57" s="8">
        <v>2016</v>
      </c>
      <c r="UJC57" s="8">
        <v>1</v>
      </c>
      <c r="UJD57" s="67" t="e">
        <f t="shared" ref="UJD57" si="3539">UJD49/(UJD49+UJD41)</f>
        <v>#DIV/0!</v>
      </c>
      <c r="UJE57" s="8" t="s">
        <v>260</v>
      </c>
      <c r="UJF57" s="8">
        <v>2016</v>
      </c>
      <c r="UJG57" s="8">
        <v>1</v>
      </c>
      <c r="UJH57" s="67" t="e">
        <f t="shared" ref="UJH57" si="3540">UJH49/(UJH49+UJH41)</f>
        <v>#DIV/0!</v>
      </c>
      <c r="UJI57" s="8" t="s">
        <v>260</v>
      </c>
      <c r="UJJ57" s="8">
        <v>2016</v>
      </c>
      <c r="UJK57" s="8">
        <v>1</v>
      </c>
      <c r="UJL57" s="67" t="e">
        <f t="shared" ref="UJL57" si="3541">UJL49/(UJL49+UJL41)</f>
        <v>#DIV/0!</v>
      </c>
      <c r="UJM57" s="8" t="s">
        <v>260</v>
      </c>
      <c r="UJN57" s="8">
        <v>2016</v>
      </c>
      <c r="UJO57" s="8">
        <v>1</v>
      </c>
      <c r="UJP57" s="67" t="e">
        <f t="shared" ref="UJP57" si="3542">UJP49/(UJP49+UJP41)</f>
        <v>#DIV/0!</v>
      </c>
      <c r="UJQ57" s="8" t="s">
        <v>260</v>
      </c>
      <c r="UJR57" s="8">
        <v>2016</v>
      </c>
      <c r="UJS57" s="8">
        <v>1</v>
      </c>
      <c r="UJT57" s="67" t="e">
        <f t="shared" ref="UJT57" si="3543">UJT49/(UJT49+UJT41)</f>
        <v>#DIV/0!</v>
      </c>
      <c r="UJU57" s="8" t="s">
        <v>260</v>
      </c>
      <c r="UJV57" s="8">
        <v>2016</v>
      </c>
      <c r="UJW57" s="8">
        <v>1</v>
      </c>
      <c r="UJX57" s="67" t="e">
        <f t="shared" ref="UJX57" si="3544">UJX49/(UJX49+UJX41)</f>
        <v>#DIV/0!</v>
      </c>
      <c r="UJY57" s="8" t="s">
        <v>260</v>
      </c>
      <c r="UJZ57" s="8">
        <v>2016</v>
      </c>
      <c r="UKA57" s="8">
        <v>1</v>
      </c>
      <c r="UKB57" s="67" t="e">
        <f t="shared" ref="UKB57" si="3545">UKB49/(UKB49+UKB41)</f>
        <v>#DIV/0!</v>
      </c>
      <c r="UKC57" s="8" t="s">
        <v>260</v>
      </c>
      <c r="UKD57" s="8">
        <v>2016</v>
      </c>
      <c r="UKE57" s="8">
        <v>1</v>
      </c>
      <c r="UKF57" s="67" t="e">
        <f t="shared" ref="UKF57" si="3546">UKF49/(UKF49+UKF41)</f>
        <v>#DIV/0!</v>
      </c>
      <c r="UKG57" s="8" t="s">
        <v>260</v>
      </c>
      <c r="UKH57" s="8">
        <v>2016</v>
      </c>
      <c r="UKI57" s="8">
        <v>1</v>
      </c>
      <c r="UKJ57" s="67" t="e">
        <f t="shared" ref="UKJ57" si="3547">UKJ49/(UKJ49+UKJ41)</f>
        <v>#DIV/0!</v>
      </c>
      <c r="UKK57" s="8" t="s">
        <v>260</v>
      </c>
      <c r="UKL57" s="8">
        <v>2016</v>
      </c>
      <c r="UKM57" s="8">
        <v>1</v>
      </c>
      <c r="UKN57" s="67" t="e">
        <f t="shared" ref="UKN57" si="3548">UKN49/(UKN49+UKN41)</f>
        <v>#DIV/0!</v>
      </c>
      <c r="UKO57" s="8" t="s">
        <v>260</v>
      </c>
      <c r="UKP57" s="8">
        <v>2016</v>
      </c>
      <c r="UKQ57" s="8">
        <v>1</v>
      </c>
      <c r="UKR57" s="67" t="e">
        <f t="shared" ref="UKR57" si="3549">UKR49/(UKR49+UKR41)</f>
        <v>#DIV/0!</v>
      </c>
      <c r="UKS57" s="8" t="s">
        <v>260</v>
      </c>
      <c r="UKT57" s="8">
        <v>2016</v>
      </c>
      <c r="UKU57" s="8">
        <v>1</v>
      </c>
      <c r="UKV57" s="67" t="e">
        <f t="shared" ref="UKV57" si="3550">UKV49/(UKV49+UKV41)</f>
        <v>#DIV/0!</v>
      </c>
      <c r="UKW57" s="8" t="s">
        <v>260</v>
      </c>
      <c r="UKX57" s="8">
        <v>2016</v>
      </c>
      <c r="UKY57" s="8">
        <v>1</v>
      </c>
      <c r="UKZ57" s="67" t="e">
        <f t="shared" ref="UKZ57" si="3551">UKZ49/(UKZ49+UKZ41)</f>
        <v>#DIV/0!</v>
      </c>
      <c r="ULA57" s="8" t="s">
        <v>260</v>
      </c>
      <c r="ULB57" s="8">
        <v>2016</v>
      </c>
      <c r="ULC57" s="8">
        <v>1</v>
      </c>
      <c r="ULD57" s="67" t="e">
        <f t="shared" ref="ULD57" si="3552">ULD49/(ULD49+ULD41)</f>
        <v>#DIV/0!</v>
      </c>
      <c r="ULE57" s="8" t="s">
        <v>260</v>
      </c>
      <c r="ULF57" s="8">
        <v>2016</v>
      </c>
      <c r="ULG57" s="8">
        <v>1</v>
      </c>
      <c r="ULH57" s="67" t="e">
        <f t="shared" ref="ULH57" si="3553">ULH49/(ULH49+ULH41)</f>
        <v>#DIV/0!</v>
      </c>
      <c r="ULI57" s="8" t="s">
        <v>260</v>
      </c>
      <c r="ULJ57" s="8">
        <v>2016</v>
      </c>
      <c r="ULK57" s="8">
        <v>1</v>
      </c>
      <c r="ULL57" s="67" t="e">
        <f t="shared" ref="ULL57" si="3554">ULL49/(ULL49+ULL41)</f>
        <v>#DIV/0!</v>
      </c>
      <c r="ULM57" s="8" t="s">
        <v>260</v>
      </c>
      <c r="ULN57" s="8">
        <v>2016</v>
      </c>
      <c r="ULO57" s="8">
        <v>1</v>
      </c>
      <c r="ULP57" s="67" t="e">
        <f t="shared" ref="ULP57" si="3555">ULP49/(ULP49+ULP41)</f>
        <v>#DIV/0!</v>
      </c>
      <c r="ULQ57" s="8" t="s">
        <v>260</v>
      </c>
      <c r="ULR57" s="8">
        <v>2016</v>
      </c>
      <c r="ULS57" s="8">
        <v>1</v>
      </c>
      <c r="ULT57" s="67" t="e">
        <f t="shared" ref="ULT57" si="3556">ULT49/(ULT49+ULT41)</f>
        <v>#DIV/0!</v>
      </c>
      <c r="ULU57" s="8" t="s">
        <v>260</v>
      </c>
      <c r="ULV57" s="8">
        <v>2016</v>
      </c>
      <c r="ULW57" s="8">
        <v>1</v>
      </c>
      <c r="ULX57" s="67" t="e">
        <f t="shared" ref="ULX57" si="3557">ULX49/(ULX49+ULX41)</f>
        <v>#DIV/0!</v>
      </c>
      <c r="ULY57" s="8" t="s">
        <v>260</v>
      </c>
      <c r="ULZ57" s="8">
        <v>2016</v>
      </c>
      <c r="UMA57" s="8">
        <v>1</v>
      </c>
      <c r="UMB57" s="67" t="e">
        <f t="shared" ref="UMB57" si="3558">UMB49/(UMB49+UMB41)</f>
        <v>#DIV/0!</v>
      </c>
      <c r="UMC57" s="8" t="s">
        <v>260</v>
      </c>
      <c r="UMD57" s="8">
        <v>2016</v>
      </c>
      <c r="UME57" s="8">
        <v>1</v>
      </c>
      <c r="UMF57" s="67" t="e">
        <f t="shared" ref="UMF57" si="3559">UMF49/(UMF49+UMF41)</f>
        <v>#DIV/0!</v>
      </c>
      <c r="UMG57" s="8" t="s">
        <v>260</v>
      </c>
      <c r="UMH57" s="8">
        <v>2016</v>
      </c>
      <c r="UMI57" s="8">
        <v>1</v>
      </c>
      <c r="UMJ57" s="67" t="e">
        <f t="shared" ref="UMJ57" si="3560">UMJ49/(UMJ49+UMJ41)</f>
        <v>#DIV/0!</v>
      </c>
      <c r="UMK57" s="8" t="s">
        <v>260</v>
      </c>
      <c r="UML57" s="8">
        <v>2016</v>
      </c>
      <c r="UMM57" s="8">
        <v>1</v>
      </c>
      <c r="UMN57" s="67" t="e">
        <f t="shared" ref="UMN57" si="3561">UMN49/(UMN49+UMN41)</f>
        <v>#DIV/0!</v>
      </c>
      <c r="UMO57" s="8" t="s">
        <v>260</v>
      </c>
      <c r="UMP57" s="8">
        <v>2016</v>
      </c>
      <c r="UMQ57" s="8">
        <v>1</v>
      </c>
      <c r="UMR57" s="67" t="e">
        <f t="shared" ref="UMR57" si="3562">UMR49/(UMR49+UMR41)</f>
        <v>#DIV/0!</v>
      </c>
      <c r="UMS57" s="8" t="s">
        <v>260</v>
      </c>
      <c r="UMT57" s="8">
        <v>2016</v>
      </c>
      <c r="UMU57" s="8">
        <v>1</v>
      </c>
      <c r="UMV57" s="67" t="e">
        <f t="shared" ref="UMV57" si="3563">UMV49/(UMV49+UMV41)</f>
        <v>#DIV/0!</v>
      </c>
      <c r="UMW57" s="8" t="s">
        <v>260</v>
      </c>
      <c r="UMX57" s="8">
        <v>2016</v>
      </c>
      <c r="UMY57" s="8">
        <v>1</v>
      </c>
      <c r="UMZ57" s="67" t="e">
        <f t="shared" ref="UMZ57" si="3564">UMZ49/(UMZ49+UMZ41)</f>
        <v>#DIV/0!</v>
      </c>
      <c r="UNA57" s="8" t="s">
        <v>260</v>
      </c>
      <c r="UNB57" s="8">
        <v>2016</v>
      </c>
      <c r="UNC57" s="8">
        <v>1</v>
      </c>
      <c r="UND57" s="67" t="e">
        <f t="shared" ref="UND57" si="3565">UND49/(UND49+UND41)</f>
        <v>#DIV/0!</v>
      </c>
      <c r="UNE57" s="8" t="s">
        <v>260</v>
      </c>
      <c r="UNF57" s="8">
        <v>2016</v>
      </c>
      <c r="UNG57" s="8">
        <v>1</v>
      </c>
      <c r="UNH57" s="67" t="e">
        <f t="shared" ref="UNH57" si="3566">UNH49/(UNH49+UNH41)</f>
        <v>#DIV/0!</v>
      </c>
      <c r="UNI57" s="8" t="s">
        <v>260</v>
      </c>
      <c r="UNJ57" s="8">
        <v>2016</v>
      </c>
      <c r="UNK57" s="8">
        <v>1</v>
      </c>
      <c r="UNL57" s="67" t="e">
        <f t="shared" ref="UNL57" si="3567">UNL49/(UNL49+UNL41)</f>
        <v>#DIV/0!</v>
      </c>
      <c r="UNM57" s="8" t="s">
        <v>260</v>
      </c>
      <c r="UNN57" s="8">
        <v>2016</v>
      </c>
      <c r="UNO57" s="8">
        <v>1</v>
      </c>
      <c r="UNP57" s="67" t="e">
        <f t="shared" ref="UNP57" si="3568">UNP49/(UNP49+UNP41)</f>
        <v>#DIV/0!</v>
      </c>
      <c r="UNQ57" s="8" t="s">
        <v>260</v>
      </c>
      <c r="UNR57" s="8">
        <v>2016</v>
      </c>
      <c r="UNS57" s="8">
        <v>1</v>
      </c>
      <c r="UNT57" s="67" t="e">
        <f t="shared" ref="UNT57" si="3569">UNT49/(UNT49+UNT41)</f>
        <v>#DIV/0!</v>
      </c>
      <c r="UNU57" s="8" t="s">
        <v>260</v>
      </c>
      <c r="UNV57" s="8">
        <v>2016</v>
      </c>
      <c r="UNW57" s="8">
        <v>1</v>
      </c>
      <c r="UNX57" s="67" t="e">
        <f t="shared" ref="UNX57" si="3570">UNX49/(UNX49+UNX41)</f>
        <v>#DIV/0!</v>
      </c>
      <c r="UNY57" s="8" t="s">
        <v>260</v>
      </c>
      <c r="UNZ57" s="8">
        <v>2016</v>
      </c>
      <c r="UOA57" s="8">
        <v>1</v>
      </c>
      <c r="UOB57" s="67" t="e">
        <f t="shared" ref="UOB57" si="3571">UOB49/(UOB49+UOB41)</f>
        <v>#DIV/0!</v>
      </c>
      <c r="UOC57" s="8" t="s">
        <v>260</v>
      </c>
      <c r="UOD57" s="8">
        <v>2016</v>
      </c>
      <c r="UOE57" s="8">
        <v>1</v>
      </c>
      <c r="UOF57" s="67" t="e">
        <f t="shared" ref="UOF57" si="3572">UOF49/(UOF49+UOF41)</f>
        <v>#DIV/0!</v>
      </c>
      <c r="UOG57" s="8" t="s">
        <v>260</v>
      </c>
      <c r="UOH57" s="8">
        <v>2016</v>
      </c>
      <c r="UOI57" s="8">
        <v>1</v>
      </c>
      <c r="UOJ57" s="67" t="e">
        <f t="shared" ref="UOJ57" si="3573">UOJ49/(UOJ49+UOJ41)</f>
        <v>#DIV/0!</v>
      </c>
      <c r="UOK57" s="8" t="s">
        <v>260</v>
      </c>
      <c r="UOL57" s="8">
        <v>2016</v>
      </c>
      <c r="UOM57" s="8">
        <v>1</v>
      </c>
      <c r="UON57" s="67" t="e">
        <f t="shared" ref="UON57" si="3574">UON49/(UON49+UON41)</f>
        <v>#DIV/0!</v>
      </c>
      <c r="UOO57" s="8" t="s">
        <v>260</v>
      </c>
      <c r="UOP57" s="8">
        <v>2016</v>
      </c>
      <c r="UOQ57" s="8">
        <v>1</v>
      </c>
      <c r="UOR57" s="67" t="e">
        <f t="shared" ref="UOR57" si="3575">UOR49/(UOR49+UOR41)</f>
        <v>#DIV/0!</v>
      </c>
      <c r="UOS57" s="8" t="s">
        <v>260</v>
      </c>
      <c r="UOT57" s="8">
        <v>2016</v>
      </c>
      <c r="UOU57" s="8">
        <v>1</v>
      </c>
      <c r="UOV57" s="67" t="e">
        <f t="shared" ref="UOV57" si="3576">UOV49/(UOV49+UOV41)</f>
        <v>#DIV/0!</v>
      </c>
      <c r="UOW57" s="8" t="s">
        <v>260</v>
      </c>
      <c r="UOX57" s="8">
        <v>2016</v>
      </c>
      <c r="UOY57" s="8">
        <v>1</v>
      </c>
      <c r="UOZ57" s="67" t="e">
        <f t="shared" ref="UOZ57" si="3577">UOZ49/(UOZ49+UOZ41)</f>
        <v>#DIV/0!</v>
      </c>
      <c r="UPA57" s="8" t="s">
        <v>260</v>
      </c>
      <c r="UPB57" s="8">
        <v>2016</v>
      </c>
      <c r="UPC57" s="8">
        <v>1</v>
      </c>
      <c r="UPD57" s="67" t="e">
        <f t="shared" ref="UPD57" si="3578">UPD49/(UPD49+UPD41)</f>
        <v>#DIV/0!</v>
      </c>
      <c r="UPE57" s="8" t="s">
        <v>260</v>
      </c>
      <c r="UPF57" s="8">
        <v>2016</v>
      </c>
      <c r="UPG57" s="8">
        <v>1</v>
      </c>
      <c r="UPH57" s="67" t="e">
        <f t="shared" ref="UPH57" si="3579">UPH49/(UPH49+UPH41)</f>
        <v>#DIV/0!</v>
      </c>
      <c r="UPI57" s="8" t="s">
        <v>260</v>
      </c>
      <c r="UPJ57" s="8">
        <v>2016</v>
      </c>
      <c r="UPK57" s="8">
        <v>1</v>
      </c>
      <c r="UPL57" s="67" t="e">
        <f t="shared" ref="UPL57" si="3580">UPL49/(UPL49+UPL41)</f>
        <v>#DIV/0!</v>
      </c>
      <c r="UPM57" s="8" t="s">
        <v>260</v>
      </c>
      <c r="UPN57" s="8">
        <v>2016</v>
      </c>
      <c r="UPO57" s="8">
        <v>1</v>
      </c>
      <c r="UPP57" s="67" t="e">
        <f t="shared" ref="UPP57" si="3581">UPP49/(UPP49+UPP41)</f>
        <v>#DIV/0!</v>
      </c>
      <c r="UPQ57" s="8" t="s">
        <v>260</v>
      </c>
      <c r="UPR57" s="8">
        <v>2016</v>
      </c>
      <c r="UPS57" s="8">
        <v>1</v>
      </c>
      <c r="UPT57" s="67" t="e">
        <f t="shared" ref="UPT57" si="3582">UPT49/(UPT49+UPT41)</f>
        <v>#DIV/0!</v>
      </c>
      <c r="UPU57" s="8" t="s">
        <v>260</v>
      </c>
      <c r="UPV57" s="8">
        <v>2016</v>
      </c>
      <c r="UPW57" s="8">
        <v>1</v>
      </c>
      <c r="UPX57" s="67" t="e">
        <f t="shared" ref="UPX57" si="3583">UPX49/(UPX49+UPX41)</f>
        <v>#DIV/0!</v>
      </c>
      <c r="UPY57" s="8" t="s">
        <v>260</v>
      </c>
      <c r="UPZ57" s="8">
        <v>2016</v>
      </c>
      <c r="UQA57" s="8">
        <v>1</v>
      </c>
      <c r="UQB57" s="67" t="e">
        <f t="shared" ref="UQB57" si="3584">UQB49/(UQB49+UQB41)</f>
        <v>#DIV/0!</v>
      </c>
      <c r="UQC57" s="8" t="s">
        <v>260</v>
      </c>
      <c r="UQD57" s="8">
        <v>2016</v>
      </c>
      <c r="UQE57" s="8">
        <v>1</v>
      </c>
      <c r="UQF57" s="67" t="e">
        <f t="shared" ref="UQF57" si="3585">UQF49/(UQF49+UQF41)</f>
        <v>#DIV/0!</v>
      </c>
      <c r="UQG57" s="8" t="s">
        <v>260</v>
      </c>
      <c r="UQH57" s="8">
        <v>2016</v>
      </c>
      <c r="UQI57" s="8">
        <v>1</v>
      </c>
      <c r="UQJ57" s="67" t="e">
        <f t="shared" ref="UQJ57" si="3586">UQJ49/(UQJ49+UQJ41)</f>
        <v>#DIV/0!</v>
      </c>
      <c r="UQK57" s="8" t="s">
        <v>260</v>
      </c>
      <c r="UQL57" s="8">
        <v>2016</v>
      </c>
      <c r="UQM57" s="8">
        <v>1</v>
      </c>
      <c r="UQN57" s="67" t="e">
        <f t="shared" ref="UQN57" si="3587">UQN49/(UQN49+UQN41)</f>
        <v>#DIV/0!</v>
      </c>
      <c r="UQO57" s="8" t="s">
        <v>260</v>
      </c>
      <c r="UQP57" s="8">
        <v>2016</v>
      </c>
      <c r="UQQ57" s="8">
        <v>1</v>
      </c>
      <c r="UQR57" s="67" t="e">
        <f t="shared" ref="UQR57" si="3588">UQR49/(UQR49+UQR41)</f>
        <v>#DIV/0!</v>
      </c>
      <c r="UQS57" s="8" t="s">
        <v>260</v>
      </c>
      <c r="UQT57" s="8">
        <v>2016</v>
      </c>
      <c r="UQU57" s="8">
        <v>1</v>
      </c>
      <c r="UQV57" s="67" t="e">
        <f t="shared" ref="UQV57" si="3589">UQV49/(UQV49+UQV41)</f>
        <v>#DIV/0!</v>
      </c>
      <c r="UQW57" s="8" t="s">
        <v>260</v>
      </c>
      <c r="UQX57" s="8">
        <v>2016</v>
      </c>
      <c r="UQY57" s="8">
        <v>1</v>
      </c>
      <c r="UQZ57" s="67" t="e">
        <f t="shared" ref="UQZ57" si="3590">UQZ49/(UQZ49+UQZ41)</f>
        <v>#DIV/0!</v>
      </c>
      <c r="URA57" s="8" t="s">
        <v>260</v>
      </c>
      <c r="URB57" s="8">
        <v>2016</v>
      </c>
      <c r="URC57" s="8">
        <v>1</v>
      </c>
      <c r="URD57" s="67" t="e">
        <f t="shared" ref="URD57" si="3591">URD49/(URD49+URD41)</f>
        <v>#DIV/0!</v>
      </c>
      <c r="URE57" s="8" t="s">
        <v>260</v>
      </c>
      <c r="URF57" s="8">
        <v>2016</v>
      </c>
      <c r="URG57" s="8">
        <v>1</v>
      </c>
      <c r="URH57" s="67" t="e">
        <f t="shared" ref="URH57" si="3592">URH49/(URH49+URH41)</f>
        <v>#DIV/0!</v>
      </c>
      <c r="URI57" s="8" t="s">
        <v>260</v>
      </c>
      <c r="URJ57" s="8">
        <v>2016</v>
      </c>
      <c r="URK57" s="8">
        <v>1</v>
      </c>
      <c r="URL57" s="67" t="e">
        <f t="shared" ref="URL57" si="3593">URL49/(URL49+URL41)</f>
        <v>#DIV/0!</v>
      </c>
      <c r="URM57" s="8" t="s">
        <v>260</v>
      </c>
      <c r="URN57" s="8">
        <v>2016</v>
      </c>
      <c r="URO57" s="8">
        <v>1</v>
      </c>
      <c r="URP57" s="67" t="e">
        <f t="shared" ref="URP57" si="3594">URP49/(URP49+URP41)</f>
        <v>#DIV/0!</v>
      </c>
      <c r="URQ57" s="8" t="s">
        <v>260</v>
      </c>
      <c r="URR57" s="8">
        <v>2016</v>
      </c>
      <c r="URS57" s="8">
        <v>1</v>
      </c>
      <c r="URT57" s="67" t="e">
        <f t="shared" ref="URT57" si="3595">URT49/(URT49+URT41)</f>
        <v>#DIV/0!</v>
      </c>
      <c r="URU57" s="8" t="s">
        <v>260</v>
      </c>
      <c r="URV57" s="8">
        <v>2016</v>
      </c>
      <c r="URW57" s="8">
        <v>1</v>
      </c>
      <c r="URX57" s="67" t="e">
        <f t="shared" ref="URX57" si="3596">URX49/(URX49+URX41)</f>
        <v>#DIV/0!</v>
      </c>
      <c r="URY57" s="8" t="s">
        <v>260</v>
      </c>
      <c r="URZ57" s="8">
        <v>2016</v>
      </c>
      <c r="USA57" s="8">
        <v>1</v>
      </c>
      <c r="USB57" s="67" t="e">
        <f t="shared" ref="USB57" si="3597">USB49/(USB49+USB41)</f>
        <v>#DIV/0!</v>
      </c>
      <c r="USC57" s="8" t="s">
        <v>260</v>
      </c>
      <c r="USD57" s="8">
        <v>2016</v>
      </c>
      <c r="USE57" s="8">
        <v>1</v>
      </c>
      <c r="USF57" s="67" t="e">
        <f t="shared" ref="USF57" si="3598">USF49/(USF49+USF41)</f>
        <v>#DIV/0!</v>
      </c>
      <c r="USG57" s="8" t="s">
        <v>260</v>
      </c>
      <c r="USH57" s="8">
        <v>2016</v>
      </c>
      <c r="USI57" s="8">
        <v>1</v>
      </c>
      <c r="USJ57" s="67" t="e">
        <f t="shared" ref="USJ57" si="3599">USJ49/(USJ49+USJ41)</f>
        <v>#DIV/0!</v>
      </c>
      <c r="USK57" s="8" t="s">
        <v>260</v>
      </c>
      <c r="USL57" s="8">
        <v>2016</v>
      </c>
      <c r="USM57" s="8">
        <v>1</v>
      </c>
      <c r="USN57" s="67" t="e">
        <f t="shared" ref="USN57" si="3600">USN49/(USN49+USN41)</f>
        <v>#DIV/0!</v>
      </c>
      <c r="USO57" s="8" t="s">
        <v>260</v>
      </c>
      <c r="USP57" s="8">
        <v>2016</v>
      </c>
      <c r="USQ57" s="8">
        <v>1</v>
      </c>
      <c r="USR57" s="67" t="e">
        <f t="shared" ref="USR57" si="3601">USR49/(USR49+USR41)</f>
        <v>#DIV/0!</v>
      </c>
      <c r="USS57" s="8" t="s">
        <v>260</v>
      </c>
      <c r="UST57" s="8">
        <v>2016</v>
      </c>
      <c r="USU57" s="8">
        <v>1</v>
      </c>
      <c r="USV57" s="67" t="e">
        <f t="shared" ref="USV57" si="3602">USV49/(USV49+USV41)</f>
        <v>#DIV/0!</v>
      </c>
      <c r="USW57" s="8" t="s">
        <v>260</v>
      </c>
      <c r="USX57" s="8">
        <v>2016</v>
      </c>
      <c r="USY57" s="8">
        <v>1</v>
      </c>
      <c r="USZ57" s="67" t="e">
        <f t="shared" ref="USZ57" si="3603">USZ49/(USZ49+USZ41)</f>
        <v>#DIV/0!</v>
      </c>
      <c r="UTA57" s="8" t="s">
        <v>260</v>
      </c>
      <c r="UTB57" s="8">
        <v>2016</v>
      </c>
      <c r="UTC57" s="8">
        <v>1</v>
      </c>
      <c r="UTD57" s="67" t="e">
        <f t="shared" ref="UTD57" si="3604">UTD49/(UTD49+UTD41)</f>
        <v>#DIV/0!</v>
      </c>
      <c r="UTE57" s="8" t="s">
        <v>260</v>
      </c>
      <c r="UTF57" s="8">
        <v>2016</v>
      </c>
      <c r="UTG57" s="8">
        <v>1</v>
      </c>
      <c r="UTH57" s="67" t="e">
        <f t="shared" ref="UTH57" si="3605">UTH49/(UTH49+UTH41)</f>
        <v>#DIV/0!</v>
      </c>
      <c r="UTI57" s="8" t="s">
        <v>260</v>
      </c>
      <c r="UTJ57" s="8">
        <v>2016</v>
      </c>
      <c r="UTK57" s="8">
        <v>1</v>
      </c>
      <c r="UTL57" s="67" t="e">
        <f t="shared" ref="UTL57" si="3606">UTL49/(UTL49+UTL41)</f>
        <v>#DIV/0!</v>
      </c>
      <c r="UTM57" s="8" t="s">
        <v>260</v>
      </c>
      <c r="UTN57" s="8">
        <v>2016</v>
      </c>
      <c r="UTO57" s="8">
        <v>1</v>
      </c>
      <c r="UTP57" s="67" t="e">
        <f t="shared" ref="UTP57" si="3607">UTP49/(UTP49+UTP41)</f>
        <v>#DIV/0!</v>
      </c>
      <c r="UTQ57" s="8" t="s">
        <v>260</v>
      </c>
      <c r="UTR57" s="8">
        <v>2016</v>
      </c>
      <c r="UTS57" s="8">
        <v>1</v>
      </c>
      <c r="UTT57" s="67" t="e">
        <f t="shared" ref="UTT57" si="3608">UTT49/(UTT49+UTT41)</f>
        <v>#DIV/0!</v>
      </c>
      <c r="UTU57" s="8" t="s">
        <v>260</v>
      </c>
      <c r="UTV57" s="8">
        <v>2016</v>
      </c>
      <c r="UTW57" s="8">
        <v>1</v>
      </c>
      <c r="UTX57" s="67" t="e">
        <f t="shared" ref="UTX57" si="3609">UTX49/(UTX49+UTX41)</f>
        <v>#DIV/0!</v>
      </c>
      <c r="UTY57" s="8" t="s">
        <v>260</v>
      </c>
      <c r="UTZ57" s="8">
        <v>2016</v>
      </c>
      <c r="UUA57" s="8">
        <v>1</v>
      </c>
      <c r="UUB57" s="67" t="e">
        <f t="shared" ref="UUB57" si="3610">UUB49/(UUB49+UUB41)</f>
        <v>#DIV/0!</v>
      </c>
      <c r="UUC57" s="8" t="s">
        <v>260</v>
      </c>
      <c r="UUD57" s="8">
        <v>2016</v>
      </c>
      <c r="UUE57" s="8">
        <v>1</v>
      </c>
      <c r="UUF57" s="67" t="e">
        <f t="shared" ref="UUF57" si="3611">UUF49/(UUF49+UUF41)</f>
        <v>#DIV/0!</v>
      </c>
      <c r="UUG57" s="8" t="s">
        <v>260</v>
      </c>
      <c r="UUH57" s="8">
        <v>2016</v>
      </c>
      <c r="UUI57" s="8">
        <v>1</v>
      </c>
      <c r="UUJ57" s="67" t="e">
        <f t="shared" ref="UUJ57" si="3612">UUJ49/(UUJ49+UUJ41)</f>
        <v>#DIV/0!</v>
      </c>
      <c r="UUK57" s="8" t="s">
        <v>260</v>
      </c>
      <c r="UUL57" s="8">
        <v>2016</v>
      </c>
      <c r="UUM57" s="8">
        <v>1</v>
      </c>
      <c r="UUN57" s="67" t="e">
        <f t="shared" ref="UUN57" si="3613">UUN49/(UUN49+UUN41)</f>
        <v>#DIV/0!</v>
      </c>
      <c r="UUO57" s="8" t="s">
        <v>260</v>
      </c>
      <c r="UUP57" s="8">
        <v>2016</v>
      </c>
      <c r="UUQ57" s="8">
        <v>1</v>
      </c>
      <c r="UUR57" s="67" t="e">
        <f t="shared" ref="UUR57" si="3614">UUR49/(UUR49+UUR41)</f>
        <v>#DIV/0!</v>
      </c>
      <c r="UUS57" s="8" t="s">
        <v>260</v>
      </c>
      <c r="UUT57" s="8">
        <v>2016</v>
      </c>
      <c r="UUU57" s="8">
        <v>1</v>
      </c>
      <c r="UUV57" s="67" t="e">
        <f t="shared" ref="UUV57" si="3615">UUV49/(UUV49+UUV41)</f>
        <v>#DIV/0!</v>
      </c>
      <c r="UUW57" s="8" t="s">
        <v>260</v>
      </c>
      <c r="UUX57" s="8">
        <v>2016</v>
      </c>
      <c r="UUY57" s="8">
        <v>1</v>
      </c>
      <c r="UUZ57" s="67" t="e">
        <f t="shared" ref="UUZ57" si="3616">UUZ49/(UUZ49+UUZ41)</f>
        <v>#DIV/0!</v>
      </c>
      <c r="UVA57" s="8" t="s">
        <v>260</v>
      </c>
      <c r="UVB57" s="8">
        <v>2016</v>
      </c>
      <c r="UVC57" s="8">
        <v>1</v>
      </c>
      <c r="UVD57" s="67" t="e">
        <f t="shared" ref="UVD57" si="3617">UVD49/(UVD49+UVD41)</f>
        <v>#DIV/0!</v>
      </c>
      <c r="UVE57" s="8" t="s">
        <v>260</v>
      </c>
      <c r="UVF57" s="8">
        <v>2016</v>
      </c>
      <c r="UVG57" s="8">
        <v>1</v>
      </c>
      <c r="UVH57" s="67" t="e">
        <f t="shared" ref="UVH57" si="3618">UVH49/(UVH49+UVH41)</f>
        <v>#DIV/0!</v>
      </c>
      <c r="UVI57" s="8" t="s">
        <v>260</v>
      </c>
      <c r="UVJ57" s="8">
        <v>2016</v>
      </c>
      <c r="UVK57" s="8">
        <v>1</v>
      </c>
      <c r="UVL57" s="67" t="e">
        <f t="shared" ref="UVL57" si="3619">UVL49/(UVL49+UVL41)</f>
        <v>#DIV/0!</v>
      </c>
      <c r="UVM57" s="8" t="s">
        <v>260</v>
      </c>
      <c r="UVN57" s="8">
        <v>2016</v>
      </c>
      <c r="UVO57" s="8">
        <v>1</v>
      </c>
      <c r="UVP57" s="67" t="e">
        <f t="shared" ref="UVP57" si="3620">UVP49/(UVP49+UVP41)</f>
        <v>#DIV/0!</v>
      </c>
      <c r="UVQ57" s="8" t="s">
        <v>260</v>
      </c>
      <c r="UVR57" s="8">
        <v>2016</v>
      </c>
      <c r="UVS57" s="8">
        <v>1</v>
      </c>
      <c r="UVT57" s="67" t="e">
        <f t="shared" ref="UVT57" si="3621">UVT49/(UVT49+UVT41)</f>
        <v>#DIV/0!</v>
      </c>
      <c r="UVU57" s="8" t="s">
        <v>260</v>
      </c>
      <c r="UVV57" s="8">
        <v>2016</v>
      </c>
      <c r="UVW57" s="8">
        <v>1</v>
      </c>
      <c r="UVX57" s="67" t="e">
        <f t="shared" ref="UVX57" si="3622">UVX49/(UVX49+UVX41)</f>
        <v>#DIV/0!</v>
      </c>
      <c r="UVY57" s="8" t="s">
        <v>260</v>
      </c>
      <c r="UVZ57" s="8">
        <v>2016</v>
      </c>
      <c r="UWA57" s="8">
        <v>1</v>
      </c>
      <c r="UWB57" s="67" t="e">
        <f t="shared" ref="UWB57" si="3623">UWB49/(UWB49+UWB41)</f>
        <v>#DIV/0!</v>
      </c>
      <c r="UWC57" s="8" t="s">
        <v>260</v>
      </c>
      <c r="UWD57" s="8">
        <v>2016</v>
      </c>
      <c r="UWE57" s="8">
        <v>1</v>
      </c>
      <c r="UWF57" s="67" t="e">
        <f t="shared" ref="UWF57" si="3624">UWF49/(UWF49+UWF41)</f>
        <v>#DIV/0!</v>
      </c>
      <c r="UWG57" s="8" t="s">
        <v>260</v>
      </c>
      <c r="UWH57" s="8">
        <v>2016</v>
      </c>
      <c r="UWI57" s="8">
        <v>1</v>
      </c>
      <c r="UWJ57" s="67" t="e">
        <f t="shared" ref="UWJ57" si="3625">UWJ49/(UWJ49+UWJ41)</f>
        <v>#DIV/0!</v>
      </c>
      <c r="UWK57" s="8" t="s">
        <v>260</v>
      </c>
      <c r="UWL57" s="8">
        <v>2016</v>
      </c>
      <c r="UWM57" s="8">
        <v>1</v>
      </c>
      <c r="UWN57" s="67" t="e">
        <f t="shared" ref="UWN57" si="3626">UWN49/(UWN49+UWN41)</f>
        <v>#DIV/0!</v>
      </c>
      <c r="UWO57" s="8" t="s">
        <v>260</v>
      </c>
      <c r="UWP57" s="8">
        <v>2016</v>
      </c>
      <c r="UWQ57" s="8">
        <v>1</v>
      </c>
      <c r="UWR57" s="67" t="e">
        <f t="shared" ref="UWR57" si="3627">UWR49/(UWR49+UWR41)</f>
        <v>#DIV/0!</v>
      </c>
      <c r="UWS57" s="8" t="s">
        <v>260</v>
      </c>
      <c r="UWT57" s="8">
        <v>2016</v>
      </c>
      <c r="UWU57" s="8">
        <v>1</v>
      </c>
      <c r="UWV57" s="67" t="e">
        <f t="shared" ref="UWV57" si="3628">UWV49/(UWV49+UWV41)</f>
        <v>#DIV/0!</v>
      </c>
      <c r="UWW57" s="8" t="s">
        <v>260</v>
      </c>
      <c r="UWX57" s="8">
        <v>2016</v>
      </c>
      <c r="UWY57" s="8">
        <v>1</v>
      </c>
      <c r="UWZ57" s="67" t="e">
        <f t="shared" ref="UWZ57" si="3629">UWZ49/(UWZ49+UWZ41)</f>
        <v>#DIV/0!</v>
      </c>
      <c r="UXA57" s="8" t="s">
        <v>260</v>
      </c>
      <c r="UXB57" s="8">
        <v>2016</v>
      </c>
      <c r="UXC57" s="8">
        <v>1</v>
      </c>
      <c r="UXD57" s="67" t="e">
        <f t="shared" ref="UXD57" si="3630">UXD49/(UXD49+UXD41)</f>
        <v>#DIV/0!</v>
      </c>
      <c r="UXE57" s="8" t="s">
        <v>260</v>
      </c>
      <c r="UXF57" s="8">
        <v>2016</v>
      </c>
      <c r="UXG57" s="8">
        <v>1</v>
      </c>
      <c r="UXH57" s="67" t="e">
        <f t="shared" ref="UXH57" si="3631">UXH49/(UXH49+UXH41)</f>
        <v>#DIV/0!</v>
      </c>
      <c r="UXI57" s="8" t="s">
        <v>260</v>
      </c>
      <c r="UXJ57" s="8">
        <v>2016</v>
      </c>
      <c r="UXK57" s="8">
        <v>1</v>
      </c>
      <c r="UXL57" s="67" t="e">
        <f t="shared" ref="UXL57" si="3632">UXL49/(UXL49+UXL41)</f>
        <v>#DIV/0!</v>
      </c>
      <c r="UXM57" s="8" t="s">
        <v>260</v>
      </c>
      <c r="UXN57" s="8">
        <v>2016</v>
      </c>
      <c r="UXO57" s="8">
        <v>1</v>
      </c>
      <c r="UXP57" s="67" t="e">
        <f t="shared" ref="UXP57" si="3633">UXP49/(UXP49+UXP41)</f>
        <v>#DIV/0!</v>
      </c>
      <c r="UXQ57" s="8" t="s">
        <v>260</v>
      </c>
      <c r="UXR57" s="8">
        <v>2016</v>
      </c>
      <c r="UXS57" s="8">
        <v>1</v>
      </c>
      <c r="UXT57" s="67" t="e">
        <f t="shared" ref="UXT57" si="3634">UXT49/(UXT49+UXT41)</f>
        <v>#DIV/0!</v>
      </c>
      <c r="UXU57" s="8" t="s">
        <v>260</v>
      </c>
      <c r="UXV57" s="8">
        <v>2016</v>
      </c>
      <c r="UXW57" s="8">
        <v>1</v>
      </c>
      <c r="UXX57" s="67" t="e">
        <f t="shared" ref="UXX57" si="3635">UXX49/(UXX49+UXX41)</f>
        <v>#DIV/0!</v>
      </c>
      <c r="UXY57" s="8" t="s">
        <v>260</v>
      </c>
      <c r="UXZ57" s="8">
        <v>2016</v>
      </c>
      <c r="UYA57" s="8">
        <v>1</v>
      </c>
      <c r="UYB57" s="67" t="e">
        <f t="shared" ref="UYB57" si="3636">UYB49/(UYB49+UYB41)</f>
        <v>#DIV/0!</v>
      </c>
      <c r="UYC57" s="8" t="s">
        <v>260</v>
      </c>
      <c r="UYD57" s="8">
        <v>2016</v>
      </c>
      <c r="UYE57" s="8">
        <v>1</v>
      </c>
      <c r="UYF57" s="67" t="e">
        <f t="shared" ref="UYF57" si="3637">UYF49/(UYF49+UYF41)</f>
        <v>#DIV/0!</v>
      </c>
      <c r="UYG57" s="8" t="s">
        <v>260</v>
      </c>
      <c r="UYH57" s="8">
        <v>2016</v>
      </c>
      <c r="UYI57" s="8">
        <v>1</v>
      </c>
      <c r="UYJ57" s="67" t="e">
        <f t="shared" ref="UYJ57" si="3638">UYJ49/(UYJ49+UYJ41)</f>
        <v>#DIV/0!</v>
      </c>
      <c r="UYK57" s="8" t="s">
        <v>260</v>
      </c>
      <c r="UYL57" s="8">
        <v>2016</v>
      </c>
      <c r="UYM57" s="8">
        <v>1</v>
      </c>
      <c r="UYN57" s="67" t="e">
        <f t="shared" ref="UYN57" si="3639">UYN49/(UYN49+UYN41)</f>
        <v>#DIV/0!</v>
      </c>
      <c r="UYO57" s="8" t="s">
        <v>260</v>
      </c>
      <c r="UYP57" s="8">
        <v>2016</v>
      </c>
      <c r="UYQ57" s="8">
        <v>1</v>
      </c>
      <c r="UYR57" s="67" t="e">
        <f t="shared" ref="UYR57" si="3640">UYR49/(UYR49+UYR41)</f>
        <v>#DIV/0!</v>
      </c>
      <c r="UYS57" s="8" t="s">
        <v>260</v>
      </c>
      <c r="UYT57" s="8">
        <v>2016</v>
      </c>
      <c r="UYU57" s="8">
        <v>1</v>
      </c>
      <c r="UYV57" s="67" t="e">
        <f t="shared" ref="UYV57" si="3641">UYV49/(UYV49+UYV41)</f>
        <v>#DIV/0!</v>
      </c>
      <c r="UYW57" s="8" t="s">
        <v>260</v>
      </c>
      <c r="UYX57" s="8">
        <v>2016</v>
      </c>
      <c r="UYY57" s="8">
        <v>1</v>
      </c>
      <c r="UYZ57" s="67" t="e">
        <f t="shared" ref="UYZ57" si="3642">UYZ49/(UYZ49+UYZ41)</f>
        <v>#DIV/0!</v>
      </c>
      <c r="UZA57" s="8" t="s">
        <v>260</v>
      </c>
      <c r="UZB57" s="8">
        <v>2016</v>
      </c>
      <c r="UZC57" s="8">
        <v>1</v>
      </c>
      <c r="UZD57" s="67" t="e">
        <f t="shared" ref="UZD57" si="3643">UZD49/(UZD49+UZD41)</f>
        <v>#DIV/0!</v>
      </c>
      <c r="UZE57" s="8" t="s">
        <v>260</v>
      </c>
      <c r="UZF57" s="8">
        <v>2016</v>
      </c>
      <c r="UZG57" s="8">
        <v>1</v>
      </c>
      <c r="UZH57" s="67" t="e">
        <f t="shared" ref="UZH57" si="3644">UZH49/(UZH49+UZH41)</f>
        <v>#DIV/0!</v>
      </c>
      <c r="UZI57" s="8" t="s">
        <v>260</v>
      </c>
      <c r="UZJ57" s="8">
        <v>2016</v>
      </c>
      <c r="UZK57" s="8">
        <v>1</v>
      </c>
      <c r="UZL57" s="67" t="e">
        <f t="shared" ref="UZL57" si="3645">UZL49/(UZL49+UZL41)</f>
        <v>#DIV/0!</v>
      </c>
      <c r="UZM57" s="8" t="s">
        <v>260</v>
      </c>
      <c r="UZN57" s="8">
        <v>2016</v>
      </c>
      <c r="UZO57" s="8">
        <v>1</v>
      </c>
      <c r="UZP57" s="67" t="e">
        <f t="shared" ref="UZP57" si="3646">UZP49/(UZP49+UZP41)</f>
        <v>#DIV/0!</v>
      </c>
      <c r="UZQ57" s="8" t="s">
        <v>260</v>
      </c>
      <c r="UZR57" s="8">
        <v>2016</v>
      </c>
      <c r="UZS57" s="8">
        <v>1</v>
      </c>
      <c r="UZT57" s="67" t="e">
        <f t="shared" ref="UZT57" si="3647">UZT49/(UZT49+UZT41)</f>
        <v>#DIV/0!</v>
      </c>
      <c r="UZU57" s="8" t="s">
        <v>260</v>
      </c>
      <c r="UZV57" s="8">
        <v>2016</v>
      </c>
      <c r="UZW57" s="8">
        <v>1</v>
      </c>
      <c r="UZX57" s="67" t="e">
        <f t="shared" ref="UZX57" si="3648">UZX49/(UZX49+UZX41)</f>
        <v>#DIV/0!</v>
      </c>
      <c r="UZY57" s="8" t="s">
        <v>260</v>
      </c>
      <c r="UZZ57" s="8">
        <v>2016</v>
      </c>
      <c r="VAA57" s="8">
        <v>1</v>
      </c>
      <c r="VAB57" s="67" t="e">
        <f t="shared" ref="VAB57" si="3649">VAB49/(VAB49+VAB41)</f>
        <v>#DIV/0!</v>
      </c>
      <c r="VAC57" s="8" t="s">
        <v>260</v>
      </c>
      <c r="VAD57" s="8">
        <v>2016</v>
      </c>
      <c r="VAE57" s="8">
        <v>1</v>
      </c>
      <c r="VAF57" s="67" t="e">
        <f t="shared" ref="VAF57" si="3650">VAF49/(VAF49+VAF41)</f>
        <v>#DIV/0!</v>
      </c>
      <c r="VAG57" s="8" t="s">
        <v>260</v>
      </c>
      <c r="VAH57" s="8">
        <v>2016</v>
      </c>
      <c r="VAI57" s="8">
        <v>1</v>
      </c>
      <c r="VAJ57" s="67" t="e">
        <f t="shared" ref="VAJ57" si="3651">VAJ49/(VAJ49+VAJ41)</f>
        <v>#DIV/0!</v>
      </c>
      <c r="VAK57" s="8" t="s">
        <v>260</v>
      </c>
      <c r="VAL57" s="8">
        <v>2016</v>
      </c>
      <c r="VAM57" s="8">
        <v>1</v>
      </c>
      <c r="VAN57" s="67" t="e">
        <f t="shared" ref="VAN57" si="3652">VAN49/(VAN49+VAN41)</f>
        <v>#DIV/0!</v>
      </c>
      <c r="VAO57" s="8" t="s">
        <v>260</v>
      </c>
      <c r="VAP57" s="8">
        <v>2016</v>
      </c>
      <c r="VAQ57" s="8">
        <v>1</v>
      </c>
      <c r="VAR57" s="67" t="e">
        <f t="shared" ref="VAR57" si="3653">VAR49/(VAR49+VAR41)</f>
        <v>#DIV/0!</v>
      </c>
      <c r="VAS57" s="8" t="s">
        <v>260</v>
      </c>
      <c r="VAT57" s="8">
        <v>2016</v>
      </c>
      <c r="VAU57" s="8">
        <v>1</v>
      </c>
      <c r="VAV57" s="67" t="e">
        <f t="shared" ref="VAV57" si="3654">VAV49/(VAV49+VAV41)</f>
        <v>#DIV/0!</v>
      </c>
      <c r="VAW57" s="8" t="s">
        <v>260</v>
      </c>
      <c r="VAX57" s="8">
        <v>2016</v>
      </c>
      <c r="VAY57" s="8">
        <v>1</v>
      </c>
      <c r="VAZ57" s="67" t="e">
        <f t="shared" ref="VAZ57" si="3655">VAZ49/(VAZ49+VAZ41)</f>
        <v>#DIV/0!</v>
      </c>
      <c r="VBA57" s="8" t="s">
        <v>260</v>
      </c>
      <c r="VBB57" s="8">
        <v>2016</v>
      </c>
      <c r="VBC57" s="8">
        <v>1</v>
      </c>
      <c r="VBD57" s="67" t="e">
        <f t="shared" ref="VBD57" si="3656">VBD49/(VBD49+VBD41)</f>
        <v>#DIV/0!</v>
      </c>
      <c r="VBE57" s="8" t="s">
        <v>260</v>
      </c>
      <c r="VBF57" s="8">
        <v>2016</v>
      </c>
      <c r="VBG57" s="8">
        <v>1</v>
      </c>
      <c r="VBH57" s="67" t="e">
        <f t="shared" ref="VBH57" si="3657">VBH49/(VBH49+VBH41)</f>
        <v>#DIV/0!</v>
      </c>
      <c r="VBI57" s="8" t="s">
        <v>260</v>
      </c>
      <c r="VBJ57" s="8">
        <v>2016</v>
      </c>
      <c r="VBK57" s="8">
        <v>1</v>
      </c>
      <c r="VBL57" s="67" t="e">
        <f t="shared" ref="VBL57" si="3658">VBL49/(VBL49+VBL41)</f>
        <v>#DIV/0!</v>
      </c>
      <c r="VBM57" s="8" t="s">
        <v>260</v>
      </c>
      <c r="VBN57" s="8">
        <v>2016</v>
      </c>
      <c r="VBO57" s="8">
        <v>1</v>
      </c>
      <c r="VBP57" s="67" t="e">
        <f t="shared" ref="VBP57" si="3659">VBP49/(VBP49+VBP41)</f>
        <v>#DIV/0!</v>
      </c>
      <c r="VBQ57" s="8" t="s">
        <v>260</v>
      </c>
      <c r="VBR57" s="8">
        <v>2016</v>
      </c>
      <c r="VBS57" s="8">
        <v>1</v>
      </c>
      <c r="VBT57" s="67" t="e">
        <f t="shared" ref="VBT57" si="3660">VBT49/(VBT49+VBT41)</f>
        <v>#DIV/0!</v>
      </c>
      <c r="VBU57" s="8" t="s">
        <v>260</v>
      </c>
      <c r="VBV57" s="8">
        <v>2016</v>
      </c>
      <c r="VBW57" s="8">
        <v>1</v>
      </c>
      <c r="VBX57" s="67" t="e">
        <f t="shared" ref="VBX57" si="3661">VBX49/(VBX49+VBX41)</f>
        <v>#DIV/0!</v>
      </c>
      <c r="VBY57" s="8" t="s">
        <v>260</v>
      </c>
      <c r="VBZ57" s="8">
        <v>2016</v>
      </c>
      <c r="VCA57" s="8">
        <v>1</v>
      </c>
      <c r="VCB57" s="67" t="e">
        <f t="shared" ref="VCB57" si="3662">VCB49/(VCB49+VCB41)</f>
        <v>#DIV/0!</v>
      </c>
      <c r="VCC57" s="8" t="s">
        <v>260</v>
      </c>
      <c r="VCD57" s="8">
        <v>2016</v>
      </c>
      <c r="VCE57" s="8">
        <v>1</v>
      </c>
      <c r="VCF57" s="67" t="e">
        <f t="shared" ref="VCF57" si="3663">VCF49/(VCF49+VCF41)</f>
        <v>#DIV/0!</v>
      </c>
      <c r="VCG57" s="8" t="s">
        <v>260</v>
      </c>
      <c r="VCH57" s="8">
        <v>2016</v>
      </c>
      <c r="VCI57" s="8">
        <v>1</v>
      </c>
      <c r="VCJ57" s="67" t="e">
        <f t="shared" ref="VCJ57" si="3664">VCJ49/(VCJ49+VCJ41)</f>
        <v>#DIV/0!</v>
      </c>
      <c r="VCK57" s="8" t="s">
        <v>260</v>
      </c>
      <c r="VCL57" s="8">
        <v>2016</v>
      </c>
      <c r="VCM57" s="8">
        <v>1</v>
      </c>
      <c r="VCN57" s="67" t="e">
        <f t="shared" ref="VCN57" si="3665">VCN49/(VCN49+VCN41)</f>
        <v>#DIV/0!</v>
      </c>
      <c r="VCO57" s="8" t="s">
        <v>260</v>
      </c>
      <c r="VCP57" s="8">
        <v>2016</v>
      </c>
      <c r="VCQ57" s="8">
        <v>1</v>
      </c>
      <c r="VCR57" s="67" t="e">
        <f t="shared" ref="VCR57" si="3666">VCR49/(VCR49+VCR41)</f>
        <v>#DIV/0!</v>
      </c>
      <c r="VCS57" s="8" t="s">
        <v>260</v>
      </c>
      <c r="VCT57" s="8">
        <v>2016</v>
      </c>
      <c r="VCU57" s="8">
        <v>1</v>
      </c>
      <c r="VCV57" s="67" t="e">
        <f t="shared" ref="VCV57" si="3667">VCV49/(VCV49+VCV41)</f>
        <v>#DIV/0!</v>
      </c>
      <c r="VCW57" s="8" t="s">
        <v>260</v>
      </c>
      <c r="VCX57" s="8">
        <v>2016</v>
      </c>
      <c r="VCY57" s="8">
        <v>1</v>
      </c>
      <c r="VCZ57" s="67" t="e">
        <f t="shared" ref="VCZ57" si="3668">VCZ49/(VCZ49+VCZ41)</f>
        <v>#DIV/0!</v>
      </c>
      <c r="VDA57" s="8" t="s">
        <v>260</v>
      </c>
      <c r="VDB57" s="8">
        <v>2016</v>
      </c>
      <c r="VDC57" s="8">
        <v>1</v>
      </c>
      <c r="VDD57" s="67" t="e">
        <f t="shared" ref="VDD57" si="3669">VDD49/(VDD49+VDD41)</f>
        <v>#DIV/0!</v>
      </c>
      <c r="VDE57" s="8" t="s">
        <v>260</v>
      </c>
      <c r="VDF57" s="8">
        <v>2016</v>
      </c>
      <c r="VDG57" s="8">
        <v>1</v>
      </c>
      <c r="VDH57" s="67" t="e">
        <f t="shared" ref="VDH57" si="3670">VDH49/(VDH49+VDH41)</f>
        <v>#DIV/0!</v>
      </c>
      <c r="VDI57" s="8" t="s">
        <v>260</v>
      </c>
      <c r="VDJ57" s="8">
        <v>2016</v>
      </c>
      <c r="VDK57" s="8">
        <v>1</v>
      </c>
      <c r="VDL57" s="67" t="e">
        <f t="shared" ref="VDL57" si="3671">VDL49/(VDL49+VDL41)</f>
        <v>#DIV/0!</v>
      </c>
      <c r="VDM57" s="8" t="s">
        <v>260</v>
      </c>
      <c r="VDN57" s="8">
        <v>2016</v>
      </c>
      <c r="VDO57" s="8">
        <v>1</v>
      </c>
      <c r="VDP57" s="67" t="e">
        <f t="shared" ref="VDP57" si="3672">VDP49/(VDP49+VDP41)</f>
        <v>#DIV/0!</v>
      </c>
      <c r="VDQ57" s="8" t="s">
        <v>260</v>
      </c>
      <c r="VDR57" s="8">
        <v>2016</v>
      </c>
      <c r="VDS57" s="8">
        <v>1</v>
      </c>
      <c r="VDT57" s="67" t="e">
        <f t="shared" ref="VDT57" si="3673">VDT49/(VDT49+VDT41)</f>
        <v>#DIV/0!</v>
      </c>
      <c r="VDU57" s="8" t="s">
        <v>260</v>
      </c>
      <c r="VDV57" s="8">
        <v>2016</v>
      </c>
      <c r="VDW57" s="8">
        <v>1</v>
      </c>
      <c r="VDX57" s="67" t="e">
        <f t="shared" ref="VDX57" si="3674">VDX49/(VDX49+VDX41)</f>
        <v>#DIV/0!</v>
      </c>
      <c r="VDY57" s="8" t="s">
        <v>260</v>
      </c>
      <c r="VDZ57" s="8">
        <v>2016</v>
      </c>
      <c r="VEA57" s="8">
        <v>1</v>
      </c>
      <c r="VEB57" s="67" t="e">
        <f t="shared" ref="VEB57" si="3675">VEB49/(VEB49+VEB41)</f>
        <v>#DIV/0!</v>
      </c>
      <c r="VEC57" s="8" t="s">
        <v>260</v>
      </c>
      <c r="VED57" s="8">
        <v>2016</v>
      </c>
      <c r="VEE57" s="8">
        <v>1</v>
      </c>
      <c r="VEF57" s="67" t="e">
        <f t="shared" ref="VEF57" si="3676">VEF49/(VEF49+VEF41)</f>
        <v>#DIV/0!</v>
      </c>
      <c r="VEG57" s="8" t="s">
        <v>260</v>
      </c>
      <c r="VEH57" s="8">
        <v>2016</v>
      </c>
      <c r="VEI57" s="8">
        <v>1</v>
      </c>
      <c r="VEJ57" s="67" t="e">
        <f t="shared" ref="VEJ57" si="3677">VEJ49/(VEJ49+VEJ41)</f>
        <v>#DIV/0!</v>
      </c>
      <c r="VEK57" s="8" t="s">
        <v>260</v>
      </c>
      <c r="VEL57" s="8">
        <v>2016</v>
      </c>
      <c r="VEM57" s="8">
        <v>1</v>
      </c>
      <c r="VEN57" s="67" t="e">
        <f t="shared" ref="VEN57" si="3678">VEN49/(VEN49+VEN41)</f>
        <v>#DIV/0!</v>
      </c>
      <c r="VEO57" s="8" t="s">
        <v>260</v>
      </c>
      <c r="VEP57" s="8">
        <v>2016</v>
      </c>
      <c r="VEQ57" s="8">
        <v>1</v>
      </c>
      <c r="VER57" s="67" t="e">
        <f t="shared" ref="VER57" si="3679">VER49/(VER49+VER41)</f>
        <v>#DIV/0!</v>
      </c>
      <c r="VES57" s="8" t="s">
        <v>260</v>
      </c>
      <c r="VET57" s="8">
        <v>2016</v>
      </c>
      <c r="VEU57" s="8">
        <v>1</v>
      </c>
      <c r="VEV57" s="67" t="e">
        <f t="shared" ref="VEV57" si="3680">VEV49/(VEV49+VEV41)</f>
        <v>#DIV/0!</v>
      </c>
      <c r="VEW57" s="8" t="s">
        <v>260</v>
      </c>
      <c r="VEX57" s="8">
        <v>2016</v>
      </c>
      <c r="VEY57" s="8">
        <v>1</v>
      </c>
      <c r="VEZ57" s="67" t="e">
        <f t="shared" ref="VEZ57" si="3681">VEZ49/(VEZ49+VEZ41)</f>
        <v>#DIV/0!</v>
      </c>
      <c r="VFA57" s="8" t="s">
        <v>260</v>
      </c>
      <c r="VFB57" s="8">
        <v>2016</v>
      </c>
      <c r="VFC57" s="8">
        <v>1</v>
      </c>
      <c r="VFD57" s="67" t="e">
        <f t="shared" ref="VFD57" si="3682">VFD49/(VFD49+VFD41)</f>
        <v>#DIV/0!</v>
      </c>
      <c r="VFE57" s="8" t="s">
        <v>260</v>
      </c>
      <c r="VFF57" s="8">
        <v>2016</v>
      </c>
      <c r="VFG57" s="8">
        <v>1</v>
      </c>
      <c r="VFH57" s="67" t="e">
        <f t="shared" ref="VFH57" si="3683">VFH49/(VFH49+VFH41)</f>
        <v>#DIV/0!</v>
      </c>
      <c r="VFI57" s="8" t="s">
        <v>260</v>
      </c>
      <c r="VFJ57" s="8">
        <v>2016</v>
      </c>
      <c r="VFK57" s="8">
        <v>1</v>
      </c>
      <c r="VFL57" s="67" t="e">
        <f t="shared" ref="VFL57" si="3684">VFL49/(VFL49+VFL41)</f>
        <v>#DIV/0!</v>
      </c>
      <c r="VFM57" s="8" t="s">
        <v>260</v>
      </c>
      <c r="VFN57" s="8">
        <v>2016</v>
      </c>
      <c r="VFO57" s="8">
        <v>1</v>
      </c>
      <c r="VFP57" s="67" t="e">
        <f t="shared" ref="VFP57" si="3685">VFP49/(VFP49+VFP41)</f>
        <v>#DIV/0!</v>
      </c>
      <c r="VFQ57" s="8" t="s">
        <v>260</v>
      </c>
      <c r="VFR57" s="8">
        <v>2016</v>
      </c>
      <c r="VFS57" s="8">
        <v>1</v>
      </c>
      <c r="VFT57" s="67" t="e">
        <f t="shared" ref="VFT57" si="3686">VFT49/(VFT49+VFT41)</f>
        <v>#DIV/0!</v>
      </c>
      <c r="VFU57" s="8" t="s">
        <v>260</v>
      </c>
      <c r="VFV57" s="8">
        <v>2016</v>
      </c>
      <c r="VFW57" s="8">
        <v>1</v>
      </c>
      <c r="VFX57" s="67" t="e">
        <f t="shared" ref="VFX57" si="3687">VFX49/(VFX49+VFX41)</f>
        <v>#DIV/0!</v>
      </c>
      <c r="VFY57" s="8" t="s">
        <v>260</v>
      </c>
      <c r="VFZ57" s="8">
        <v>2016</v>
      </c>
      <c r="VGA57" s="8">
        <v>1</v>
      </c>
      <c r="VGB57" s="67" t="e">
        <f t="shared" ref="VGB57" si="3688">VGB49/(VGB49+VGB41)</f>
        <v>#DIV/0!</v>
      </c>
      <c r="VGC57" s="8" t="s">
        <v>260</v>
      </c>
      <c r="VGD57" s="8">
        <v>2016</v>
      </c>
      <c r="VGE57" s="8">
        <v>1</v>
      </c>
      <c r="VGF57" s="67" t="e">
        <f t="shared" ref="VGF57" si="3689">VGF49/(VGF49+VGF41)</f>
        <v>#DIV/0!</v>
      </c>
      <c r="VGG57" s="8" t="s">
        <v>260</v>
      </c>
      <c r="VGH57" s="8">
        <v>2016</v>
      </c>
      <c r="VGI57" s="8">
        <v>1</v>
      </c>
      <c r="VGJ57" s="67" t="e">
        <f t="shared" ref="VGJ57" si="3690">VGJ49/(VGJ49+VGJ41)</f>
        <v>#DIV/0!</v>
      </c>
      <c r="VGK57" s="8" t="s">
        <v>260</v>
      </c>
      <c r="VGL57" s="8">
        <v>2016</v>
      </c>
      <c r="VGM57" s="8">
        <v>1</v>
      </c>
      <c r="VGN57" s="67" t="e">
        <f t="shared" ref="VGN57" si="3691">VGN49/(VGN49+VGN41)</f>
        <v>#DIV/0!</v>
      </c>
      <c r="VGO57" s="8" t="s">
        <v>260</v>
      </c>
      <c r="VGP57" s="8">
        <v>2016</v>
      </c>
      <c r="VGQ57" s="8">
        <v>1</v>
      </c>
      <c r="VGR57" s="67" t="e">
        <f t="shared" ref="VGR57" si="3692">VGR49/(VGR49+VGR41)</f>
        <v>#DIV/0!</v>
      </c>
      <c r="VGS57" s="8" t="s">
        <v>260</v>
      </c>
      <c r="VGT57" s="8">
        <v>2016</v>
      </c>
      <c r="VGU57" s="8">
        <v>1</v>
      </c>
      <c r="VGV57" s="67" t="e">
        <f t="shared" ref="VGV57" si="3693">VGV49/(VGV49+VGV41)</f>
        <v>#DIV/0!</v>
      </c>
      <c r="VGW57" s="8" t="s">
        <v>260</v>
      </c>
      <c r="VGX57" s="8">
        <v>2016</v>
      </c>
      <c r="VGY57" s="8">
        <v>1</v>
      </c>
      <c r="VGZ57" s="67" t="e">
        <f t="shared" ref="VGZ57" si="3694">VGZ49/(VGZ49+VGZ41)</f>
        <v>#DIV/0!</v>
      </c>
      <c r="VHA57" s="8" t="s">
        <v>260</v>
      </c>
      <c r="VHB57" s="8">
        <v>2016</v>
      </c>
      <c r="VHC57" s="8">
        <v>1</v>
      </c>
      <c r="VHD57" s="67" t="e">
        <f t="shared" ref="VHD57" si="3695">VHD49/(VHD49+VHD41)</f>
        <v>#DIV/0!</v>
      </c>
      <c r="VHE57" s="8" t="s">
        <v>260</v>
      </c>
      <c r="VHF57" s="8">
        <v>2016</v>
      </c>
      <c r="VHG57" s="8">
        <v>1</v>
      </c>
      <c r="VHH57" s="67" t="e">
        <f t="shared" ref="VHH57" si="3696">VHH49/(VHH49+VHH41)</f>
        <v>#DIV/0!</v>
      </c>
      <c r="VHI57" s="8" t="s">
        <v>260</v>
      </c>
      <c r="VHJ57" s="8">
        <v>2016</v>
      </c>
      <c r="VHK57" s="8">
        <v>1</v>
      </c>
      <c r="VHL57" s="67" t="e">
        <f t="shared" ref="VHL57" si="3697">VHL49/(VHL49+VHL41)</f>
        <v>#DIV/0!</v>
      </c>
      <c r="VHM57" s="8" t="s">
        <v>260</v>
      </c>
      <c r="VHN57" s="8">
        <v>2016</v>
      </c>
      <c r="VHO57" s="8">
        <v>1</v>
      </c>
      <c r="VHP57" s="67" t="e">
        <f t="shared" ref="VHP57" si="3698">VHP49/(VHP49+VHP41)</f>
        <v>#DIV/0!</v>
      </c>
      <c r="VHQ57" s="8" t="s">
        <v>260</v>
      </c>
      <c r="VHR57" s="8">
        <v>2016</v>
      </c>
      <c r="VHS57" s="8">
        <v>1</v>
      </c>
      <c r="VHT57" s="67" t="e">
        <f t="shared" ref="VHT57" si="3699">VHT49/(VHT49+VHT41)</f>
        <v>#DIV/0!</v>
      </c>
      <c r="VHU57" s="8" t="s">
        <v>260</v>
      </c>
      <c r="VHV57" s="8">
        <v>2016</v>
      </c>
      <c r="VHW57" s="8">
        <v>1</v>
      </c>
      <c r="VHX57" s="67" t="e">
        <f t="shared" ref="VHX57" si="3700">VHX49/(VHX49+VHX41)</f>
        <v>#DIV/0!</v>
      </c>
      <c r="VHY57" s="8" t="s">
        <v>260</v>
      </c>
      <c r="VHZ57" s="8">
        <v>2016</v>
      </c>
      <c r="VIA57" s="8">
        <v>1</v>
      </c>
      <c r="VIB57" s="67" t="e">
        <f t="shared" ref="VIB57" si="3701">VIB49/(VIB49+VIB41)</f>
        <v>#DIV/0!</v>
      </c>
      <c r="VIC57" s="8" t="s">
        <v>260</v>
      </c>
      <c r="VID57" s="8">
        <v>2016</v>
      </c>
      <c r="VIE57" s="8">
        <v>1</v>
      </c>
      <c r="VIF57" s="67" t="e">
        <f t="shared" ref="VIF57" si="3702">VIF49/(VIF49+VIF41)</f>
        <v>#DIV/0!</v>
      </c>
      <c r="VIG57" s="8" t="s">
        <v>260</v>
      </c>
      <c r="VIH57" s="8">
        <v>2016</v>
      </c>
      <c r="VII57" s="8">
        <v>1</v>
      </c>
      <c r="VIJ57" s="67" t="e">
        <f t="shared" ref="VIJ57" si="3703">VIJ49/(VIJ49+VIJ41)</f>
        <v>#DIV/0!</v>
      </c>
      <c r="VIK57" s="8" t="s">
        <v>260</v>
      </c>
      <c r="VIL57" s="8">
        <v>2016</v>
      </c>
      <c r="VIM57" s="8">
        <v>1</v>
      </c>
      <c r="VIN57" s="67" t="e">
        <f t="shared" ref="VIN57" si="3704">VIN49/(VIN49+VIN41)</f>
        <v>#DIV/0!</v>
      </c>
      <c r="VIO57" s="8" t="s">
        <v>260</v>
      </c>
      <c r="VIP57" s="8">
        <v>2016</v>
      </c>
      <c r="VIQ57" s="8">
        <v>1</v>
      </c>
      <c r="VIR57" s="67" t="e">
        <f t="shared" ref="VIR57" si="3705">VIR49/(VIR49+VIR41)</f>
        <v>#DIV/0!</v>
      </c>
      <c r="VIS57" s="8" t="s">
        <v>260</v>
      </c>
      <c r="VIT57" s="8">
        <v>2016</v>
      </c>
      <c r="VIU57" s="8">
        <v>1</v>
      </c>
      <c r="VIV57" s="67" t="e">
        <f t="shared" ref="VIV57" si="3706">VIV49/(VIV49+VIV41)</f>
        <v>#DIV/0!</v>
      </c>
      <c r="VIW57" s="8" t="s">
        <v>260</v>
      </c>
      <c r="VIX57" s="8">
        <v>2016</v>
      </c>
      <c r="VIY57" s="8">
        <v>1</v>
      </c>
      <c r="VIZ57" s="67" t="e">
        <f t="shared" ref="VIZ57" si="3707">VIZ49/(VIZ49+VIZ41)</f>
        <v>#DIV/0!</v>
      </c>
      <c r="VJA57" s="8" t="s">
        <v>260</v>
      </c>
      <c r="VJB57" s="8">
        <v>2016</v>
      </c>
      <c r="VJC57" s="8">
        <v>1</v>
      </c>
      <c r="VJD57" s="67" t="e">
        <f t="shared" ref="VJD57" si="3708">VJD49/(VJD49+VJD41)</f>
        <v>#DIV/0!</v>
      </c>
      <c r="VJE57" s="8" t="s">
        <v>260</v>
      </c>
      <c r="VJF57" s="8">
        <v>2016</v>
      </c>
      <c r="VJG57" s="8">
        <v>1</v>
      </c>
      <c r="VJH57" s="67" t="e">
        <f t="shared" ref="VJH57" si="3709">VJH49/(VJH49+VJH41)</f>
        <v>#DIV/0!</v>
      </c>
      <c r="VJI57" s="8" t="s">
        <v>260</v>
      </c>
      <c r="VJJ57" s="8">
        <v>2016</v>
      </c>
      <c r="VJK57" s="8">
        <v>1</v>
      </c>
      <c r="VJL57" s="67" t="e">
        <f t="shared" ref="VJL57" si="3710">VJL49/(VJL49+VJL41)</f>
        <v>#DIV/0!</v>
      </c>
      <c r="VJM57" s="8" t="s">
        <v>260</v>
      </c>
      <c r="VJN57" s="8">
        <v>2016</v>
      </c>
      <c r="VJO57" s="8">
        <v>1</v>
      </c>
      <c r="VJP57" s="67" t="e">
        <f t="shared" ref="VJP57" si="3711">VJP49/(VJP49+VJP41)</f>
        <v>#DIV/0!</v>
      </c>
      <c r="VJQ57" s="8" t="s">
        <v>260</v>
      </c>
      <c r="VJR57" s="8">
        <v>2016</v>
      </c>
      <c r="VJS57" s="8">
        <v>1</v>
      </c>
      <c r="VJT57" s="67" t="e">
        <f t="shared" ref="VJT57" si="3712">VJT49/(VJT49+VJT41)</f>
        <v>#DIV/0!</v>
      </c>
      <c r="VJU57" s="8" t="s">
        <v>260</v>
      </c>
      <c r="VJV57" s="8">
        <v>2016</v>
      </c>
      <c r="VJW57" s="8">
        <v>1</v>
      </c>
      <c r="VJX57" s="67" t="e">
        <f t="shared" ref="VJX57" si="3713">VJX49/(VJX49+VJX41)</f>
        <v>#DIV/0!</v>
      </c>
      <c r="VJY57" s="8" t="s">
        <v>260</v>
      </c>
      <c r="VJZ57" s="8">
        <v>2016</v>
      </c>
      <c r="VKA57" s="8">
        <v>1</v>
      </c>
      <c r="VKB57" s="67" t="e">
        <f t="shared" ref="VKB57" si="3714">VKB49/(VKB49+VKB41)</f>
        <v>#DIV/0!</v>
      </c>
      <c r="VKC57" s="8" t="s">
        <v>260</v>
      </c>
      <c r="VKD57" s="8">
        <v>2016</v>
      </c>
      <c r="VKE57" s="8">
        <v>1</v>
      </c>
      <c r="VKF57" s="67" t="e">
        <f t="shared" ref="VKF57" si="3715">VKF49/(VKF49+VKF41)</f>
        <v>#DIV/0!</v>
      </c>
      <c r="VKG57" s="8" t="s">
        <v>260</v>
      </c>
      <c r="VKH57" s="8">
        <v>2016</v>
      </c>
      <c r="VKI57" s="8">
        <v>1</v>
      </c>
      <c r="VKJ57" s="67" t="e">
        <f t="shared" ref="VKJ57" si="3716">VKJ49/(VKJ49+VKJ41)</f>
        <v>#DIV/0!</v>
      </c>
      <c r="VKK57" s="8" t="s">
        <v>260</v>
      </c>
      <c r="VKL57" s="8">
        <v>2016</v>
      </c>
      <c r="VKM57" s="8">
        <v>1</v>
      </c>
      <c r="VKN57" s="67" t="e">
        <f t="shared" ref="VKN57" si="3717">VKN49/(VKN49+VKN41)</f>
        <v>#DIV/0!</v>
      </c>
      <c r="VKO57" s="8" t="s">
        <v>260</v>
      </c>
      <c r="VKP57" s="8">
        <v>2016</v>
      </c>
      <c r="VKQ57" s="8">
        <v>1</v>
      </c>
      <c r="VKR57" s="67" t="e">
        <f t="shared" ref="VKR57" si="3718">VKR49/(VKR49+VKR41)</f>
        <v>#DIV/0!</v>
      </c>
      <c r="VKS57" s="8" t="s">
        <v>260</v>
      </c>
      <c r="VKT57" s="8">
        <v>2016</v>
      </c>
      <c r="VKU57" s="8">
        <v>1</v>
      </c>
      <c r="VKV57" s="67" t="e">
        <f t="shared" ref="VKV57" si="3719">VKV49/(VKV49+VKV41)</f>
        <v>#DIV/0!</v>
      </c>
      <c r="VKW57" s="8" t="s">
        <v>260</v>
      </c>
      <c r="VKX57" s="8">
        <v>2016</v>
      </c>
      <c r="VKY57" s="8">
        <v>1</v>
      </c>
      <c r="VKZ57" s="67" t="e">
        <f t="shared" ref="VKZ57" si="3720">VKZ49/(VKZ49+VKZ41)</f>
        <v>#DIV/0!</v>
      </c>
      <c r="VLA57" s="8" t="s">
        <v>260</v>
      </c>
      <c r="VLB57" s="8">
        <v>2016</v>
      </c>
      <c r="VLC57" s="8">
        <v>1</v>
      </c>
      <c r="VLD57" s="67" t="e">
        <f t="shared" ref="VLD57" si="3721">VLD49/(VLD49+VLD41)</f>
        <v>#DIV/0!</v>
      </c>
      <c r="VLE57" s="8" t="s">
        <v>260</v>
      </c>
      <c r="VLF57" s="8">
        <v>2016</v>
      </c>
      <c r="VLG57" s="8">
        <v>1</v>
      </c>
      <c r="VLH57" s="67" t="e">
        <f t="shared" ref="VLH57" si="3722">VLH49/(VLH49+VLH41)</f>
        <v>#DIV/0!</v>
      </c>
      <c r="VLI57" s="8" t="s">
        <v>260</v>
      </c>
      <c r="VLJ57" s="8">
        <v>2016</v>
      </c>
      <c r="VLK57" s="8">
        <v>1</v>
      </c>
      <c r="VLL57" s="67" t="e">
        <f t="shared" ref="VLL57" si="3723">VLL49/(VLL49+VLL41)</f>
        <v>#DIV/0!</v>
      </c>
      <c r="VLM57" s="8" t="s">
        <v>260</v>
      </c>
      <c r="VLN57" s="8">
        <v>2016</v>
      </c>
      <c r="VLO57" s="8">
        <v>1</v>
      </c>
      <c r="VLP57" s="67" t="e">
        <f t="shared" ref="VLP57" si="3724">VLP49/(VLP49+VLP41)</f>
        <v>#DIV/0!</v>
      </c>
      <c r="VLQ57" s="8" t="s">
        <v>260</v>
      </c>
      <c r="VLR57" s="8">
        <v>2016</v>
      </c>
      <c r="VLS57" s="8">
        <v>1</v>
      </c>
      <c r="VLT57" s="67" t="e">
        <f t="shared" ref="VLT57" si="3725">VLT49/(VLT49+VLT41)</f>
        <v>#DIV/0!</v>
      </c>
      <c r="VLU57" s="8" t="s">
        <v>260</v>
      </c>
      <c r="VLV57" s="8">
        <v>2016</v>
      </c>
      <c r="VLW57" s="8">
        <v>1</v>
      </c>
      <c r="VLX57" s="67" t="e">
        <f t="shared" ref="VLX57" si="3726">VLX49/(VLX49+VLX41)</f>
        <v>#DIV/0!</v>
      </c>
      <c r="VLY57" s="8" t="s">
        <v>260</v>
      </c>
      <c r="VLZ57" s="8">
        <v>2016</v>
      </c>
      <c r="VMA57" s="8">
        <v>1</v>
      </c>
      <c r="VMB57" s="67" t="e">
        <f t="shared" ref="VMB57" si="3727">VMB49/(VMB49+VMB41)</f>
        <v>#DIV/0!</v>
      </c>
      <c r="VMC57" s="8" t="s">
        <v>260</v>
      </c>
      <c r="VMD57" s="8">
        <v>2016</v>
      </c>
      <c r="VME57" s="8">
        <v>1</v>
      </c>
      <c r="VMF57" s="67" t="e">
        <f t="shared" ref="VMF57" si="3728">VMF49/(VMF49+VMF41)</f>
        <v>#DIV/0!</v>
      </c>
      <c r="VMG57" s="8" t="s">
        <v>260</v>
      </c>
      <c r="VMH57" s="8">
        <v>2016</v>
      </c>
      <c r="VMI57" s="8">
        <v>1</v>
      </c>
      <c r="VMJ57" s="67" t="e">
        <f t="shared" ref="VMJ57" si="3729">VMJ49/(VMJ49+VMJ41)</f>
        <v>#DIV/0!</v>
      </c>
      <c r="VMK57" s="8" t="s">
        <v>260</v>
      </c>
      <c r="VML57" s="8">
        <v>2016</v>
      </c>
      <c r="VMM57" s="8">
        <v>1</v>
      </c>
      <c r="VMN57" s="67" t="e">
        <f t="shared" ref="VMN57" si="3730">VMN49/(VMN49+VMN41)</f>
        <v>#DIV/0!</v>
      </c>
      <c r="VMO57" s="8" t="s">
        <v>260</v>
      </c>
      <c r="VMP57" s="8">
        <v>2016</v>
      </c>
      <c r="VMQ57" s="8">
        <v>1</v>
      </c>
      <c r="VMR57" s="67" t="e">
        <f t="shared" ref="VMR57" si="3731">VMR49/(VMR49+VMR41)</f>
        <v>#DIV/0!</v>
      </c>
      <c r="VMS57" s="8" t="s">
        <v>260</v>
      </c>
      <c r="VMT57" s="8">
        <v>2016</v>
      </c>
      <c r="VMU57" s="8">
        <v>1</v>
      </c>
      <c r="VMV57" s="67" t="e">
        <f t="shared" ref="VMV57" si="3732">VMV49/(VMV49+VMV41)</f>
        <v>#DIV/0!</v>
      </c>
      <c r="VMW57" s="8" t="s">
        <v>260</v>
      </c>
      <c r="VMX57" s="8">
        <v>2016</v>
      </c>
      <c r="VMY57" s="8">
        <v>1</v>
      </c>
      <c r="VMZ57" s="67" t="e">
        <f t="shared" ref="VMZ57" si="3733">VMZ49/(VMZ49+VMZ41)</f>
        <v>#DIV/0!</v>
      </c>
      <c r="VNA57" s="8" t="s">
        <v>260</v>
      </c>
      <c r="VNB57" s="8">
        <v>2016</v>
      </c>
      <c r="VNC57" s="8">
        <v>1</v>
      </c>
      <c r="VND57" s="67" t="e">
        <f t="shared" ref="VND57" si="3734">VND49/(VND49+VND41)</f>
        <v>#DIV/0!</v>
      </c>
      <c r="VNE57" s="8" t="s">
        <v>260</v>
      </c>
      <c r="VNF57" s="8">
        <v>2016</v>
      </c>
      <c r="VNG57" s="8">
        <v>1</v>
      </c>
      <c r="VNH57" s="67" t="e">
        <f t="shared" ref="VNH57" si="3735">VNH49/(VNH49+VNH41)</f>
        <v>#DIV/0!</v>
      </c>
      <c r="VNI57" s="8" t="s">
        <v>260</v>
      </c>
      <c r="VNJ57" s="8">
        <v>2016</v>
      </c>
      <c r="VNK57" s="8">
        <v>1</v>
      </c>
      <c r="VNL57" s="67" t="e">
        <f t="shared" ref="VNL57" si="3736">VNL49/(VNL49+VNL41)</f>
        <v>#DIV/0!</v>
      </c>
      <c r="VNM57" s="8" t="s">
        <v>260</v>
      </c>
      <c r="VNN57" s="8">
        <v>2016</v>
      </c>
      <c r="VNO57" s="8">
        <v>1</v>
      </c>
      <c r="VNP57" s="67" t="e">
        <f t="shared" ref="VNP57" si="3737">VNP49/(VNP49+VNP41)</f>
        <v>#DIV/0!</v>
      </c>
      <c r="VNQ57" s="8" t="s">
        <v>260</v>
      </c>
      <c r="VNR57" s="8">
        <v>2016</v>
      </c>
      <c r="VNS57" s="8">
        <v>1</v>
      </c>
      <c r="VNT57" s="67" t="e">
        <f t="shared" ref="VNT57" si="3738">VNT49/(VNT49+VNT41)</f>
        <v>#DIV/0!</v>
      </c>
      <c r="VNU57" s="8" t="s">
        <v>260</v>
      </c>
      <c r="VNV57" s="8">
        <v>2016</v>
      </c>
      <c r="VNW57" s="8">
        <v>1</v>
      </c>
      <c r="VNX57" s="67" t="e">
        <f t="shared" ref="VNX57" si="3739">VNX49/(VNX49+VNX41)</f>
        <v>#DIV/0!</v>
      </c>
      <c r="VNY57" s="8" t="s">
        <v>260</v>
      </c>
      <c r="VNZ57" s="8">
        <v>2016</v>
      </c>
      <c r="VOA57" s="8">
        <v>1</v>
      </c>
      <c r="VOB57" s="67" t="e">
        <f t="shared" ref="VOB57" si="3740">VOB49/(VOB49+VOB41)</f>
        <v>#DIV/0!</v>
      </c>
      <c r="VOC57" s="8" t="s">
        <v>260</v>
      </c>
      <c r="VOD57" s="8">
        <v>2016</v>
      </c>
      <c r="VOE57" s="8">
        <v>1</v>
      </c>
      <c r="VOF57" s="67" t="e">
        <f t="shared" ref="VOF57" si="3741">VOF49/(VOF49+VOF41)</f>
        <v>#DIV/0!</v>
      </c>
      <c r="VOG57" s="8" t="s">
        <v>260</v>
      </c>
      <c r="VOH57" s="8">
        <v>2016</v>
      </c>
      <c r="VOI57" s="8">
        <v>1</v>
      </c>
      <c r="VOJ57" s="67" t="e">
        <f t="shared" ref="VOJ57" si="3742">VOJ49/(VOJ49+VOJ41)</f>
        <v>#DIV/0!</v>
      </c>
      <c r="VOK57" s="8" t="s">
        <v>260</v>
      </c>
      <c r="VOL57" s="8">
        <v>2016</v>
      </c>
      <c r="VOM57" s="8">
        <v>1</v>
      </c>
      <c r="VON57" s="67" t="e">
        <f t="shared" ref="VON57" si="3743">VON49/(VON49+VON41)</f>
        <v>#DIV/0!</v>
      </c>
      <c r="VOO57" s="8" t="s">
        <v>260</v>
      </c>
      <c r="VOP57" s="8">
        <v>2016</v>
      </c>
      <c r="VOQ57" s="8">
        <v>1</v>
      </c>
      <c r="VOR57" s="67" t="e">
        <f t="shared" ref="VOR57" si="3744">VOR49/(VOR49+VOR41)</f>
        <v>#DIV/0!</v>
      </c>
      <c r="VOS57" s="8" t="s">
        <v>260</v>
      </c>
      <c r="VOT57" s="8">
        <v>2016</v>
      </c>
      <c r="VOU57" s="8">
        <v>1</v>
      </c>
      <c r="VOV57" s="67" t="e">
        <f t="shared" ref="VOV57" si="3745">VOV49/(VOV49+VOV41)</f>
        <v>#DIV/0!</v>
      </c>
      <c r="VOW57" s="8" t="s">
        <v>260</v>
      </c>
      <c r="VOX57" s="8">
        <v>2016</v>
      </c>
      <c r="VOY57" s="8">
        <v>1</v>
      </c>
      <c r="VOZ57" s="67" t="e">
        <f t="shared" ref="VOZ57" si="3746">VOZ49/(VOZ49+VOZ41)</f>
        <v>#DIV/0!</v>
      </c>
      <c r="VPA57" s="8" t="s">
        <v>260</v>
      </c>
      <c r="VPB57" s="8">
        <v>2016</v>
      </c>
      <c r="VPC57" s="8">
        <v>1</v>
      </c>
      <c r="VPD57" s="67" t="e">
        <f t="shared" ref="VPD57" si="3747">VPD49/(VPD49+VPD41)</f>
        <v>#DIV/0!</v>
      </c>
      <c r="VPE57" s="8" t="s">
        <v>260</v>
      </c>
      <c r="VPF57" s="8">
        <v>2016</v>
      </c>
      <c r="VPG57" s="8">
        <v>1</v>
      </c>
      <c r="VPH57" s="67" t="e">
        <f t="shared" ref="VPH57" si="3748">VPH49/(VPH49+VPH41)</f>
        <v>#DIV/0!</v>
      </c>
      <c r="VPI57" s="8" t="s">
        <v>260</v>
      </c>
      <c r="VPJ57" s="8">
        <v>2016</v>
      </c>
      <c r="VPK57" s="8">
        <v>1</v>
      </c>
      <c r="VPL57" s="67" t="e">
        <f t="shared" ref="VPL57" si="3749">VPL49/(VPL49+VPL41)</f>
        <v>#DIV/0!</v>
      </c>
      <c r="VPM57" s="8" t="s">
        <v>260</v>
      </c>
      <c r="VPN57" s="8">
        <v>2016</v>
      </c>
      <c r="VPO57" s="8">
        <v>1</v>
      </c>
      <c r="VPP57" s="67" t="e">
        <f t="shared" ref="VPP57" si="3750">VPP49/(VPP49+VPP41)</f>
        <v>#DIV/0!</v>
      </c>
      <c r="VPQ57" s="8" t="s">
        <v>260</v>
      </c>
      <c r="VPR57" s="8">
        <v>2016</v>
      </c>
      <c r="VPS57" s="8">
        <v>1</v>
      </c>
      <c r="VPT57" s="67" t="e">
        <f t="shared" ref="VPT57" si="3751">VPT49/(VPT49+VPT41)</f>
        <v>#DIV/0!</v>
      </c>
      <c r="VPU57" s="8" t="s">
        <v>260</v>
      </c>
      <c r="VPV57" s="8">
        <v>2016</v>
      </c>
      <c r="VPW57" s="8">
        <v>1</v>
      </c>
      <c r="VPX57" s="67" t="e">
        <f t="shared" ref="VPX57" si="3752">VPX49/(VPX49+VPX41)</f>
        <v>#DIV/0!</v>
      </c>
      <c r="VPY57" s="8" t="s">
        <v>260</v>
      </c>
      <c r="VPZ57" s="8">
        <v>2016</v>
      </c>
      <c r="VQA57" s="8">
        <v>1</v>
      </c>
      <c r="VQB57" s="67" t="e">
        <f t="shared" ref="VQB57" si="3753">VQB49/(VQB49+VQB41)</f>
        <v>#DIV/0!</v>
      </c>
      <c r="VQC57" s="8" t="s">
        <v>260</v>
      </c>
      <c r="VQD57" s="8">
        <v>2016</v>
      </c>
      <c r="VQE57" s="8">
        <v>1</v>
      </c>
      <c r="VQF57" s="67" t="e">
        <f t="shared" ref="VQF57" si="3754">VQF49/(VQF49+VQF41)</f>
        <v>#DIV/0!</v>
      </c>
      <c r="VQG57" s="8" t="s">
        <v>260</v>
      </c>
      <c r="VQH57" s="8">
        <v>2016</v>
      </c>
      <c r="VQI57" s="8">
        <v>1</v>
      </c>
      <c r="VQJ57" s="67" t="e">
        <f t="shared" ref="VQJ57" si="3755">VQJ49/(VQJ49+VQJ41)</f>
        <v>#DIV/0!</v>
      </c>
      <c r="VQK57" s="8" t="s">
        <v>260</v>
      </c>
      <c r="VQL57" s="8">
        <v>2016</v>
      </c>
      <c r="VQM57" s="8">
        <v>1</v>
      </c>
      <c r="VQN57" s="67" t="e">
        <f t="shared" ref="VQN57" si="3756">VQN49/(VQN49+VQN41)</f>
        <v>#DIV/0!</v>
      </c>
      <c r="VQO57" s="8" t="s">
        <v>260</v>
      </c>
      <c r="VQP57" s="8">
        <v>2016</v>
      </c>
      <c r="VQQ57" s="8">
        <v>1</v>
      </c>
      <c r="VQR57" s="67" t="e">
        <f t="shared" ref="VQR57" si="3757">VQR49/(VQR49+VQR41)</f>
        <v>#DIV/0!</v>
      </c>
      <c r="VQS57" s="8" t="s">
        <v>260</v>
      </c>
      <c r="VQT57" s="8">
        <v>2016</v>
      </c>
      <c r="VQU57" s="8">
        <v>1</v>
      </c>
      <c r="VQV57" s="67" t="e">
        <f t="shared" ref="VQV57" si="3758">VQV49/(VQV49+VQV41)</f>
        <v>#DIV/0!</v>
      </c>
      <c r="VQW57" s="8" t="s">
        <v>260</v>
      </c>
      <c r="VQX57" s="8">
        <v>2016</v>
      </c>
      <c r="VQY57" s="8">
        <v>1</v>
      </c>
      <c r="VQZ57" s="67" t="e">
        <f t="shared" ref="VQZ57" si="3759">VQZ49/(VQZ49+VQZ41)</f>
        <v>#DIV/0!</v>
      </c>
      <c r="VRA57" s="8" t="s">
        <v>260</v>
      </c>
      <c r="VRB57" s="8">
        <v>2016</v>
      </c>
      <c r="VRC57" s="8">
        <v>1</v>
      </c>
      <c r="VRD57" s="67" t="e">
        <f t="shared" ref="VRD57" si="3760">VRD49/(VRD49+VRD41)</f>
        <v>#DIV/0!</v>
      </c>
      <c r="VRE57" s="8" t="s">
        <v>260</v>
      </c>
      <c r="VRF57" s="8">
        <v>2016</v>
      </c>
      <c r="VRG57" s="8">
        <v>1</v>
      </c>
      <c r="VRH57" s="67" t="e">
        <f t="shared" ref="VRH57" si="3761">VRH49/(VRH49+VRH41)</f>
        <v>#DIV/0!</v>
      </c>
      <c r="VRI57" s="8" t="s">
        <v>260</v>
      </c>
      <c r="VRJ57" s="8">
        <v>2016</v>
      </c>
      <c r="VRK57" s="8">
        <v>1</v>
      </c>
      <c r="VRL57" s="67" t="e">
        <f t="shared" ref="VRL57" si="3762">VRL49/(VRL49+VRL41)</f>
        <v>#DIV/0!</v>
      </c>
      <c r="VRM57" s="8" t="s">
        <v>260</v>
      </c>
      <c r="VRN57" s="8">
        <v>2016</v>
      </c>
      <c r="VRO57" s="8">
        <v>1</v>
      </c>
      <c r="VRP57" s="67" t="e">
        <f t="shared" ref="VRP57" si="3763">VRP49/(VRP49+VRP41)</f>
        <v>#DIV/0!</v>
      </c>
      <c r="VRQ57" s="8" t="s">
        <v>260</v>
      </c>
      <c r="VRR57" s="8">
        <v>2016</v>
      </c>
      <c r="VRS57" s="8">
        <v>1</v>
      </c>
      <c r="VRT57" s="67" t="e">
        <f t="shared" ref="VRT57" si="3764">VRT49/(VRT49+VRT41)</f>
        <v>#DIV/0!</v>
      </c>
      <c r="VRU57" s="8" t="s">
        <v>260</v>
      </c>
      <c r="VRV57" s="8">
        <v>2016</v>
      </c>
      <c r="VRW57" s="8">
        <v>1</v>
      </c>
      <c r="VRX57" s="67" t="e">
        <f t="shared" ref="VRX57" si="3765">VRX49/(VRX49+VRX41)</f>
        <v>#DIV/0!</v>
      </c>
      <c r="VRY57" s="8" t="s">
        <v>260</v>
      </c>
      <c r="VRZ57" s="8">
        <v>2016</v>
      </c>
      <c r="VSA57" s="8">
        <v>1</v>
      </c>
      <c r="VSB57" s="67" t="e">
        <f t="shared" ref="VSB57" si="3766">VSB49/(VSB49+VSB41)</f>
        <v>#DIV/0!</v>
      </c>
      <c r="VSC57" s="8" t="s">
        <v>260</v>
      </c>
      <c r="VSD57" s="8">
        <v>2016</v>
      </c>
      <c r="VSE57" s="8">
        <v>1</v>
      </c>
      <c r="VSF57" s="67" t="e">
        <f t="shared" ref="VSF57" si="3767">VSF49/(VSF49+VSF41)</f>
        <v>#DIV/0!</v>
      </c>
      <c r="VSG57" s="8" t="s">
        <v>260</v>
      </c>
      <c r="VSH57" s="8">
        <v>2016</v>
      </c>
      <c r="VSI57" s="8">
        <v>1</v>
      </c>
      <c r="VSJ57" s="67" t="e">
        <f t="shared" ref="VSJ57" si="3768">VSJ49/(VSJ49+VSJ41)</f>
        <v>#DIV/0!</v>
      </c>
      <c r="VSK57" s="8" t="s">
        <v>260</v>
      </c>
      <c r="VSL57" s="8">
        <v>2016</v>
      </c>
      <c r="VSM57" s="8">
        <v>1</v>
      </c>
      <c r="VSN57" s="67" t="e">
        <f t="shared" ref="VSN57" si="3769">VSN49/(VSN49+VSN41)</f>
        <v>#DIV/0!</v>
      </c>
      <c r="VSO57" s="8" t="s">
        <v>260</v>
      </c>
      <c r="VSP57" s="8">
        <v>2016</v>
      </c>
      <c r="VSQ57" s="8">
        <v>1</v>
      </c>
      <c r="VSR57" s="67" t="e">
        <f t="shared" ref="VSR57" si="3770">VSR49/(VSR49+VSR41)</f>
        <v>#DIV/0!</v>
      </c>
      <c r="VSS57" s="8" t="s">
        <v>260</v>
      </c>
      <c r="VST57" s="8">
        <v>2016</v>
      </c>
      <c r="VSU57" s="8">
        <v>1</v>
      </c>
      <c r="VSV57" s="67" t="e">
        <f t="shared" ref="VSV57" si="3771">VSV49/(VSV49+VSV41)</f>
        <v>#DIV/0!</v>
      </c>
      <c r="VSW57" s="8" t="s">
        <v>260</v>
      </c>
      <c r="VSX57" s="8">
        <v>2016</v>
      </c>
      <c r="VSY57" s="8">
        <v>1</v>
      </c>
      <c r="VSZ57" s="67" t="e">
        <f t="shared" ref="VSZ57" si="3772">VSZ49/(VSZ49+VSZ41)</f>
        <v>#DIV/0!</v>
      </c>
      <c r="VTA57" s="8" t="s">
        <v>260</v>
      </c>
      <c r="VTB57" s="8">
        <v>2016</v>
      </c>
      <c r="VTC57" s="8">
        <v>1</v>
      </c>
      <c r="VTD57" s="67" t="e">
        <f t="shared" ref="VTD57" si="3773">VTD49/(VTD49+VTD41)</f>
        <v>#DIV/0!</v>
      </c>
      <c r="VTE57" s="8" t="s">
        <v>260</v>
      </c>
      <c r="VTF57" s="8">
        <v>2016</v>
      </c>
      <c r="VTG57" s="8">
        <v>1</v>
      </c>
      <c r="VTH57" s="67" t="e">
        <f t="shared" ref="VTH57" si="3774">VTH49/(VTH49+VTH41)</f>
        <v>#DIV/0!</v>
      </c>
      <c r="VTI57" s="8" t="s">
        <v>260</v>
      </c>
      <c r="VTJ57" s="8">
        <v>2016</v>
      </c>
      <c r="VTK57" s="8">
        <v>1</v>
      </c>
      <c r="VTL57" s="67" t="e">
        <f t="shared" ref="VTL57" si="3775">VTL49/(VTL49+VTL41)</f>
        <v>#DIV/0!</v>
      </c>
      <c r="VTM57" s="8" t="s">
        <v>260</v>
      </c>
      <c r="VTN57" s="8">
        <v>2016</v>
      </c>
      <c r="VTO57" s="8">
        <v>1</v>
      </c>
      <c r="VTP57" s="67" t="e">
        <f t="shared" ref="VTP57" si="3776">VTP49/(VTP49+VTP41)</f>
        <v>#DIV/0!</v>
      </c>
      <c r="VTQ57" s="8" t="s">
        <v>260</v>
      </c>
      <c r="VTR57" s="8">
        <v>2016</v>
      </c>
      <c r="VTS57" s="8">
        <v>1</v>
      </c>
      <c r="VTT57" s="67" t="e">
        <f t="shared" ref="VTT57" si="3777">VTT49/(VTT49+VTT41)</f>
        <v>#DIV/0!</v>
      </c>
      <c r="VTU57" s="8" t="s">
        <v>260</v>
      </c>
      <c r="VTV57" s="8">
        <v>2016</v>
      </c>
      <c r="VTW57" s="8">
        <v>1</v>
      </c>
      <c r="VTX57" s="67" t="e">
        <f t="shared" ref="VTX57" si="3778">VTX49/(VTX49+VTX41)</f>
        <v>#DIV/0!</v>
      </c>
      <c r="VTY57" s="8" t="s">
        <v>260</v>
      </c>
      <c r="VTZ57" s="8">
        <v>2016</v>
      </c>
      <c r="VUA57" s="8">
        <v>1</v>
      </c>
      <c r="VUB57" s="67" t="e">
        <f t="shared" ref="VUB57" si="3779">VUB49/(VUB49+VUB41)</f>
        <v>#DIV/0!</v>
      </c>
      <c r="VUC57" s="8" t="s">
        <v>260</v>
      </c>
      <c r="VUD57" s="8">
        <v>2016</v>
      </c>
      <c r="VUE57" s="8">
        <v>1</v>
      </c>
      <c r="VUF57" s="67" t="e">
        <f t="shared" ref="VUF57" si="3780">VUF49/(VUF49+VUF41)</f>
        <v>#DIV/0!</v>
      </c>
      <c r="VUG57" s="8" t="s">
        <v>260</v>
      </c>
      <c r="VUH57" s="8">
        <v>2016</v>
      </c>
      <c r="VUI57" s="8">
        <v>1</v>
      </c>
      <c r="VUJ57" s="67" t="e">
        <f t="shared" ref="VUJ57" si="3781">VUJ49/(VUJ49+VUJ41)</f>
        <v>#DIV/0!</v>
      </c>
      <c r="VUK57" s="8" t="s">
        <v>260</v>
      </c>
      <c r="VUL57" s="8">
        <v>2016</v>
      </c>
      <c r="VUM57" s="8">
        <v>1</v>
      </c>
      <c r="VUN57" s="67" t="e">
        <f t="shared" ref="VUN57" si="3782">VUN49/(VUN49+VUN41)</f>
        <v>#DIV/0!</v>
      </c>
      <c r="VUO57" s="8" t="s">
        <v>260</v>
      </c>
      <c r="VUP57" s="8">
        <v>2016</v>
      </c>
      <c r="VUQ57" s="8">
        <v>1</v>
      </c>
      <c r="VUR57" s="67" t="e">
        <f t="shared" ref="VUR57" si="3783">VUR49/(VUR49+VUR41)</f>
        <v>#DIV/0!</v>
      </c>
      <c r="VUS57" s="8" t="s">
        <v>260</v>
      </c>
      <c r="VUT57" s="8">
        <v>2016</v>
      </c>
      <c r="VUU57" s="8">
        <v>1</v>
      </c>
      <c r="VUV57" s="67" t="e">
        <f t="shared" ref="VUV57" si="3784">VUV49/(VUV49+VUV41)</f>
        <v>#DIV/0!</v>
      </c>
      <c r="VUW57" s="8" t="s">
        <v>260</v>
      </c>
      <c r="VUX57" s="8">
        <v>2016</v>
      </c>
      <c r="VUY57" s="8">
        <v>1</v>
      </c>
      <c r="VUZ57" s="67" t="e">
        <f t="shared" ref="VUZ57" si="3785">VUZ49/(VUZ49+VUZ41)</f>
        <v>#DIV/0!</v>
      </c>
      <c r="VVA57" s="8" t="s">
        <v>260</v>
      </c>
      <c r="VVB57" s="8">
        <v>2016</v>
      </c>
      <c r="VVC57" s="8">
        <v>1</v>
      </c>
      <c r="VVD57" s="67" t="e">
        <f t="shared" ref="VVD57" si="3786">VVD49/(VVD49+VVD41)</f>
        <v>#DIV/0!</v>
      </c>
      <c r="VVE57" s="8" t="s">
        <v>260</v>
      </c>
      <c r="VVF57" s="8">
        <v>2016</v>
      </c>
      <c r="VVG57" s="8">
        <v>1</v>
      </c>
      <c r="VVH57" s="67" t="e">
        <f t="shared" ref="VVH57" si="3787">VVH49/(VVH49+VVH41)</f>
        <v>#DIV/0!</v>
      </c>
      <c r="VVI57" s="8" t="s">
        <v>260</v>
      </c>
      <c r="VVJ57" s="8">
        <v>2016</v>
      </c>
      <c r="VVK57" s="8">
        <v>1</v>
      </c>
      <c r="VVL57" s="67" t="e">
        <f t="shared" ref="VVL57" si="3788">VVL49/(VVL49+VVL41)</f>
        <v>#DIV/0!</v>
      </c>
      <c r="VVM57" s="8" t="s">
        <v>260</v>
      </c>
      <c r="VVN57" s="8">
        <v>2016</v>
      </c>
      <c r="VVO57" s="8">
        <v>1</v>
      </c>
      <c r="VVP57" s="67" t="e">
        <f t="shared" ref="VVP57" si="3789">VVP49/(VVP49+VVP41)</f>
        <v>#DIV/0!</v>
      </c>
      <c r="VVQ57" s="8" t="s">
        <v>260</v>
      </c>
      <c r="VVR57" s="8">
        <v>2016</v>
      </c>
      <c r="VVS57" s="8">
        <v>1</v>
      </c>
      <c r="VVT57" s="67" t="e">
        <f t="shared" ref="VVT57" si="3790">VVT49/(VVT49+VVT41)</f>
        <v>#DIV/0!</v>
      </c>
      <c r="VVU57" s="8" t="s">
        <v>260</v>
      </c>
      <c r="VVV57" s="8">
        <v>2016</v>
      </c>
      <c r="VVW57" s="8">
        <v>1</v>
      </c>
      <c r="VVX57" s="67" t="e">
        <f t="shared" ref="VVX57" si="3791">VVX49/(VVX49+VVX41)</f>
        <v>#DIV/0!</v>
      </c>
      <c r="VVY57" s="8" t="s">
        <v>260</v>
      </c>
      <c r="VVZ57" s="8">
        <v>2016</v>
      </c>
      <c r="VWA57" s="8">
        <v>1</v>
      </c>
      <c r="VWB57" s="67" t="e">
        <f t="shared" ref="VWB57" si="3792">VWB49/(VWB49+VWB41)</f>
        <v>#DIV/0!</v>
      </c>
      <c r="VWC57" s="8" t="s">
        <v>260</v>
      </c>
      <c r="VWD57" s="8">
        <v>2016</v>
      </c>
      <c r="VWE57" s="8">
        <v>1</v>
      </c>
      <c r="VWF57" s="67" t="e">
        <f t="shared" ref="VWF57" si="3793">VWF49/(VWF49+VWF41)</f>
        <v>#DIV/0!</v>
      </c>
      <c r="VWG57" s="8" t="s">
        <v>260</v>
      </c>
      <c r="VWH57" s="8">
        <v>2016</v>
      </c>
      <c r="VWI57" s="8">
        <v>1</v>
      </c>
      <c r="VWJ57" s="67" t="e">
        <f t="shared" ref="VWJ57" si="3794">VWJ49/(VWJ49+VWJ41)</f>
        <v>#DIV/0!</v>
      </c>
      <c r="VWK57" s="8" t="s">
        <v>260</v>
      </c>
      <c r="VWL57" s="8">
        <v>2016</v>
      </c>
      <c r="VWM57" s="8">
        <v>1</v>
      </c>
      <c r="VWN57" s="67" t="e">
        <f t="shared" ref="VWN57" si="3795">VWN49/(VWN49+VWN41)</f>
        <v>#DIV/0!</v>
      </c>
      <c r="VWO57" s="8" t="s">
        <v>260</v>
      </c>
      <c r="VWP57" s="8">
        <v>2016</v>
      </c>
      <c r="VWQ57" s="8">
        <v>1</v>
      </c>
      <c r="VWR57" s="67" t="e">
        <f t="shared" ref="VWR57" si="3796">VWR49/(VWR49+VWR41)</f>
        <v>#DIV/0!</v>
      </c>
      <c r="VWS57" s="8" t="s">
        <v>260</v>
      </c>
      <c r="VWT57" s="8">
        <v>2016</v>
      </c>
      <c r="VWU57" s="8">
        <v>1</v>
      </c>
      <c r="VWV57" s="67" t="e">
        <f t="shared" ref="VWV57" si="3797">VWV49/(VWV49+VWV41)</f>
        <v>#DIV/0!</v>
      </c>
      <c r="VWW57" s="8" t="s">
        <v>260</v>
      </c>
      <c r="VWX57" s="8">
        <v>2016</v>
      </c>
      <c r="VWY57" s="8">
        <v>1</v>
      </c>
      <c r="VWZ57" s="67" t="e">
        <f t="shared" ref="VWZ57" si="3798">VWZ49/(VWZ49+VWZ41)</f>
        <v>#DIV/0!</v>
      </c>
      <c r="VXA57" s="8" t="s">
        <v>260</v>
      </c>
      <c r="VXB57" s="8">
        <v>2016</v>
      </c>
      <c r="VXC57" s="8">
        <v>1</v>
      </c>
      <c r="VXD57" s="67" t="e">
        <f t="shared" ref="VXD57" si="3799">VXD49/(VXD49+VXD41)</f>
        <v>#DIV/0!</v>
      </c>
      <c r="VXE57" s="8" t="s">
        <v>260</v>
      </c>
      <c r="VXF57" s="8">
        <v>2016</v>
      </c>
      <c r="VXG57" s="8">
        <v>1</v>
      </c>
      <c r="VXH57" s="67" t="e">
        <f t="shared" ref="VXH57" si="3800">VXH49/(VXH49+VXH41)</f>
        <v>#DIV/0!</v>
      </c>
      <c r="VXI57" s="8" t="s">
        <v>260</v>
      </c>
      <c r="VXJ57" s="8">
        <v>2016</v>
      </c>
      <c r="VXK57" s="8">
        <v>1</v>
      </c>
      <c r="VXL57" s="67" t="e">
        <f t="shared" ref="VXL57" si="3801">VXL49/(VXL49+VXL41)</f>
        <v>#DIV/0!</v>
      </c>
      <c r="VXM57" s="8" t="s">
        <v>260</v>
      </c>
      <c r="VXN57" s="8">
        <v>2016</v>
      </c>
      <c r="VXO57" s="8">
        <v>1</v>
      </c>
      <c r="VXP57" s="67" t="e">
        <f t="shared" ref="VXP57" si="3802">VXP49/(VXP49+VXP41)</f>
        <v>#DIV/0!</v>
      </c>
      <c r="VXQ57" s="8" t="s">
        <v>260</v>
      </c>
      <c r="VXR57" s="8">
        <v>2016</v>
      </c>
      <c r="VXS57" s="8">
        <v>1</v>
      </c>
      <c r="VXT57" s="67" t="e">
        <f t="shared" ref="VXT57" si="3803">VXT49/(VXT49+VXT41)</f>
        <v>#DIV/0!</v>
      </c>
      <c r="VXU57" s="8" t="s">
        <v>260</v>
      </c>
      <c r="VXV57" s="8">
        <v>2016</v>
      </c>
      <c r="VXW57" s="8">
        <v>1</v>
      </c>
      <c r="VXX57" s="67" t="e">
        <f t="shared" ref="VXX57" si="3804">VXX49/(VXX49+VXX41)</f>
        <v>#DIV/0!</v>
      </c>
      <c r="VXY57" s="8" t="s">
        <v>260</v>
      </c>
      <c r="VXZ57" s="8">
        <v>2016</v>
      </c>
      <c r="VYA57" s="8">
        <v>1</v>
      </c>
      <c r="VYB57" s="67" t="e">
        <f t="shared" ref="VYB57" si="3805">VYB49/(VYB49+VYB41)</f>
        <v>#DIV/0!</v>
      </c>
      <c r="VYC57" s="8" t="s">
        <v>260</v>
      </c>
      <c r="VYD57" s="8">
        <v>2016</v>
      </c>
      <c r="VYE57" s="8">
        <v>1</v>
      </c>
      <c r="VYF57" s="67" t="e">
        <f t="shared" ref="VYF57" si="3806">VYF49/(VYF49+VYF41)</f>
        <v>#DIV/0!</v>
      </c>
      <c r="VYG57" s="8" t="s">
        <v>260</v>
      </c>
      <c r="VYH57" s="8">
        <v>2016</v>
      </c>
      <c r="VYI57" s="8">
        <v>1</v>
      </c>
      <c r="VYJ57" s="67" t="e">
        <f t="shared" ref="VYJ57" si="3807">VYJ49/(VYJ49+VYJ41)</f>
        <v>#DIV/0!</v>
      </c>
      <c r="VYK57" s="8" t="s">
        <v>260</v>
      </c>
      <c r="VYL57" s="8">
        <v>2016</v>
      </c>
      <c r="VYM57" s="8">
        <v>1</v>
      </c>
      <c r="VYN57" s="67" t="e">
        <f t="shared" ref="VYN57" si="3808">VYN49/(VYN49+VYN41)</f>
        <v>#DIV/0!</v>
      </c>
      <c r="VYO57" s="8" t="s">
        <v>260</v>
      </c>
      <c r="VYP57" s="8">
        <v>2016</v>
      </c>
      <c r="VYQ57" s="8">
        <v>1</v>
      </c>
      <c r="VYR57" s="67" t="e">
        <f t="shared" ref="VYR57" si="3809">VYR49/(VYR49+VYR41)</f>
        <v>#DIV/0!</v>
      </c>
      <c r="VYS57" s="8" t="s">
        <v>260</v>
      </c>
      <c r="VYT57" s="8">
        <v>2016</v>
      </c>
      <c r="VYU57" s="8">
        <v>1</v>
      </c>
      <c r="VYV57" s="67" t="e">
        <f t="shared" ref="VYV57" si="3810">VYV49/(VYV49+VYV41)</f>
        <v>#DIV/0!</v>
      </c>
      <c r="VYW57" s="8" t="s">
        <v>260</v>
      </c>
      <c r="VYX57" s="8">
        <v>2016</v>
      </c>
      <c r="VYY57" s="8">
        <v>1</v>
      </c>
      <c r="VYZ57" s="67" t="e">
        <f t="shared" ref="VYZ57" si="3811">VYZ49/(VYZ49+VYZ41)</f>
        <v>#DIV/0!</v>
      </c>
      <c r="VZA57" s="8" t="s">
        <v>260</v>
      </c>
      <c r="VZB57" s="8">
        <v>2016</v>
      </c>
      <c r="VZC57" s="8">
        <v>1</v>
      </c>
      <c r="VZD57" s="67" t="e">
        <f t="shared" ref="VZD57" si="3812">VZD49/(VZD49+VZD41)</f>
        <v>#DIV/0!</v>
      </c>
      <c r="VZE57" s="8" t="s">
        <v>260</v>
      </c>
      <c r="VZF57" s="8">
        <v>2016</v>
      </c>
      <c r="VZG57" s="8">
        <v>1</v>
      </c>
      <c r="VZH57" s="67" t="e">
        <f t="shared" ref="VZH57" si="3813">VZH49/(VZH49+VZH41)</f>
        <v>#DIV/0!</v>
      </c>
      <c r="VZI57" s="8" t="s">
        <v>260</v>
      </c>
      <c r="VZJ57" s="8">
        <v>2016</v>
      </c>
      <c r="VZK57" s="8">
        <v>1</v>
      </c>
      <c r="VZL57" s="67" t="e">
        <f t="shared" ref="VZL57" si="3814">VZL49/(VZL49+VZL41)</f>
        <v>#DIV/0!</v>
      </c>
      <c r="VZM57" s="8" t="s">
        <v>260</v>
      </c>
      <c r="VZN57" s="8">
        <v>2016</v>
      </c>
      <c r="VZO57" s="8">
        <v>1</v>
      </c>
      <c r="VZP57" s="67" t="e">
        <f t="shared" ref="VZP57" si="3815">VZP49/(VZP49+VZP41)</f>
        <v>#DIV/0!</v>
      </c>
      <c r="VZQ57" s="8" t="s">
        <v>260</v>
      </c>
      <c r="VZR57" s="8">
        <v>2016</v>
      </c>
      <c r="VZS57" s="8">
        <v>1</v>
      </c>
      <c r="VZT57" s="67" t="e">
        <f t="shared" ref="VZT57" si="3816">VZT49/(VZT49+VZT41)</f>
        <v>#DIV/0!</v>
      </c>
      <c r="VZU57" s="8" t="s">
        <v>260</v>
      </c>
      <c r="VZV57" s="8">
        <v>2016</v>
      </c>
      <c r="VZW57" s="8">
        <v>1</v>
      </c>
      <c r="VZX57" s="67" t="e">
        <f t="shared" ref="VZX57" si="3817">VZX49/(VZX49+VZX41)</f>
        <v>#DIV/0!</v>
      </c>
      <c r="VZY57" s="8" t="s">
        <v>260</v>
      </c>
      <c r="VZZ57" s="8">
        <v>2016</v>
      </c>
      <c r="WAA57" s="8">
        <v>1</v>
      </c>
      <c r="WAB57" s="67" t="e">
        <f t="shared" ref="WAB57" si="3818">WAB49/(WAB49+WAB41)</f>
        <v>#DIV/0!</v>
      </c>
      <c r="WAC57" s="8" t="s">
        <v>260</v>
      </c>
      <c r="WAD57" s="8">
        <v>2016</v>
      </c>
      <c r="WAE57" s="8">
        <v>1</v>
      </c>
      <c r="WAF57" s="67" t="e">
        <f t="shared" ref="WAF57" si="3819">WAF49/(WAF49+WAF41)</f>
        <v>#DIV/0!</v>
      </c>
      <c r="WAG57" s="8" t="s">
        <v>260</v>
      </c>
      <c r="WAH57" s="8">
        <v>2016</v>
      </c>
      <c r="WAI57" s="8">
        <v>1</v>
      </c>
      <c r="WAJ57" s="67" t="e">
        <f t="shared" ref="WAJ57" si="3820">WAJ49/(WAJ49+WAJ41)</f>
        <v>#DIV/0!</v>
      </c>
      <c r="WAK57" s="8" t="s">
        <v>260</v>
      </c>
      <c r="WAL57" s="8">
        <v>2016</v>
      </c>
      <c r="WAM57" s="8">
        <v>1</v>
      </c>
      <c r="WAN57" s="67" t="e">
        <f t="shared" ref="WAN57" si="3821">WAN49/(WAN49+WAN41)</f>
        <v>#DIV/0!</v>
      </c>
      <c r="WAO57" s="8" t="s">
        <v>260</v>
      </c>
      <c r="WAP57" s="8">
        <v>2016</v>
      </c>
      <c r="WAQ57" s="8">
        <v>1</v>
      </c>
      <c r="WAR57" s="67" t="e">
        <f t="shared" ref="WAR57" si="3822">WAR49/(WAR49+WAR41)</f>
        <v>#DIV/0!</v>
      </c>
      <c r="WAS57" s="8" t="s">
        <v>260</v>
      </c>
      <c r="WAT57" s="8">
        <v>2016</v>
      </c>
      <c r="WAU57" s="8">
        <v>1</v>
      </c>
      <c r="WAV57" s="67" t="e">
        <f t="shared" ref="WAV57" si="3823">WAV49/(WAV49+WAV41)</f>
        <v>#DIV/0!</v>
      </c>
      <c r="WAW57" s="8" t="s">
        <v>260</v>
      </c>
      <c r="WAX57" s="8">
        <v>2016</v>
      </c>
      <c r="WAY57" s="8">
        <v>1</v>
      </c>
      <c r="WAZ57" s="67" t="e">
        <f t="shared" ref="WAZ57" si="3824">WAZ49/(WAZ49+WAZ41)</f>
        <v>#DIV/0!</v>
      </c>
      <c r="WBA57" s="8" t="s">
        <v>260</v>
      </c>
      <c r="WBB57" s="8">
        <v>2016</v>
      </c>
      <c r="WBC57" s="8">
        <v>1</v>
      </c>
      <c r="WBD57" s="67" t="e">
        <f t="shared" ref="WBD57" si="3825">WBD49/(WBD49+WBD41)</f>
        <v>#DIV/0!</v>
      </c>
      <c r="WBE57" s="8" t="s">
        <v>260</v>
      </c>
      <c r="WBF57" s="8">
        <v>2016</v>
      </c>
      <c r="WBG57" s="8">
        <v>1</v>
      </c>
      <c r="WBH57" s="67" t="e">
        <f t="shared" ref="WBH57" si="3826">WBH49/(WBH49+WBH41)</f>
        <v>#DIV/0!</v>
      </c>
      <c r="WBI57" s="8" t="s">
        <v>260</v>
      </c>
      <c r="WBJ57" s="8">
        <v>2016</v>
      </c>
      <c r="WBK57" s="8">
        <v>1</v>
      </c>
      <c r="WBL57" s="67" t="e">
        <f t="shared" ref="WBL57" si="3827">WBL49/(WBL49+WBL41)</f>
        <v>#DIV/0!</v>
      </c>
      <c r="WBM57" s="8" t="s">
        <v>260</v>
      </c>
      <c r="WBN57" s="8">
        <v>2016</v>
      </c>
      <c r="WBO57" s="8">
        <v>1</v>
      </c>
      <c r="WBP57" s="67" t="e">
        <f t="shared" ref="WBP57" si="3828">WBP49/(WBP49+WBP41)</f>
        <v>#DIV/0!</v>
      </c>
      <c r="WBQ57" s="8" t="s">
        <v>260</v>
      </c>
      <c r="WBR57" s="8">
        <v>2016</v>
      </c>
      <c r="WBS57" s="8">
        <v>1</v>
      </c>
      <c r="WBT57" s="67" t="e">
        <f t="shared" ref="WBT57" si="3829">WBT49/(WBT49+WBT41)</f>
        <v>#DIV/0!</v>
      </c>
      <c r="WBU57" s="8" t="s">
        <v>260</v>
      </c>
      <c r="WBV57" s="8">
        <v>2016</v>
      </c>
      <c r="WBW57" s="8">
        <v>1</v>
      </c>
      <c r="WBX57" s="67" t="e">
        <f t="shared" ref="WBX57" si="3830">WBX49/(WBX49+WBX41)</f>
        <v>#DIV/0!</v>
      </c>
      <c r="WBY57" s="8" t="s">
        <v>260</v>
      </c>
      <c r="WBZ57" s="8">
        <v>2016</v>
      </c>
      <c r="WCA57" s="8">
        <v>1</v>
      </c>
      <c r="WCB57" s="67" t="e">
        <f t="shared" ref="WCB57" si="3831">WCB49/(WCB49+WCB41)</f>
        <v>#DIV/0!</v>
      </c>
      <c r="WCC57" s="8" t="s">
        <v>260</v>
      </c>
      <c r="WCD57" s="8">
        <v>2016</v>
      </c>
      <c r="WCE57" s="8">
        <v>1</v>
      </c>
      <c r="WCF57" s="67" t="e">
        <f t="shared" ref="WCF57" si="3832">WCF49/(WCF49+WCF41)</f>
        <v>#DIV/0!</v>
      </c>
      <c r="WCG57" s="8" t="s">
        <v>260</v>
      </c>
      <c r="WCH57" s="8">
        <v>2016</v>
      </c>
      <c r="WCI57" s="8">
        <v>1</v>
      </c>
      <c r="WCJ57" s="67" t="e">
        <f t="shared" ref="WCJ57" si="3833">WCJ49/(WCJ49+WCJ41)</f>
        <v>#DIV/0!</v>
      </c>
      <c r="WCK57" s="8" t="s">
        <v>260</v>
      </c>
      <c r="WCL57" s="8">
        <v>2016</v>
      </c>
      <c r="WCM57" s="8">
        <v>1</v>
      </c>
      <c r="WCN57" s="67" t="e">
        <f t="shared" ref="WCN57" si="3834">WCN49/(WCN49+WCN41)</f>
        <v>#DIV/0!</v>
      </c>
      <c r="WCO57" s="8" t="s">
        <v>260</v>
      </c>
      <c r="WCP57" s="8">
        <v>2016</v>
      </c>
      <c r="WCQ57" s="8">
        <v>1</v>
      </c>
      <c r="WCR57" s="67" t="e">
        <f t="shared" ref="WCR57" si="3835">WCR49/(WCR49+WCR41)</f>
        <v>#DIV/0!</v>
      </c>
      <c r="WCS57" s="8" t="s">
        <v>260</v>
      </c>
      <c r="WCT57" s="8">
        <v>2016</v>
      </c>
      <c r="WCU57" s="8">
        <v>1</v>
      </c>
      <c r="WCV57" s="67" t="e">
        <f t="shared" ref="WCV57" si="3836">WCV49/(WCV49+WCV41)</f>
        <v>#DIV/0!</v>
      </c>
      <c r="WCW57" s="8" t="s">
        <v>260</v>
      </c>
      <c r="WCX57" s="8">
        <v>2016</v>
      </c>
      <c r="WCY57" s="8">
        <v>1</v>
      </c>
      <c r="WCZ57" s="67" t="e">
        <f t="shared" ref="WCZ57" si="3837">WCZ49/(WCZ49+WCZ41)</f>
        <v>#DIV/0!</v>
      </c>
      <c r="WDA57" s="8" t="s">
        <v>260</v>
      </c>
      <c r="WDB57" s="8">
        <v>2016</v>
      </c>
      <c r="WDC57" s="8">
        <v>1</v>
      </c>
      <c r="WDD57" s="67" t="e">
        <f t="shared" ref="WDD57" si="3838">WDD49/(WDD49+WDD41)</f>
        <v>#DIV/0!</v>
      </c>
      <c r="WDE57" s="8" t="s">
        <v>260</v>
      </c>
      <c r="WDF57" s="8">
        <v>2016</v>
      </c>
      <c r="WDG57" s="8">
        <v>1</v>
      </c>
      <c r="WDH57" s="67" t="e">
        <f t="shared" ref="WDH57" si="3839">WDH49/(WDH49+WDH41)</f>
        <v>#DIV/0!</v>
      </c>
      <c r="WDI57" s="8" t="s">
        <v>260</v>
      </c>
      <c r="WDJ57" s="8">
        <v>2016</v>
      </c>
      <c r="WDK57" s="8">
        <v>1</v>
      </c>
      <c r="WDL57" s="67" t="e">
        <f t="shared" ref="WDL57" si="3840">WDL49/(WDL49+WDL41)</f>
        <v>#DIV/0!</v>
      </c>
      <c r="WDM57" s="8" t="s">
        <v>260</v>
      </c>
      <c r="WDN57" s="8">
        <v>2016</v>
      </c>
      <c r="WDO57" s="8">
        <v>1</v>
      </c>
      <c r="WDP57" s="67" t="e">
        <f t="shared" ref="WDP57" si="3841">WDP49/(WDP49+WDP41)</f>
        <v>#DIV/0!</v>
      </c>
      <c r="WDQ57" s="8" t="s">
        <v>260</v>
      </c>
      <c r="WDR57" s="8">
        <v>2016</v>
      </c>
      <c r="WDS57" s="8">
        <v>1</v>
      </c>
      <c r="WDT57" s="67" t="e">
        <f t="shared" ref="WDT57" si="3842">WDT49/(WDT49+WDT41)</f>
        <v>#DIV/0!</v>
      </c>
      <c r="WDU57" s="8" t="s">
        <v>260</v>
      </c>
      <c r="WDV57" s="8">
        <v>2016</v>
      </c>
      <c r="WDW57" s="8">
        <v>1</v>
      </c>
      <c r="WDX57" s="67" t="e">
        <f t="shared" ref="WDX57" si="3843">WDX49/(WDX49+WDX41)</f>
        <v>#DIV/0!</v>
      </c>
      <c r="WDY57" s="8" t="s">
        <v>260</v>
      </c>
      <c r="WDZ57" s="8">
        <v>2016</v>
      </c>
      <c r="WEA57" s="8">
        <v>1</v>
      </c>
      <c r="WEB57" s="67" t="e">
        <f t="shared" ref="WEB57" si="3844">WEB49/(WEB49+WEB41)</f>
        <v>#DIV/0!</v>
      </c>
      <c r="WEC57" s="8" t="s">
        <v>260</v>
      </c>
      <c r="WED57" s="8">
        <v>2016</v>
      </c>
      <c r="WEE57" s="8">
        <v>1</v>
      </c>
      <c r="WEF57" s="67" t="e">
        <f t="shared" ref="WEF57" si="3845">WEF49/(WEF49+WEF41)</f>
        <v>#DIV/0!</v>
      </c>
      <c r="WEG57" s="8" t="s">
        <v>260</v>
      </c>
      <c r="WEH57" s="8">
        <v>2016</v>
      </c>
      <c r="WEI57" s="8">
        <v>1</v>
      </c>
      <c r="WEJ57" s="67" t="e">
        <f t="shared" ref="WEJ57" si="3846">WEJ49/(WEJ49+WEJ41)</f>
        <v>#DIV/0!</v>
      </c>
      <c r="WEK57" s="8" t="s">
        <v>260</v>
      </c>
      <c r="WEL57" s="8">
        <v>2016</v>
      </c>
      <c r="WEM57" s="8">
        <v>1</v>
      </c>
      <c r="WEN57" s="67" t="e">
        <f t="shared" ref="WEN57" si="3847">WEN49/(WEN49+WEN41)</f>
        <v>#DIV/0!</v>
      </c>
      <c r="WEO57" s="8" t="s">
        <v>260</v>
      </c>
      <c r="WEP57" s="8">
        <v>2016</v>
      </c>
      <c r="WEQ57" s="8">
        <v>1</v>
      </c>
      <c r="WER57" s="67" t="e">
        <f t="shared" ref="WER57" si="3848">WER49/(WER49+WER41)</f>
        <v>#DIV/0!</v>
      </c>
      <c r="WES57" s="8" t="s">
        <v>260</v>
      </c>
      <c r="WET57" s="8">
        <v>2016</v>
      </c>
      <c r="WEU57" s="8">
        <v>1</v>
      </c>
      <c r="WEV57" s="67" t="e">
        <f t="shared" ref="WEV57" si="3849">WEV49/(WEV49+WEV41)</f>
        <v>#DIV/0!</v>
      </c>
      <c r="WEW57" s="8" t="s">
        <v>260</v>
      </c>
      <c r="WEX57" s="8">
        <v>2016</v>
      </c>
      <c r="WEY57" s="8">
        <v>1</v>
      </c>
      <c r="WEZ57" s="67" t="e">
        <f t="shared" ref="WEZ57" si="3850">WEZ49/(WEZ49+WEZ41)</f>
        <v>#DIV/0!</v>
      </c>
      <c r="WFA57" s="8" t="s">
        <v>260</v>
      </c>
      <c r="WFB57" s="8">
        <v>2016</v>
      </c>
      <c r="WFC57" s="8">
        <v>1</v>
      </c>
      <c r="WFD57" s="67" t="e">
        <f t="shared" ref="WFD57" si="3851">WFD49/(WFD49+WFD41)</f>
        <v>#DIV/0!</v>
      </c>
      <c r="WFE57" s="8" t="s">
        <v>260</v>
      </c>
      <c r="WFF57" s="8">
        <v>2016</v>
      </c>
      <c r="WFG57" s="8">
        <v>1</v>
      </c>
      <c r="WFH57" s="67" t="e">
        <f t="shared" ref="WFH57" si="3852">WFH49/(WFH49+WFH41)</f>
        <v>#DIV/0!</v>
      </c>
      <c r="WFI57" s="8" t="s">
        <v>260</v>
      </c>
      <c r="WFJ57" s="8">
        <v>2016</v>
      </c>
      <c r="WFK57" s="8">
        <v>1</v>
      </c>
      <c r="WFL57" s="67" t="e">
        <f t="shared" ref="WFL57" si="3853">WFL49/(WFL49+WFL41)</f>
        <v>#DIV/0!</v>
      </c>
      <c r="WFM57" s="8" t="s">
        <v>260</v>
      </c>
      <c r="WFN57" s="8">
        <v>2016</v>
      </c>
      <c r="WFO57" s="8">
        <v>1</v>
      </c>
      <c r="WFP57" s="67" t="e">
        <f t="shared" ref="WFP57" si="3854">WFP49/(WFP49+WFP41)</f>
        <v>#DIV/0!</v>
      </c>
      <c r="WFQ57" s="8" t="s">
        <v>260</v>
      </c>
      <c r="WFR57" s="8">
        <v>2016</v>
      </c>
      <c r="WFS57" s="8">
        <v>1</v>
      </c>
      <c r="WFT57" s="67" t="e">
        <f t="shared" ref="WFT57" si="3855">WFT49/(WFT49+WFT41)</f>
        <v>#DIV/0!</v>
      </c>
      <c r="WFU57" s="8" t="s">
        <v>260</v>
      </c>
      <c r="WFV57" s="8">
        <v>2016</v>
      </c>
      <c r="WFW57" s="8">
        <v>1</v>
      </c>
      <c r="WFX57" s="67" t="e">
        <f t="shared" ref="WFX57" si="3856">WFX49/(WFX49+WFX41)</f>
        <v>#DIV/0!</v>
      </c>
      <c r="WFY57" s="8" t="s">
        <v>260</v>
      </c>
      <c r="WFZ57" s="8">
        <v>2016</v>
      </c>
      <c r="WGA57" s="8">
        <v>1</v>
      </c>
      <c r="WGB57" s="67" t="e">
        <f t="shared" ref="WGB57" si="3857">WGB49/(WGB49+WGB41)</f>
        <v>#DIV/0!</v>
      </c>
      <c r="WGC57" s="8" t="s">
        <v>260</v>
      </c>
      <c r="WGD57" s="8">
        <v>2016</v>
      </c>
      <c r="WGE57" s="8">
        <v>1</v>
      </c>
      <c r="WGF57" s="67" t="e">
        <f t="shared" ref="WGF57" si="3858">WGF49/(WGF49+WGF41)</f>
        <v>#DIV/0!</v>
      </c>
      <c r="WGG57" s="8" t="s">
        <v>260</v>
      </c>
      <c r="WGH57" s="8">
        <v>2016</v>
      </c>
      <c r="WGI57" s="8">
        <v>1</v>
      </c>
      <c r="WGJ57" s="67" t="e">
        <f t="shared" ref="WGJ57" si="3859">WGJ49/(WGJ49+WGJ41)</f>
        <v>#DIV/0!</v>
      </c>
      <c r="WGK57" s="8" t="s">
        <v>260</v>
      </c>
      <c r="WGL57" s="8">
        <v>2016</v>
      </c>
      <c r="WGM57" s="8">
        <v>1</v>
      </c>
      <c r="WGN57" s="67" t="e">
        <f t="shared" ref="WGN57" si="3860">WGN49/(WGN49+WGN41)</f>
        <v>#DIV/0!</v>
      </c>
      <c r="WGO57" s="8" t="s">
        <v>260</v>
      </c>
      <c r="WGP57" s="8">
        <v>2016</v>
      </c>
      <c r="WGQ57" s="8">
        <v>1</v>
      </c>
      <c r="WGR57" s="67" t="e">
        <f t="shared" ref="WGR57" si="3861">WGR49/(WGR49+WGR41)</f>
        <v>#DIV/0!</v>
      </c>
      <c r="WGS57" s="8" t="s">
        <v>260</v>
      </c>
      <c r="WGT57" s="8">
        <v>2016</v>
      </c>
      <c r="WGU57" s="8">
        <v>1</v>
      </c>
      <c r="WGV57" s="67" t="e">
        <f t="shared" ref="WGV57" si="3862">WGV49/(WGV49+WGV41)</f>
        <v>#DIV/0!</v>
      </c>
      <c r="WGW57" s="8" t="s">
        <v>260</v>
      </c>
      <c r="WGX57" s="8">
        <v>2016</v>
      </c>
      <c r="WGY57" s="8">
        <v>1</v>
      </c>
      <c r="WGZ57" s="67" t="e">
        <f t="shared" ref="WGZ57" si="3863">WGZ49/(WGZ49+WGZ41)</f>
        <v>#DIV/0!</v>
      </c>
      <c r="WHA57" s="8" t="s">
        <v>260</v>
      </c>
      <c r="WHB57" s="8">
        <v>2016</v>
      </c>
      <c r="WHC57" s="8">
        <v>1</v>
      </c>
      <c r="WHD57" s="67" t="e">
        <f t="shared" ref="WHD57" si="3864">WHD49/(WHD49+WHD41)</f>
        <v>#DIV/0!</v>
      </c>
      <c r="WHE57" s="8" t="s">
        <v>260</v>
      </c>
      <c r="WHF57" s="8">
        <v>2016</v>
      </c>
      <c r="WHG57" s="8">
        <v>1</v>
      </c>
      <c r="WHH57" s="67" t="e">
        <f t="shared" ref="WHH57" si="3865">WHH49/(WHH49+WHH41)</f>
        <v>#DIV/0!</v>
      </c>
      <c r="WHI57" s="8" t="s">
        <v>260</v>
      </c>
      <c r="WHJ57" s="8">
        <v>2016</v>
      </c>
      <c r="WHK57" s="8">
        <v>1</v>
      </c>
      <c r="WHL57" s="67" t="e">
        <f t="shared" ref="WHL57" si="3866">WHL49/(WHL49+WHL41)</f>
        <v>#DIV/0!</v>
      </c>
      <c r="WHM57" s="8" t="s">
        <v>260</v>
      </c>
      <c r="WHN57" s="8">
        <v>2016</v>
      </c>
      <c r="WHO57" s="8">
        <v>1</v>
      </c>
      <c r="WHP57" s="67" t="e">
        <f t="shared" ref="WHP57" si="3867">WHP49/(WHP49+WHP41)</f>
        <v>#DIV/0!</v>
      </c>
      <c r="WHQ57" s="8" t="s">
        <v>260</v>
      </c>
      <c r="WHR57" s="8">
        <v>2016</v>
      </c>
      <c r="WHS57" s="8">
        <v>1</v>
      </c>
      <c r="WHT57" s="67" t="e">
        <f t="shared" ref="WHT57" si="3868">WHT49/(WHT49+WHT41)</f>
        <v>#DIV/0!</v>
      </c>
      <c r="WHU57" s="8" t="s">
        <v>260</v>
      </c>
      <c r="WHV57" s="8">
        <v>2016</v>
      </c>
      <c r="WHW57" s="8">
        <v>1</v>
      </c>
      <c r="WHX57" s="67" t="e">
        <f t="shared" ref="WHX57" si="3869">WHX49/(WHX49+WHX41)</f>
        <v>#DIV/0!</v>
      </c>
      <c r="WHY57" s="8" t="s">
        <v>260</v>
      </c>
      <c r="WHZ57" s="8">
        <v>2016</v>
      </c>
      <c r="WIA57" s="8">
        <v>1</v>
      </c>
      <c r="WIB57" s="67" t="e">
        <f t="shared" ref="WIB57" si="3870">WIB49/(WIB49+WIB41)</f>
        <v>#DIV/0!</v>
      </c>
      <c r="WIC57" s="8" t="s">
        <v>260</v>
      </c>
      <c r="WID57" s="8">
        <v>2016</v>
      </c>
      <c r="WIE57" s="8">
        <v>1</v>
      </c>
      <c r="WIF57" s="67" t="e">
        <f t="shared" ref="WIF57" si="3871">WIF49/(WIF49+WIF41)</f>
        <v>#DIV/0!</v>
      </c>
      <c r="WIG57" s="8" t="s">
        <v>260</v>
      </c>
      <c r="WIH57" s="8">
        <v>2016</v>
      </c>
      <c r="WII57" s="8">
        <v>1</v>
      </c>
      <c r="WIJ57" s="67" t="e">
        <f t="shared" ref="WIJ57" si="3872">WIJ49/(WIJ49+WIJ41)</f>
        <v>#DIV/0!</v>
      </c>
      <c r="WIK57" s="8" t="s">
        <v>260</v>
      </c>
      <c r="WIL57" s="8">
        <v>2016</v>
      </c>
      <c r="WIM57" s="8">
        <v>1</v>
      </c>
      <c r="WIN57" s="67" t="e">
        <f t="shared" ref="WIN57" si="3873">WIN49/(WIN49+WIN41)</f>
        <v>#DIV/0!</v>
      </c>
      <c r="WIO57" s="8" t="s">
        <v>260</v>
      </c>
      <c r="WIP57" s="8">
        <v>2016</v>
      </c>
      <c r="WIQ57" s="8">
        <v>1</v>
      </c>
      <c r="WIR57" s="67" t="e">
        <f t="shared" ref="WIR57" si="3874">WIR49/(WIR49+WIR41)</f>
        <v>#DIV/0!</v>
      </c>
      <c r="WIS57" s="8" t="s">
        <v>260</v>
      </c>
      <c r="WIT57" s="8">
        <v>2016</v>
      </c>
      <c r="WIU57" s="8">
        <v>1</v>
      </c>
      <c r="WIV57" s="67" t="e">
        <f t="shared" ref="WIV57" si="3875">WIV49/(WIV49+WIV41)</f>
        <v>#DIV/0!</v>
      </c>
      <c r="WIW57" s="8" t="s">
        <v>260</v>
      </c>
      <c r="WIX57" s="8">
        <v>2016</v>
      </c>
      <c r="WIY57" s="8">
        <v>1</v>
      </c>
      <c r="WIZ57" s="67" t="e">
        <f t="shared" ref="WIZ57" si="3876">WIZ49/(WIZ49+WIZ41)</f>
        <v>#DIV/0!</v>
      </c>
      <c r="WJA57" s="8" t="s">
        <v>260</v>
      </c>
      <c r="WJB57" s="8">
        <v>2016</v>
      </c>
      <c r="WJC57" s="8">
        <v>1</v>
      </c>
      <c r="WJD57" s="67" t="e">
        <f t="shared" ref="WJD57" si="3877">WJD49/(WJD49+WJD41)</f>
        <v>#DIV/0!</v>
      </c>
      <c r="WJE57" s="8" t="s">
        <v>260</v>
      </c>
      <c r="WJF57" s="8">
        <v>2016</v>
      </c>
      <c r="WJG57" s="8">
        <v>1</v>
      </c>
      <c r="WJH57" s="67" t="e">
        <f t="shared" ref="WJH57" si="3878">WJH49/(WJH49+WJH41)</f>
        <v>#DIV/0!</v>
      </c>
      <c r="WJI57" s="8" t="s">
        <v>260</v>
      </c>
      <c r="WJJ57" s="8">
        <v>2016</v>
      </c>
      <c r="WJK57" s="8">
        <v>1</v>
      </c>
      <c r="WJL57" s="67" t="e">
        <f t="shared" ref="WJL57" si="3879">WJL49/(WJL49+WJL41)</f>
        <v>#DIV/0!</v>
      </c>
      <c r="WJM57" s="8" t="s">
        <v>260</v>
      </c>
      <c r="WJN57" s="8">
        <v>2016</v>
      </c>
      <c r="WJO57" s="8">
        <v>1</v>
      </c>
      <c r="WJP57" s="67" t="e">
        <f t="shared" ref="WJP57" si="3880">WJP49/(WJP49+WJP41)</f>
        <v>#DIV/0!</v>
      </c>
      <c r="WJQ57" s="8" t="s">
        <v>260</v>
      </c>
      <c r="WJR57" s="8">
        <v>2016</v>
      </c>
      <c r="WJS57" s="8">
        <v>1</v>
      </c>
      <c r="WJT57" s="67" t="e">
        <f t="shared" ref="WJT57" si="3881">WJT49/(WJT49+WJT41)</f>
        <v>#DIV/0!</v>
      </c>
      <c r="WJU57" s="8" t="s">
        <v>260</v>
      </c>
      <c r="WJV57" s="8">
        <v>2016</v>
      </c>
      <c r="WJW57" s="8">
        <v>1</v>
      </c>
      <c r="WJX57" s="67" t="e">
        <f t="shared" ref="WJX57" si="3882">WJX49/(WJX49+WJX41)</f>
        <v>#DIV/0!</v>
      </c>
      <c r="WJY57" s="8" t="s">
        <v>260</v>
      </c>
      <c r="WJZ57" s="8">
        <v>2016</v>
      </c>
      <c r="WKA57" s="8">
        <v>1</v>
      </c>
      <c r="WKB57" s="67" t="e">
        <f t="shared" ref="WKB57" si="3883">WKB49/(WKB49+WKB41)</f>
        <v>#DIV/0!</v>
      </c>
      <c r="WKC57" s="8" t="s">
        <v>260</v>
      </c>
      <c r="WKD57" s="8">
        <v>2016</v>
      </c>
      <c r="WKE57" s="8">
        <v>1</v>
      </c>
      <c r="WKF57" s="67" t="e">
        <f t="shared" ref="WKF57" si="3884">WKF49/(WKF49+WKF41)</f>
        <v>#DIV/0!</v>
      </c>
      <c r="WKG57" s="8" t="s">
        <v>260</v>
      </c>
      <c r="WKH57" s="8">
        <v>2016</v>
      </c>
      <c r="WKI57" s="8">
        <v>1</v>
      </c>
      <c r="WKJ57" s="67" t="e">
        <f t="shared" ref="WKJ57" si="3885">WKJ49/(WKJ49+WKJ41)</f>
        <v>#DIV/0!</v>
      </c>
      <c r="WKK57" s="8" t="s">
        <v>260</v>
      </c>
      <c r="WKL57" s="8">
        <v>2016</v>
      </c>
      <c r="WKM57" s="8">
        <v>1</v>
      </c>
      <c r="WKN57" s="67" t="e">
        <f t="shared" ref="WKN57" si="3886">WKN49/(WKN49+WKN41)</f>
        <v>#DIV/0!</v>
      </c>
      <c r="WKO57" s="8" t="s">
        <v>260</v>
      </c>
      <c r="WKP57" s="8">
        <v>2016</v>
      </c>
      <c r="WKQ57" s="8">
        <v>1</v>
      </c>
      <c r="WKR57" s="67" t="e">
        <f t="shared" ref="WKR57" si="3887">WKR49/(WKR49+WKR41)</f>
        <v>#DIV/0!</v>
      </c>
      <c r="WKS57" s="8" t="s">
        <v>260</v>
      </c>
      <c r="WKT57" s="8">
        <v>2016</v>
      </c>
      <c r="WKU57" s="8">
        <v>1</v>
      </c>
      <c r="WKV57" s="67" t="e">
        <f t="shared" ref="WKV57" si="3888">WKV49/(WKV49+WKV41)</f>
        <v>#DIV/0!</v>
      </c>
      <c r="WKW57" s="8" t="s">
        <v>260</v>
      </c>
      <c r="WKX57" s="8">
        <v>2016</v>
      </c>
      <c r="WKY57" s="8">
        <v>1</v>
      </c>
      <c r="WKZ57" s="67" t="e">
        <f t="shared" ref="WKZ57" si="3889">WKZ49/(WKZ49+WKZ41)</f>
        <v>#DIV/0!</v>
      </c>
      <c r="WLA57" s="8" t="s">
        <v>260</v>
      </c>
      <c r="WLB57" s="8">
        <v>2016</v>
      </c>
      <c r="WLC57" s="8">
        <v>1</v>
      </c>
      <c r="WLD57" s="67" t="e">
        <f t="shared" ref="WLD57" si="3890">WLD49/(WLD49+WLD41)</f>
        <v>#DIV/0!</v>
      </c>
      <c r="WLE57" s="8" t="s">
        <v>260</v>
      </c>
      <c r="WLF57" s="8">
        <v>2016</v>
      </c>
      <c r="WLG57" s="8">
        <v>1</v>
      </c>
      <c r="WLH57" s="67" t="e">
        <f t="shared" ref="WLH57" si="3891">WLH49/(WLH49+WLH41)</f>
        <v>#DIV/0!</v>
      </c>
      <c r="WLI57" s="8" t="s">
        <v>260</v>
      </c>
      <c r="WLJ57" s="8">
        <v>2016</v>
      </c>
      <c r="WLK57" s="8">
        <v>1</v>
      </c>
      <c r="WLL57" s="67" t="e">
        <f t="shared" ref="WLL57" si="3892">WLL49/(WLL49+WLL41)</f>
        <v>#DIV/0!</v>
      </c>
      <c r="WLM57" s="8" t="s">
        <v>260</v>
      </c>
      <c r="WLN57" s="8">
        <v>2016</v>
      </c>
      <c r="WLO57" s="8">
        <v>1</v>
      </c>
      <c r="WLP57" s="67" t="e">
        <f t="shared" ref="WLP57" si="3893">WLP49/(WLP49+WLP41)</f>
        <v>#DIV/0!</v>
      </c>
      <c r="WLQ57" s="8" t="s">
        <v>260</v>
      </c>
      <c r="WLR57" s="8">
        <v>2016</v>
      </c>
      <c r="WLS57" s="8">
        <v>1</v>
      </c>
      <c r="WLT57" s="67" t="e">
        <f t="shared" ref="WLT57" si="3894">WLT49/(WLT49+WLT41)</f>
        <v>#DIV/0!</v>
      </c>
      <c r="WLU57" s="8" t="s">
        <v>260</v>
      </c>
      <c r="WLV57" s="8">
        <v>2016</v>
      </c>
      <c r="WLW57" s="8">
        <v>1</v>
      </c>
      <c r="WLX57" s="67" t="e">
        <f t="shared" ref="WLX57" si="3895">WLX49/(WLX49+WLX41)</f>
        <v>#DIV/0!</v>
      </c>
      <c r="WLY57" s="8" t="s">
        <v>260</v>
      </c>
      <c r="WLZ57" s="8">
        <v>2016</v>
      </c>
      <c r="WMA57" s="8">
        <v>1</v>
      </c>
      <c r="WMB57" s="67" t="e">
        <f t="shared" ref="WMB57" si="3896">WMB49/(WMB49+WMB41)</f>
        <v>#DIV/0!</v>
      </c>
      <c r="WMC57" s="8" t="s">
        <v>260</v>
      </c>
      <c r="WMD57" s="8">
        <v>2016</v>
      </c>
      <c r="WME57" s="8">
        <v>1</v>
      </c>
      <c r="WMF57" s="67" t="e">
        <f t="shared" ref="WMF57" si="3897">WMF49/(WMF49+WMF41)</f>
        <v>#DIV/0!</v>
      </c>
      <c r="WMG57" s="8" t="s">
        <v>260</v>
      </c>
      <c r="WMH57" s="8">
        <v>2016</v>
      </c>
      <c r="WMI57" s="8">
        <v>1</v>
      </c>
      <c r="WMJ57" s="67" t="e">
        <f t="shared" ref="WMJ57" si="3898">WMJ49/(WMJ49+WMJ41)</f>
        <v>#DIV/0!</v>
      </c>
      <c r="WMK57" s="8" t="s">
        <v>260</v>
      </c>
      <c r="WML57" s="8">
        <v>2016</v>
      </c>
      <c r="WMM57" s="8">
        <v>1</v>
      </c>
      <c r="WMN57" s="67" t="e">
        <f t="shared" ref="WMN57" si="3899">WMN49/(WMN49+WMN41)</f>
        <v>#DIV/0!</v>
      </c>
      <c r="WMO57" s="8" t="s">
        <v>260</v>
      </c>
      <c r="WMP57" s="8">
        <v>2016</v>
      </c>
      <c r="WMQ57" s="8">
        <v>1</v>
      </c>
      <c r="WMR57" s="67" t="e">
        <f t="shared" ref="WMR57" si="3900">WMR49/(WMR49+WMR41)</f>
        <v>#DIV/0!</v>
      </c>
      <c r="WMS57" s="8" t="s">
        <v>260</v>
      </c>
      <c r="WMT57" s="8">
        <v>2016</v>
      </c>
      <c r="WMU57" s="8">
        <v>1</v>
      </c>
      <c r="WMV57" s="67" t="e">
        <f t="shared" ref="WMV57" si="3901">WMV49/(WMV49+WMV41)</f>
        <v>#DIV/0!</v>
      </c>
      <c r="WMW57" s="8" t="s">
        <v>260</v>
      </c>
      <c r="WMX57" s="8">
        <v>2016</v>
      </c>
      <c r="WMY57" s="8">
        <v>1</v>
      </c>
      <c r="WMZ57" s="67" t="e">
        <f t="shared" ref="WMZ57" si="3902">WMZ49/(WMZ49+WMZ41)</f>
        <v>#DIV/0!</v>
      </c>
      <c r="WNA57" s="8" t="s">
        <v>260</v>
      </c>
      <c r="WNB57" s="8">
        <v>2016</v>
      </c>
      <c r="WNC57" s="8">
        <v>1</v>
      </c>
      <c r="WND57" s="67" t="e">
        <f t="shared" ref="WND57" si="3903">WND49/(WND49+WND41)</f>
        <v>#DIV/0!</v>
      </c>
      <c r="WNE57" s="8" t="s">
        <v>260</v>
      </c>
      <c r="WNF57" s="8">
        <v>2016</v>
      </c>
      <c r="WNG57" s="8">
        <v>1</v>
      </c>
      <c r="WNH57" s="67" t="e">
        <f t="shared" ref="WNH57" si="3904">WNH49/(WNH49+WNH41)</f>
        <v>#DIV/0!</v>
      </c>
      <c r="WNI57" s="8" t="s">
        <v>260</v>
      </c>
      <c r="WNJ57" s="8">
        <v>2016</v>
      </c>
      <c r="WNK57" s="8">
        <v>1</v>
      </c>
      <c r="WNL57" s="67" t="e">
        <f t="shared" ref="WNL57" si="3905">WNL49/(WNL49+WNL41)</f>
        <v>#DIV/0!</v>
      </c>
      <c r="WNM57" s="8" t="s">
        <v>260</v>
      </c>
      <c r="WNN57" s="8">
        <v>2016</v>
      </c>
      <c r="WNO57" s="8">
        <v>1</v>
      </c>
      <c r="WNP57" s="67" t="e">
        <f t="shared" ref="WNP57" si="3906">WNP49/(WNP49+WNP41)</f>
        <v>#DIV/0!</v>
      </c>
      <c r="WNQ57" s="8" t="s">
        <v>260</v>
      </c>
      <c r="WNR57" s="8">
        <v>2016</v>
      </c>
      <c r="WNS57" s="8">
        <v>1</v>
      </c>
      <c r="WNT57" s="67" t="e">
        <f t="shared" ref="WNT57" si="3907">WNT49/(WNT49+WNT41)</f>
        <v>#DIV/0!</v>
      </c>
      <c r="WNU57" s="8" t="s">
        <v>260</v>
      </c>
      <c r="WNV57" s="8">
        <v>2016</v>
      </c>
      <c r="WNW57" s="8">
        <v>1</v>
      </c>
      <c r="WNX57" s="67" t="e">
        <f t="shared" ref="WNX57" si="3908">WNX49/(WNX49+WNX41)</f>
        <v>#DIV/0!</v>
      </c>
      <c r="WNY57" s="8" t="s">
        <v>260</v>
      </c>
      <c r="WNZ57" s="8">
        <v>2016</v>
      </c>
      <c r="WOA57" s="8">
        <v>1</v>
      </c>
      <c r="WOB57" s="67" t="e">
        <f t="shared" ref="WOB57" si="3909">WOB49/(WOB49+WOB41)</f>
        <v>#DIV/0!</v>
      </c>
      <c r="WOC57" s="8" t="s">
        <v>260</v>
      </c>
      <c r="WOD57" s="8">
        <v>2016</v>
      </c>
      <c r="WOE57" s="8">
        <v>1</v>
      </c>
      <c r="WOF57" s="67" t="e">
        <f t="shared" ref="WOF57" si="3910">WOF49/(WOF49+WOF41)</f>
        <v>#DIV/0!</v>
      </c>
      <c r="WOG57" s="8" t="s">
        <v>260</v>
      </c>
      <c r="WOH57" s="8">
        <v>2016</v>
      </c>
      <c r="WOI57" s="8">
        <v>1</v>
      </c>
      <c r="WOJ57" s="67" t="e">
        <f t="shared" ref="WOJ57" si="3911">WOJ49/(WOJ49+WOJ41)</f>
        <v>#DIV/0!</v>
      </c>
      <c r="WOK57" s="8" t="s">
        <v>260</v>
      </c>
      <c r="WOL57" s="8">
        <v>2016</v>
      </c>
      <c r="WOM57" s="8">
        <v>1</v>
      </c>
      <c r="WON57" s="67" t="e">
        <f t="shared" ref="WON57" si="3912">WON49/(WON49+WON41)</f>
        <v>#DIV/0!</v>
      </c>
      <c r="WOO57" s="8" t="s">
        <v>260</v>
      </c>
      <c r="WOP57" s="8">
        <v>2016</v>
      </c>
      <c r="WOQ57" s="8">
        <v>1</v>
      </c>
      <c r="WOR57" s="67" t="e">
        <f t="shared" ref="WOR57" si="3913">WOR49/(WOR49+WOR41)</f>
        <v>#DIV/0!</v>
      </c>
      <c r="WOS57" s="8" t="s">
        <v>260</v>
      </c>
      <c r="WOT57" s="8">
        <v>2016</v>
      </c>
      <c r="WOU57" s="8">
        <v>1</v>
      </c>
      <c r="WOV57" s="67" t="e">
        <f t="shared" ref="WOV57" si="3914">WOV49/(WOV49+WOV41)</f>
        <v>#DIV/0!</v>
      </c>
      <c r="WOW57" s="8" t="s">
        <v>260</v>
      </c>
      <c r="WOX57" s="8">
        <v>2016</v>
      </c>
      <c r="WOY57" s="8">
        <v>1</v>
      </c>
      <c r="WOZ57" s="67" t="e">
        <f t="shared" ref="WOZ57" si="3915">WOZ49/(WOZ49+WOZ41)</f>
        <v>#DIV/0!</v>
      </c>
      <c r="WPA57" s="8" t="s">
        <v>260</v>
      </c>
      <c r="WPB57" s="8">
        <v>2016</v>
      </c>
      <c r="WPC57" s="8">
        <v>1</v>
      </c>
      <c r="WPD57" s="67" t="e">
        <f t="shared" ref="WPD57" si="3916">WPD49/(WPD49+WPD41)</f>
        <v>#DIV/0!</v>
      </c>
      <c r="WPE57" s="8" t="s">
        <v>260</v>
      </c>
      <c r="WPF57" s="8">
        <v>2016</v>
      </c>
      <c r="WPG57" s="8">
        <v>1</v>
      </c>
      <c r="WPH57" s="67" t="e">
        <f t="shared" ref="WPH57" si="3917">WPH49/(WPH49+WPH41)</f>
        <v>#DIV/0!</v>
      </c>
      <c r="WPI57" s="8" t="s">
        <v>260</v>
      </c>
      <c r="WPJ57" s="8">
        <v>2016</v>
      </c>
      <c r="WPK57" s="8">
        <v>1</v>
      </c>
      <c r="WPL57" s="67" t="e">
        <f t="shared" ref="WPL57" si="3918">WPL49/(WPL49+WPL41)</f>
        <v>#DIV/0!</v>
      </c>
      <c r="WPM57" s="8" t="s">
        <v>260</v>
      </c>
      <c r="WPN57" s="8">
        <v>2016</v>
      </c>
      <c r="WPO57" s="8">
        <v>1</v>
      </c>
      <c r="WPP57" s="67" t="e">
        <f t="shared" ref="WPP57" si="3919">WPP49/(WPP49+WPP41)</f>
        <v>#DIV/0!</v>
      </c>
      <c r="WPQ57" s="8" t="s">
        <v>260</v>
      </c>
      <c r="WPR57" s="8">
        <v>2016</v>
      </c>
      <c r="WPS57" s="8">
        <v>1</v>
      </c>
      <c r="WPT57" s="67" t="e">
        <f t="shared" ref="WPT57" si="3920">WPT49/(WPT49+WPT41)</f>
        <v>#DIV/0!</v>
      </c>
      <c r="WPU57" s="8" t="s">
        <v>260</v>
      </c>
      <c r="WPV57" s="8">
        <v>2016</v>
      </c>
      <c r="WPW57" s="8">
        <v>1</v>
      </c>
      <c r="WPX57" s="67" t="e">
        <f t="shared" ref="WPX57" si="3921">WPX49/(WPX49+WPX41)</f>
        <v>#DIV/0!</v>
      </c>
      <c r="WPY57" s="8" t="s">
        <v>260</v>
      </c>
      <c r="WPZ57" s="8">
        <v>2016</v>
      </c>
      <c r="WQA57" s="8">
        <v>1</v>
      </c>
      <c r="WQB57" s="67" t="e">
        <f t="shared" ref="WQB57" si="3922">WQB49/(WQB49+WQB41)</f>
        <v>#DIV/0!</v>
      </c>
      <c r="WQC57" s="8" t="s">
        <v>260</v>
      </c>
      <c r="WQD57" s="8">
        <v>2016</v>
      </c>
      <c r="WQE57" s="8">
        <v>1</v>
      </c>
      <c r="WQF57" s="67" t="e">
        <f t="shared" ref="WQF57" si="3923">WQF49/(WQF49+WQF41)</f>
        <v>#DIV/0!</v>
      </c>
      <c r="WQG57" s="8" t="s">
        <v>260</v>
      </c>
      <c r="WQH57" s="8">
        <v>2016</v>
      </c>
      <c r="WQI57" s="8">
        <v>1</v>
      </c>
      <c r="WQJ57" s="67" t="e">
        <f t="shared" ref="WQJ57" si="3924">WQJ49/(WQJ49+WQJ41)</f>
        <v>#DIV/0!</v>
      </c>
      <c r="WQK57" s="8" t="s">
        <v>260</v>
      </c>
      <c r="WQL57" s="8">
        <v>2016</v>
      </c>
      <c r="WQM57" s="8">
        <v>1</v>
      </c>
      <c r="WQN57" s="67" t="e">
        <f t="shared" ref="WQN57" si="3925">WQN49/(WQN49+WQN41)</f>
        <v>#DIV/0!</v>
      </c>
      <c r="WQO57" s="8" t="s">
        <v>260</v>
      </c>
      <c r="WQP57" s="8">
        <v>2016</v>
      </c>
      <c r="WQQ57" s="8">
        <v>1</v>
      </c>
      <c r="WQR57" s="67" t="e">
        <f t="shared" ref="WQR57" si="3926">WQR49/(WQR49+WQR41)</f>
        <v>#DIV/0!</v>
      </c>
      <c r="WQS57" s="8" t="s">
        <v>260</v>
      </c>
      <c r="WQT57" s="8">
        <v>2016</v>
      </c>
      <c r="WQU57" s="8">
        <v>1</v>
      </c>
      <c r="WQV57" s="67" t="e">
        <f t="shared" ref="WQV57" si="3927">WQV49/(WQV49+WQV41)</f>
        <v>#DIV/0!</v>
      </c>
      <c r="WQW57" s="8" t="s">
        <v>260</v>
      </c>
      <c r="WQX57" s="8">
        <v>2016</v>
      </c>
      <c r="WQY57" s="8">
        <v>1</v>
      </c>
      <c r="WQZ57" s="67" t="e">
        <f t="shared" ref="WQZ57" si="3928">WQZ49/(WQZ49+WQZ41)</f>
        <v>#DIV/0!</v>
      </c>
      <c r="WRA57" s="8" t="s">
        <v>260</v>
      </c>
      <c r="WRB57" s="8">
        <v>2016</v>
      </c>
      <c r="WRC57" s="8">
        <v>1</v>
      </c>
      <c r="WRD57" s="67" t="e">
        <f t="shared" ref="WRD57" si="3929">WRD49/(WRD49+WRD41)</f>
        <v>#DIV/0!</v>
      </c>
      <c r="WRE57" s="8" t="s">
        <v>260</v>
      </c>
      <c r="WRF57" s="8">
        <v>2016</v>
      </c>
      <c r="WRG57" s="8">
        <v>1</v>
      </c>
      <c r="WRH57" s="67" t="e">
        <f t="shared" ref="WRH57" si="3930">WRH49/(WRH49+WRH41)</f>
        <v>#DIV/0!</v>
      </c>
      <c r="WRI57" s="8" t="s">
        <v>260</v>
      </c>
      <c r="WRJ57" s="8">
        <v>2016</v>
      </c>
      <c r="WRK57" s="8">
        <v>1</v>
      </c>
      <c r="WRL57" s="67" t="e">
        <f t="shared" ref="WRL57" si="3931">WRL49/(WRL49+WRL41)</f>
        <v>#DIV/0!</v>
      </c>
      <c r="WRM57" s="8" t="s">
        <v>260</v>
      </c>
      <c r="WRN57" s="8">
        <v>2016</v>
      </c>
      <c r="WRO57" s="8">
        <v>1</v>
      </c>
      <c r="WRP57" s="67" t="e">
        <f t="shared" ref="WRP57" si="3932">WRP49/(WRP49+WRP41)</f>
        <v>#DIV/0!</v>
      </c>
      <c r="WRQ57" s="8" t="s">
        <v>260</v>
      </c>
      <c r="WRR57" s="8">
        <v>2016</v>
      </c>
      <c r="WRS57" s="8">
        <v>1</v>
      </c>
      <c r="WRT57" s="67" t="e">
        <f t="shared" ref="WRT57" si="3933">WRT49/(WRT49+WRT41)</f>
        <v>#DIV/0!</v>
      </c>
      <c r="WRU57" s="8" t="s">
        <v>260</v>
      </c>
      <c r="WRV57" s="8">
        <v>2016</v>
      </c>
      <c r="WRW57" s="8">
        <v>1</v>
      </c>
      <c r="WRX57" s="67" t="e">
        <f t="shared" ref="WRX57" si="3934">WRX49/(WRX49+WRX41)</f>
        <v>#DIV/0!</v>
      </c>
      <c r="WRY57" s="8" t="s">
        <v>260</v>
      </c>
      <c r="WRZ57" s="8">
        <v>2016</v>
      </c>
      <c r="WSA57" s="8">
        <v>1</v>
      </c>
      <c r="WSB57" s="67" t="e">
        <f t="shared" ref="WSB57" si="3935">WSB49/(WSB49+WSB41)</f>
        <v>#DIV/0!</v>
      </c>
      <c r="WSC57" s="8" t="s">
        <v>260</v>
      </c>
      <c r="WSD57" s="8">
        <v>2016</v>
      </c>
      <c r="WSE57" s="8">
        <v>1</v>
      </c>
      <c r="WSF57" s="67" t="e">
        <f t="shared" ref="WSF57" si="3936">WSF49/(WSF49+WSF41)</f>
        <v>#DIV/0!</v>
      </c>
      <c r="WSG57" s="8" t="s">
        <v>260</v>
      </c>
      <c r="WSH57" s="8">
        <v>2016</v>
      </c>
      <c r="WSI57" s="8">
        <v>1</v>
      </c>
      <c r="WSJ57" s="67" t="e">
        <f t="shared" ref="WSJ57" si="3937">WSJ49/(WSJ49+WSJ41)</f>
        <v>#DIV/0!</v>
      </c>
      <c r="WSK57" s="8" t="s">
        <v>260</v>
      </c>
      <c r="WSL57" s="8">
        <v>2016</v>
      </c>
      <c r="WSM57" s="8">
        <v>1</v>
      </c>
      <c r="WSN57" s="67" t="e">
        <f t="shared" ref="WSN57" si="3938">WSN49/(WSN49+WSN41)</f>
        <v>#DIV/0!</v>
      </c>
      <c r="WSO57" s="8" t="s">
        <v>260</v>
      </c>
      <c r="WSP57" s="8">
        <v>2016</v>
      </c>
      <c r="WSQ57" s="8">
        <v>1</v>
      </c>
      <c r="WSR57" s="67" t="e">
        <f t="shared" ref="WSR57" si="3939">WSR49/(WSR49+WSR41)</f>
        <v>#DIV/0!</v>
      </c>
      <c r="WSS57" s="8" t="s">
        <v>260</v>
      </c>
      <c r="WST57" s="8">
        <v>2016</v>
      </c>
      <c r="WSU57" s="8">
        <v>1</v>
      </c>
      <c r="WSV57" s="67" t="e">
        <f t="shared" ref="WSV57" si="3940">WSV49/(WSV49+WSV41)</f>
        <v>#DIV/0!</v>
      </c>
      <c r="WSW57" s="8" t="s">
        <v>260</v>
      </c>
      <c r="WSX57" s="8">
        <v>2016</v>
      </c>
      <c r="WSY57" s="8">
        <v>1</v>
      </c>
      <c r="WSZ57" s="67" t="e">
        <f t="shared" ref="WSZ57" si="3941">WSZ49/(WSZ49+WSZ41)</f>
        <v>#DIV/0!</v>
      </c>
      <c r="WTA57" s="8" t="s">
        <v>260</v>
      </c>
      <c r="WTB57" s="8">
        <v>2016</v>
      </c>
      <c r="WTC57" s="8">
        <v>1</v>
      </c>
      <c r="WTD57" s="67" t="e">
        <f t="shared" ref="WTD57" si="3942">WTD49/(WTD49+WTD41)</f>
        <v>#DIV/0!</v>
      </c>
      <c r="WTE57" s="8" t="s">
        <v>260</v>
      </c>
      <c r="WTF57" s="8">
        <v>2016</v>
      </c>
      <c r="WTG57" s="8">
        <v>1</v>
      </c>
      <c r="WTH57" s="67" t="e">
        <f t="shared" ref="WTH57" si="3943">WTH49/(WTH49+WTH41)</f>
        <v>#DIV/0!</v>
      </c>
      <c r="WTI57" s="8" t="s">
        <v>260</v>
      </c>
      <c r="WTJ57" s="8">
        <v>2016</v>
      </c>
      <c r="WTK57" s="8">
        <v>1</v>
      </c>
      <c r="WTL57" s="67" t="e">
        <f t="shared" ref="WTL57" si="3944">WTL49/(WTL49+WTL41)</f>
        <v>#DIV/0!</v>
      </c>
      <c r="WTM57" s="8" t="s">
        <v>260</v>
      </c>
      <c r="WTN57" s="8">
        <v>2016</v>
      </c>
      <c r="WTO57" s="8">
        <v>1</v>
      </c>
      <c r="WTP57" s="67" t="e">
        <f t="shared" ref="WTP57" si="3945">WTP49/(WTP49+WTP41)</f>
        <v>#DIV/0!</v>
      </c>
      <c r="WTQ57" s="8" t="s">
        <v>260</v>
      </c>
      <c r="WTR57" s="8">
        <v>2016</v>
      </c>
      <c r="WTS57" s="8">
        <v>1</v>
      </c>
      <c r="WTT57" s="67" t="e">
        <f t="shared" ref="WTT57" si="3946">WTT49/(WTT49+WTT41)</f>
        <v>#DIV/0!</v>
      </c>
      <c r="WTU57" s="8" t="s">
        <v>260</v>
      </c>
      <c r="WTV57" s="8">
        <v>2016</v>
      </c>
      <c r="WTW57" s="8">
        <v>1</v>
      </c>
      <c r="WTX57" s="67" t="e">
        <f t="shared" ref="WTX57" si="3947">WTX49/(WTX49+WTX41)</f>
        <v>#DIV/0!</v>
      </c>
      <c r="WTY57" s="8" t="s">
        <v>260</v>
      </c>
      <c r="WTZ57" s="8">
        <v>2016</v>
      </c>
      <c r="WUA57" s="8">
        <v>1</v>
      </c>
      <c r="WUB57" s="67" t="e">
        <f t="shared" ref="WUB57" si="3948">WUB49/(WUB49+WUB41)</f>
        <v>#DIV/0!</v>
      </c>
      <c r="WUC57" s="8" t="s">
        <v>260</v>
      </c>
      <c r="WUD57" s="8">
        <v>2016</v>
      </c>
      <c r="WUE57" s="8">
        <v>1</v>
      </c>
      <c r="WUF57" s="67" t="e">
        <f t="shared" ref="WUF57" si="3949">WUF49/(WUF49+WUF41)</f>
        <v>#DIV/0!</v>
      </c>
      <c r="WUG57" s="8" t="s">
        <v>260</v>
      </c>
      <c r="WUH57" s="8">
        <v>2016</v>
      </c>
      <c r="WUI57" s="8">
        <v>1</v>
      </c>
      <c r="WUJ57" s="67" t="e">
        <f t="shared" ref="WUJ57" si="3950">WUJ49/(WUJ49+WUJ41)</f>
        <v>#DIV/0!</v>
      </c>
      <c r="WUK57" s="8" t="s">
        <v>260</v>
      </c>
      <c r="WUL57" s="8">
        <v>2016</v>
      </c>
      <c r="WUM57" s="8">
        <v>1</v>
      </c>
      <c r="WUN57" s="67" t="e">
        <f t="shared" ref="WUN57" si="3951">WUN49/(WUN49+WUN41)</f>
        <v>#DIV/0!</v>
      </c>
      <c r="WUO57" s="8" t="s">
        <v>260</v>
      </c>
      <c r="WUP57" s="8">
        <v>2016</v>
      </c>
      <c r="WUQ57" s="8">
        <v>1</v>
      </c>
      <c r="WUR57" s="67" t="e">
        <f t="shared" ref="WUR57" si="3952">WUR49/(WUR49+WUR41)</f>
        <v>#DIV/0!</v>
      </c>
      <c r="WUS57" s="8" t="s">
        <v>260</v>
      </c>
      <c r="WUT57" s="8">
        <v>2016</v>
      </c>
      <c r="WUU57" s="8">
        <v>1</v>
      </c>
      <c r="WUV57" s="67" t="e">
        <f t="shared" ref="WUV57" si="3953">WUV49/(WUV49+WUV41)</f>
        <v>#DIV/0!</v>
      </c>
      <c r="WUW57" s="8" t="s">
        <v>260</v>
      </c>
      <c r="WUX57" s="8">
        <v>2016</v>
      </c>
      <c r="WUY57" s="8">
        <v>1</v>
      </c>
      <c r="WUZ57" s="67" t="e">
        <f t="shared" ref="WUZ57" si="3954">WUZ49/(WUZ49+WUZ41)</f>
        <v>#DIV/0!</v>
      </c>
      <c r="WVA57" s="8" t="s">
        <v>260</v>
      </c>
      <c r="WVB57" s="8">
        <v>2016</v>
      </c>
      <c r="WVC57" s="8">
        <v>1</v>
      </c>
      <c r="WVD57" s="67" t="e">
        <f t="shared" ref="WVD57" si="3955">WVD49/(WVD49+WVD41)</f>
        <v>#DIV/0!</v>
      </c>
      <c r="WVE57" s="8" t="s">
        <v>260</v>
      </c>
      <c r="WVF57" s="8">
        <v>2016</v>
      </c>
      <c r="WVG57" s="8">
        <v>1</v>
      </c>
      <c r="WVH57" s="67" t="e">
        <f t="shared" ref="WVH57" si="3956">WVH49/(WVH49+WVH41)</f>
        <v>#DIV/0!</v>
      </c>
      <c r="WVI57" s="8" t="s">
        <v>260</v>
      </c>
      <c r="WVJ57" s="8">
        <v>2016</v>
      </c>
      <c r="WVK57" s="8">
        <v>1</v>
      </c>
      <c r="WVL57" s="67" t="e">
        <f t="shared" ref="WVL57" si="3957">WVL49/(WVL49+WVL41)</f>
        <v>#DIV/0!</v>
      </c>
      <c r="WVM57" s="8" t="s">
        <v>260</v>
      </c>
      <c r="WVN57" s="8">
        <v>2016</v>
      </c>
      <c r="WVO57" s="8">
        <v>1</v>
      </c>
      <c r="WVP57" s="67" t="e">
        <f t="shared" ref="WVP57" si="3958">WVP49/(WVP49+WVP41)</f>
        <v>#DIV/0!</v>
      </c>
      <c r="WVQ57" s="8" t="s">
        <v>260</v>
      </c>
      <c r="WVR57" s="8">
        <v>2016</v>
      </c>
      <c r="WVS57" s="8">
        <v>1</v>
      </c>
      <c r="WVT57" s="67" t="e">
        <f t="shared" ref="WVT57" si="3959">WVT49/(WVT49+WVT41)</f>
        <v>#DIV/0!</v>
      </c>
      <c r="WVU57" s="8" t="s">
        <v>260</v>
      </c>
      <c r="WVV57" s="8">
        <v>2016</v>
      </c>
      <c r="WVW57" s="8">
        <v>1</v>
      </c>
      <c r="WVX57" s="67" t="e">
        <f t="shared" ref="WVX57" si="3960">WVX49/(WVX49+WVX41)</f>
        <v>#DIV/0!</v>
      </c>
      <c r="WVY57" s="8" t="s">
        <v>260</v>
      </c>
      <c r="WVZ57" s="8">
        <v>2016</v>
      </c>
      <c r="WWA57" s="8">
        <v>1</v>
      </c>
      <c r="WWB57" s="67" t="e">
        <f t="shared" ref="WWB57" si="3961">WWB49/(WWB49+WWB41)</f>
        <v>#DIV/0!</v>
      </c>
      <c r="WWC57" s="8" t="s">
        <v>260</v>
      </c>
      <c r="WWD57" s="8">
        <v>2016</v>
      </c>
      <c r="WWE57" s="8">
        <v>1</v>
      </c>
      <c r="WWF57" s="67" t="e">
        <f t="shared" ref="WWF57" si="3962">WWF49/(WWF49+WWF41)</f>
        <v>#DIV/0!</v>
      </c>
      <c r="WWG57" s="8" t="s">
        <v>260</v>
      </c>
      <c r="WWH57" s="8">
        <v>2016</v>
      </c>
      <c r="WWI57" s="8">
        <v>1</v>
      </c>
      <c r="WWJ57" s="67" t="e">
        <f t="shared" ref="WWJ57" si="3963">WWJ49/(WWJ49+WWJ41)</f>
        <v>#DIV/0!</v>
      </c>
      <c r="WWK57" s="8" t="s">
        <v>260</v>
      </c>
      <c r="WWL57" s="8">
        <v>2016</v>
      </c>
      <c r="WWM57" s="8">
        <v>1</v>
      </c>
      <c r="WWN57" s="67" t="e">
        <f t="shared" ref="WWN57" si="3964">WWN49/(WWN49+WWN41)</f>
        <v>#DIV/0!</v>
      </c>
      <c r="WWO57" s="8" t="s">
        <v>260</v>
      </c>
      <c r="WWP57" s="8">
        <v>2016</v>
      </c>
      <c r="WWQ57" s="8">
        <v>1</v>
      </c>
      <c r="WWR57" s="67" t="e">
        <f t="shared" ref="WWR57" si="3965">WWR49/(WWR49+WWR41)</f>
        <v>#DIV/0!</v>
      </c>
      <c r="WWS57" s="8" t="s">
        <v>260</v>
      </c>
      <c r="WWT57" s="8">
        <v>2016</v>
      </c>
      <c r="WWU57" s="8">
        <v>1</v>
      </c>
      <c r="WWV57" s="67" t="e">
        <f t="shared" ref="WWV57" si="3966">WWV49/(WWV49+WWV41)</f>
        <v>#DIV/0!</v>
      </c>
      <c r="WWW57" s="8" t="s">
        <v>260</v>
      </c>
      <c r="WWX57" s="8">
        <v>2016</v>
      </c>
      <c r="WWY57" s="8">
        <v>1</v>
      </c>
      <c r="WWZ57" s="67" t="e">
        <f t="shared" ref="WWZ57" si="3967">WWZ49/(WWZ49+WWZ41)</f>
        <v>#DIV/0!</v>
      </c>
      <c r="WXA57" s="8" t="s">
        <v>260</v>
      </c>
      <c r="WXB57" s="8">
        <v>2016</v>
      </c>
      <c r="WXC57" s="8">
        <v>1</v>
      </c>
      <c r="WXD57" s="67" t="e">
        <f t="shared" ref="WXD57" si="3968">WXD49/(WXD49+WXD41)</f>
        <v>#DIV/0!</v>
      </c>
      <c r="WXE57" s="8" t="s">
        <v>260</v>
      </c>
      <c r="WXF57" s="8">
        <v>2016</v>
      </c>
      <c r="WXG57" s="8">
        <v>1</v>
      </c>
      <c r="WXH57" s="67" t="e">
        <f t="shared" ref="WXH57" si="3969">WXH49/(WXH49+WXH41)</f>
        <v>#DIV/0!</v>
      </c>
      <c r="WXI57" s="8" t="s">
        <v>260</v>
      </c>
      <c r="WXJ57" s="8">
        <v>2016</v>
      </c>
      <c r="WXK57" s="8">
        <v>1</v>
      </c>
      <c r="WXL57" s="67" t="e">
        <f t="shared" ref="WXL57" si="3970">WXL49/(WXL49+WXL41)</f>
        <v>#DIV/0!</v>
      </c>
      <c r="WXM57" s="8" t="s">
        <v>260</v>
      </c>
      <c r="WXN57" s="8">
        <v>2016</v>
      </c>
      <c r="WXO57" s="8">
        <v>1</v>
      </c>
      <c r="WXP57" s="67" t="e">
        <f t="shared" ref="WXP57" si="3971">WXP49/(WXP49+WXP41)</f>
        <v>#DIV/0!</v>
      </c>
      <c r="WXQ57" s="8" t="s">
        <v>260</v>
      </c>
      <c r="WXR57" s="8">
        <v>2016</v>
      </c>
      <c r="WXS57" s="8">
        <v>1</v>
      </c>
      <c r="WXT57" s="67" t="e">
        <f t="shared" ref="WXT57" si="3972">WXT49/(WXT49+WXT41)</f>
        <v>#DIV/0!</v>
      </c>
      <c r="WXU57" s="8" t="s">
        <v>260</v>
      </c>
      <c r="WXV57" s="8">
        <v>2016</v>
      </c>
      <c r="WXW57" s="8">
        <v>1</v>
      </c>
      <c r="WXX57" s="67" t="e">
        <f t="shared" ref="WXX57" si="3973">WXX49/(WXX49+WXX41)</f>
        <v>#DIV/0!</v>
      </c>
      <c r="WXY57" s="8" t="s">
        <v>260</v>
      </c>
      <c r="WXZ57" s="8">
        <v>2016</v>
      </c>
      <c r="WYA57" s="8">
        <v>1</v>
      </c>
      <c r="WYB57" s="67" t="e">
        <f t="shared" ref="WYB57" si="3974">WYB49/(WYB49+WYB41)</f>
        <v>#DIV/0!</v>
      </c>
      <c r="WYC57" s="8" t="s">
        <v>260</v>
      </c>
      <c r="WYD57" s="8">
        <v>2016</v>
      </c>
      <c r="WYE57" s="8">
        <v>1</v>
      </c>
      <c r="WYF57" s="67" t="e">
        <f t="shared" ref="WYF57" si="3975">WYF49/(WYF49+WYF41)</f>
        <v>#DIV/0!</v>
      </c>
      <c r="WYG57" s="8" t="s">
        <v>260</v>
      </c>
      <c r="WYH57" s="8">
        <v>2016</v>
      </c>
      <c r="WYI57" s="8">
        <v>1</v>
      </c>
      <c r="WYJ57" s="67" t="e">
        <f t="shared" ref="WYJ57" si="3976">WYJ49/(WYJ49+WYJ41)</f>
        <v>#DIV/0!</v>
      </c>
      <c r="WYK57" s="8" t="s">
        <v>260</v>
      </c>
      <c r="WYL57" s="8">
        <v>2016</v>
      </c>
      <c r="WYM57" s="8">
        <v>1</v>
      </c>
      <c r="WYN57" s="67" t="e">
        <f t="shared" ref="WYN57" si="3977">WYN49/(WYN49+WYN41)</f>
        <v>#DIV/0!</v>
      </c>
      <c r="WYO57" s="8" t="s">
        <v>260</v>
      </c>
      <c r="WYP57" s="8">
        <v>2016</v>
      </c>
      <c r="WYQ57" s="8">
        <v>1</v>
      </c>
      <c r="WYR57" s="67" t="e">
        <f t="shared" ref="WYR57" si="3978">WYR49/(WYR49+WYR41)</f>
        <v>#DIV/0!</v>
      </c>
      <c r="WYS57" s="8" t="s">
        <v>260</v>
      </c>
      <c r="WYT57" s="8">
        <v>2016</v>
      </c>
      <c r="WYU57" s="8">
        <v>1</v>
      </c>
      <c r="WYV57" s="67" t="e">
        <f t="shared" ref="WYV57" si="3979">WYV49/(WYV49+WYV41)</f>
        <v>#DIV/0!</v>
      </c>
      <c r="WYW57" s="8" t="s">
        <v>260</v>
      </c>
      <c r="WYX57" s="8">
        <v>2016</v>
      </c>
      <c r="WYY57" s="8">
        <v>1</v>
      </c>
      <c r="WYZ57" s="67" t="e">
        <f t="shared" ref="WYZ57" si="3980">WYZ49/(WYZ49+WYZ41)</f>
        <v>#DIV/0!</v>
      </c>
      <c r="WZA57" s="8" t="s">
        <v>260</v>
      </c>
      <c r="WZB57" s="8">
        <v>2016</v>
      </c>
      <c r="WZC57" s="8">
        <v>1</v>
      </c>
      <c r="WZD57" s="67" t="e">
        <f t="shared" ref="WZD57" si="3981">WZD49/(WZD49+WZD41)</f>
        <v>#DIV/0!</v>
      </c>
      <c r="WZE57" s="8" t="s">
        <v>260</v>
      </c>
      <c r="WZF57" s="8">
        <v>2016</v>
      </c>
      <c r="WZG57" s="8">
        <v>1</v>
      </c>
      <c r="WZH57" s="67" t="e">
        <f t="shared" ref="WZH57" si="3982">WZH49/(WZH49+WZH41)</f>
        <v>#DIV/0!</v>
      </c>
      <c r="WZI57" s="8" t="s">
        <v>260</v>
      </c>
      <c r="WZJ57" s="8">
        <v>2016</v>
      </c>
      <c r="WZK57" s="8">
        <v>1</v>
      </c>
      <c r="WZL57" s="67" t="e">
        <f t="shared" ref="WZL57" si="3983">WZL49/(WZL49+WZL41)</f>
        <v>#DIV/0!</v>
      </c>
      <c r="WZM57" s="8" t="s">
        <v>260</v>
      </c>
      <c r="WZN57" s="8">
        <v>2016</v>
      </c>
      <c r="WZO57" s="8">
        <v>1</v>
      </c>
      <c r="WZP57" s="67" t="e">
        <f t="shared" ref="WZP57" si="3984">WZP49/(WZP49+WZP41)</f>
        <v>#DIV/0!</v>
      </c>
      <c r="WZQ57" s="8" t="s">
        <v>260</v>
      </c>
      <c r="WZR57" s="8">
        <v>2016</v>
      </c>
      <c r="WZS57" s="8">
        <v>1</v>
      </c>
      <c r="WZT57" s="67" t="e">
        <f t="shared" ref="WZT57" si="3985">WZT49/(WZT49+WZT41)</f>
        <v>#DIV/0!</v>
      </c>
      <c r="WZU57" s="8" t="s">
        <v>260</v>
      </c>
      <c r="WZV57" s="8">
        <v>2016</v>
      </c>
      <c r="WZW57" s="8">
        <v>1</v>
      </c>
      <c r="WZX57" s="67" t="e">
        <f t="shared" ref="WZX57" si="3986">WZX49/(WZX49+WZX41)</f>
        <v>#DIV/0!</v>
      </c>
      <c r="WZY57" s="8" t="s">
        <v>260</v>
      </c>
      <c r="WZZ57" s="8">
        <v>2016</v>
      </c>
      <c r="XAA57" s="8">
        <v>1</v>
      </c>
      <c r="XAB57" s="67" t="e">
        <f t="shared" ref="XAB57" si="3987">XAB49/(XAB49+XAB41)</f>
        <v>#DIV/0!</v>
      </c>
      <c r="XAC57" s="8" t="s">
        <v>260</v>
      </c>
      <c r="XAD57" s="8">
        <v>2016</v>
      </c>
      <c r="XAE57" s="8">
        <v>1</v>
      </c>
      <c r="XAF57" s="67" t="e">
        <f t="shared" ref="XAF57" si="3988">XAF49/(XAF49+XAF41)</f>
        <v>#DIV/0!</v>
      </c>
      <c r="XAG57" s="8" t="s">
        <v>260</v>
      </c>
      <c r="XAH57" s="8">
        <v>2016</v>
      </c>
      <c r="XAI57" s="8">
        <v>1</v>
      </c>
      <c r="XAJ57" s="67" t="e">
        <f t="shared" ref="XAJ57" si="3989">XAJ49/(XAJ49+XAJ41)</f>
        <v>#DIV/0!</v>
      </c>
      <c r="XAK57" s="8" t="s">
        <v>260</v>
      </c>
      <c r="XAL57" s="8">
        <v>2016</v>
      </c>
      <c r="XAM57" s="8">
        <v>1</v>
      </c>
      <c r="XAN57" s="67" t="e">
        <f t="shared" ref="XAN57" si="3990">XAN49/(XAN49+XAN41)</f>
        <v>#DIV/0!</v>
      </c>
      <c r="XAO57" s="8" t="s">
        <v>260</v>
      </c>
      <c r="XAP57" s="8">
        <v>2016</v>
      </c>
      <c r="XAQ57" s="8">
        <v>1</v>
      </c>
      <c r="XAR57" s="67" t="e">
        <f t="shared" ref="XAR57" si="3991">XAR49/(XAR49+XAR41)</f>
        <v>#DIV/0!</v>
      </c>
      <c r="XAS57" s="8" t="s">
        <v>260</v>
      </c>
      <c r="XAT57" s="8">
        <v>2016</v>
      </c>
      <c r="XAU57" s="8">
        <v>1</v>
      </c>
      <c r="XAV57" s="67" t="e">
        <f t="shared" ref="XAV57" si="3992">XAV49/(XAV49+XAV41)</f>
        <v>#DIV/0!</v>
      </c>
      <c r="XAW57" s="8" t="s">
        <v>260</v>
      </c>
      <c r="XAX57" s="8">
        <v>2016</v>
      </c>
      <c r="XAY57" s="8">
        <v>1</v>
      </c>
      <c r="XAZ57" s="67" t="e">
        <f t="shared" ref="XAZ57" si="3993">XAZ49/(XAZ49+XAZ41)</f>
        <v>#DIV/0!</v>
      </c>
      <c r="XBA57" s="8" t="s">
        <v>260</v>
      </c>
      <c r="XBB57" s="8">
        <v>2016</v>
      </c>
      <c r="XBC57" s="8">
        <v>1</v>
      </c>
      <c r="XBD57" s="67" t="e">
        <f t="shared" ref="XBD57" si="3994">XBD49/(XBD49+XBD41)</f>
        <v>#DIV/0!</v>
      </c>
      <c r="XBE57" s="8" t="s">
        <v>260</v>
      </c>
      <c r="XBF57" s="8">
        <v>2016</v>
      </c>
      <c r="XBG57" s="8">
        <v>1</v>
      </c>
      <c r="XBH57" s="67" t="e">
        <f t="shared" ref="XBH57" si="3995">XBH49/(XBH49+XBH41)</f>
        <v>#DIV/0!</v>
      </c>
      <c r="XBI57" s="8" t="s">
        <v>260</v>
      </c>
      <c r="XBJ57" s="8">
        <v>2016</v>
      </c>
      <c r="XBK57" s="8">
        <v>1</v>
      </c>
      <c r="XBL57" s="67" t="e">
        <f t="shared" ref="XBL57" si="3996">XBL49/(XBL49+XBL41)</f>
        <v>#DIV/0!</v>
      </c>
      <c r="XBM57" s="8" t="s">
        <v>260</v>
      </c>
      <c r="XBN57" s="8">
        <v>2016</v>
      </c>
      <c r="XBO57" s="8">
        <v>1</v>
      </c>
      <c r="XBP57" s="67" t="e">
        <f t="shared" ref="XBP57" si="3997">XBP49/(XBP49+XBP41)</f>
        <v>#DIV/0!</v>
      </c>
      <c r="XBQ57" s="8" t="s">
        <v>260</v>
      </c>
      <c r="XBR57" s="8">
        <v>2016</v>
      </c>
      <c r="XBS57" s="8">
        <v>1</v>
      </c>
      <c r="XBT57" s="67" t="e">
        <f t="shared" ref="XBT57" si="3998">XBT49/(XBT49+XBT41)</f>
        <v>#DIV/0!</v>
      </c>
      <c r="XBU57" s="8" t="s">
        <v>260</v>
      </c>
      <c r="XBV57" s="8">
        <v>2016</v>
      </c>
      <c r="XBW57" s="8">
        <v>1</v>
      </c>
      <c r="XBX57" s="67" t="e">
        <f t="shared" ref="XBX57" si="3999">XBX49/(XBX49+XBX41)</f>
        <v>#DIV/0!</v>
      </c>
      <c r="XBY57" s="8" t="s">
        <v>260</v>
      </c>
      <c r="XBZ57" s="8">
        <v>2016</v>
      </c>
      <c r="XCA57" s="8">
        <v>1</v>
      </c>
      <c r="XCB57" s="67" t="e">
        <f t="shared" ref="XCB57" si="4000">XCB49/(XCB49+XCB41)</f>
        <v>#DIV/0!</v>
      </c>
      <c r="XCC57" s="8" t="s">
        <v>260</v>
      </c>
      <c r="XCD57" s="8">
        <v>2016</v>
      </c>
      <c r="XCE57" s="8">
        <v>1</v>
      </c>
      <c r="XCF57" s="67" t="e">
        <f t="shared" ref="XCF57" si="4001">XCF49/(XCF49+XCF41)</f>
        <v>#DIV/0!</v>
      </c>
      <c r="XCG57" s="8" t="s">
        <v>260</v>
      </c>
      <c r="XCH57" s="8">
        <v>2016</v>
      </c>
      <c r="XCI57" s="8">
        <v>1</v>
      </c>
      <c r="XCJ57" s="67" t="e">
        <f t="shared" ref="XCJ57" si="4002">XCJ49/(XCJ49+XCJ41)</f>
        <v>#DIV/0!</v>
      </c>
      <c r="XCK57" s="8" t="s">
        <v>260</v>
      </c>
      <c r="XCL57" s="8">
        <v>2016</v>
      </c>
      <c r="XCM57" s="8">
        <v>1</v>
      </c>
      <c r="XCN57" s="67" t="e">
        <f t="shared" ref="XCN57" si="4003">XCN49/(XCN49+XCN41)</f>
        <v>#DIV/0!</v>
      </c>
      <c r="XCO57" s="8" t="s">
        <v>260</v>
      </c>
      <c r="XCP57" s="8">
        <v>2016</v>
      </c>
      <c r="XCQ57" s="8">
        <v>1</v>
      </c>
      <c r="XCR57" s="67" t="e">
        <f t="shared" ref="XCR57" si="4004">XCR49/(XCR49+XCR41)</f>
        <v>#DIV/0!</v>
      </c>
      <c r="XCS57" s="8" t="s">
        <v>260</v>
      </c>
      <c r="XCT57" s="8">
        <v>2016</v>
      </c>
      <c r="XCU57" s="8">
        <v>1</v>
      </c>
      <c r="XCV57" s="67" t="e">
        <f t="shared" ref="XCV57" si="4005">XCV49/(XCV49+XCV41)</f>
        <v>#DIV/0!</v>
      </c>
      <c r="XCW57" s="8" t="s">
        <v>260</v>
      </c>
      <c r="XCX57" s="8">
        <v>2016</v>
      </c>
      <c r="XCY57" s="8">
        <v>1</v>
      </c>
      <c r="XCZ57" s="67" t="e">
        <f t="shared" ref="XCZ57" si="4006">XCZ49/(XCZ49+XCZ41)</f>
        <v>#DIV/0!</v>
      </c>
      <c r="XDA57" s="8" t="s">
        <v>260</v>
      </c>
      <c r="XDB57" s="8">
        <v>2016</v>
      </c>
      <c r="XDC57" s="8">
        <v>1</v>
      </c>
      <c r="XDD57" s="67" t="e">
        <f t="shared" ref="XDD57" si="4007">XDD49/(XDD49+XDD41)</f>
        <v>#DIV/0!</v>
      </c>
      <c r="XDE57" s="8" t="s">
        <v>260</v>
      </c>
      <c r="XDF57" s="8">
        <v>2016</v>
      </c>
      <c r="XDG57" s="8">
        <v>1</v>
      </c>
      <c r="XDH57" s="67" t="e">
        <f t="shared" ref="XDH57" si="4008">XDH49/(XDH49+XDH41)</f>
        <v>#DIV/0!</v>
      </c>
      <c r="XDI57" s="8" t="s">
        <v>260</v>
      </c>
      <c r="XDJ57" s="8">
        <v>2016</v>
      </c>
      <c r="XDK57" s="8">
        <v>1</v>
      </c>
      <c r="XDL57" s="67" t="e">
        <f t="shared" ref="XDL57" si="4009">XDL49/(XDL49+XDL41)</f>
        <v>#DIV/0!</v>
      </c>
      <c r="XDM57" s="8" t="s">
        <v>260</v>
      </c>
      <c r="XDN57" s="8">
        <v>2016</v>
      </c>
      <c r="XDO57" s="8">
        <v>1</v>
      </c>
      <c r="XDP57" s="67" t="e">
        <f t="shared" ref="XDP57" si="4010">XDP49/(XDP49+XDP41)</f>
        <v>#DIV/0!</v>
      </c>
      <c r="XDQ57" s="8" t="s">
        <v>260</v>
      </c>
      <c r="XDR57" s="8">
        <v>2016</v>
      </c>
      <c r="XDS57" s="8">
        <v>1</v>
      </c>
      <c r="XDT57" s="67" t="e">
        <f t="shared" ref="XDT57" si="4011">XDT49/(XDT49+XDT41)</f>
        <v>#DIV/0!</v>
      </c>
      <c r="XDU57" s="8" t="s">
        <v>260</v>
      </c>
      <c r="XDV57" s="8">
        <v>2016</v>
      </c>
      <c r="XDW57" s="8">
        <v>1</v>
      </c>
      <c r="XDX57" s="67" t="e">
        <f t="shared" ref="XDX57" si="4012">XDX49/(XDX49+XDX41)</f>
        <v>#DIV/0!</v>
      </c>
      <c r="XDY57" s="8" t="s">
        <v>260</v>
      </c>
      <c r="XDZ57" s="8">
        <v>2016</v>
      </c>
      <c r="XEA57" s="8">
        <v>1</v>
      </c>
      <c r="XEB57" s="67" t="e">
        <f t="shared" ref="XEB57" si="4013">XEB49/(XEB49+XEB41)</f>
        <v>#DIV/0!</v>
      </c>
      <c r="XEC57" s="8" t="s">
        <v>260</v>
      </c>
      <c r="XED57" s="8">
        <v>2016</v>
      </c>
      <c r="XEE57" s="8">
        <v>1</v>
      </c>
      <c r="XEF57" s="67" t="e">
        <f t="shared" ref="XEF57" si="4014">XEF49/(XEF49+XEF41)</f>
        <v>#DIV/0!</v>
      </c>
      <c r="XEG57" s="8" t="s">
        <v>260</v>
      </c>
      <c r="XEH57" s="8">
        <v>2016</v>
      </c>
      <c r="XEI57" s="8">
        <v>1</v>
      </c>
      <c r="XEJ57" s="67" t="e">
        <f t="shared" ref="XEJ57" si="4015">XEJ49/(XEJ49+XEJ41)</f>
        <v>#DIV/0!</v>
      </c>
      <c r="XEK57" s="8" t="s">
        <v>260</v>
      </c>
      <c r="XEL57" s="8">
        <v>2016</v>
      </c>
      <c r="XEM57" s="8">
        <v>1</v>
      </c>
      <c r="XEN57" s="67" t="e">
        <f t="shared" ref="XEN57" si="4016">XEN49/(XEN49+XEN41)</f>
        <v>#DIV/0!</v>
      </c>
      <c r="XEO57" s="8" t="s">
        <v>260</v>
      </c>
      <c r="XEP57" s="8">
        <v>2016</v>
      </c>
      <c r="XEQ57" s="8">
        <v>1</v>
      </c>
      <c r="XER57" s="67" t="e">
        <f t="shared" ref="XER57" si="4017">XER49/(XER49+XER41)</f>
        <v>#DIV/0!</v>
      </c>
      <c r="XES57" s="8" t="s">
        <v>260</v>
      </c>
      <c r="XET57" s="8">
        <v>2016</v>
      </c>
      <c r="XEU57" s="8">
        <v>1</v>
      </c>
      <c r="XEV57" s="67" t="e">
        <f t="shared" ref="XEV57" si="4018">XEV49/(XEV49+XEV41)</f>
        <v>#DIV/0!</v>
      </c>
      <c r="XEW57" s="8" t="s">
        <v>260</v>
      </c>
      <c r="XEX57" s="8">
        <v>2016</v>
      </c>
      <c r="XEY57" s="8">
        <v>1</v>
      </c>
      <c r="XEZ57" s="67" t="e">
        <f t="shared" ref="XEZ57" si="4019">XEZ49/(XEZ49+XEZ41)</f>
        <v>#DIV/0!</v>
      </c>
      <c r="XFA57" s="8" t="s">
        <v>260</v>
      </c>
      <c r="XFB57" s="8">
        <v>2016</v>
      </c>
      <c r="XFC57" s="8">
        <v>1</v>
      </c>
      <c r="XFD57" s="67" t="e">
        <f t="shared" ref="XFD57" si="4020">XFD49/(XFD49+XFD41)</f>
        <v>#DIV/0!</v>
      </c>
    </row>
    <row r="58" spans="1:16384">
      <c r="H58" s="67"/>
      <c r="J58" s="8"/>
      <c r="L58" s="67"/>
      <c r="P58" s="67"/>
      <c r="T58" s="67"/>
      <c r="X58" s="67"/>
      <c r="AB58" s="67"/>
      <c r="AF58" s="67"/>
      <c r="AJ58" s="67"/>
      <c r="AN58" s="67"/>
      <c r="AR58" s="67"/>
      <c r="AV58" s="67"/>
      <c r="AZ58" s="67"/>
      <c r="BD58" s="67"/>
      <c r="BH58" s="67"/>
      <c r="BL58" s="67"/>
      <c r="BP58" s="67"/>
      <c r="BT58" s="67"/>
      <c r="BX58" s="67"/>
      <c r="CB58" s="67"/>
      <c r="CF58" s="67"/>
      <c r="CJ58" s="67"/>
      <c r="CN58" s="67"/>
      <c r="CR58" s="67"/>
      <c r="CV58" s="67"/>
      <c r="CZ58" s="67"/>
      <c r="DD58" s="67"/>
      <c r="DH58" s="67"/>
      <c r="DL58" s="67"/>
      <c r="DP58" s="67"/>
      <c r="DT58" s="67"/>
      <c r="DX58" s="67"/>
      <c r="EB58" s="67"/>
      <c r="EF58" s="67"/>
      <c r="EJ58" s="67"/>
      <c r="EN58" s="67"/>
      <c r="ER58" s="67"/>
      <c r="EV58" s="67"/>
      <c r="EZ58" s="67"/>
      <c r="FD58" s="67"/>
      <c r="FH58" s="67"/>
      <c r="FL58" s="67"/>
      <c r="FP58" s="67"/>
      <c r="FT58" s="67"/>
      <c r="FX58" s="67"/>
      <c r="GB58" s="67"/>
      <c r="GF58" s="67"/>
      <c r="GJ58" s="67"/>
      <c r="GN58" s="67"/>
      <c r="GR58" s="67"/>
      <c r="GV58" s="67"/>
      <c r="GZ58" s="67"/>
      <c r="HD58" s="67"/>
      <c r="HH58" s="67"/>
      <c r="HL58" s="67"/>
      <c r="HP58" s="67"/>
      <c r="HT58" s="67"/>
      <c r="HX58" s="67"/>
      <c r="IB58" s="67"/>
      <c r="IF58" s="67"/>
      <c r="IJ58" s="67"/>
      <c r="IN58" s="67"/>
      <c r="IR58" s="67"/>
      <c r="IV58" s="67"/>
      <c r="IZ58" s="67"/>
      <c r="JD58" s="67"/>
      <c r="JH58" s="67"/>
      <c r="JL58" s="67"/>
      <c r="JP58" s="67"/>
      <c r="JT58" s="67"/>
      <c r="JX58" s="67"/>
      <c r="KB58" s="67"/>
      <c r="KF58" s="67"/>
      <c r="KJ58" s="67"/>
      <c r="KN58" s="67"/>
      <c r="KR58" s="67"/>
      <c r="KV58" s="67"/>
      <c r="KZ58" s="67"/>
      <c r="LD58" s="67"/>
      <c r="LH58" s="67"/>
      <c r="LL58" s="67"/>
      <c r="LP58" s="67"/>
      <c r="LT58" s="67"/>
      <c r="LX58" s="67"/>
      <c r="MB58" s="67"/>
      <c r="MF58" s="67"/>
      <c r="MJ58" s="67"/>
      <c r="MN58" s="67"/>
      <c r="MR58" s="67"/>
      <c r="MV58" s="67"/>
      <c r="MZ58" s="67"/>
      <c r="ND58" s="67"/>
      <c r="NH58" s="67"/>
      <c r="NL58" s="67"/>
      <c r="NP58" s="67"/>
      <c r="NT58" s="67"/>
      <c r="NX58" s="67"/>
      <c r="OB58" s="67"/>
      <c r="OF58" s="67"/>
      <c r="OJ58" s="67"/>
      <c r="ON58" s="67"/>
      <c r="OR58" s="67"/>
      <c r="OV58" s="67"/>
      <c r="OZ58" s="67"/>
      <c r="PD58" s="67"/>
      <c r="PH58" s="67"/>
      <c r="PL58" s="67"/>
      <c r="PP58" s="67"/>
      <c r="PT58" s="67"/>
      <c r="PX58" s="67"/>
      <c r="QB58" s="67"/>
      <c r="QF58" s="67"/>
      <c r="QJ58" s="67"/>
      <c r="QN58" s="67"/>
      <c r="QR58" s="67"/>
      <c r="QV58" s="67"/>
      <c r="QZ58" s="67"/>
      <c r="RD58" s="67"/>
      <c r="RH58" s="67"/>
      <c r="RL58" s="67"/>
      <c r="RP58" s="67"/>
      <c r="RT58" s="67"/>
      <c r="RX58" s="67"/>
      <c r="SB58" s="67"/>
      <c r="SF58" s="67"/>
      <c r="SJ58" s="67"/>
      <c r="SN58" s="67"/>
      <c r="SR58" s="67"/>
      <c r="SV58" s="67"/>
      <c r="SZ58" s="67"/>
      <c r="TD58" s="67"/>
      <c r="TH58" s="67"/>
      <c r="TL58" s="67"/>
      <c r="TP58" s="67"/>
      <c r="TT58" s="67"/>
      <c r="TX58" s="67"/>
      <c r="UB58" s="67"/>
      <c r="UF58" s="67"/>
      <c r="UJ58" s="67"/>
      <c r="UN58" s="67"/>
      <c r="UR58" s="67"/>
      <c r="UV58" s="67"/>
      <c r="UZ58" s="67"/>
      <c r="VD58" s="67"/>
      <c r="VH58" s="67"/>
      <c r="VL58" s="67"/>
      <c r="VP58" s="67"/>
      <c r="VT58" s="67"/>
      <c r="VX58" s="67"/>
      <c r="WB58" s="67"/>
      <c r="WF58" s="67"/>
      <c r="WJ58" s="67"/>
      <c r="WN58" s="67"/>
      <c r="WR58" s="67"/>
      <c r="WV58" s="67"/>
      <c r="WZ58" s="67"/>
      <c r="XD58" s="67"/>
      <c r="XH58" s="67"/>
      <c r="XL58" s="67"/>
      <c r="XP58" s="67"/>
      <c r="XT58" s="67"/>
      <c r="XX58" s="67"/>
      <c r="YB58" s="67"/>
      <c r="YF58" s="67"/>
      <c r="YJ58" s="67"/>
      <c r="YN58" s="67"/>
      <c r="YR58" s="67"/>
      <c r="YV58" s="67"/>
      <c r="YZ58" s="67"/>
      <c r="ZD58" s="67"/>
      <c r="ZH58" s="67"/>
      <c r="ZL58" s="67"/>
      <c r="ZP58" s="67"/>
      <c r="ZT58" s="67"/>
      <c r="ZX58" s="67"/>
      <c r="AAB58" s="67"/>
      <c r="AAF58" s="67"/>
      <c r="AAJ58" s="67"/>
      <c r="AAN58" s="67"/>
      <c r="AAR58" s="67"/>
      <c r="AAV58" s="67"/>
      <c r="AAZ58" s="67"/>
      <c r="ABD58" s="67"/>
      <c r="ABH58" s="67"/>
      <c r="ABL58" s="67"/>
      <c r="ABP58" s="67"/>
      <c r="ABT58" s="67"/>
      <c r="ABX58" s="67"/>
      <c r="ACB58" s="67"/>
      <c r="ACF58" s="67"/>
      <c r="ACJ58" s="67"/>
      <c r="ACN58" s="67"/>
      <c r="ACR58" s="67"/>
      <c r="ACV58" s="67"/>
      <c r="ACZ58" s="67"/>
      <c r="ADD58" s="67"/>
      <c r="ADH58" s="67"/>
      <c r="ADL58" s="67"/>
      <c r="ADP58" s="67"/>
      <c r="ADT58" s="67"/>
      <c r="ADX58" s="67"/>
      <c r="AEB58" s="67"/>
      <c r="AEF58" s="67"/>
      <c r="AEJ58" s="67"/>
      <c r="AEN58" s="67"/>
      <c r="AER58" s="67"/>
      <c r="AEV58" s="67"/>
      <c r="AEZ58" s="67"/>
      <c r="AFD58" s="67"/>
      <c r="AFH58" s="67"/>
      <c r="AFL58" s="67"/>
      <c r="AFP58" s="67"/>
      <c r="AFT58" s="67"/>
      <c r="AFX58" s="67"/>
      <c r="AGB58" s="67"/>
      <c r="AGF58" s="67"/>
      <c r="AGJ58" s="67"/>
      <c r="AGN58" s="67"/>
      <c r="AGR58" s="67"/>
      <c r="AGV58" s="67"/>
      <c r="AGZ58" s="67"/>
      <c r="AHD58" s="67"/>
      <c r="AHH58" s="67"/>
      <c r="AHL58" s="67"/>
      <c r="AHP58" s="67"/>
      <c r="AHT58" s="67"/>
      <c r="AHX58" s="67"/>
      <c r="AIB58" s="67"/>
      <c r="AIF58" s="67"/>
      <c r="AIJ58" s="67"/>
      <c r="AIN58" s="67"/>
      <c r="AIR58" s="67"/>
      <c r="AIV58" s="67"/>
      <c r="AIZ58" s="67"/>
      <c r="AJD58" s="67"/>
      <c r="AJH58" s="67"/>
      <c r="AJL58" s="67"/>
      <c r="AJP58" s="67"/>
      <c r="AJT58" s="67"/>
      <c r="AJX58" s="67"/>
      <c r="AKB58" s="67"/>
      <c r="AKF58" s="67"/>
      <c r="AKJ58" s="67"/>
      <c r="AKN58" s="67"/>
      <c r="AKR58" s="67"/>
      <c r="AKV58" s="67"/>
      <c r="AKZ58" s="67"/>
      <c r="ALD58" s="67"/>
      <c r="ALH58" s="67"/>
      <c r="ALL58" s="67"/>
      <c r="ALP58" s="67"/>
      <c r="ALT58" s="67"/>
      <c r="ALX58" s="67"/>
      <c r="AMB58" s="67"/>
      <c r="AMF58" s="67"/>
      <c r="AMJ58" s="67"/>
      <c r="AMN58" s="67"/>
      <c r="AMR58" s="67"/>
      <c r="AMV58" s="67"/>
      <c r="AMZ58" s="67"/>
      <c r="AND58" s="67"/>
      <c r="ANH58" s="67"/>
      <c r="ANL58" s="67"/>
      <c r="ANP58" s="67"/>
      <c r="ANT58" s="67"/>
      <c r="ANX58" s="67"/>
      <c r="AOB58" s="67"/>
      <c r="AOF58" s="67"/>
      <c r="AOJ58" s="67"/>
      <c r="AON58" s="67"/>
      <c r="AOR58" s="67"/>
      <c r="AOV58" s="67"/>
      <c r="AOZ58" s="67"/>
      <c r="APD58" s="67"/>
      <c r="APH58" s="67"/>
      <c r="APL58" s="67"/>
      <c r="APP58" s="67"/>
      <c r="APT58" s="67"/>
      <c r="APX58" s="67"/>
      <c r="AQB58" s="67"/>
      <c r="AQF58" s="67"/>
      <c r="AQJ58" s="67"/>
      <c r="AQN58" s="67"/>
      <c r="AQR58" s="67"/>
      <c r="AQV58" s="67"/>
      <c r="AQZ58" s="67"/>
      <c r="ARD58" s="67"/>
      <c r="ARH58" s="67"/>
      <c r="ARL58" s="67"/>
      <c r="ARP58" s="67"/>
      <c r="ART58" s="67"/>
      <c r="ARX58" s="67"/>
      <c r="ASB58" s="67"/>
      <c r="ASF58" s="67"/>
      <c r="ASJ58" s="67"/>
      <c r="ASN58" s="67"/>
      <c r="ASR58" s="67"/>
      <c r="ASV58" s="67"/>
      <c r="ASZ58" s="67"/>
      <c r="ATD58" s="67"/>
      <c r="ATH58" s="67"/>
      <c r="ATL58" s="67"/>
      <c r="ATP58" s="67"/>
      <c r="ATT58" s="67"/>
      <c r="ATX58" s="67"/>
      <c r="AUB58" s="67"/>
      <c r="AUF58" s="67"/>
      <c r="AUJ58" s="67"/>
      <c r="AUN58" s="67"/>
      <c r="AUR58" s="67"/>
      <c r="AUV58" s="67"/>
      <c r="AUZ58" s="67"/>
      <c r="AVD58" s="67"/>
      <c r="AVH58" s="67"/>
      <c r="AVL58" s="67"/>
      <c r="AVP58" s="67"/>
      <c r="AVT58" s="67"/>
      <c r="AVX58" s="67"/>
      <c r="AWB58" s="67"/>
      <c r="AWF58" s="67"/>
      <c r="AWJ58" s="67"/>
      <c r="AWN58" s="67"/>
      <c r="AWR58" s="67"/>
      <c r="AWV58" s="67"/>
      <c r="AWZ58" s="67"/>
      <c r="AXD58" s="67"/>
      <c r="AXH58" s="67"/>
      <c r="AXL58" s="67"/>
      <c r="AXP58" s="67"/>
      <c r="AXT58" s="67"/>
      <c r="AXX58" s="67"/>
      <c r="AYB58" s="67"/>
      <c r="AYF58" s="67"/>
      <c r="AYJ58" s="67"/>
      <c r="AYN58" s="67"/>
      <c r="AYR58" s="67"/>
      <c r="AYV58" s="67"/>
      <c r="AYZ58" s="67"/>
      <c r="AZD58" s="67"/>
      <c r="AZH58" s="67"/>
      <c r="AZL58" s="67"/>
      <c r="AZP58" s="67"/>
      <c r="AZT58" s="67"/>
      <c r="AZX58" s="67"/>
      <c r="BAB58" s="67"/>
      <c r="BAF58" s="67"/>
      <c r="BAJ58" s="67"/>
      <c r="BAN58" s="67"/>
      <c r="BAR58" s="67"/>
      <c r="BAV58" s="67"/>
      <c r="BAZ58" s="67"/>
      <c r="BBD58" s="67"/>
      <c r="BBH58" s="67"/>
      <c r="BBL58" s="67"/>
      <c r="BBP58" s="67"/>
      <c r="BBT58" s="67"/>
      <c r="BBX58" s="67"/>
      <c r="BCB58" s="67"/>
      <c r="BCF58" s="67"/>
      <c r="BCJ58" s="67"/>
      <c r="BCN58" s="67"/>
      <c r="BCR58" s="67"/>
      <c r="BCV58" s="67"/>
      <c r="BCZ58" s="67"/>
      <c r="BDD58" s="67"/>
      <c r="BDH58" s="67"/>
      <c r="BDL58" s="67"/>
      <c r="BDP58" s="67"/>
      <c r="BDT58" s="67"/>
      <c r="BDX58" s="67"/>
      <c r="BEB58" s="67"/>
      <c r="BEF58" s="67"/>
      <c r="BEJ58" s="67"/>
      <c r="BEN58" s="67"/>
      <c r="BER58" s="67"/>
      <c r="BEV58" s="67"/>
      <c r="BEZ58" s="67"/>
      <c r="BFD58" s="67"/>
      <c r="BFH58" s="67"/>
      <c r="BFL58" s="67"/>
      <c r="BFP58" s="67"/>
      <c r="BFT58" s="67"/>
      <c r="BFX58" s="67"/>
      <c r="BGB58" s="67"/>
      <c r="BGF58" s="67"/>
      <c r="BGJ58" s="67"/>
      <c r="BGN58" s="67"/>
      <c r="BGR58" s="67"/>
      <c r="BGV58" s="67"/>
      <c r="BGZ58" s="67"/>
      <c r="BHD58" s="67"/>
      <c r="BHH58" s="67"/>
      <c r="BHL58" s="67"/>
      <c r="BHP58" s="67"/>
      <c r="BHT58" s="67"/>
      <c r="BHX58" s="67"/>
      <c r="BIB58" s="67"/>
      <c r="BIF58" s="67"/>
      <c r="BIJ58" s="67"/>
      <c r="BIN58" s="67"/>
      <c r="BIR58" s="67"/>
      <c r="BIV58" s="67"/>
      <c r="BIZ58" s="67"/>
      <c r="BJD58" s="67"/>
      <c r="BJH58" s="67"/>
      <c r="BJL58" s="67"/>
      <c r="BJP58" s="67"/>
      <c r="BJT58" s="67"/>
      <c r="BJX58" s="67"/>
      <c r="BKB58" s="67"/>
      <c r="BKF58" s="67"/>
      <c r="BKJ58" s="67"/>
      <c r="BKN58" s="67"/>
      <c r="BKR58" s="67"/>
      <c r="BKV58" s="67"/>
      <c r="BKZ58" s="67"/>
      <c r="BLD58" s="67"/>
      <c r="BLH58" s="67"/>
      <c r="BLL58" s="67"/>
      <c r="BLP58" s="67"/>
      <c r="BLT58" s="67"/>
      <c r="BLX58" s="67"/>
      <c r="BMB58" s="67"/>
      <c r="BMF58" s="67"/>
      <c r="BMJ58" s="67"/>
      <c r="BMN58" s="67"/>
      <c r="BMR58" s="67"/>
      <c r="BMV58" s="67"/>
      <c r="BMZ58" s="67"/>
      <c r="BND58" s="67"/>
      <c r="BNH58" s="67"/>
      <c r="BNL58" s="67"/>
      <c r="BNP58" s="67"/>
      <c r="BNT58" s="67"/>
      <c r="BNX58" s="67"/>
      <c r="BOB58" s="67"/>
      <c r="BOF58" s="67"/>
      <c r="BOJ58" s="67"/>
      <c r="BON58" s="67"/>
      <c r="BOR58" s="67"/>
      <c r="BOV58" s="67"/>
      <c r="BOZ58" s="67"/>
      <c r="BPD58" s="67"/>
      <c r="BPH58" s="67"/>
      <c r="BPL58" s="67"/>
      <c r="BPP58" s="67"/>
      <c r="BPT58" s="67"/>
      <c r="BPX58" s="67"/>
      <c r="BQB58" s="67"/>
      <c r="BQF58" s="67"/>
      <c r="BQJ58" s="67"/>
      <c r="BQN58" s="67"/>
      <c r="BQR58" s="67"/>
      <c r="BQV58" s="67"/>
      <c r="BQZ58" s="67"/>
      <c r="BRD58" s="67"/>
      <c r="BRH58" s="67"/>
      <c r="BRL58" s="67"/>
      <c r="BRP58" s="67"/>
      <c r="BRT58" s="67"/>
      <c r="BRX58" s="67"/>
      <c r="BSB58" s="67"/>
      <c r="BSF58" s="67"/>
      <c r="BSJ58" s="67"/>
      <c r="BSN58" s="67"/>
      <c r="BSR58" s="67"/>
      <c r="BSV58" s="67"/>
      <c r="BSZ58" s="67"/>
      <c r="BTD58" s="67"/>
      <c r="BTH58" s="67"/>
      <c r="BTL58" s="67"/>
      <c r="BTP58" s="67"/>
      <c r="BTT58" s="67"/>
      <c r="BTX58" s="67"/>
      <c r="BUB58" s="67"/>
      <c r="BUF58" s="67"/>
      <c r="BUJ58" s="67"/>
      <c r="BUN58" s="67"/>
      <c r="BUR58" s="67"/>
      <c r="BUV58" s="67"/>
      <c r="BUZ58" s="67"/>
      <c r="BVD58" s="67"/>
      <c r="BVH58" s="67"/>
      <c r="BVL58" s="67"/>
      <c r="BVP58" s="67"/>
      <c r="BVT58" s="67"/>
      <c r="BVX58" s="67"/>
      <c r="BWB58" s="67"/>
      <c r="BWF58" s="67"/>
      <c r="BWJ58" s="67"/>
      <c r="BWN58" s="67"/>
      <c r="BWR58" s="67"/>
      <c r="BWV58" s="67"/>
      <c r="BWZ58" s="67"/>
      <c r="BXD58" s="67"/>
      <c r="BXH58" s="67"/>
      <c r="BXL58" s="67"/>
      <c r="BXP58" s="67"/>
      <c r="BXT58" s="67"/>
      <c r="BXX58" s="67"/>
      <c r="BYB58" s="67"/>
      <c r="BYF58" s="67"/>
      <c r="BYJ58" s="67"/>
      <c r="BYN58" s="67"/>
      <c r="BYR58" s="67"/>
      <c r="BYV58" s="67"/>
      <c r="BYZ58" s="67"/>
      <c r="BZD58" s="67"/>
      <c r="BZH58" s="67"/>
      <c r="BZL58" s="67"/>
      <c r="BZP58" s="67"/>
      <c r="BZT58" s="67"/>
      <c r="BZX58" s="67"/>
      <c r="CAB58" s="67"/>
      <c r="CAF58" s="67"/>
      <c r="CAJ58" s="67"/>
      <c r="CAN58" s="67"/>
      <c r="CAR58" s="67"/>
      <c r="CAV58" s="67"/>
      <c r="CAZ58" s="67"/>
      <c r="CBD58" s="67"/>
      <c r="CBH58" s="67"/>
      <c r="CBL58" s="67"/>
      <c r="CBP58" s="67"/>
      <c r="CBT58" s="67"/>
      <c r="CBX58" s="67"/>
      <c r="CCB58" s="67"/>
      <c r="CCF58" s="67"/>
      <c r="CCJ58" s="67"/>
      <c r="CCN58" s="67"/>
      <c r="CCR58" s="67"/>
      <c r="CCV58" s="67"/>
      <c r="CCZ58" s="67"/>
      <c r="CDD58" s="67"/>
      <c r="CDH58" s="67"/>
      <c r="CDL58" s="67"/>
      <c r="CDP58" s="67"/>
      <c r="CDT58" s="67"/>
      <c r="CDX58" s="67"/>
      <c r="CEB58" s="67"/>
      <c r="CEF58" s="67"/>
      <c r="CEJ58" s="67"/>
      <c r="CEN58" s="67"/>
      <c r="CER58" s="67"/>
      <c r="CEV58" s="67"/>
      <c r="CEZ58" s="67"/>
      <c r="CFD58" s="67"/>
      <c r="CFH58" s="67"/>
      <c r="CFL58" s="67"/>
      <c r="CFP58" s="67"/>
      <c r="CFT58" s="67"/>
      <c r="CFX58" s="67"/>
      <c r="CGB58" s="67"/>
      <c r="CGF58" s="67"/>
      <c r="CGJ58" s="67"/>
      <c r="CGN58" s="67"/>
      <c r="CGR58" s="67"/>
      <c r="CGV58" s="67"/>
      <c r="CGZ58" s="67"/>
      <c r="CHD58" s="67"/>
      <c r="CHH58" s="67"/>
      <c r="CHL58" s="67"/>
      <c r="CHP58" s="67"/>
      <c r="CHT58" s="67"/>
      <c r="CHX58" s="67"/>
      <c r="CIB58" s="67"/>
      <c r="CIF58" s="67"/>
      <c r="CIJ58" s="67"/>
      <c r="CIN58" s="67"/>
      <c r="CIR58" s="67"/>
      <c r="CIV58" s="67"/>
      <c r="CIZ58" s="67"/>
      <c r="CJD58" s="67"/>
      <c r="CJH58" s="67"/>
      <c r="CJL58" s="67"/>
      <c r="CJP58" s="67"/>
      <c r="CJT58" s="67"/>
      <c r="CJX58" s="67"/>
      <c r="CKB58" s="67"/>
      <c r="CKF58" s="67"/>
      <c r="CKJ58" s="67"/>
      <c r="CKN58" s="67"/>
      <c r="CKR58" s="67"/>
      <c r="CKV58" s="67"/>
      <c r="CKZ58" s="67"/>
      <c r="CLD58" s="67"/>
      <c r="CLH58" s="67"/>
      <c r="CLL58" s="67"/>
      <c r="CLP58" s="67"/>
      <c r="CLT58" s="67"/>
      <c r="CLX58" s="67"/>
      <c r="CMB58" s="67"/>
      <c r="CMF58" s="67"/>
      <c r="CMJ58" s="67"/>
      <c r="CMN58" s="67"/>
      <c r="CMR58" s="67"/>
      <c r="CMV58" s="67"/>
      <c r="CMZ58" s="67"/>
      <c r="CND58" s="67"/>
      <c r="CNH58" s="67"/>
      <c r="CNL58" s="67"/>
      <c r="CNP58" s="67"/>
      <c r="CNT58" s="67"/>
      <c r="CNX58" s="67"/>
      <c r="COB58" s="67"/>
      <c r="COF58" s="67"/>
      <c r="COJ58" s="67"/>
      <c r="CON58" s="67"/>
      <c r="COR58" s="67"/>
      <c r="COV58" s="67"/>
      <c r="COZ58" s="67"/>
      <c r="CPD58" s="67"/>
      <c r="CPH58" s="67"/>
      <c r="CPL58" s="67"/>
      <c r="CPP58" s="67"/>
      <c r="CPT58" s="67"/>
      <c r="CPX58" s="67"/>
      <c r="CQB58" s="67"/>
      <c r="CQF58" s="67"/>
      <c r="CQJ58" s="67"/>
      <c r="CQN58" s="67"/>
      <c r="CQR58" s="67"/>
      <c r="CQV58" s="67"/>
      <c r="CQZ58" s="67"/>
      <c r="CRD58" s="67"/>
      <c r="CRH58" s="67"/>
      <c r="CRL58" s="67"/>
      <c r="CRP58" s="67"/>
      <c r="CRT58" s="67"/>
      <c r="CRX58" s="67"/>
      <c r="CSB58" s="67"/>
      <c r="CSF58" s="67"/>
      <c r="CSJ58" s="67"/>
      <c r="CSN58" s="67"/>
      <c r="CSR58" s="67"/>
      <c r="CSV58" s="67"/>
      <c r="CSZ58" s="67"/>
      <c r="CTD58" s="67"/>
      <c r="CTH58" s="67"/>
      <c r="CTL58" s="67"/>
      <c r="CTP58" s="67"/>
      <c r="CTT58" s="67"/>
      <c r="CTX58" s="67"/>
      <c r="CUB58" s="67"/>
      <c r="CUF58" s="67"/>
      <c r="CUJ58" s="67"/>
      <c r="CUN58" s="67"/>
      <c r="CUR58" s="67"/>
      <c r="CUV58" s="67"/>
      <c r="CUZ58" s="67"/>
      <c r="CVD58" s="67"/>
      <c r="CVH58" s="67"/>
      <c r="CVL58" s="67"/>
      <c r="CVP58" s="67"/>
      <c r="CVT58" s="67"/>
      <c r="CVX58" s="67"/>
      <c r="CWB58" s="67"/>
      <c r="CWF58" s="67"/>
      <c r="CWJ58" s="67"/>
      <c r="CWN58" s="67"/>
      <c r="CWR58" s="67"/>
      <c r="CWV58" s="67"/>
      <c r="CWZ58" s="67"/>
      <c r="CXD58" s="67"/>
      <c r="CXH58" s="67"/>
      <c r="CXL58" s="67"/>
      <c r="CXP58" s="67"/>
      <c r="CXT58" s="67"/>
      <c r="CXX58" s="67"/>
      <c r="CYB58" s="67"/>
      <c r="CYF58" s="67"/>
      <c r="CYJ58" s="67"/>
      <c r="CYN58" s="67"/>
      <c r="CYR58" s="67"/>
      <c r="CYV58" s="67"/>
      <c r="CYZ58" s="67"/>
      <c r="CZD58" s="67"/>
      <c r="CZH58" s="67"/>
      <c r="CZL58" s="67"/>
      <c r="CZP58" s="67"/>
      <c r="CZT58" s="67"/>
      <c r="CZX58" s="67"/>
      <c r="DAB58" s="67"/>
      <c r="DAF58" s="67"/>
      <c r="DAJ58" s="67"/>
      <c r="DAN58" s="67"/>
      <c r="DAR58" s="67"/>
      <c r="DAV58" s="67"/>
      <c r="DAZ58" s="67"/>
      <c r="DBD58" s="67"/>
      <c r="DBH58" s="67"/>
      <c r="DBL58" s="67"/>
      <c r="DBP58" s="67"/>
      <c r="DBT58" s="67"/>
      <c r="DBX58" s="67"/>
      <c r="DCB58" s="67"/>
      <c r="DCF58" s="67"/>
      <c r="DCJ58" s="67"/>
      <c r="DCN58" s="67"/>
      <c r="DCR58" s="67"/>
      <c r="DCV58" s="67"/>
      <c r="DCZ58" s="67"/>
      <c r="DDD58" s="67"/>
      <c r="DDH58" s="67"/>
      <c r="DDL58" s="67"/>
      <c r="DDP58" s="67"/>
      <c r="DDT58" s="67"/>
      <c r="DDX58" s="67"/>
      <c r="DEB58" s="67"/>
      <c r="DEF58" s="67"/>
      <c r="DEJ58" s="67"/>
      <c r="DEN58" s="67"/>
      <c r="DER58" s="67"/>
      <c r="DEV58" s="67"/>
      <c r="DEZ58" s="67"/>
      <c r="DFD58" s="67"/>
      <c r="DFH58" s="67"/>
      <c r="DFL58" s="67"/>
      <c r="DFP58" s="67"/>
      <c r="DFT58" s="67"/>
      <c r="DFX58" s="67"/>
      <c r="DGB58" s="67"/>
      <c r="DGF58" s="67"/>
      <c r="DGJ58" s="67"/>
      <c r="DGN58" s="67"/>
      <c r="DGR58" s="67"/>
      <c r="DGV58" s="67"/>
      <c r="DGZ58" s="67"/>
      <c r="DHD58" s="67"/>
      <c r="DHH58" s="67"/>
      <c r="DHL58" s="67"/>
      <c r="DHP58" s="67"/>
      <c r="DHT58" s="67"/>
      <c r="DHX58" s="67"/>
      <c r="DIB58" s="67"/>
      <c r="DIF58" s="67"/>
      <c r="DIJ58" s="67"/>
      <c r="DIN58" s="67"/>
      <c r="DIR58" s="67"/>
      <c r="DIV58" s="67"/>
      <c r="DIZ58" s="67"/>
      <c r="DJD58" s="67"/>
      <c r="DJH58" s="67"/>
      <c r="DJL58" s="67"/>
      <c r="DJP58" s="67"/>
      <c r="DJT58" s="67"/>
      <c r="DJX58" s="67"/>
      <c r="DKB58" s="67"/>
      <c r="DKF58" s="67"/>
      <c r="DKJ58" s="67"/>
      <c r="DKN58" s="67"/>
      <c r="DKR58" s="67"/>
      <c r="DKV58" s="67"/>
      <c r="DKZ58" s="67"/>
      <c r="DLD58" s="67"/>
      <c r="DLH58" s="67"/>
      <c r="DLL58" s="67"/>
      <c r="DLP58" s="67"/>
      <c r="DLT58" s="67"/>
      <c r="DLX58" s="67"/>
      <c r="DMB58" s="67"/>
      <c r="DMF58" s="67"/>
      <c r="DMJ58" s="67"/>
      <c r="DMN58" s="67"/>
      <c r="DMR58" s="67"/>
      <c r="DMV58" s="67"/>
      <c r="DMZ58" s="67"/>
      <c r="DND58" s="67"/>
      <c r="DNH58" s="67"/>
      <c r="DNL58" s="67"/>
      <c r="DNP58" s="67"/>
      <c r="DNT58" s="67"/>
      <c r="DNX58" s="67"/>
      <c r="DOB58" s="67"/>
      <c r="DOF58" s="67"/>
      <c r="DOJ58" s="67"/>
      <c r="DON58" s="67"/>
      <c r="DOR58" s="67"/>
      <c r="DOV58" s="67"/>
      <c r="DOZ58" s="67"/>
      <c r="DPD58" s="67"/>
      <c r="DPH58" s="67"/>
      <c r="DPL58" s="67"/>
      <c r="DPP58" s="67"/>
      <c r="DPT58" s="67"/>
      <c r="DPX58" s="67"/>
      <c r="DQB58" s="67"/>
      <c r="DQF58" s="67"/>
      <c r="DQJ58" s="67"/>
      <c r="DQN58" s="67"/>
      <c r="DQR58" s="67"/>
      <c r="DQV58" s="67"/>
      <c r="DQZ58" s="67"/>
      <c r="DRD58" s="67"/>
      <c r="DRH58" s="67"/>
      <c r="DRL58" s="67"/>
      <c r="DRP58" s="67"/>
      <c r="DRT58" s="67"/>
      <c r="DRX58" s="67"/>
      <c r="DSB58" s="67"/>
      <c r="DSF58" s="67"/>
      <c r="DSJ58" s="67"/>
      <c r="DSN58" s="67"/>
      <c r="DSR58" s="67"/>
      <c r="DSV58" s="67"/>
      <c r="DSZ58" s="67"/>
      <c r="DTD58" s="67"/>
      <c r="DTH58" s="67"/>
      <c r="DTL58" s="67"/>
      <c r="DTP58" s="67"/>
      <c r="DTT58" s="67"/>
      <c r="DTX58" s="67"/>
      <c r="DUB58" s="67"/>
      <c r="DUF58" s="67"/>
      <c r="DUJ58" s="67"/>
      <c r="DUN58" s="67"/>
      <c r="DUR58" s="67"/>
      <c r="DUV58" s="67"/>
      <c r="DUZ58" s="67"/>
      <c r="DVD58" s="67"/>
      <c r="DVH58" s="67"/>
      <c r="DVL58" s="67"/>
      <c r="DVP58" s="67"/>
      <c r="DVT58" s="67"/>
      <c r="DVX58" s="67"/>
      <c r="DWB58" s="67"/>
      <c r="DWF58" s="67"/>
      <c r="DWJ58" s="67"/>
      <c r="DWN58" s="67"/>
      <c r="DWR58" s="67"/>
      <c r="DWV58" s="67"/>
      <c r="DWZ58" s="67"/>
      <c r="DXD58" s="67"/>
      <c r="DXH58" s="67"/>
      <c r="DXL58" s="67"/>
      <c r="DXP58" s="67"/>
      <c r="DXT58" s="67"/>
      <c r="DXX58" s="67"/>
      <c r="DYB58" s="67"/>
      <c r="DYF58" s="67"/>
      <c r="DYJ58" s="67"/>
      <c r="DYN58" s="67"/>
      <c r="DYR58" s="67"/>
      <c r="DYV58" s="67"/>
      <c r="DYZ58" s="67"/>
      <c r="DZD58" s="67"/>
      <c r="DZH58" s="67"/>
      <c r="DZL58" s="67"/>
      <c r="DZP58" s="67"/>
      <c r="DZT58" s="67"/>
      <c r="DZX58" s="67"/>
      <c r="EAB58" s="67"/>
      <c r="EAF58" s="67"/>
      <c r="EAJ58" s="67"/>
      <c r="EAN58" s="67"/>
      <c r="EAR58" s="67"/>
      <c r="EAV58" s="67"/>
      <c r="EAZ58" s="67"/>
      <c r="EBD58" s="67"/>
      <c r="EBH58" s="67"/>
      <c r="EBL58" s="67"/>
      <c r="EBP58" s="67"/>
      <c r="EBT58" s="67"/>
      <c r="EBX58" s="67"/>
      <c r="ECB58" s="67"/>
      <c r="ECF58" s="67"/>
      <c r="ECJ58" s="67"/>
      <c r="ECN58" s="67"/>
      <c r="ECR58" s="67"/>
      <c r="ECV58" s="67"/>
      <c r="ECZ58" s="67"/>
      <c r="EDD58" s="67"/>
      <c r="EDH58" s="67"/>
      <c r="EDL58" s="67"/>
      <c r="EDP58" s="67"/>
      <c r="EDT58" s="67"/>
      <c r="EDX58" s="67"/>
      <c r="EEB58" s="67"/>
      <c r="EEF58" s="67"/>
      <c r="EEJ58" s="67"/>
      <c r="EEN58" s="67"/>
      <c r="EER58" s="67"/>
      <c r="EEV58" s="67"/>
      <c r="EEZ58" s="67"/>
      <c r="EFD58" s="67"/>
      <c r="EFH58" s="67"/>
      <c r="EFL58" s="67"/>
      <c r="EFP58" s="67"/>
      <c r="EFT58" s="67"/>
      <c r="EFX58" s="67"/>
      <c r="EGB58" s="67"/>
      <c r="EGF58" s="67"/>
      <c r="EGJ58" s="67"/>
      <c r="EGN58" s="67"/>
      <c r="EGR58" s="67"/>
      <c r="EGV58" s="67"/>
      <c r="EGZ58" s="67"/>
      <c r="EHD58" s="67"/>
      <c r="EHH58" s="67"/>
      <c r="EHL58" s="67"/>
      <c r="EHP58" s="67"/>
      <c r="EHT58" s="67"/>
      <c r="EHX58" s="67"/>
      <c r="EIB58" s="67"/>
      <c r="EIF58" s="67"/>
      <c r="EIJ58" s="67"/>
      <c r="EIN58" s="67"/>
      <c r="EIR58" s="67"/>
      <c r="EIV58" s="67"/>
      <c r="EIZ58" s="67"/>
      <c r="EJD58" s="67"/>
      <c r="EJH58" s="67"/>
      <c r="EJL58" s="67"/>
      <c r="EJP58" s="67"/>
      <c r="EJT58" s="67"/>
      <c r="EJX58" s="67"/>
      <c r="EKB58" s="67"/>
      <c r="EKF58" s="67"/>
      <c r="EKJ58" s="67"/>
      <c r="EKN58" s="67"/>
      <c r="EKR58" s="67"/>
      <c r="EKV58" s="67"/>
      <c r="EKZ58" s="67"/>
      <c r="ELD58" s="67"/>
      <c r="ELH58" s="67"/>
      <c r="ELL58" s="67"/>
      <c r="ELP58" s="67"/>
      <c r="ELT58" s="67"/>
      <c r="ELX58" s="67"/>
      <c r="EMB58" s="67"/>
      <c r="EMF58" s="67"/>
      <c r="EMJ58" s="67"/>
      <c r="EMN58" s="67"/>
      <c r="EMR58" s="67"/>
      <c r="EMV58" s="67"/>
      <c r="EMZ58" s="67"/>
      <c r="END58" s="67"/>
      <c r="ENH58" s="67"/>
      <c r="ENL58" s="67"/>
      <c r="ENP58" s="67"/>
      <c r="ENT58" s="67"/>
      <c r="ENX58" s="67"/>
      <c r="EOB58" s="67"/>
      <c r="EOF58" s="67"/>
      <c r="EOJ58" s="67"/>
      <c r="EON58" s="67"/>
      <c r="EOR58" s="67"/>
      <c r="EOV58" s="67"/>
      <c r="EOZ58" s="67"/>
      <c r="EPD58" s="67"/>
      <c r="EPH58" s="67"/>
      <c r="EPL58" s="67"/>
      <c r="EPP58" s="67"/>
      <c r="EPT58" s="67"/>
      <c r="EPX58" s="67"/>
      <c r="EQB58" s="67"/>
      <c r="EQF58" s="67"/>
      <c r="EQJ58" s="67"/>
      <c r="EQN58" s="67"/>
      <c r="EQR58" s="67"/>
      <c r="EQV58" s="67"/>
      <c r="EQZ58" s="67"/>
      <c r="ERD58" s="67"/>
      <c r="ERH58" s="67"/>
      <c r="ERL58" s="67"/>
      <c r="ERP58" s="67"/>
      <c r="ERT58" s="67"/>
      <c r="ERX58" s="67"/>
      <c r="ESB58" s="67"/>
      <c r="ESF58" s="67"/>
      <c r="ESJ58" s="67"/>
      <c r="ESN58" s="67"/>
      <c r="ESR58" s="67"/>
      <c r="ESV58" s="67"/>
      <c r="ESZ58" s="67"/>
      <c r="ETD58" s="67"/>
      <c r="ETH58" s="67"/>
      <c r="ETL58" s="67"/>
      <c r="ETP58" s="67"/>
      <c r="ETT58" s="67"/>
      <c r="ETX58" s="67"/>
      <c r="EUB58" s="67"/>
      <c r="EUF58" s="67"/>
      <c r="EUJ58" s="67"/>
      <c r="EUN58" s="67"/>
      <c r="EUR58" s="67"/>
      <c r="EUV58" s="67"/>
      <c r="EUZ58" s="67"/>
      <c r="EVD58" s="67"/>
      <c r="EVH58" s="67"/>
      <c r="EVL58" s="67"/>
      <c r="EVP58" s="67"/>
      <c r="EVT58" s="67"/>
      <c r="EVX58" s="67"/>
      <c r="EWB58" s="67"/>
      <c r="EWF58" s="67"/>
      <c r="EWJ58" s="67"/>
      <c r="EWN58" s="67"/>
      <c r="EWR58" s="67"/>
      <c r="EWV58" s="67"/>
      <c r="EWZ58" s="67"/>
      <c r="EXD58" s="67"/>
      <c r="EXH58" s="67"/>
      <c r="EXL58" s="67"/>
      <c r="EXP58" s="67"/>
      <c r="EXT58" s="67"/>
      <c r="EXX58" s="67"/>
      <c r="EYB58" s="67"/>
      <c r="EYF58" s="67"/>
      <c r="EYJ58" s="67"/>
      <c r="EYN58" s="67"/>
      <c r="EYR58" s="67"/>
      <c r="EYV58" s="67"/>
      <c r="EYZ58" s="67"/>
      <c r="EZD58" s="67"/>
      <c r="EZH58" s="67"/>
      <c r="EZL58" s="67"/>
      <c r="EZP58" s="67"/>
      <c r="EZT58" s="67"/>
      <c r="EZX58" s="67"/>
      <c r="FAB58" s="67"/>
      <c r="FAF58" s="67"/>
      <c r="FAJ58" s="67"/>
      <c r="FAN58" s="67"/>
      <c r="FAR58" s="67"/>
      <c r="FAV58" s="67"/>
      <c r="FAZ58" s="67"/>
      <c r="FBD58" s="67"/>
      <c r="FBH58" s="67"/>
      <c r="FBL58" s="67"/>
      <c r="FBP58" s="67"/>
      <c r="FBT58" s="67"/>
      <c r="FBX58" s="67"/>
      <c r="FCB58" s="67"/>
      <c r="FCF58" s="67"/>
      <c r="FCJ58" s="67"/>
      <c r="FCN58" s="67"/>
      <c r="FCR58" s="67"/>
      <c r="FCV58" s="67"/>
      <c r="FCZ58" s="67"/>
      <c r="FDD58" s="67"/>
      <c r="FDH58" s="67"/>
      <c r="FDL58" s="67"/>
      <c r="FDP58" s="67"/>
      <c r="FDT58" s="67"/>
      <c r="FDX58" s="67"/>
      <c r="FEB58" s="67"/>
      <c r="FEF58" s="67"/>
      <c r="FEJ58" s="67"/>
      <c r="FEN58" s="67"/>
      <c r="FER58" s="67"/>
      <c r="FEV58" s="67"/>
      <c r="FEZ58" s="67"/>
      <c r="FFD58" s="67"/>
      <c r="FFH58" s="67"/>
      <c r="FFL58" s="67"/>
      <c r="FFP58" s="67"/>
      <c r="FFT58" s="67"/>
      <c r="FFX58" s="67"/>
      <c r="FGB58" s="67"/>
      <c r="FGF58" s="67"/>
      <c r="FGJ58" s="67"/>
      <c r="FGN58" s="67"/>
      <c r="FGR58" s="67"/>
      <c r="FGV58" s="67"/>
      <c r="FGZ58" s="67"/>
      <c r="FHD58" s="67"/>
      <c r="FHH58" s="67"/>
      <c r="FHL58" s="67"/>
      <c r="FHP58" s="67"/>
      <c r="FHT58" s="67"/>
      <c r="FHX58" s="67"/>
      <c r="FIB58" s="67"/>
      <c r="FIF58" s="67"/>
      <c r="FIJ58" s="67"/>
      <c r="FIN58" s="67"/>
      <c r="FIR58" s="67"/>
      <c r="FIV58" s="67"/>
      <c r="FIZ58" s="67"/>
      <c r="FJD58" s="67"/>
      <c r="FJH58" s="67"/>
      <c r="FJL58" s="67"/>
      <c r="FJP58" s="67"/>
      <c r="FJT58" s="67"/>
      <c r="FJX58" s="67"/>
      <c r="FKB58" s="67"/>
      <c r="FKF58" s="67"/>
      <c r="FKJ58" s="67"/>
      <c r="FKN58" s="67"/>
      <c r="FKR58" s="67"/>
      <c r="FKV58" s="67"/>
      <c r="FKZ58" s="67"/>
      <c r="FLD58" s="67"/>
      <c r="FLH58" s="67"/>
      <c r="FLL58" s="67"/>
      <c r="FLP58" s="67"/>
      <c r="FLT58" s="67"/>
      <c r="FLX58" s="67"/>
      <c r="FMB58" s="67"/>
      <c r="FMF58" s="67"/>
      <c r="FMJ58" s="67"/>
      <c r="FMN58" s="67"/>
      <c r="FMR58" s="67"/>
      <c r="FMV58" s="67"/>
      <c r="FMZ58" s="67"/>
      <c r="FND58" s="67"/>
      <c r="FNH58" s="67"/>
      <c r="FNL58" s="67"/>
      <c r="FNP58" s="67"/>
      <c r="FNT58" s="67"/>
      <c r="FNX58" s="67"/>
      <c r="FOB58" s="67"/>
      <c r="FOF58" s="67"/>
      <c r="FOJ58" s="67"/>
      <c r="FON58" s="67"/>
      <c r="FOR58" s="67"/>
      <c r="FOV58" s="67"/>
      <c r="FOZ58" s="67"/>
      <c r="FPD58" s="67"/>
      <c r="FPH58" s="67"/>
      <c r="FPL58" s="67"/>
      <c r="FPP58" s="67"/>
      <c r="FPT58" s="67"/>
      <c r="FPX58" s="67"/>
      <c r="FQB58" s="67"/>
      <c r="FQF58" s="67"/>
      <c r="FQJ58" s="67"/>
      <c r="FQN58" s="67"/>
      <c r="FQR58" s="67"/>
      <c r="FQV58" s="67"/>
      <c r="FQZ58" s="67"/>
      <c r="FRD58" s="67"/>
      <c r="FRH58" s="67"/>
      <c r="FRL58" s="67"/>
      <c r="FRP58" s="67"/>
      <c r="FRT58" s="67"/>
      <c r="FRX58" s="67"/>
      <c r="FSB58" s="67"/>
      <c r="FSF58" s="67"/>
      <c r="FSJ58" s="67"/>
      <c r="FSN58" s="67"/>
      <c r="FSR58" s="67"/>
      <c r="FSV58" s="67"/>
      <c r="FSZ58" s="67"/>
      <c r="FTD58" s="67"/>
      <c r="FTH58" s="67"/>
      <c r="FTL58" s="67"/>
      <c r="FTP58" s="67"/>
      <c r="FTT58" s="67"/>
      <c r="FTX58" s="67"/>
      <c r="FUB58" s="67"/>
      <c r="FUF58" s="67"/>
      <c r="FUJ58" s="67"/>
      <c r="FUN58" s="67"/>
      <c r="FUR58" s="67"/>
      <c r="FUV58" s="67"/>
      <c r="FUZ58" s="67"/>
      <c r="FVD58" s="67"/>
      <c r="FVH58" s="67"/>
      <c r="FVL58" s="67"/>
      <c r="FVP58" s="67"/>
      <c r="FVT58" s="67"/>
      <c r="FVX58" s="67"/>
      <c r="FWB58" s="67"/>
      <c r="FWF58" s="67"/>
      <c r="FWJ58" s="67"/>
      <c r="FWN58" s="67"/>
      <c r="FWR58" s="67"/>
      <c r="FWV58" s="67"/>
      <c r="FWZ58" s="67"/>
      <c r="FXD58" s="67"/>
      <c r="FXH58" s="67"/>
      <c r="FXL58" s="67"/>
      <c r="FXP58" s="67"/>
      <c r="FXT58" s="67"/>
      <c r="FXX58" s="67"/>
      <c r="FYB58" s="67"/>
      <c r="FYF58" s="67"/>
      <c r="FYJ58" s="67"/>
      <c r="FYN58" s="67"/>
      <c r="FYR58" s="67"/>
      <c r="FYV58" s="67"/>
      <c r="FYZ58" s="67"/>
      <c r="FZD58" s="67"/>
      <c r="FZH58" s="67"/>
      <c r="FZL58" s="67"/>
      <c r="FZP58" s="67"/>
      <c r="FZT58" s="67"/>
      <c r="FZX58" s="67"/>
      <c r="GAB58" s="67"/>
      <c r="GAF58" s="67"/>
      <c r="GAJ58" s="67"/>
      <c r="GAN58" s="67"/>
      <c r="GAR58" s="67"/>
      <c r="GAV58" s="67"/>
      <c r="GAZ58" s="67"/>
      <c r="GBD58" s="67"/>
      <c r="GBH58" s="67"/>
      <c r="GBL58" s="67"/>
      <c r="GBP58" s="67"/>
      <c r="GBT58" s="67"/>
      <c r="GBX58" s="67"/>
      <c r="GCB58" s="67"/>
      <c r="GCF58" s="67"/>
      <c r="GCJ58" s="67"/>
      <c r="GCN58" s="67"/>
      <c r="GCR58" s="67"/>
      <c r="GCV58" s="67"/>
      <c r="GCZ58" s="67"/>
      <c r="GDD58" s="67"/>
      <c r="GDH58" s="67"/>
      <c r="GDL58" s="67"/>
      <c r="GDP58" s="67"/>
      <c r="GDT58" s="67"/>
      <c r="GDX58" s="67"/>
      <c r="GEB58" s="67"/>
      <c r="GEF58" s="67"/>
      <c r="GEJ58" s="67"/>
      <c r="GEN58" s="67"/>
      <c r="GER58" s="67"/>
      <c r="GEV58" s="67"/>
      <c r="GEZ58" s="67"/>
      <c r="GFD58" s="67"/>
      <c r="GFH58" s="67"/>
      <c r="GFL58" s="67"/>
      <c r="GFP58" s="67"/>
      <c r="GFT58" s="67"/>
      <c r="GFX58" s="67"/>
      <c r="GGB58" s="67"/>
      <c r="GGF58" s="67"/>
      <c r="GGJ58" s="67"/>
      <c r="GGN58" s="67"/>
      <c r="GGR58" s="67"/>
      <c r="GGV58" s="67"/>
      <c r="GGZ58" s="67"/>
      <c r="GHD58" s="67"/>
      <c r="GHH58" s="67"/>
      <c r="GHL58" s="67"/>
      <c r="GHP58" s="67"/>
      <c r="GHT58" s="67"/>
      <c r="GHX58" s="67"/>
      <c r="GIB58" s="67"/>
      <c r="GIF58" s="67"/>
      <c r="GIJ58" s="67"/>
      <c r="GIN58" s="67"/>
      <c r="GIR58" s="67"/>
      <c r="GIV58" s="67"/>
      <c r="GIZ58" s="67"/>
      <c r="GJD58" s="67"/>
      <c r="GJH58" s="67"/>
      <c r="GJL58" s="67"/>
      <c r="GJP58" s="67"/>
      <c r="GJT58" s="67"/>
      <c r="GJX58" s="67"/>
      <c r="GKB58" s="67"/>
      <c r="GKF58" s="67"/>
      <c r="GKJ58" s="67"/>
      <c r="GKN58" s="67"/>
      <c r="GKR58" s="67"/>
      <c r="GKV58" s="67"/>
      <c r="GKZ58" s="67"/>
      <c r="GLD58" s="67"/>
      <c r="GLH58" s="67"/>
      <c r="GLL58" s="67"/>
      <c r="GLP58" s="67"/>
      <c r="GLT58" s="67"/>
      <c r="GLX58" s="67"/>
      <c r="GMB58" s="67"/>
      <c r="GMF58" s="67"/>
      <c r="GMJ58" s="67"/>
      <c r="GMN58" s="67"/>
      <c r="GMR58" s="67"/>
      <c r="GMV58" s="67"/>
      <c r="GMZ58" s="67"/>
      <c r="GND58" s="67"/>
      <c r="GNH58" s="67"/>
      <c r="GNL58" s="67"/>
      <c r="GNP58" s="67"/>
      <c r="GNT58" s="67"/>
      <c r="GNX58" s="67"/>
      <c r="GOB58" s="67"/>
      <c r="GOF58" s="67"/>
      <c r="GOJ58" s="67"/>
      <c r="GON58" s="67"/>
      <c r="GOR58" s="67"/>
      <c r="GOV58" s="67"/>
      <c r="GOZ58" s="67"/>
      <c r="GPD58" s="67"/>
      <c r="GPH58" s="67"/>
      <c r="GPL58" s="67"/>
      <c r="GPP58" s="67"/>
      <c r="GPT58" s="67"/>
      <c r="GPX58" s="67"/>
      <c r="GQB58" s="67"/>
      <c r="GQF58" s="67"/>
      <c r="GQJ58" s="67"/>
      <c r="GQN58" s="67"/>
      <c r="GQR58" s="67"/>
      <c r="GQV58" s="67"/>
      <c r="GQZ58" s="67"/>
      <c r="GRD58" s="67"/>
      <c r="GRH58" s="67"/>
      <c r="GRL58" s="67"/>
      <c r="GRP58" s="67"/>
      <c r="GRT58" s="67"/>
      <c r="GRX58" s="67"/>
      <c r="GSB58" s="67"/>
      <c r="GSF58" s="67"/>
      <c r="GSJ58" s="67"/>
      <c r="GSN58" s="67"/>
      <c r="GSR58" s="67"/>
      <c r="GSV58" s="67"/>
      <c r="GSZ58" s="67"/>
      <c r="GTD58" s="67"/>
      <c r="GTH58" s="67"/>
      <c r="GTL58" s="67"/>
      <c r="GTP58" s="67"/>
      <c r="GTT58" s="67"/>
      <c r="GTX58" s="67"/>
      <c r="GUB58" s="67"/>
      <c r="GUF58" s="67"/>
      <c r="GUJ58" s="67"/>
      <c r="GUN58" s="67"/>
      <c r="GUR58" s="67"/>
      <c r="GUV58" s="67"/>
      <c r="GUZ58" s="67"/>
      <c r="GVD58" s="67"/>
      <c r="GVH58" s="67"/>
      <c r="GVL58" s="67"/>
      <c r="GVP58" s="67"/>
      <c r="GVT58" s="67"/>
      <c r="GVX58" s="67"/>
      <c r="GWB58" s="67"/>
      <c r="GWF58" s="67"/>
      <c r="GWJ58" s="67"/>
      <c r="GWN58" s="67"/>
      <c r="GWR58" s="67"/>
      <c r="GWV58" s="67"/>
      <c r="GWZ58" s="67"/>
      <c r="GXD58" s="67"/>
      <c r="GXH58" s="67"/>
      <c r="GXL58" s="67"/>
      <c r="GXP58" s="67"/>
      <c r="GXT58" s="67"/>
      <c r="GXX58" s="67"/>
      <c r="GYB58" s="67"/>
      <c r="GYF58" s="67"/>
      <c r="GYJ58" s="67"/>
      <c r="GYN58" s="67"/>
      <c r="GYR58" s="67"/>
      <c r="GYV58" s="67"/>
      <c r="GYZ58" s="67"/>
      <c r="GZD58" s="67"/>
      <c r="GZH58" s="67"/>
      <c r="GZL58" s="67"/>
      <c r="GZP58" s="67"/>
      <c r="GZT58" s="67"/>
      <c r="GZX58" s="67"/>
      <c r="HAB58" s="67"/>
      <c r="HAF58" s="67"/>
      <c r="HAJ58" s="67"/>
      <c r="HAN58" s="67"/>
      <c r="HAR58" s="67"/>
      <c r="HAV58" s="67"/>
      <c r="HAZ58" s="67"/>
      <c r="HBD58" s="67"/>
      <c r="HBH58" s="67"/>
      <c r="HBL58" s="67"/>
      <c r="HBP58" s="67"/>
      <c r="HBT58" s="67"/>
      <c r="HBX58" s="67"/>
      <c r="HCB58" s="67"/>
      <c r="HCF58" s="67"/>
      <c r="HCJ58" s="67"/>
      <c r="HCN58" s="67"/>
      <c r="HCR58" s="67"/>
      <c r="HCV58" s="67"/>
      <c r="HCZ58" s="67"/>
      <c r="HDD58" s="67"/>
      <c r="HDH58" s="67"/>
      <c r="HDL58" s="67"/>
      <c r="HDP58" s="67"/>
      <c r="HDT58" s="67"/>
      <c r="HDX58" s="67"/>
      <c r="HEB58" s="67"/>
      <c r="HEF58" s="67"/>
      <c r="HEJ58" s="67"/>
      <c r="HEN58" s="67"/>
      <c r="HER58" s="67"/>
      <c r="HEV58" s="67"/>
      <c r="HEZ58" s="67"/>
      <c r="HFD58" s="67"/>
      <c r="HFH58" s="67"/>
      <c r="HFL58" s="67"/>
      <c r="HFP58" s="67"/>
      <c r="HFT58" s="67"/>
      <c r="HFX58" s="67"/>
      <c r="HGB58" s="67"/>
      <c r="HGF58" s="67"/>
      <c r="HGJ58" s="67"/>
      <c r="HGN58" s="67"/>
      <c r="HGR58" s="67"/>
      <c r="HGV58" s="67"/>
      <c r="HGZ58" s="67"/>
      <c r="HHD58" s="67"/>
      <c r="HHH58" s="67"/>
      <c r="HHL58" s="67"/>
      <c r="HHP58" s="67"/>
      <c r="HHT58" s="67"/>
      <c r="HHX58" s="67"/>
      <c r="HIB58" s="67"/>
      <c r="HIF58" s="67"/>
      <c r="HIJ58" s="67"/>
      <c r="HIN58" s="67"/>
      <c r="HIR58" s="67"/>
      <c r="HIV58" s="67"/>
      <c r="HIZ58" s="67"/>
      <c r="HJD58" s="67"/>
      <c r="HJH58" s="67"/>
      <c r="HJL58" s="67"/>
      <c r="HJP58" s="67"/>
      <c r="HJT58" s="67"/>
      <c r="HJX58" s="67"/>
      <c r="HKB58" s="67"/>
      <c r="HKF58" s="67"/>
      <c r="HKJ58" s="67"/>
      <c r="HKN58" s="67"/>
      <c r="HKR58" s="67"/>
      <c r="HKV58" s="67"/>
      <c r="HKZ58" s="67"/>
      <c r="HLD58" s="67"/>
      <c r="HLH58" s="67"/>
      <c r="HLL58" s="67"/>
      <c r="HLP58" s="67"/>
      <c r="HLT58" s="67"/>
      <c r="HLX58" s="67"/>
      <c r="HMB58" s="67"/>
      <c r="HMF58" s="67"/>
      <c r="HMJ58" s="67"/>
      <c r="HMN58" s="67"/>
      <c r="HMR58" s="67"/>
      <c r="HMV58" s="67"/>
      <c r="HMZ58" s="67"/>
      <c r="HND58" s="67"/>
      <c r="HNH58" s="67"/>
      <c r="HNL58" s="67"/>
      <c r="HNP58" s="67"/>
      <c r="HNT58" s="67"/>
      <c r="HNX58" s="67"/>
      <c r="HOB58" s="67"/>
      <c r="HOF58" s="67"/>
      <c r="HOJ58" s="67"/>
      <c r="HON58" s="67"/>
      <c r="HOR58" s="67"/>
      <c r="HOV58" s="67"/>
      <c r="HOZ58" s="67"/>
      <c r="HPD58" s="67"/>
      <c r="HPH58" s="67"/>
      <c r="HPL58" s="67"/>
      <c r="HPP58" s="67"/>
      <c r="HPT58" s="67"/>
      <c r="HPX58" s="67"/>
      <c r="HQB58" s="67"/>
      <c r="HQF58" s="67"/>
      <c r="HQJ58" s="67"/>
      <c r="HQN58" s="67"/>
      <c r="HQR58" s="67"/>
      <c r="HQV58" s="67"/>
      <c r="HQZ58" s="67"/>
      <c r="HRD58" s="67"/>
      <c r="HRH58" s="67"/>
      <c r="HRL58" s="67"/>
      <c r="HRP58" s="67"/>
      <c r="HRT58" s="67"/>
      <c r="HRX58" s="67"/>
      <c r="HSB58" s="67"/>
      <c r="HSF58" s="67"/>
      <c r="HSJ58" s="67"/>
      <c r="HSN58" s="67"/>
      <c r="HSR58" s="67"/>
      <c r="HSV58" s="67"/>
      <c r="HSZ58" s="67"/>
      <c r="HTD58" s="67"/>
      <c r="HTH58" s="67"/>
      <c r="HTL58" s="67"/>
      <c r="HTP58" s="67"/>
      <c r="HTT58" s="67"/>
      <c r="HTX58" s="67"/>
      <c r="HUB58" s="67"/>
      <c r="HUF58" s="67"/>
      <c r="HUJ58" s="67"/>
      <c r="HUN58" s="67"/>
      <c r="HUR58" s="67"/>
      <c r="HUV58" s="67"/>
      <c r="HUZ58" s="67"/>
      <c r="HVD58" s="67"/>
      <c r="HVH58" s="67"/>
      <c r="HVL58" s="67"/>
      <c r="HVP58" s="67"/>
      <c r="HVT58" s="67"/>
      <c r="HVX58" s="67"/>
      <c r="HWB58" s="67"/>
      <c r="HWF58" s="67"/>
      <c r="HWJ58" s="67"/>
      <c r="HWN58" s="67"/>
      <c r="HWR58" s="67"/>
      <c r="HWV58" s="67"/>
      <c r="HWZ58" s="67"/>
      <c r="HXD58" s="67"/>
      <c r="HXH58" s="67"/>
      <c r="HXL58" s="67"/>
      <c r="HXP58" s="67"/>
      <c r="HXT58" s="67"/>
      <c r="HXX58" s="67"/>
      <c r="HYB58" s="67"/>
      <c r="HYF58" s="67"/>
      <c r="HYJ58" s="67"/>
      <c r="HYN58" s="67"/>
      <c r="HYR58" s="67"/>
      <c r="HYV58" s="67"/>
      <c r="HYZ58" s="67"/>
      <c r="HZD58" s="67"/>
      <c r="HZH58" s="67"/>
      <c r="HZL58" s="67"/>
      <c r="HZP58" s="67"/>
      <c r="HZT58" s="67"/>
      <c r="HZX58" s="67"/>
      <c r="IAB58" s="67"/>
      <c r="IAF58" s="67"/>
      <c r="IAJ58" s="67"/>
      <c r="IAN58" s="67"/>
      <c r="IAR58" s="67"/>
      <c r="IAV58" s="67"/>
      <c r="IAZ58" s="67"/>
      <c r="IBD58" s="67"/>
      <c r="IBH58" s="67"/>
      <c r="IBL58" s="67"/>
      <c r="IBP58" s="67"/>
      <c r="IBT58" s="67"/>
      <c r="IBX58" s="67"/>
      <c r="ICB58" s="67"/>
      <c r="ICF58" s="67"/>
      <c r="ICJ58" s="67"/>
      <c r="ICN58" s="67"/>
      <c r="ICR58" s="67"/>
      <c r="ICV58" s="67"/>
      <c r="ICZ58" s="67"/>
      <c r="IDD58" s="67"/>
      <c r="IDH58" s="67"/>
      <c r="IDL58" s="67"/>
      <c r="IDP58" s="67"/>
      <c r="IDT58" s="67"/>
      <c r="IDX58" s="67"/>
      <c r="IEB58" s="67"/>
      <c r="IEF58" s="67"/>
      <c r="IEJ58" s="67"/>
      <c r="IEN58" s="67"/>
      <c r="IER58" s="67"/>
      <c r="IEV58" s="67"/>
      <c r="IEZ58" s="67"/>
      <c r="IFD58" s="67"/>
      <c r="IFH58" s="67"/>
      <c r="IFL58" s="67"/>
      <c r="IFP58" s="67"/>
      <c r="IFT58" s="67"/>
      <c r="IFX58" s="67"/>
      <c r="IGB58" s="67"/>
      <c r="IGF58" s="67"/>
      <c r="IGJ58" s="67"/>
      <c r="IGN58" s="67"/>
      <c r="IGR58" s="67"/>
      <c r="IGV58" s="67"/>
      <c r="IGZ58" s="67"/>
      <c r="IHD58" s="67"/>
      <c r="IHH58" s="67"/>
      <c r="IHL58" s="67"/>
      <c r="IHP58" s="67"/>
      <c r="IHT58" s="67"/>
      <c r="IHX58" s="67"/>
      <c r="IIB58" s="67"/>
      <c r="IIF58" s="67"/>
      <c r="IIJ58" s="67"/>
      <c r="IIN58" s="67"/>
      <c r="IIR58" s="67"/>
      <c r="IIV58" s="67"/>
      <c r="IIZ58" s="67"/>
      <c r="IJD58" s="67"/>
      <c r="IJH58" s="67"/>
      <c r="IJL58" s="67"/>
      <c r="IJP58" s="67"/>
      <c r="IJT58" s="67"/>
      <c r="IJX58" s="67"/>
      <c r="IKB58" s="67"/>
      <c r="IKF58" s="67"/>
      <c r="IKJ58" s="67"/>
      <c r="IKN58" s="67"/>
      <c r="IKR58" s="67"/>
      <c r="IKV58" s="67"/>
      <c r="IKZ58" s="67"/>
      <c r="ILD58" s="67"/>
      <c r="ILH58" s="67"/>
      <c r="ILL58" s="67"/>
      <c r="ILP58" s="67"/>
      <c r="ILT58" s="67"/>
      <c r="ILX58" s="67"/>
      <c r="IMB58" s="67"/>
      <c r="IMF58" s="67"/>
      <c r="IMJ58" s="67"/>
      <c r="IMN58" s="67"/>
      <c r="IMR58" s="67"/>
      <c r="IMV58" s="67"/>
      <c r="IMZ58" s="67"/>
      <c r="IND58" s="67"/>
      <c r="INH58" s="67"/>
      <c r="INL58" s="67"/>
      <c r="INP58" s="67"/>
      <c r="INT58" s="67"/>
      <c r="INX58" s="67"/>
      <c r="IOB58" s="67"/>
      <c r="IOF58" s="67"/>
      <c r="IOJ58" s="67"/>
      <c r="ION58" s="67"/>
      <c r="IOR58" s="67"/>
      <c r="IOV58" s="67"/>
      <c r="IOZ58" s="67"/>
      <c r="IPD58" s="67"/>
      <c r="IPH58" s="67"/>
      <c r="IPL58" s="67"/>
      <c r="IPP58" s="67"/>
      <c r="IPT58" s="67"/>
      <c r="IPX58" s="67"/>
      <c r="IQB58" s="67"/>
      <c r="IQF58" s="67"/>
      <c r="IQJ58" s="67"/>
      <c r="IQN58" s="67"/>
      <c r="IQR58" s="67"/>
      <c r="IQV58" s="67"/>
      <c r="IQZ58" s="67"/>
      <c r="IRD58" s="67"/>
      <c r="IRH58" s="67"/>
      <c r="IRL58" s="67"/>
      <c r="IRP58" s="67"/>
      <c r="IRT58" s="67"/>
      <c r="IRX58" s="67"/>
      <c r="ISB58" s="67"/>
      <c r="ISF58" s="67"/>
      <c r="ISJ58" s="67"/>
      <c r="ISN58" s="67"/>
      <c r="ISR58" s="67"/>
      <c r="ISV58" s="67"/>
      <c r="ISZ58" s="67"/>
      <c r="ITD58" s="67"/>
      <c r="ITH58" s="67"/>
      <c r="ITL58" s="67"/>
      <c r="ITP58" s="67"/>
      <c r="ITT58" s="67"/>
      <c r="ITX58" s="67"/>
      <c r="IUB58" s="67"/>
      <c r="IUF58" s="67"/>
      <c r="IUJ58" s="67"/>
      <c r="IUN58" s="67"/>
      <c r="IUR58" s="67"/>
      <c r="IUV58" s="67"/>
      <c r="IUZ58" s="67"/>
      <c r="IVD58" s="67"/>
      <c r="IVH58" s="67"/>
      <c r="IVL58" s="67"/>
      <c r="IVP58" s="67"/>
      <c r="IVT58" s="67"/>
      <c r="IVX58" s="67"/>
      <c r="IWB58" s="67"/>
      <c r="IWF58" s="67"/>
      <c r="IWJ58" s="67"/>
      <c r="IWN58" s="67"/>
      <c r="IWR58" s="67"/>
      <c r="IWV58" s="67"/>
      <c r="IWZ58" s="67"/>
      <c r="IXD58" s="67"/>
      <c r="IXH58" s="67"/>
      <c r="IXL58" s="67"/>
      <c r="IXP58" s="67"/>
      <c r="IXT58" s="67"/>
      <c r="IXX58" s="67"/>
      <c r="IYB58" s="67"/>
      <c r="IYF58" s="67"/>
      <c r="IYJ58" s="67"/>
      <c r="IYN58" s="67"/>
      <c r="IYR58" s="67"/>
      <c r="IYV58" s="67"/>
      <c r="IYZ58" s="67"/>
      <c r="IZD58" s="67"/>
      <c r="IZH58" s="67"/>
      <c r="IZL58" s="67"/>
      <c r="IZP58" s="67"/>
      <c r="IZT58" s="67"/>
      <c r="IZX58" s="67"/>
      <c r="JAB58" s="67"/>
      <c r="JAF58" s="67"/>
      <c r="JAJ58" s="67"/>
      <c r="JAN58" s="67"/>
      <c r="JAR58" s="67"/>
      <c r="JAV58" s="67"/>
      <c r="JAZ58" s="67"/>
      <c r="JBD58" s="67"/>
      <c r="JBH58" s="67"/>
      <c r="JBL58" s="67"/>
      <c r="JBP58" s="67"/>
      <c r="JBT58" s="67"/>
      <c r="JBX58" s="67"/>
      <c r="JCB58" s="67"/>
      <c r="JCF58" s="67"/>
      <c r="JCJ58" s="67"/>
      <c r="JCN58" s="67"/>
      <c r="JCR58" s="67"/>
      <c r="JCV58" s="67"/>
      <c r="JCZ58" s="67"/>
      <c r="JDD58" s="67"/>
      <c r="JDH58" s="67"/>
      <c r="JDL58" s="67"/>
      <c r="JDP58" s="67"/>
      <c r="JDT58" s="67"/>
      <c r="JDX58" s="67"/>
      <c r="JEB58" s="67"/>
      <c r="JEF58" s="67"/>
      <c r="JEJ58" s="67"/>
      <c r="JEN58" s="67"/>
      <c r="JER58" s="67"/>
      <c r="JEV58" s="67"/>
      <c r="JEZ58" s="67"/>
      <c r="JFD58" s="67"/>
      <c r="JFH58" s="67"/>
      <c r="JFL58" s="67"/>
      <c r="JFP58" s="67"/>
      <c r="JFT58" s="67"/>
      <c r="JFX58" s="67"/>
      <c r="JGB58" s="67"/>
      <c r="JGF58" s="67"/>
      <c r="JGJ58" s="67"/>
      <c r="JGN58" s="67"/>
      <c r="JGR58" s="67"/>
      <c r="JGV58" s="67"/>
      <c r="JGZ58" s="67"/>
      <c r="JHD58" s="67"/>
      <c r="JHH58" s="67"/>
      <c r="JHL58" s="67"/>
      <c r="JHP58" s="67"/>
      <c r="JHT58" s="67"/>
      <c r="JHX58" s="67"/>
      <c r="JIB58" s="67"/>
      <c r="JIF58" s="67"/>
      <c r="JIJ58" s="67"/>
      <c r="JIN58" s="67"/>
      <c r="JIR58" s="67"/>
      <c r="JIV58" s="67"/>
      <c r="JIZ58" s="67"/>
      <c r="JJD58" s="67"/>
      <c r="JJH58" s="67"/>
      <c r="JJL58" s="67"/>
      <c r="JJP58" s="67"/>
      <c r="JJT58" s="67"/>
      <c r="JJX58" s="67"/>
      <c r="JKB58" s="67"/>
      <c r="JKF58" s="67"/>
      <c r="JKJ58" s="67"/>
      <c r="JKN58" s="67"/>
      <c r="JKR58" s="67"/>
      <c r="JKV58" s="67"/>
      <c r="JKZ58" s="67"/>
      <c r="JLD58" s="67"/>
      <c r="JLH58" s="67"/>
      <c r="JLL58" s="67"/>
      <c r="JLP58" s="67"/>
      <c r="JLT58" s="67"/>
      <c r="JLX58" s="67"/>
      <c r="JMB58" s="67"/>
      <c r="JMF58" s="67"/>
      <c r="JMJ58" s="67"/>
      <c r="JMN58" s="67"/>
      <c r="JMR58" s="67"/>
      <c r="JMV58" s="67"/>
      <c r="JMZ58" s="67"/>
      <c r="JND58" s="67"/>
      <c r="JNH58" s="67"/>
      <c r="JNL58" s="67"/>
      <c r="JNP58" s="67"/>
      <c r="JNT58" s="67"/>
      <c r="JNX58" s="67"/>
      <c r="JOB58" s="67"/>
      <c r="JOF58" s="67"/>
      <c r="JOJ58" s="67"/>
      <c r="JON58" s="67"/>
      <c r="JOR58" s="67"/>
      <c r="JOV58" s="67"/>
      <c r="JOZ58" s="67"/>
      <c r="JPD58" s="67"/>
      <c r="JPH58" s="67"/>
      <c r="JPL58" s="67"/>
      <c r="JPP58" s="67"/>
      <c r="JPT58" s="67"/>
      <c r="JPX58" s="67"/>
      <c r="JQB58" s="67"/>
      <c r="JQF58" s="67"/>
      <c r="JQJ58" s="67"/>
      <c r="JQN58" s="67"/>
      <c r="JQR58" s="67"/>
      <c r="JQV58" s="67"/>
      <c r="JQZ58" s="67"/>
      <c r="JRD58" s="67"/>
      <c r="JRH58" s="67"/>
      <c r="JRL58" s="67"/>
      <c r="JRP58" s="67"/>
      <c r="JRT58" s="67"/>
      <c r="JRX58" s="67"/>
      <c r="JSB58" s="67"/>
      <c r="JSF58" s="67"/>
      <c r="JSJ58" s="67"/>
      <c r="JSN58" s="67"/>
      <c r="JSR58" s="67"/>
      <c r="JSV58" s="67"/>
      <c r="JSZ58" s="67"/>
      <c r="JTD58" s="67"/>
      <c r="JTH58" s="67"/>
      <c r="JTL58" s="67"/>
      <c r="JTP58" s="67"/>
      <c r="JTT58" s="67"/>
      <c r="JTX58" s="67"/>
      <c r="JUB58" s="67"/>
      <c r="JUF58" s="67"/>
      <c r="JUJ58" s="67"/>
      <c r="JUN58" s="67"/>
      <c r="JUR58" s="67"/>
      <c r="JUV58" s="67"/>
      <c r="JUZ58" s="67"/>
      <c r="JVD58" s="67"/>
      <c r="JVH58" s="67"/>
      <c r="JVL58" s="67"/>
      <c r="JVP58" s="67"/>
      <c r="JVT58" s="67"/>
      <c r="JVX58" s="67"/>
      <c r="JWB58" s="67"/>
      <c r="JWF58" s="67"/>
      <c r="JWJ58" s="67"/>
      <c r="JWN58" s="67"/>
      <c r="JWR58" s="67"/>
      <c r="JWV58" s="67"/>
      <c r="JWZ58" s="67"/>
      <c r="JXD58" s="67"/>
      <c r="JXH58" s="67"/>
      <c r="JXL58" s="67"/>
      <c r="JXP58" s="67"/>
      <c r="JXT58" s="67"/>
      <c r="JXX58" s="67"/>
      <c r="JYB58" s="67"/>
      <c r="JYF58" s="67"/>
      <c r="JYJ58" s="67"/>
      <c r="JYN58" s="67"/>
      <c r="JYR58" s="67"/>
      <c r="JYV58" s="67"/>
      <c r="JYZ58" s="67"/>
      <c r="JZD58" s="67"/>
      <c r="JZH58" s="67"/>
      <c r="JZL58" s="67"/>
      <c r="JZP58" s="67"/>
      <c r="JZT58" s="67"/>
      <c r="JZX58" s="67"/>
      <c r="KAB58" s="67"/>
      <c r="KAF58" s="67"/>
      <c r="KAJ58" s="67"/>
      <c r="KAN58" s="67"/>
      <c r="KAR58" s="67"/>
      <c r="KAV58" s="67"/>
      <c r="KAZ58" s="67"/>
      <c r="KBD58" s="67"/>
      <c r="KBH58" s="67"/>
      <c r="KBL58" s="67"/>
      <c r="KBP58" s="67"/>
      <c r="KBT58" s="67"/>
      <c r="KBX58" s="67"/>
      <c r="KCB58" s="67"/>
      <c r="KCF58" s="67"/>
      <c r="KCJ58" s="67"/>
      <c r="KCN58" s="67"/>
      <c r="KCR58" s="67"/>
      <c r="KCV58" s="67"/>
      <c r="KCZ58" s="67"/>
      <c r="KDD58" s="67"/>
      <c r="KDH58" s="67"/>
      <c r="KDL58" s="67"/>
      <c r="KDP58" s="67"/>
      <c r="KDT58" s="67"/>
      <c r="KDX58" s="67"/>
      <c r="KEB58" s="67"/>
      <c r="KEF58" s="67"/>
      <c r="KEJ58" s="67"/>
      <c r="KEN58" s="67"/>
      <c r="KER58" s="67"/>
      <c r="KEV58" s="67"/>
      <c r="KEZ58" s="67"/>
      <c r="KFD58" s="67"/>
      <c r="KFH58" s="67"/>
      <c r="KFL58" s="67"/>
      <c r="KFP58" s="67"/>
      <c r="KFT58" s="67"/>
      <c r="KFX58" s="67"/>
      <c r="KGB58" s="67"/>
      <c r="KGF58" s="67"/>
      <c r="KGJ58" s="67"/>
      <c r="KGN58" s="67"/>
      <c r="KGR58" s="67"/>
      <c r="KGV58" s="67"/>
      <c r="KGZ58" s="67"/>
      <c r="KHD58" s="67"/>
      <c r="KHH58" s="67"/>
      <c r="KHL58" s="67"/>
      <c r="KHP58" s="67"/>
      <c r="KHT58" s="67"/>
      <c r="KHX58" s="67"/>
      <c r="KIB58" s="67"/>
      <c r="KIF58" s="67"/>
      <c r="KIJ58" s="67"/>
      <c r="KIN58" s="67"/>
      <c r="KIR58" s="67"/>
      <c r="KIV58" s="67"/>
      <c r="KIZ58" s="67"/>
      <c r="KJD58" s="67"/>
      <c r="KJH58" s="67"/>
      <c r="KJL58" s="67"/>
      <c r="KJP58" s="67"/>
      <c r="KJT58" s="67"/>
      <c r="KJX58" s="67"/>
      <c r="KKB58" s="67"/>
      <c r="KKF58" s="67"/>
      <c r="KKJ58" s="67"/>
      <c r="KKN58" s="67"/>
      <c r="KKR58" s="67"/>
      <c r="KKV58" s="67"/>
      <c r="KKZ58" s="67"/>
      <c r="KLD58" s="67"/>
      <c r="KLH58" s="67"/>
      <c r="KLL58" s="67"/>
      <c r="KLP58" s="67"/>
      <c r="KLT58" s="67"/>
      <c r="KLX58" s="67"/>
      <c r="KMB58" s="67"/>
      <c r="KMF58" s="67"/>
      <c r="KMJ58" s="67"/>
      <c r="KMN58" s="67"/>
      <c r="KMR58" s="67"/>
      <c r="KMV58" s="67"/>
      <c r="KMZ58" s="67"/>
      <c r="KND58" s="67"/>
      <c r="KNH58" s="67"/>
      <c r="KNL58" s="67"/>
      <c r="KNP58" s="67"/>
      <c r="KNT58" s="67"/>
      <c r="KNX58" s="67"/>
      <c r="KOB58" s="67"/>
      <c r="KOF58" s="67"/>
      <c r="KOJ58" s="67"/>
      <c r="KON58" s="67"/>
      <c r="KOR58" s="67"/>
      <c r="KOV58" s="67"/>
      <c r="KOZ58" s="67"/>
      <c r="KPD58" s="67"/>
      <c r="KPH58" s="67"/>
      <c r="KPL58" s="67"/>
      <c r="KPP58" s="67"/>
      <c r="KPT58" s="67"/>
      <c r="KPX58" s="67"/>
      <c r="KQB58" s="67"/>
      <c r="KQF58" s="67"/>
      <c r="KQJ58" s="67"/>
      <c r="KQN58" s="67"/>
      <c r="KQR58" s="67"/>
      <c r="KQV58" s="67"/>
      <c r="KQZ58" s="67"/>
      <c r="KRD58" s="67"/>
      <c r="KRH58" s="67"/>
      <c r="KRL58" s="67"/>
      <c r="KRP58" s="67"/>
      <c r="KRT58" s="67"/>
      <c r="KRX58" s="67"/>
      <c r="KSB58" s="67"/>
      <c r="KSF58" s="67"/>
      <c r="KSJ58" s="67"/>
      <c r="KSN58" s="67"/>
      <c r="KSR58" s="67"/>
      <c r="KSV58" s="67"/>
      <c r="KSZ58" s="67"/>
      <c r="KTD58" s="67"/>
      <c r="KTH58" s="67"/>
      <c r="KTL58" s="67"/>
      <c r="KTP58" s="67"/>
      <c r="KTT58" s="67"/>
      <c r="KTX58" s="67"/>
      <c r="KUB58" s="67"/>
      <c r="KUF58" s="67"/>
      <c r="KUJ58" s="67"/>
      <c r="KUN58" s="67"/>
      <c r="KUR58" s="67"/>
      <c r="KUV58" s="67"/>
      <c r="KUZ58" s="67"/>
      <c r="KVD58" s="67"/>
      <c r="KVH58" s="67"/>
      <c r="KVL58" s="67"/>
      <c r="KVP58" s="67"/>
      <c r="KVT58" s="67"/>
      <c r="KVX58" s="67"/>
      <c r="KWB58" s="67"/>
      <c r="KWF58" s="67"/>
      <c r="KWJ58" s="67"/>
      <c r="KWN58" s="67"/>
      <c r="KWR58" s="67"/>
      <c r="KWV58" s="67"/>
      <c r="KWZ58" s="67"/>
      <c r="KXD58" s="67"/>
      <c r="KXH58" s="67"/>
      <c r="KXL58" s="67"/>
      <c r="KXP58" s="67"/>
      <c r="KXT58" s="67"/>
      <c r="KXX58" s="67"/>
      <c r="KYB58" s="67"/>
      <c r="KYF58" s="67"/>
      <c r="KYJ58" s="67"/>
      <c r="KYN58" s="67"/>
      <c r="KYR58" s="67"/>
      <c r="KYV58" s="67"/>
      <c r="KYZ58" s="67"/>
      <c r="KZD58" s="67"/>
      <c r="KZH58" s="67"/>
      <c r="KZL58" s="67"/>
      <c r="KZP58" s="67"/>
      <c r="KZT58" s="67"/>
      <c r="KZX58" s="67"/>
      <c r="LAB58" s="67"/>
      <c r="LAF58" s="67"/>
      <c r="LAJ58" s="67"/>
      <c r="LAN58" s="67"/>
      <c r="LAR58" s="67"/>
      <c r="LAV58" s="67"/>
      <c r="LAZ58" s="67"/>
      <c r="LBD58" s="67"/>
      <c r="LBH58" s="67"/>
      <c r="LBL58" s="67"/>
      <c r="LBP58" s="67"/>
      <c r="LBT58" s="67"/>
      <c r="LBX58" s="67"/>
      <c r="LCB58" s="67"/>
      <c r="LCF58" s="67"/>
      <c r="LCJ58" s="67"/>
      <c r="LCN58" s="67"/>
      <c r="LCR58" s="67"/>
      <c r="LCV58" s="67"/>
      <c r="LCZ58" s="67"/>
      <c r="LDD58" s="67"/>
      <c r="LDH58" s="67"/>
      <c r="LDL58" s="67"/>
      <c r="LDP58" s="67"/>
      <c r="LDT58" s="67"/>
      <c r="LDX58" s="67"/>
      <c r="LEB58" s="67"/>
      <c r="LEF58" s="67"/>
      <c r="LEJ58" s="67"/>
      <c r="LEN58" s="67"/>
      <c r="LER58" s="67"/>
      <c r="LEV58" s="67"/>
      <c r="LEZ58" s="67"/>
      <c r="LFD58" s="67"/>
      <c r="LFH58" s="67"/>
      <c r="LFL58" s="67"/>
      <c r="LFP58" s="67"/>
      <c r="LFT58" s="67"/>
      <c r="LFX58" s="67"/>
      <c r="LGB58" s="67"/>
      <c r="LGF58" s="67"/>
      <c r="LGJ58" s="67"/>
      <c r="LGN58" s="67"/>
      <c r="LGR58" s="67"/>
      <c r="LGV58" s="67"/>
      <c r="LGZ58" s="67"/>
      <c r="LHD58" s="67"/>
      <c r="LHH58" s="67"/>
      <c r="LHL58" s="67"/>
      <c r="LHP58" s="67"/>
      <c r="LHT58" s="67"/>
      <c r="LHX58" s="67"/>
      <c r="LIB58" s="67"/>
      <c r="LIF58" s="67"/>
      <c r="LIJ58" s="67"/>
      <c r="LIN58" s="67"/>
      <c r="LIR58" s="67"/>
      <c r="LIV58" s="67"/>
      <c r="LIZ58" s="67"/>
      <c r="LJD58" s="67"/>
      <c r="LJH58" s="67"/>
      <c r="LJL58" s="67"/>
      <c r="LJP58" s="67"/>
      <c r="LJT58" s="67"/>
      <c r="LJX58" s="67"/>
      <c r="LKB58" s="67"/>
      <c r="LKF58" s="67"/>
      <c r="LKJ58" s="67"/>
      <c r="LKN58" s="67"/>
      <c r="LKR58" s="67"/>
      <c r="LKV58" s="67"/>
      <c r="LKZ58" s="67"/>
      <c r="LLD58" s="67"/>
      <c r="LLH58" s="67"/>
      <c r="LLL58" s="67"/>
      <c r="LLP58" s="67"/>
      <c r="LLT58" s="67"/>
      <c r="LLX58" s="67"/>
      <c r="LMB58" s="67"/>
      <c r="LMF58" s="67"/>
      <c r="LMJ58" s="67"/>
      <c r="LMN58" s="67"/>
      <c r="LMR58" s="67"/>
      <c r="LMV58" s="67"/>
      <c r="LMZ58" s="67"/>
      <c r="LND58" s="67"/>
      <c r="LNH58" s="67"/>
      <c r="LNL58" s="67"/>
      <c r="LNP58" s="67"/>
      <c r="LNT58" s="67"/>
      <c r="LNX58" s="67"/>
      <c r="LOB58" s="67"/>
      <c r="LOF58" s="67"/>
      <c r="LOJ58" s="67"/>
      <c r="LON58" s="67"/>
      <c r="LOR58" s="67"/>
      <c r="LOV58" s="67"/>
      <c r="LOZ58" s="67"/>
      <c r="LPD58" s="67"/>
      <c r="LPH58" s="67"/>
      <c r="LPL58" s="67"/>
      <c r="LPP58" s="67"/>
      <c r="LPT58" s="67"/>
      <c r="LPX58" s="67"/>
      <c r="LQB58" s="67"/>
      <c r="LQF58" s="67"/>
      <c r="LQJ58" s="67"/>
      <c r="LQN58" s="67"/>
      <c r="LQR58" s="67"/>
      <c r="LQV58" s="67"/>
      <c r="LQZ58" s="67"/>
      <c r="LRD58" s="67"/>
      <c r="LRH58" s="67"/>
      <c r="LRL58" s="67"/>
      <c r="LRP58" s="67"/>
      <c r="LRT58" s="67"/>
      <c r="LRX58" s="67"/>
      <c r="LSB58" s="67"/>
      <c r="LSF58" s="67"/>
      <c r="LSJ58" s="67"/>
      <c r="LSN58" s="67"/>
      <c r="LSR58" s="67"/>
      <c r="LSV58" s="67"/>
      <c r="LSZ58" s="67"/>
      <c r="LTD58" s="67"/>
      <c r="LTH58" s="67"/>
      <c r="LTL58" s="67"/>
      <c r="LTP58" s="67"/>
      <c r="LTT58" s="67"/>
      <c r="LTX58" s="67"/>
      <c r="LUB58" s="67"/>
      <c r="LUF58" s="67"/>
      <c r="LUJ58" s="67"/>
      <c r="LUN58" s="67"/>
      <c r="LUR58" s="67"/>
      <c r="LUV58" s="67"/>
      <c r="LUZ58" s="67"/>
      <c r="LVD58" s="67"/>
      <c r="LVH58" s="67"/>
      <c r="LVL58" s="67"/>
      <c r="LVP58" s="67"/>
      <c r="LVT58" s="67"/>
      <c r="LVX58" s="67"/>
      <c r="LWB58" s="67"/>
      <c r="LWF58" s="67"/>
      <c r="LWJ58" s="67"/>
      <c r="LWN58" s="67"/>
      <c r="LWR58" s="67"/>
      <c r="LWV58" s="67"/>
      <c r="LWZ58" s="67"/>
      <c r="LXD58" s="67"/>
      <c r="LXH58" s="67"/>
      <c r="LXL58" s="67"/>
      <c r="LXP58" s="67"/>
      <c r="LXT58" s="67"/>
      <c r="LXX58" s="67"/>
      <c r="LYB58" s="67"/>
      <c r="LYF58" s="67"/>
      <c r="LYJ58" s="67"/>
      <c r="LYN58" s="67"/>
      <c r="LYR58" s="67"/>
      <c r="LYV58" s="67"/>
      <c r="LYZ58" s="67"/>
      <c r="LZD58" s="67"/>
      <c r="LZH58" s="67"/>
      <c r="LZL58" s="67"/>
      <c r="LZP58" s="67"/>
      <c r="LZT58" s="67"/>
      <c r="LZX58" s="67"/>
      <c r="MAB58" s="67"/>
      <c r="MAF58" s="67"/>
      <c r="MAJ58" s="67"/>
      <c r="MAN58" s="67"/>
      <c r="MAR58" s="67"/>
      <c r="MAV58" s="67"/>
      <c r="MAZ58" s="67"/>
      <c r="MBD58" s="67"/>
      <c r="MBH58" s="67"/>
      <c r="MBL58" s="67"/>
      <c r="MBP58" s="67"/>
      <c r="MBT58" s="67"/>
      <c r="MBX58" s="67"/>
      <c r="MCB58" s="67"/>
      <c r="MCF58" s="67"/>
      <c r="MCJ58" s="67"/>
      <c r="MCN58" s="67"/>
      <c r="MCR58" s="67"/>
      <c r="MCV58" s="67"/>
      <c r="MCZ58" s="67"/>
      <c r="MDD58" s="67"/>
      <c r="MDH58" s="67"/>
      <c r="MDL58" s="67"/>
      <c r="MDP58" s="67"/>
      <c r="MDT58" s="67"/>
      <c r="MDX58" s="67"/>
      <c r="MEB58" s="67"/>
      <c r="MEF58" s="67"/>
      <c r="MEJ58" s="67"/>
      <c r="MEN58" s="67"/>
      <c r="MER58" s="67"/>
      <c r="MEV58" s="67"/>
      <c r="MEZ58" s="67"/>
      <c r="MFD58" s="67"/>
      <c r="MFH58" s="67"/>
      <c r="MFL58" s="67"/>
      <c r="MFP58" s="67"/>
      <c r="MFT58" s="67"/>
      <c r="MFX58" s="67"/>
      <c r="MGB58" s="67"/>
      <c r="MGF58" s="67"/>
      <c r="MGJ58" s="67"/>
      <c r="MGN58" s="67"/>
      <c r="MGR58" s="67"/>
      <c r="MGV58" s="67"/>
      <c r="MGZ58" s="67"/>
      <c r="MHD58" s="67"/>
      <c r="MHH58" s="67"/>
      <c r="MHL58" s="67"/>
      <c r="MHP58" s="67"/>
      <c r="MHT58" s="67"/>
      <c r="MHX58" s="67"/>
      <c r="MIB58" s="67"/>
      <c r="MIF58" s="67"/>
      <c r="MIJ58" s="67"/>
      <c r="MIN58" s="67"/>
      <c r="MIR58" s="67"/>
      <c r="MIV58" s="67"/>
      <c r="MIZ58" s="67"/>
      <c r="MJD58" s="67"/>
      <c r="MJH58" s="67"/>
      <c r="MJL58" s="67"/>
      <c r="MJP58" s="67"/>
      <c r="MJT58" s="67"/>
      <c r="MJX58" s="67"/>
      <c r="MKB58" s="67"/>
      <c r="MKF58" s="67"/>
      <c r="MKJ58" s="67"/>
      <c r="MKN58" s="67"/>
      <c r="MKR58" s="67"/>
      <c r="MKV58" s="67"/>
      <c r="MKZ58" s="67"/>
      <c r="MLD58" s="67"/>
      <c r="MLH58" s="67"/>
      <c r="MLL58" s="67"/>
      <c r="MLP58" s="67"/>
      <c r="MLT58" s="67"/>
      <c r="MLX58" s="67"/>
      <c r="MMB58" s="67"/>
      <c r="MMF58" s="67"/>
      <c r="MMJ58" s="67"/>
      <c r="MMN58" s="67"/>
      <c r="MMR58" s="67"/>
      <c r="MMV58" s="67"/>
      <c r="MMZ58" s="67"/>
      <c r="MND58" s="67"/>
      <c r="MNH58" s="67"/>
      <c r="MNL58" s="67"/>
      <c r="MNP58" s="67"/>
      <c r="MNT58" s="67"/>
      <c r="MNX58" s="67"/>
      <c r="MOB58" s="67"/>
      <c r="MOF58" s="67"/>
      <c r="MOJ58" s="67"/>
      <c r="MON58" s="67"/>
      <c r="MOR58" s="67"/>
      <c r="MOV58" s="67"/>
      <c r="MOZ58" s="67"/>
      <c r="MPD58" s="67"/>
      <c r="MPH58" s="67"/>
      <c r="MPL58" s="67"/>
      <c r="MPP58" s="67"/>
      <c r="MPT58" s="67"/>
      <c r="MPX58" s="67"/>
      <c r="MQB58" s="67"/>
      <c r="MQF58" s="67"/>
      <c r="MQJ58" s="67"/>
      <c r="MQN58" s="67"/>
      <c r="MQR58" s="67"/>
      <c r="MQV58" s="67"/>
      <c r="MQZ58" s="67"/>
      <c r="MRD58" s="67"/>
      <c r="MRH58" s="67"/>
      <c r="MRL58" s="67"/>
      <c r="MRP58" s="67"/>
      <c r="MRT58" s="67"/>
      <c r="MRX58" s="67"/>
      <c r="MSB58" s="67"/>
      <c r="MSF58" s="67"/>
      <c r="MSJ58" s="67"/>
      <c r="MSN58" s="67"/>
      <c r="MSR58" s="67"/>
      <c r="MSV58" s="67"/>
      <c r="MSZ58" s="67"/>
      <c r="MTD58" s="67"/>
      <c r="MTH58" s="67"/>
      <c r="MTL58" s="67"/>
      <c r="MTP58" s="67"/>
      <c r="MTT58" s="67"/>
      <c r="MTX58" s="67"/>
      <c r="MUB58" s="67"/>
      <c r="MUF58" s="67"/>
      <c r="MUJ58" s="67"/>
      <c r="MUN58" s="67"/>
      <c r="MUR58" s="67"/>
      <c r="MUV58" s="67"/>
      <c r="MUZ58" s="67"/>
      <c r="MVD58" s="67"/>
      <c r="MVH58" s="67"/>
      <c r="MVL58" s="67"/>
      <c r="MVP58" s="67"/>
      <c r="MVT58" s="67"/>
      <c r="MVX58" s="67"/>
      <c r="MWB58" s="67"/>
      <c r="MWF58" s="67"/>
      <c r="MWJ58" s="67"/>
      <c r="MWN58" s="67"/>
      <c r="MWR58" s="67"/>
      <c r="MWV58" s="67"/>
      <c r="MWZ58" s="67"/>
      <c r="MXD58" s="67"/>
      <c r="MXH58" s="67"/>
      <c r="MXL58" s="67"/>
      <c r="MXP58" s="67"/>
      <c r="MXT58" s="67"/>
      <c r="MXX58" s="67"/>
      <c r="MYB58" s="67"/>
      <c r="MYF58" s="67"/>
      <c r="MYJ58" s="67"/>
      <c r="MYN58" s="67"/>
      <c r="MYR58" s="67"/>
      <c r="MYV58" s="67"/>
      <c r="MYZ58" s="67"/>
      <c r="MZD58" s="67"/>
      <c r="MZH58" s="67"/>
      <c r="MZL58" s="67"/>
      <c r="MZP58" s="67"/>
      <c r="MZT58" s="67"/>
      <c r="MZX58" s="67"/>
      <c r="NAB58" s="67"/>
      <c r="NAF58" s="67"/>
      <c r="NAJ58" s="67"/>
      <c r="NAN58" s="67"/>
      <c r="NAR58" s="67"/>
      <c r="NAV58" s="67"/>
      <c r="NAZ58" s="67"/>
      <c r="NBD58" s="67"/>
      <c r="NBH58" s="67"/>
      <c r="NBL58" s="67"/>
      <c r="NBP58" s="67"/>
      <c r="NBT58" s="67"/>
      <c r="NBX58" s="67"/>
      <c r="NCB58" s="67"/>
      <c r="NCF58" s="67"/>
      <c r="NCJ58" s="67"/>
      <c r="NCN58" s="67"/>
      <c r="NCR58" s="67"/>
      <c r="NCV58" s="67"/>
      <c r="NCZ58" s="67"/>
      <c r="NDD58" s="67"/>
      <c r="NDH58" s="67"/>
      <c r="NDL58" s="67"/>
      <c r="NDP58" s="67"/>
      <c r="NDT58" s="67"/>
      <c r="NDX58" s="67"/>
      <c r="NEB58" s="67"/>
      <c r="NEF58" s="67"/>
      <c r="NEJ58" s="67"/>
      <c r="NEN58" s="67"/>
      <c r="NER58" s="67"/>
      <c r="NEV58" s="67"/>
      <c r="NEZ58" s="67"/>
      <c r="NFD58" s="67"/>
      <c r="NFH58" s="67"/>
      <c r="NFL58" s="67"/>
      <c r="NFP58" s="67"/>
      <c r="NFT58" s="67"/>
      <c r="NFX58" s="67"/>
      <c r="NGB58" s="67"/>
      <c r="NGF58" s="67"/>
      <c r="NGJ58" s="67"/>
      <c r="NGN58" s="67"/>
      <c r="NGR58" s="67"/>
      <c r="NGV58" s="67"/>
      <c r="NGZ58" s="67"/>
      <c r="NHD58" s="67"/>
      <c r="NHH58" s="67"/>
      <c r="NHL58" s="67"/>
      <c r="NHP58" s="67"/>
      <c r="NHT58" s="67"/>
      <c r="NHX58" s="67"/>
      <c r="NIB58" s="67"/>
      <c r="NIF58" s="67"/>
      <c r="NIJ58" s="67"/>
      <c r="NIN58" s="67"/>
      <c r="NIR58" s="67"/>
      <c r="NIV58" s="67"/>
      <c r="NIZ58" s="67"/>
      <c r="NJD58" s="67"/>
      <c r="NJH58" s="67"/>
      <c r="NJL58" s="67"/>
      <c r="NJP58" s="67"/>
      <c r="NJT58" s="67"/>
      <c r="NJX58" s="67"/>
      <c r="NKB58" s="67"/>
      <c r="NKF58" s="67"/>
      <c r="NKJ58" s="67"/>
      <c r="NKN58" s="67"/>
      <c r="NKR58" s="67"/>
      <c r="NKV58" s="67"/>
      <c r="NKZ58" s="67"/>
      <c r="NLD58" s="67"/>
      <c r="NLH58" s="67"/>
      <c r="NLL58" s="67"/>
      <c r="NLP58" s="67"/>
      <c r="NLT58" s="67"/>
      <c r="NLX58" s="67"/>
      <c r="NMB58" s="67"/>
      <c r="NMF58" s="67"/>
      <c r="NMJ58" s="67"/>
      <c r="NMN58" s="67"/>
      <c r="NMR58" s="67"/>
      <c r="NMV58" s="67"/>
      <c r="NMZ58" s="67"/>
      <c r="NND58" s="67"/>
      <c r="NNH58" s="67"/>
      <c r="NNL58" s="67"/>
      <c r="NNP58" s="67"/>
      <c r="NNT58" s="67"/>
      <c r="NNX58" s="67"/>
      <c r="NOB58" s="67"/>
      <c r="NOF58" s="67"/>
      <c r="NOJ58" s="67"/>
      <c r="NON58" s="67"/>
      <c r="NOR58" s="67"/>
      <c r="NOV58" s="67"/>
      <c r="NOZ58" s="67"/>
      <c r="NPD58" s="67"/>
      <c r="NPH58" s="67"/>
      <c r="NPL58" s="67"/>
      <c r="NPP58" s="67"/>
      <c r="NPT58" s="67"/>
      <c r="NPX58" s="67"/>
      <c r="NQB58" s="67"/>
      <c r="NQF58" s="67"/>
      <c r="NQJ58" s="67"/>
      <c r="NQN58" s="67"/>
      <c r="NQR58" s="67"/>
      <c r="NQV58" s="67"/>
      <c r="NQZ58" s="67"/>
      <c r="NRD58" s="67"/>
      <c r="NRH58" s="67"/>
      <c r="NRL58" s="67"/>
      <c r="NRP58" s="67"/>
      <c r="NRT58" s="67"/>
      <c r="NRX58" s="67"/>
      <c r="NSB58" s="67"/>
      <c r="NSF58" s="67"/>
      <c r="NSJ58" s="67"/>
      <c r="NSN58" s="67"/>
      <c r="NSR58" s="67"/>
      <c r="NSV58" s="67"/>
      <c r="NSZ58" s="67"/>
      <c r="NTD58" s="67"/>
      <c r="NTH58" s="67"/>
      <c r="NTL58" s="67"/>
      <c r="NTP58" s="67"/>
      <c r="NTT58" s="67"/>
      <c r="NTX58" s="67"/>
      <c r="NUB58" s="67"/>
      <c r="NUF58" s="67"/>
      <c r="NUJ58" s="67"/>
      <c r="NUN58" s="67"/>
      <c r="NUR58" s="67"/>
      <c r="NUV58" s="67"/>
      <c r="NUZ58" s="67"/>
      <c r="NVD58" s="67"/>
      <c r="NVH58" s="67"/>
      <c r="NVL58" s="67"/>
      <c r="NVP58" s="67"/>
      <c r="NVT58" s="67"/>
      <c r="NVX58" s="67"/>
      <c r="NWB58" s="67"/>
      <c r="NWF58" s="67"/>
      <c r="NWJ58" s="67"/>
      <c r="NWN58" s="67"/>
      <c r="NWR58" s="67"/>
      <c r="NWV58" s="67"/>
      <c r="NWZ58" s="67"/>
      <c r="NXD58" s="67"/>
      <c r="NXH58" s="67"/>
      <c r="NXL58" s="67"/>
      <c r="NXP58" s="67"/>
      <c r="NXT58" s="67"/>
      <c r="NXX58" s="67"/>
      <c r="NYB58" s="67"/>
      <c r="NYF58" s="67"/>
      <c r="NYJ58" s="67"/>
      <c r="NYN58" s="67"/>
      <c r="NYR58" s="67"/>
      <c r="NYV58" s="67"/>
      <c r="NYZ58" s="67"/>
      <c r="NZD58" s="67"/>
      <c r="NZH58" s="67"/>
      <c r="NZL58" s="67"/>
      <c r="NZP58" s="67"/>
      <c r="NZT58" s="67"/>
      <c r="NZX58" s="67"/>
      <c r="OAB58" s="67"/>
      <c r="OAF58" s="67"/>
      <c r="OAJ58" s="67"/>
      <c r="OAN58" s="67"/>
      <c r="OAR58" s="67"/>
      <c r="OAV58" s="67"/>
      <c r="OAZ58" s="67"/>
      <c r="OBD58" s="67"/>
      <c r="OBH58" s="67"/>
      <c r="OBL58" s="67"/>
      <c r="OBP58" s="67"/>
      <c r="OBT58" s="67"/>
      <c r="OBX58" s="67"/>
      <c r="OCB58" s="67"/>
      <c r="OCF58" s="67"/>
      <c r="OCJ58" s="67"/>
      <c r="OCN58" s="67"/>
      <c r="OCR58" s="67"/>
      <c r="OCV58" s="67"/>
      <c r="OCZ58" s="67"/>
      <c r="ODD58" s="67"/>
      <c r="ODH58" s="67"/>
      <c r="ODL58" s="67"/>
      <c r="ODP58" s="67"/>
      <c r="ODT58" s="67"/>
      <c r="ODX58" s="67"/>
      <c r="OEB58" s="67"/>
      <c r="OEF58" s="67"/>
      <c r="OEJ58" s="67"/>
      <c r="OEN58" s="67"/>
      <c r="OER58" s="67"/>
      <c r="OEV58" s="67"/>
      <c r="OEZ58" s="67"/>
      <c r="OFD58" s="67"/>
      <c r="OFH58" s="67"/>
      <c r="OFL58" s="67"/>
      <c r="OFP58" s="67"/>
      <c r="OFT58" s="67"/>
      <c r="OFX58" s="67"/>
      <c r="OGB58" s="67"/>
      <c r="OGF58" s="67"/>
      <c r="OGJ58" s="67"/>
      <c r="OGN58" s="67"/>
      <c r="OGR58" s="67"/>
      <c r="OGV58" s="67"/>
      <c r="OGZ58" s="67"/>
      <c r="OHD58" s="67"/>
      <c r="OHH58" s="67"/>
      <c r="OHL58" s="67"/>
      <c r="OHP58" s="67"/>
      <c r="OHT58" s="67"/>
      <c r="OHX58" s="67"/>
      <c r="OIB58" s="67"/>
      <c r="OIF58" s="67"/>
      <c r="OIJ58" s="67"/>
      <c r="OIN58" s="67"/>
      <c r="OIR58" s="67"/>
      <c r="OIV58" s="67"/>
      <c r="OIZ58" s="67"/>
      <c r="OJD58" s="67"/>
      <c r="OJH58" s="67"/>
      <c r="OJL58" s="67"/>
      <c r="OJP58" s="67"/>
      <c r="OJT58" s="67"/>
      <c r="OJX58" s="67"/>
      <c r="OKB58" s="67"/>
      <c r="OKF58" s="67"/>
      <c r="OKJ58" s="67"/>
      <c r="OKN58" s="67"/>
      <c r="OKR58" s="67"/>
      <c r="OKV58" s="67"/>
      <c r="OKZ58" s="67"/>
      <c r="OLD58" s="67"/>
      <c r="OLH58" s="67"/>
      <c r="OLL58" s="67"/>
      <c r="OLP58" s="67"/>
      <c r="OLT58" s="67"/>
      <c r="OLX58" s="67"/>
      <c r="OMB58" s="67"/>
      <c r="OMF58" s="67"/>
      <c r="OMJ58" s="67"/>
      <c r="OMN58" s="67"/>
      <c r="OMR58" s="67"/>
      <c r="OMV58" s="67"/>
      <c r="OMZ58" s="67"/>
      <c r="OND58" s="67"/>
      <c r="ONH58" s="67"/>
      <c r="ONL58" s="67"/>
      <c r="ONP58" s="67"/>
      <c r="ONT58" s="67"/>
      <c r="ONX58" s="67"/>
      <c r="OOB58" s="67"/>
      <c r="OOF58" s="67"/>
      <c r="OOJ58" s="67"/>
      <c r="OON58" s="67"/>
      <c r="OOR58" s="67"/>
      <c r="OOV58" s="67"/>
      <c r="OOZ58" s="67"/>
      <c r="OPD58" s="67"/>
      <c r="OPH58" s="67"/>
      <c r="OPL58" s="67"/>
      <c r="OPP58" s="67"/>
      <c r="OPT58" s="67"/>
      <c r="OPX58" s="67"/>
      <c r="OQB58" s="67"/>
      <c r="OQF58" s="67"/>
      <c r="OQJ58" s="67"/>
      <c r="OQN58" s="67"/>
      <c r="OQR58" s="67"/>
      <c r="OQV58" s="67"/>
      <c r="OQZ58" s="67"/>
      <c r="ORD58" s="67"/>
      <c r="ORH58" s="67"/>
      <c r="ORL58" s="67"/>
      <c r="ORP58" s="67"/>
      <c r="ORT58" s="67"/>
      <c r="ORX58" s="67"/>
      <c r="OSB58" s="67"/>
      <c r="OSF58" s="67"/>
      <c r="OSJ58" s="67"/>
      <c r="OSN58" s="67"/>
      <c r="OSR58" s="67"/>
      <c r="OSV58" s="67"/>
      <c r="OSZ58" s="67"/>
      <c r="OTD58" s="67"/>
      <c r="OTH58" s="67"/>
      <c r="OTL58" s="67"/>
      <c r="OTP58" s="67"/>
      <c r="OTT58" s="67"/>
      <c r="OTX58" s="67"/>
      <c r="OUB58" s="67"/>
      <c r="OUF58" s="67"/>
      <c r="OUJ58" s="67"/>
      <c r="OUN58" s="67"/>
      <c r="OUR58" s="67"/>
      <c r="OUV58" s="67"/>
      <c r="OUZ58" s="67"/>
      <c r="OVD58" s="67"/>
      <c r="OVH58" s="67"/>
      <c r="OVL58" s="67"/>
      <c r="OVP58" s="67"/>
      <c r="OVT58" s="67"/>
      <c r="OVX58" s="67"/>
      <c r="OWB58" s="67"/>
      <c r="OWF58" s="67"/>
      <c r="OWJ58" s="67"/>
      <c r="OWN58" s="67"/>
      <c r="OWR58" s="67"/>
      <c r="OWV58" s="67"/>
      <c r="OWZ58" s="67"/>
      <c r="OXD58" s="67"/>
      <c r="OXH58" s="67"/>
      <c r="OXL58" s="67"/>
      <c r="OXP58" s="67"/>
      <c r="OXT58" s="67"/>
      <c r="OXX58" s="67"/>
      <c r="OYB58" s="67"/>
      <c r="OYF58" s="67"/>
      <c r="OYJ58" s="67"/>
      <c r="OYN58" s="67"/>
      <c r="OYR58" s="67"/>
      <c r="OYV58" s="67"/>
      <c r="OYZ58" s="67"/>
      <c r="OZD58" s="67"/>
      <c r="OZH58" s="67"/>
      <c r="OZL58" s="67"/>
      <c r="OZP58" s="67"/>
      <c r="OZT58" s="67"/>
      <c r="OZX58" s="67"/>
      <c r="PAB58" s="67"/>
      <c r="PAF58" s="67"/>
      <c r="PAJ58" s="67"/>
      <c r="PAN58" s="67"/>
      <c r="PAR58" s="67"/>
      <c r="PAV58" s="67"/>
      <c r="PAZ58" s="67"/>
      <c r="PBD58" s="67"/>
      <c r="PBH58" s="67"/>
      <c r="PBL58" s="67"/>
      <c r="PBP58" s="67"/>
      <c r="PBT58" s="67"/>
      <c r="PBX58" s="67"/>
      <c r="PCB58" s="67"/>
      <c r="PCF58" s="67"/>
      <c r="PCJ58" s="67"/>
      <c r="PCN58" s="67"/>
      <c r="PCR58" s="67"/>
      <c r="PCV58" s="67"/>
      <c r="PCZ58" s="67"/>
      <c r="PDD58" s="67"/>
      <c r="PDH58" s="67"/>
      <c r="PDL58" s="67"/>
      <c r="PDP58" s="67"/>
      <c r="PDT58" s="67"/>
      <c r="PDX58" s="67"/>
      <c r="PEB58" s="67"/>
      <c r="PEF58" s="67"/>
      <c r="PEJ58" s="67"/>
      <c r="PEN58" s="67"/>
      <c r="PER58" s="67"/>
      <c r="PEV58" s="67"/>
      <c r="PEZ58" s="67"/>
      <c r="PFD58" s="67"/>
      <c r="PFH58" s="67"/>
      <c r="PFL58" s="67"/>
      <c r="PFP58" s="67"/>
      <c r="PFT58" s="67"/>
      <c r="PFX58" s="67"/>
      <c r="PGB58" s="67"/>
      <c r="PGF58" s="67"/>
      <c r="PGJ58" s="67"/>
      <c r="PGN58" s="67"/>
      <c r="PGR58" s="67"/>
      <c r="PGV58" s="67"/>
      <c r="PGZ58" s="67"/>
      <c r="PHD58" s="67"/>
      <c r="PHH58" s="67"/>
      <c r="PHL58" s="67"/>
      <c r="PHP58" s="67"/>
      <c r="PHT58" s="67"/>
      <c r="PHX58" s="67"/>
      <c r="PIB58" s="67"/>
      <c r="PIF58" s="67"/>
      <c r="PIJ58" s="67"/>
      <c r="PIN58" s="67"/>
      <c r="PIR58" s="67"/>
      <c r="PIV58" s="67"/>
      <c r="PIZ58" s="67"/>
      <c r="PJD58" s="67"/>
      <c r="PJH58" s="67"/>
      <c r="PJL58" s="67"/>
      <c r="PJP58" s="67"/>
      <c r="PJT58" s="67"/>
      <c r="PJX58" s="67"/>
      <c r="PKB58" s="67"/>
      <c r="PKF58" s="67"/>
      <c r="PKJ58" s="67"/>
      <c r="PKN58" s="67"/>
      <c r="PKR58" s="67"/>
      <c r="PKV58" s="67"/>
      <c r="PKZ58" s="67"/>
      <c r="PLD58" s="67"/>
      <c r="PLH58" s="67"/>
      <c r="PLL58" s="67"/>
      <c r="PLP58" s="67"/>
      <c r="PLT58" s="67"/>
      <c r="PLX58" s="67"/>
      <c r="PMB58" s="67"/>
      <c r="PMF58" s="67"/>
      <c r="PMJ58" s="67"/>
      <c r="PMN58" s="67"/>
      <c r="PMR58" s="67"/>
      <c r="PMV58" s="67"/>
      <c r="PMZ58" s="67"/>
      <c r="PND58" s="67"/>
      <c r="PNH58" s="67"/>
      <c r="PNL58" s="67"/>
      <c r="PNP58" s="67"/>
      <c r="PNT58" s="67"/>
      <c r="PNX58" s="67"/>
      <c r="POB58" s="67"/>
      <c r="POF58" s="67"/>
      <c r="POJ58" s="67"/>
      <c r="PON58" s="67"/>
      <c r="POR58" s="67"/>
      <c r="POV58" s="67"/>
      <c r="POZ58" s="67"/>
      <c r="PPD58" s="67"/>
      <c r="PPH58" s="67"/>
      <c r="PPL58" s="67"/>
      <c r="PPP58" s="67"/>
      <c r="PPT58" s="67"/>
      <c r="PPX58" s="67"/>
      <c r="PQB58" s="67"/>
      <c r="PQF58" s="67"/>
      <c r="PQJ58" s="67"/>
      <c r="PQN58" s="67"/>
      <c r="PQR58" s="67"/>
      <c r="PQV58" s="67"/>
      <c r="PQZ58" s="67"/>
      <c r="PRD58" s="67"/>
      <c r="PRH58" s="67"/>
      <c r="PRL58" s="67"/>
      <c r="PRP58" s="67"/>
      <c r="PRT58" s="67"/>
      <c r="PRX58" s="67"/>
      <c r="PSB58" s="67"/>
      <c r="PSF58" s="67"/>
      <c r="PSJ58" s="67"/>
      <c r="PSN58" s="67"/>
      <c r="PSR58" s="67"/>
      <c r="PSV58" s="67"/>
      <c r="PSZ58" s="67"/>
      <c r="PTD58" s="67"/>
      <c r="PTH58" s="67"/>
      <c r="PTL58" s="67"/>
      <c r="PTP58" s="67"/>
      <c r="PTT58" s="67"/>
      <c r="PTX58" s="67"/>
      <c r="PUB58" s="67"/>
      <c r="PUF58" s="67"/>
      <c r="PUJ58" s="67"/>
      <c r="PUN58" s="67"/>
      <c r="PUR58" s="67"/>
      <c r="PUV58" s="67"/>
      <c r="PUZ58" s="67"/>
      <c r="PVD58" s="67"/>
      <c r="PVH58" s="67"/>
      <c r="PVL58" s="67"/>
      <c r="PVP58" s="67"/>
      <c r="PVT58" s="67"/>
      <c r="PVX58" s="67"/>
      <c r="PWB58" s="67"/>
      <c r="PWF58" s="67"/>
      <c r="PWJ58" s="67"/>
      <c r="PWN58" s="67"/>
      <c r="PWR58" s="67"/>
      <c r="PWV58" s="67"/>
      <c r="PWZ58" s="67"/>
      <c r="PXD58" s="67"/>
      <c r="PXH58" s="67"/>
      <c r="PXL58" s="67"/>
      <c r="PXP58" s="67"/>
      <c r="PXT58" s="67"/>
      <c r="PXX58" s="67"/>
      <c r="PYB58" s="67"/>
      <c r="PYF58" s="67"/>
      <c r="PYJ58" s="67"/>
      <c r="PYN58" s="67"/>
      <c r="PYR58" s="67"/>
      <c r="PYV58" s="67"/>
      <c r="PYZ58" s="67"/>
      <c r="PZD58" s="67"/>
      <c r="PZH58" s="67"/>
      <c r="PZL58" s="67"/>
      <c r="PZP58" s="67"/>
      <c r="PZT58" s="67"/>
      <c r="PZX58" s="67"/>
      <c r="QAB58" s="67"/>
      <c r="QAF58" s="67"/>
      <c r="QAJ58" s="67"/>
      <c r="QAN58" s="67"/>
      <c r="QAR58" s="67"/>
      <c r="QAV58" s="67"/>
      <c r="QAZ58" s="67"/>
      <c r="QBD58" s="67"/>
      <c r="QBH58" s="67"/>
      <c r="QBL58" s="67"/>
      <c r="QBP58" s="67"/>
      <c r="QBT58" s="67"/>
      <c r="QBX58" s="67"/>
      <c r="QCB58" s="67"/>
      <c r="QCF58" s="67"/>
      <c r="QCJ58" s="67"/>
      <c r="QCN58" s="67"/>
      <c r="QCR58" s="67"/>
      <c r="QCV58" s="67"/>
      <c r="QCZ58" s="67"/>
      <c r="QDD58" s="67"/>
      <c r="QDH58" s="67"/>
      <c r="QDL58" s="67"/>
      <c r="QDP58" s="67"/>
      <c r="QDT58" s="67"/>
      <c r="QDX58" s="67"/>
      <c r="QEB58" s="67"/>
      <c r="QEF58" s="67"/>
      <c r="QEJ58" s="67"/>
      <c r="QEN58" s="67"/>
      <c r="QER58" s="67"/>
      <c r="QEV58" s="67"/>
      <c r="QEZ58" s="67"/>
      <c r="QFD58" s="67"/>
      <c r="QFH58" s="67"/>
      <c r="QFL58" s="67"/>
      <c r="QFP58" s="67"/>
      <c r="QFT58" s="67"/>
      <c r="QFX58" s="67"/>
      <c r="QGB58" s="67"/>
      <c r="QGF58" s="67"/>
      <c r="QGJ58" s="67"/>
      <c r="QGN58" s="67"/>
      <c r="QGR58" s="67"/>
      <c r="QGV58" s="67"/>
      <c r="QGZ58" s="67"/>
      <c r="QHD58" s="67"/>
      <c r="QHH58" s="67"/>
      <c r="QHL58" s="67"/>
      <c r="QHP58" s="67"/>
      <c r="QHT58" s="67"/>
      <c r="QHX58" s="67"/>
      <c r="QIB58" s="67"/>
      <c r="QIF58" s="67"/>
      <c r="QIJ58" s="67"/>
      <c r="QIN58" s="67"/>
      <c r="QIR58" s="67"/>
      <c r="QIV58" s="67"/>
      <c r="QIZ58" s="67"/>
      <c r="QJD58" s="67"/>
      <c r="QJH58" s="67"/>
      <c r="QJL58" s="67"/>
      <c r="QJP58" s="67"/>
      <c r="QJT58" s="67"/>
      <c r="QJX58" s="67"/>
      <c r="QKB58" s="67"/>
      <c r="QKF58" s="67"/>
      <c r="QKJ58" s="67"/>
      <c r="QKN58" s="67"/>
      <c r="QKR58" s="67"/>
      <c r="QKV58" s="67"/>
      <c r="QKZ58" s="67"/>
      <c r="QLD58" s="67"/>
      <c r="QLH58" s="67"/>
      <c r="QLL58" s="67"/>
      <c r="QLP58" s="67"/>
      <c r="QLT58" s="67"/>
      <c r="QLX58" s="67"/>
      <c r="QMB58" s="67"/>
      <c r="QMF58" s="67"/>
      <c r="QMJ58" s="67"/>
      <c r="QMN58" s="67"/>
      <c r="QMR58" s="67"/>
      <c r="QMV58" s="67"/>
      <c r="QMZ58" s="67"/>
      <c r="QND58" s="67"/>
      <c r="QNH58" s="67"/>
      <c r="QNL58" s="67"/>
      <c r="QNP58" s="67"/>
      <c r="QNT58" s="67"/>
      <c r="QNX58" s="67"/>
      <c r="QOB58" s="67"/>
      <c r="QOF58" s="67"/>
      <c r="QOJ58" s="67"/>
      <c r="QON58" s="67"/>
      <c r="QOR58" s="67"/>
      <c r="QOV58" s="67"/>
      <c r="QOZ58" s="67"/>
      <c r="QPD58" s="67"/>
      <c r="QPH58" s="67"/>
      <c r="QPL58" s="67"/>
      <c r="QPP58" s="67"/>
      <c r="QPT58" s="67"/>
      <c r="QPX58" s="67"/>
      <c r="QQB58" s="67"/>
      <c r="QQF58" s="67"/>
      <c r="QQJ58" s="67"/>
      <c r="QQN58" s="67"/>
      <c r="QQR58" s="67"/>
      <c r="QQV58" s="67"/>
      <c r="QQZ58" s="67"/>
      <c r="QRD58" s="67"/>
      <c r="QRH58" s="67"/>
      <c r="QRL58" s="67"/>
      <c r="QRP58" s="67"/>
      <c r="QRT58" s="67"/>
      <c r="QRX58" s="67"/>
      <c r="QSB58" s="67"/>
      <c r="QSF58" s="67"/>
      <c r="QSJ58" s="67"/>
      <c r="QSN58" s="67"/>
      <c r="QSR58" s="67"/>
      <c r="QSV58" s="67"/>
      <c r="QSZ58" s="67"/>
      <c r="QTD58" s="67"/>
      <c r="QTH58" s="67"/>
      <c r="QTL58" s="67"/>
      <c r="QTP58" s="67"/>
      <c r="QTT58" s="67"/>
      <c r="QTX58" s="67"/>
      <c r="QUB58" s="67"/>
      <c r="QUF58" s="67"/>
      <c r="QUJ58" s="67"/>
      <c r="QUN58" s="67"/>
      <c r="QUR58" s="67"/>
      <c r="QUV58" s="67"/>
      <c r="QUZ58" s="67"/>
      <c r="QVD58" s="67"/>
      <c r="QVH58" s="67"/>
      <c r="QVL58" s="67"/>
      <c r="QVP58" s="67"/>
      <c r="QVT58" s="67"/>
      <c r="QVX58" s="67"/>
      <c r="QWB58" s="67"/>
      <c r="QWF58" s="67"/>
      <c r="QWJ58" s="67"/>
      <c r="QWN58" s="67"/>
      <c r="QWR58" s="67"/>
      <c r="QWV58" s="67"/>
      <c r="QWZ58" s="67"/>
      <c r="QXD58" s="67"/>
      <c r="QXH58" s="67"/>
      <c r="QXL58" s="67"/>
      <c r="QXP58" s="67"/>
      <c r="QXT58" s="67"/>
      <c r="QXX58" s="67"/>
      <c r="QYB58" s="67"/>
      <c r="QYF58" s="67"/>
      <c r="QYJ58" s="67"/>
      <c r="QYN58" s="67"/>
      <c r="QYR58" s="67"/>
      <c r="QYV58" s="67"/>
      <c r="QYZ58" s="67"/>
      <c r="QZD58" s="67"/>
      <c r="QZH58" s="67"/>
      <c r="QZL58" s="67"/>
      <c r="QZP58" s="67"/>
      <c r="QZT58" s="67"/>
      <c r="QZX58" s="67"/>
      <c r="RAB58" s="67"/>
      <c r="RAF58" s="67"/>
      <c r="RAJ58" s="67"/>
      <c r="RAN58" s="67"/>
      <c r="RAR58" s="67"/>
      <c r="RAV58" s="67"/>
      <c r="RAZ58" s="67"/>
      <c r="RBD58" s="67"/>
      <c r="RBH58" s="67"/>
      <c r="RBL58" s="67"/>
      <c r="RBP58" s="67"/>
      <c r="RBT58" s="67"/>
      <c r="RBX58" s="67"/>
      <c r="RCB58" s="67"/>
      <c r="RCF58" s="67"/>
      <c r="RCJ58" s="67"/>
      <c r="RCN58" s="67"/>
      <c r="RCR58" s="67"/>
      <c r="RCV58" s="67"/>
      <c r="RCZ58" s="67"/>
      <c r="RDD58" s="67"/>
      <c r="RDH58" s="67"/>
      <c r="RDL58" s="67"/>
      <c r="RDP58" s="67"/>
      <c r="RDT58" s="67"/>
      <c r="RDX58" s="67"/>
      <c r="REB58" s="67"/>
      <c r="REF58" s="67"/>
      <c r="REJ58" s="67"/>
      <c r="REN58" s="67"/>
      <c r="RER58" s="67"/>
      <c r="REV58" s="67"/>
      <c r="REZ58" s="67"/>
      <c r="RFD58" s="67"/>
      <c r="RFH58" s="67"/>
      <c r="RFL58" s="67"/>
      <c r="RFP58" s="67"/>
      <c r="RFT58" s="67"/>
      <c r="RFX58" s="67"/>
      <c r="RGB58" s="67"/>
      <c r="RGF58" s="67"/>
      <c r="RGJ58" s="67"/>
      <c r="RGN58" s="67"/>
      <c r="RGR58" s="67"/>
      <c r="RGV58" s="67"/>
      <c r="RGZ58" s="67"/>
      <c r="RHD58" s="67"/>
      <c r="RHH58" s="67"/>
      <c r="RHL58" s="67"/>
      <c r="RHP58" s="67"/>
      <c r="RHT58" s="67"/>
      <c r="RHX58" s="67"/>
      <c r="RIB58" s="67"/>
      <c r="RIF58" s="67"/>
      <c r="RIJ58" s="67"/>
      <c r="RIN58" s="67"/>
      <c r="RIR58" s="67"/>
      <c r="RIV58" s="67"/>
      <c r="RIZ58" s="67"/>
      <c r="RJD58" s="67"/>
      <c r="RJH58" s="67"/>
      <c r="RJL58" s="67"/>
      <c r="RJP58" s="67"/>
      <c r="RJT58" s="67"/>
      <c r="RJX58" s="67"/>
      <c r="RKB58" s="67"/>
      <c r="RKF58" s="67"/>
      <c r="RKJ58" s="67"/>
      <c r="RKN58" s="67"/>
      <c r="RKR58" s="67"/>
      <c r="RKV58" s="67"/>
      <c r="RKZ58" s="67"/>
      <c r="RLD58" s="67"/>
      <c r="RLH58" s="67"/>
      <c r="RLL58" s="67"/>
      <c r="RLP58" s="67"/>
      <c r="RLT58" s="67"/>
      <c r="RLX58" s="67"/>
      <c r="RMB58" s="67"/>
      <c r="RMF58" s="67"/>
      <c r="RMJ58" s="67"/>
      <c r="RMN58" s="67"/>
      <c r="RMR58" s="67"/>
      <c r="RMV58" s="67"/>
      <c r="RMZ58" s="67"/>
      <c r="RND58" s="67"/>
      <c r="RNH58" s="67"/>
      <c r="RNL58" s="67"/>
      <c r="RNP58" s="67"/>
      <c r="RNT58" s="67"/>
      <c r="RNX58" s="67"/>
      <c r="ROB58" s="67"/>
      <c r="ROF58" s="67"/>
      <c r="ROJ58" s="67"/>
      <c r="RON58" s="67"/>
      <c r="ROR58" s="67"/>
      <c r="ROV58" s="67"/>
      <c r="ROZ58" s="67"/>
      <c r="RPD58" s="67"/>
      <c r="RPH58" s="67"/>
      <c r="RPL58" s="67"/>
      <c r="RPP58" s="67"/>
      <c r="RPT58" s="67"/>
      <c r="RPX58" s="67"/>
      <c r="RQB58" s="67"/>
      <c r="RQF58" s="67"/>
      <c r="RQJ58" s="67"/>
      <c r="RQN58" s="67"/>
      <c r="RQR58" s="67"/>
      <c r="RQV58" s="67"/>
      <c r="RQZ58" s="67"/>
      <c r="RRD58" s="67"/>
      <c r="RRH58" s="67"/>
      <c r="RRL58" s="67"/>
      <c r="RRP58" s="67"/>
      <c r="RRT58" s="67"/>
      <c r="RRX58" s="67"/>
      <c r="RSB58" s="67"/>
      <c r="RSF58" s="67"/>
      <c r="RSJ58" s="67"/>
      <c r="RSN58" s="67"/>
      <c r="RSR58" s="67"/>
      <c r="RSV58" s="67"/>
      <c r="RSZ58" s="67"/>
      <c r="RTD58" s="67"/>
      <c r="RTH58" s="67"/>
      <c r="RTL58" s="67"/>
      <c r="RTP58" s="67"/>
      <c r="RTT58" s="67"/>
      <c r="RTX58" s="67"/>
      <c r="RUB58" s="67"/>
      <c r="RUF58" s="67"/>
      <c r="RUJ58" s="67"/>
      <c r="RUN58" s="67"/>
      <c r="RUR58" s="67"/>
      <c r="RUV58" s="67"/>
      <c r="RUZ58" s="67"/>
      <c r="RVD58" s="67"/>
      <c r="RVH58" s="67"/>
      <c r="RVL58" s="67"/>
      <c r="RVP58" s="67"/>
      <c r="RVT58" s="67"/>
      <c r="RVX58" s="67"/>
      <c r="RWB58" s="67"/>
      <c r="RWF58" s="67"/>
      <c r="RWJ58" s="67"/>
      <c r="RWN58" s="67"/>
      <c r="RWR58" s="67"/>
      <c r="RWV58" s="67"/>
      <c r="RWZ58" s="67"/>
      <c r="RXD58" s="67"/>
      <c r="RXH58" s="67"/>
      <c r="RXL58" s="67"/>
      <c r="RXP58" s="67"/>
      <c r="RXT58" s="67"/>
      <c r="RXX58" s="67"/>
      <c r="RYB58" s="67"/>
      <c r="RYF58" s="67"/>
      <c r="RYJ58" s="67"/>
      <c r="RYN58" s="67"/>
      <c r="RYR58" s="67"/>
      <c r="RYV58" s="67"/>
      <c r="RYZ58" s="67"/>
      <c r="RZD58" s="67"/>
      <c r="RZH58" s="67"/>
      <c r="RZL58" s="67"/>
      <c r="RZP58" s="67"/>
      <c r="RZT58" s="67"/>
      <c r="RZX58" s="67"/>
      <c r="SAB58" s="67"/>
      <c r="SAF58" s="67"/>
      <c r="SAJ58" s="67"/>
      <c r="SAN58" s="67"/>
      <c r="SAR58" s="67"/>
      <c r="SAV58" s="67"/>
      <c r="SAZ58" s="67"/>
      <c r="SBD58" s="67"/>
      <c r="SBH58" s="67"/>
      <c r="SBL58" s="67"/>
      <c r="SBP58" s="67"/>
      <c r="SBT58" s="67"/>
      <c r="SBX58" s="67"/>
      <c r="SCB58" s="67"/>
      <c r="SCF58" s="67"/>
      <c r="SCJ58" s="67"/>
      <c r="SCN58" s="67"/>
      <c r="SCR58" s="67"/>
      <c r="SCV58" s="67"/>
      <c r="SCZ58" s="67"/>
      <c r="SDD58" s="67"/>
      <c r="SDH58" s="67"/>
      <c r="SDL58" s="67"/>
      <c r="SDP58" s="67"/>
      <c r="SDT58" s="67"/>
      <c r="SDX58" s="67"/>
      <c r="SEB58" s="67"/>
      <c r="SEF58" s="67"/>
      <c r="SEJ58" s="67"/>
      <c r="SEN58" s="67"/>
      <c r="SER58" s="67"/>
      <c r="SEV58" s="67"/>
      <c r="SEZ58" s="67"/>
      <c r="SFD58" s="67"/>
      <c r="SFH58" s="67"/>
      <c r="SFL58" s="67"/>
      <c r="SFP58" s="67"/>
      <c r="SFT58" s="67"/>
      <c r="SFX58" s="67"/>
      <c r="SGB58" s="67"/>
      <c r="SGF58" s="67"/>
      <c r="SGJ58" s="67"/>
      <c r="SGN58" s="67"/>
      <c r="SGR58" s="67"/>
      <c r="SGV58" s="67"/>
      <c r="SGZ58" s="67"/>
      <c r="SHD58" s="67"/>
      <c r="SHH58" s="67"/>
      <c r="SHL58" s="67"/>
      <c r="SHP58" s="67"/>
      <c r="SHT58" s="67"/>
      <c r="SHX58" s="67"/>
      <c r="SIB58" s="67"/>
      <c r="SIF58" s="67"/>
      <c r="SIJ58" s="67"/>
      <c r="SIN58" s="67"/>
      <c r="SIR58" s="67"/>
      <c r="SIV58" s="67"/>
      <c r="SIZ58" s="67"/>
      <c r="SJD58" s="67"/>
      <c r="SJH58" s="67"/>
      <c r="SJL58" s="67"/>
      <c r="SJP58" s="67"/>
      <c r="SJT58" s="67"/>
      <c r="SJX58" s="67"/>
      <c r="SKB58" s="67"/>
      <c r="SKF58" s="67"/>
      <c r="SKJ58" s="67"/>
      <c r="SKN58" s="67"/>
      <c r="SKR58" s="67"/>
      <c r="SKV58" s="67"/>
      <c r="SKZ58" s="67"/>
      <c r="SLD58" s="67"/>
      <c r="SLH58" s="67"/>
      <c r="SLL58" s="67"/>
      <c r="SLP58" s="67"/>
      <c r="SLT58" s="67"/>
      <c r="SLX58" s="67"/>
      <c r="SMB58" s="67"/>
      <c r="SMF58" s="67"/>
      <c r="SMJ58" s="67"/>
      <c r="SMN58" s="67"/>
      <c r="SMR58" s="67"/>
      <c r="SMV58" s="67"/>
      <c r="SMZ58" s="67"/>
      <c r="SND58" s="67"/>
      <c r="SNH58" s="67"/>
      <c r="SNL58" s="67"/>
      <c r="SNP58" s="67"/>
      <c r="SNT58" s="67"/>
      <c r="SNX58" s="67"/>
      <c r="SOB58" s="67"/>
      <c r="SOF58" s="67"/>
      <c r="SOJ58" s="67"/>
      <c r="SON58" s="67"/>
      <c r="SOR58" s="67"/>
      <c r="SOV58" s="67"/>
      <c r="SOZ58" s="67"/>
      <c r="SPD58" s="67"/>
      <c r="SPH58" s="67"/>
      <c r="SPL58" s="67"/>
      <c r="SPP58" s="67"/>
      <c r="SPT58" s="67"/>
      <c r="SPX58" s="67"/>
      <c r="SQB58" s="67"/>
      <c r="SQF58" s="67"/>
      <c r="SQJ58" s="67"/>
      <c r="SQN58" s="67"/>
      <c r="SQR58" s="67"/>
      <c r="SQV58" s="67"/>
      <c r="SQZ58" s="67"/>
      <c r="SRD58" s="67"/>
      <c r="SRH58" s="67"/>
      <c r="SRL58" s="67"/>
      <c r="SRP58" s="67"/>
      <c r="SRT58" s="67"/>
      <c r="SRX58" s="67"/>
      <c r="SSB58" s="67"/>
      <c r="SSF58" s="67"/>
      <c r="SSJ58" s="67"/>
      <c r="SSN58" s="67"/>
      <c r="SSR58" s="67"/>
      <c r="SSV58" s="67"/>
      <c r="SSZ58" s="67"/>
      <c r="STD58" s="67"/>
      <c r="STH58" s="67"/>
      <c r="STL58" s="67"/>
      <c r="STP58" s="67"/>
      <c r="STT58" s="67"/>
      <c r="STX58" s="67"/>
      <c r="SUB58" s="67"/>
      <c r="SUF58" s="67"/>
      <c r="SUJ58" s="67"/>
      <c r="SUN58" s="67"/>
      <c r="SUR58" s="67"/>
      <c r="SUV58" s="67"/>
      <c r="SUZ58" s="67"/>
      <c r="SVD58" s="67"/>
      <c r="SVH58" s="67"/>
      <c r="SVL58" s="67"/>
      <c r="SVP58" s="67"/>
      <c r="SVT58" s="67"/>
      <c r="SVX58" s="67"/>
      <c r="SWB58" s="67"/>
      <c r="SWF58" s="67"/>
      <c r="SWJ58" s="67"/>
      <c r="SWN58" s="67"/>
      <c r="SWR58" s="67"/>
      <c r="SWV58" s="67"/>
      <c r="SWZ58" s="67"/>
      <c r="SXD58" s="67"/>
      <c r="SXH58" s="67"/>
      <c r="SXL58" s="67"/>
      <c r="SXP58" s="67"/>
      <c r="SXT58" s="67"/>
      <c r="SXX58" s="67"/>
      <c r="SYB58" s="67"/>
      <c r="SYF58" s="67"/>
      <c r="SYJ58" s="67"/>
      <c r="SYN58" s="67"/>
      <c r="SYR58" s="67"/>
      <c r="SYV58" s="67"/>
      <c r="SYZ58" s="67"/>
      <c r="SZD58" s="67"/>
      <c r="SZH58" s="67"/>
      <c r="SZL58" s="67"/>
      <c r="SZP58" s="67"/>
      <c r="SZT58" s="67"/>
      <c r="SZX58" s="67"/>
      <c r="TAB58" s="67"/>
      <c r="TAF58" s="67"/>
      <c r="TAJ58" s="67"/>
      <c r="TAN58" s="67"/>
      <c r="TAR58" s="67"/>
      <c r="TAV58" s="67"/>
      <c r="TAZ58" s="67"/>
      <c r="TBD58" s="67"/>
      <c r="TBH58" s="67"/>
      <c r="TBL58" s="67"/>
      <c r="TBP58" s="67"/>
      <c r="TBT58" s="67"/>
      <c r="TBX58" s="67"/>
      <c r="TCB58" s="67"/>
      <c r="TCF58" s="67"/>
      <c r="TCJ58" s="67"/>
      <c r="TCN58" s="67"/>
      <c r="TCR58" s="67"/>
      <c r="TCV58" s="67"/>
      <c r="TCZ58" s="67"/>
      <c r="TDD58" s="67"/>
      <c r="TDH58" s="67"/>
      <c r="TDL58" s="67"/>
      <c r="TDP58" s="67"/>
      <c r="TDT58" s="67"/>
      <c r="TDX58" s="67"/>
      <c r="TEB58" s="67"/>
      <c r="TEF58" s="67"/>
      <c r="TEJ58" s="67"/>
      <c r="TEN58" s="67"/>
      <c r="TER58" s="67"/>
      <c r="TEV58" s="67"/>
      <c r="TEZ58" s="67"/>
      <c r="TFD58" s="67"/>
      <c r="TFH58" s="67"/>
      <c r="TFL58" s="67"/>
      <c r="TFP58" s="67"/>
      <c r="TFT58" s="67"/>
      <c r="TFX58" s="67"/>
      <c r="TGB58" s="67"/>
      <c r="TGF58" s="67"/>
      <c r="TGJ58" s="67"/>
      <c r="TGN58" s="67"/>
      <c r="TGR58" s="67"/>
      <c r="TGV58" s="67"/>
      <c r="TGZ58" s="67"/>
      <c r="THD58" s="67"/>
      <c r="THH58" s="67"/>
      <c r="THL58" s="67"/>
      <c r="THP58" s="67"/>
      <c r="THT58" s="67"/>
      <c r="THX58" s="67"/>
      <c r="TIB58" s="67"/>
      <c r="TIF58" s="67"/>
      <c r="TIJ58" s="67"/>
      <c r="TIN58" s="67"/>
      <c r="TIR58" s="67"/>
      <c r="TIV58" s="67"/>
      <c r="TIZ58" s="67"/>
      <c r="TJD58" s="67"/>
      <c r="TJH58" s="67"/>
      <c r="TJL58" s="67"/>
      <c r="TJP58" s="67"/>
      <c r="TJT58" s="67"/>
      <c r="TJX58" s="67"/>
      <c r="TKB58" s="67"/>
      <c r="TKF58" s="67"/>
      <c r="TKJ58" s="67"/>
      <c r="TKN58" s="67"/>
      <c r="TKR58" s="67"/>
      <c r="TKV58" s="67"/>
      <c r="TKZ58" s="67"/>
      <c r="TLD58" s="67"/>
      <c r="TLH58" s="67"/>
      <c r="TLL58" s="67"/>
      <c r="TLP58" s="67"/>
      <c r="TLT58" s="67"/>
      <c r="TLX58" s="67"/>
      <c r="TMB58" s="67"/>
      <c r="TMF58" s="67"/>
      <c r="TMJ58" s="67"/>
      <c r="TMN58" s="67"/>
      <c r="TMR58" s="67"/>
      <c r="TMV58" s="67"/>
      <c r="TMZ58" s="67"/>
      <c r="TND58" s="67"/>
      <c r="TNH58" s="67"/>
      <c r="TNL58" s="67"/>
      <c r="TNP58" s="67"/>
      <c r="TNT58" s="67"/>
      <c r="TNX58" s="67"/>
      <c r="TOB58" s="67"/>
      <c r="TOF58" s="67"/>
      <c r="TOJ58" s="67"/>
      <c r="TON58" s="67"/>
      <c r="TOR58" s="67"/>
      <c r="TOV58" s="67"/>
      <c r="TOZ58" s="67"/>
      <c r="TPD58" s="67"/>
      <c r="TPH58" s="67"/>
      <c r="TPL58" s="67"/>
      <c r="TPP58" s="67"/>
      <c r="TPT58" s="67"/>
      <c r="TPX58" s="67"/>
      <c r="TQB58" s="67"/>
      <c r="TQF58" s="67"/>
      <c r="TQJ58" s="67"/>
      <c r="TQN58" s="67"/>
      <c r="TQR58" s="67"/>
      <c r="TQV58" s="67"/>
      <c r="TQZ58" s="67"/>
      <c r="TRD58" s="67"/>
      <c r="TRH58" s="67"/>
      <c r="TRL58" s="67"/>
      <c r="TRP58" s="67"/>
      <c r="TRT58" s="67"/>
      <c r="TRX58" s="67"/>
      <c r="TSB58" s="67"/>
      <c r="TSF58" s="67"/>
      <c r="TSJ58" s="67"/>
      <c r="TSN58" s="67"/>
      <c r="TSR58" s="67"/>
      <c r="TSV58" s="67"/>
      <c r="TSZ58" s="67"/>
      <c r="TTD58" s="67"/>
      <c r="TTH58" s="67"/>
      <c r="TTL58" s="67"/>
      <c r="TTP58" s="67"/>
      <c r="TTT58" s="67"/>
      <c r="TTX58" s="67"/>
      <c r="TUB58" s="67"/>
      <c r="TUF58" s="67"/>
      <c r="TUJ58" s="67"/>
      <c r="TUN58" s="67"/>
      <c r="TUR58" s="67"/>
      <c r="TUV58" s="67"/>
      <c r="TUZ58" s="67"/>
      <c r="TVD58" s="67"/>
      <c r="TVH58" s="67"/>
      <c r="TVL58" s="67"/>
      <c r="TVP58" s="67"/>
      <c r="TVT58" s="67"/>
      <c r="TVX58" s="67"/>
      <c r="TWB58" s="67"/>
      <c r="TWF58" s="67"/>
      <c r="TWJ58" s="67"/>
      <c r="TWN58" s="67"/>
      <c r="TWR58" s="67"/>
      <c r="TWV58" s="67"/>
      <c r="TWZ58" s="67"/>
      <c r="TXD58" s="67"/>
      <c r="TXH58" s="67"/>
      <c r="TXL58" s="67"/>
      <c r="TXP58" s="67"/>
      <c r="TXT58" s="67"/>
      <c r="TXX58" s="67"/>
      <c r="TYB58" s="67"/>
      <c r="TYF58" s="67"/>
      <c r="TYJ58" s="67"/>
      <c r="TYN58" s="67"/>
      <c r="TYR58" s="67"/>
      <c r="TYV58" s="67"/>
      <c r="TYZ58" s="67"/>
      <c r="TZD58" s="67"/>
      <c r="TZH58" s="67"/>
      <c r="TZL58" s="67"/>
      <c r="TZP58" s="67"/>
      <c r="TZT58" s="67"/>
      <c r="TZX58" s="67"/>
      <c r="UAB58" s="67"/>
      <c r="UAF58" s="67"/>
      <c r="UAJ58" s="67"/>
      <c r="UAN58" s="67"/>
      <c r="UAR58" s="67"/>
      <c r="UAV58" s="67"/>
      <c r="UAZ58" s="67"/>
      <c r="UBD58" s="67"/>
      <c r="UBH58" s="67"/>
      <c r="UBL58" s="67"/>
      <c r="UBP58" s="67"/>
      <c r="UBT58" s="67"/>
      <c r="UBX58" s="67"/>
      <c r="UCB58" s="67"/>
      <c r="UCF58" s="67"/>
      <c r="UCJ58" s="67"/>
      <c r="UCN58" s="67"/>
      <c r="UCR58" s="67"/>
      <c r="UCV58" s="67"/>
      <c r="UCZ58" s="67"/>
      <c r="UDD58" s="67"/>
      <c r="UDH58" s="67"/>
      <c r="UDL58" s="67"/>
      <c r="UDP58" s="67"/>
      <c r="UDT58" s="67"/>
      <c r="UDX58" s="67"/>
      <c r="UEB58" s="67"/>
      <c r="UEF58" s="67"/>
      <c r="UEJ58" s="67"/>
      <c r="UEN58" s="67"/>
      <c r="UER58" s="67"/>
      <c r="UEV58" s="67"/>
      <c r="UEZ58" s="67"/>
      <c r="UFD58" s="67"/>
      <c r="UFH58" s="67"/>
      <c r="UFL58" s="67"/>
      <c r="UFP58" s="67"/>
      <c r="UFT58" s="67"/>
      <c r="UFX58" s="67"/>
      <c r="UGB58" s="67"/>
      <c r="UGF58" s="67"/>
      <c r="UGJ58" s="67"/>
      <c r="UGN58" s="67"/>
      <c r="UGR58" s="67"/>
      <c r="UGV58" s="67"/>
      <c r="UGZ58" s="67"/>
      <c r="UHD58" s="67"/>
      <c r="UHH58" s="67"/>
      <c r="UHL58" s="67"/>
      <c r="UHP58" s="67"/>
      <c r="UHT58" s="67"/>
      <c r="UHX58" s="67"/>
      <c r="UIB58" s="67"/>
      <c r="UIF58" s="67"/>
      <c r="UIJ58" s="67"/>
      <c r="UIN58" s="67"/>
      <c r="UIR58" s="67"/>
      <c r="UIV58" s="67"/>
      <c r="UIZ58" s="67"/>
      <c r="UJD58" s="67"/>
      <c r="UJH58" s="67"/>
      <c r="UJL58" s="67"/>
      <c r="UJP58" s="67"/>
      <c r="UJT58" s="67"/>
      <c r="UJX58" s="67"/>
      <c r="UKB58" s="67"/>
      <c r="UKF58" s="67"/>
      <c r="UKJ58" s="67"/>
      <c r="UKN58" s="67"/>
      <c r="UKR58" s="67"/>
      <c r="UKV58" s="67"/>
      <c r="UKZ58" s="67"/>
      <c r="ULD58" s="67"/>
      <c r="ULH58" s="67"/>
      <c r="ULL58" s="67"/>
      <c r="ULP58" s="67"/>
      <c r="ULT58" s="67"/>
      <c r="ULX58" s="67"/>
      <c r="UMB58" s="67"/>
      <c r="UMF58" s="67"/>
      <c r="UMJ58" s="67"/>
      <c r="UMN58" s="67"/>
      <c r="UMR58" s="67"/>
      <c r="UMV58" s="67"/>
      <c r="UMZ58" s="67"/>
      <c r="UND58" s="67"/>
      <c r="UNH58" s="67"/>
      <c r="UNL58" s="67"/>
      <c r="UNP58" s="67"/>
      <c r="UNT58" s="67"/>
      <c r="UNX58" s="67"/>
      <c r="UOB58" s="67"/>
      <c r="UOF58" s="67"/>
      <c r="UOJ58" s="67"/>
      <c r="UON58" s="67"/>
      <c r="UOR58" s="67"/>
      <c r="UOV58" s="67"/>
      <c r="UOZ58" s="67"/>
      <c r="UPD58" s="67"/>
      <c r="UPH58" s="67"/>
      <c r="UPL58" s="67"/>
      <c r="UPP58" s="67"/>
      <c r="UPT58" s="67"/>
      <c r="UPX58" s="67"/>
      <c r="UQB58" s="67"/>
      <c r="UQF58" s="67"/>
      <c r="UQJ58" s="67"/>
      <c r="UQN58" s="67"/>
      <c r="UQR58" s="67"/>
      <c r="UQV58" s="67"/>
      <c r="UQZ58" s="67"/>
      <c r="URD58" s="67"/>
      <c r="URH58" s="67"/>
      <c r="URL58" s="67"/>
      <c r="URP58" s="67"/>
      <c r="URT58" s="67"/>
      <c r="URX58" s="67"/>
      <c r="USB58" s="67"/>
      <c r="USF58" s="67"/>
      <c r="USJ58" s="67"/>
      <c r="USN58" s="67"/>
      <c r="USR58" s="67"/>
      <c r="USV58" s="67"/>
      <c r="USZ58" s="67"/>
      <c r="UTD58" s="67"/>
      <c r="UTH58" s="67"/>
      <c r="UTL58" s="67"/>
      <c r="UTP58" s="67"/>
      <c r="UTT58" s="67"/>
      <c r="UTX58" s="67"/>
      <c r="UUB58" s="67"/>
      <c r="UUF58" s="67"/>
      <c r="UUJ58" s="67"/>
      <c r="UUN58" s="67"/>
      <c r="UUR58" s="67"/>
      <c r="UUV58" s="67"/>
      <c r="UUZ58" s="67"/>
      <c r="UVD58" s="67"/>
      <c r="UVH58" s="67"/>
      <c r="UVL58" s="67"/>
      <c r="UVP58" s="67"/>
      <c r="UVT58" s="67"/>
      <c r="UVX58" s="67"/>
      <c r="UWB58" s="67"/>
      <c r="UWF58" s="67"/>
      <c r="UWJ58" s="67"/>
      <c r="UWN58" s="67"/>
      <c r="UWR58" s="67"/>
      <c r="UWV58" s="67"/>
      <c r="UWZ58" s="67"/>
      <c r="UXD58" s="67"/>
      <c r="UXH58" s="67"/>
      <c r="UXL58" s="67"/>
      <c r="UXP58" s="67"/>
      <c r="UXT58" s="67"/>
      <c r="UXX58" s="67"/>
      <c r="UYB58" s="67"/>
      <c r="UYF58" s="67"/>
      <c r="UYJ58" s="67"/>
      <c r="UYN58" s="67"/>
      <c r="UYR58" s="67"/>
      <c r="UYV58" s="67"/>
      <c r="UYZ58" s="67"/>
      <c r="UZD58" s="67"/>
      <c r="UZH58" s="67"/>
      <c r="UZL58" s="67"/>
      <c r="UZP58" s="67"/>
      <c r="UZT58" s="67"/>
      <c r="UZX58" s="67"/>
      <c r="VAB58" s="67"/>
      <c r="VAF58" s="67"/>
      <c r="VAJ58" s="67"/>
      <c r="VAN58" s="67"/>
      <c r="VAR58" s="67"/>
      <c r="VAV58" s="67"/>
      <c r="VAZ58" s="67"/>
      <c r="VBD58" s="67"/>
      <c r="VBH58" s="67"/>
      <c r="VBL58" s="67"/>
      <c r="VBP58" s="67"/>
      <c r="VBT58" s="67"/>
      <c r="VBX58" s="67"/>
      <c r="VCB58" s="67"/>
      <c r="VCF58" s="67"/>
      <c r="VCJ58" s="67"/>
      <c r="VCN58" s="67"/>
      <c r="VCR58" s="67"/>
      <c r="VCV58" s="67"/>
      <c r="VCZ58" s="67"/>
      <c r="VDD58" s="67"/>
      <c r="VDH58" s="67"/>
      <c r="VDL58" s="67"/>
      <c r="VDP58" s="67"/>
      <c r="VDT58" s="67"/>
      <c r="VDX58" s="67"/>
      <c r="VEB58" s="67"/>
      <c r="VEF58" s="67"/>
      <c r="VEJ58" s="67"/>
      <c r="VEN58" s="67"/>
      <c r="VER58" s="67"/>
      <c r="VEV58" s="67"/>
      <c r="VEZ58" s="67"/>
      <c r="VFD58" s="67"/>
      <c r="VFH58" s="67"/>
      <c r="VFL58" s="67"/>
      <c r="VFP58" s="67"/>
      <c r="VFT58" s="67"/>
      <c r="VFX58" s="67"/>
      <c r="VGB58" s="67"/>
      <c r="VGF58" s="67"/>
      <c r="VGJ58" s="67"/>
      <c r="VGN58" s="67"/>
      <c r="VGR58" s="67"/>
      <c r="VGV58" s="67"/>
      <c r="VGZ58" s="67"/>
      <c r="VHD58" s="67"/>
      <c r="VHH58" s="67"/>
      <c r="VHL58" s="67"/>
      <c r="VHP58" s="67"/>
      <c r="VHT58" s="67"/>
      <c r="VHX58" s="67"/>
      <c r="VIB58" s="67"/>
      <c r="VIF58" s="67"/>
      <c r="VIJ58" s="67"/>
      <c r="VIN58" s="67"/>
      <c r="VIR58" s="67"/>
      <c r="VIV58" s="67"/>
      <c r="VIZ58" s="67"/>
      <c r="VJD58" s="67"/>
      <c r="VJH58" s="67"/>
      <c r="VJL58" s="67"/>
      <c r="VJP58" s="67"/>
      <c r="VJT58" s="67"/>
      <c r="VJX58" s="67"/>
      <c r="VKB58" s="67"/>
      <c r="VKF58" s="67"/>
      <c r="VKJ58" s="67"/>
      <c r="VKN58" s="67"/>
      <c r="VKR58" s="67"/>
      <c r="VKV58" s="67"/>
      <c r="VKZ58" s="67"/>
      <c r="VLD58" s="67"/>
      <c r="VLH58" s="67"/>
      <c r="VLL58" s="67"/>
      <c r="VLP58" s="67"/>
      <c r="VLT58" s="67"/>
      <c r="VLX58" s="67"/>
      <c r="VMB58" s="67"/>
      <c r="VMF58" s="67"/>
      <c r="VMJ58" s="67"/>
      <c r="VMN58" s="67"/>
      <c r="VMR58" s="67"/>
      <c r="VMV58" s="67"/>
      <c r="VMZ58" s="67"/>
      <c r="VND58" s="67"/>
      <c r="VNH58" s="67"/>
      <c r="VNL58" s="67"/>
      <c r="VNP58" s="67"/>
      <c r="VNT58" s="67"/>
      <c r="VNX58" s="67"/>
      <c r="VOB58" s="67"/>
      <c r="VOF58" s="67"/>
      <c r="VOJ58" s="67"/>
      <c r="VON58" s="67"/>
      <c r="VOR58" s="67"/>
      <c r="VOV58" s="67"/>
      <c r="VOZ58" s="67"/>
      <c r="VPD58" s="67"/>
      <c r="VPH58" s="67"/>
      <c r="VPL58" s="67"/>
      <c r="VPP58" s="67"/>
      <c r="VPT58" s="67"/>
      <c r="VPX58" s="67"/>
      <c r="VQB58" s="67"/>
      <c r="VQF58" s="67"/>
      <c r="VQJ58" s="67"/>
      <c r="VQN58" s="67"/>
      <c r="VQR58" s="67"/>
      <c r="VQV58" s="67"/>
      <c r="VQZ58" s="67"/>
      <c r="VRD58" s="67"/>
      <c r="VRH58" s="67"/>
      <c r="VRL58" s="67"/>
      <c r="VRP58" s="67"/>
      <c r="VRT58" s="67"/>
      <c r="VRX58" s="67"/>
      <c r="VSB58" s="67"/>
      <c r="VSF58" s="67"/>
      <c r="VSJ58" s="67"/>
      <c r="VSN58" s="67"/>
      <c r="VSR58" s="67"/>
      <c r="VSV58" s="67"/>
      <c r="VSZ58" s="67"/>
      <c r="VTD58" s="67"/>
      <c r="VTH58" s="67"/>
      <c r="VTL58" s="67"/>
      <c r="VTP58" s="67"/>
      <c r="VTT58" s="67"/>
      <c r="VTX58" s="67"/>
      <c r="VUB58" s="67"/>
      <c r="VUF58" s="67"/>
      <c r="VUJ58" s="67"/>
      <c r="VUN58" s="67"/>
      <c r="VUR58" s="67"/>
      <c r="VUV58" s="67"/>
      <c r="VUZ58" s="67"/>
      <c r="VVD58" s="67"/>
      <c r="VVH58" s="67"/>
      <c r="VVL58" s="67"/>
      <c r="VVP58" s="67"/>
      <c r="VVT58" s="67"/>
      <c r="VVX58" s="67"/>
      <c r="VWB58" s="67"/>
      <c r="VWF58" s="67"/>
      <c r="VWJ58" s="67"/>
      <c r="VWN58" s="67"/>
      <c r="VWR58" s="67"/>
      <c r="VWV58" s="67"/>
      <c r="VWZ58" s="67"/>
      <c r="VXD58" s="67"/>
      <c r="VXH58" s="67"/>
      <c r="VXL58" s="67"/>
      <c r="VXP58" s="67"/>
      <c r="VXT58" s="67"/>
      <c r="VXX58" s="67"/>
      <c r="VYB58" s="67"/>
      <c r="VYF58" s="67"/>
      <c r="VYJ58" s="67"/>
      <c r="VYN58" s="67"/>
      <c r="VYR58" s="67"/>
      <c r="VYV58" s="67"/>
      <c r="VYZ58" s="67"/>
      <c r="VZD58" s="67"/>
      <c r="VZH58" s="67"/>
      <c r="VZL58" s="67"/>
      <c r="VZP58" s="67"/>
      <c r="VZT58" s="67"/>
      <c r="VZX58" s="67"/>
      <c r="WAB58" s="67"/>
      <c r="WAF58" s="67"/>
      <c r="WAJ58" s="67"/>
      <c r="WAN58" s="67"/>
      <c r="WAR58" s="67"/>
      <c r="WAV58" s="67"/>
      <c r="WAZ58" s="67"/>
      <c r="WBD58" s="67"/>
      <c r="WBH58" s="67"/>
      <c r="WBL58" s="67"/>
      <c r="WBP58" s="67"/>
      <c r="WBT58" s="67"/>
      <c r="WBX58" s="67"/>
      <c r="WCB58" s="67"/>
      <c r="WCF58" s="67"/>
      <c r="WCJ58" s="67"/>
      <c r="WCN58" s="67"/>
      <c r="WCR58" s="67"/>
      <c r="WCV58" s="67"/>
      <c r="WCZ58" s="67"/>
      <c r="WDD58" s="67"/>
      <c r="WDH58" s="67"/>
      <c r="WDL58" s="67"/>
      <c r="WDP58" s="67"/>
      <c r="WDT58" s="67"/>
      <c r="WDX58" s="67"/>
      <c r="WEB58" s="67"/>
      <c r="WEF58" s="67"/>
      <c r="WEJ58" s="67"/>
      <c r="WEN58" s="67"/>
      <c r="WER58" s="67"/>
      <c r="WEV58" s="67"/>
      <c r="WEZ58" s="67"/>
      <c r="WFD58" s="67"/>
      <c r="WFH58" s="67"/>
      <c r="WFL58" s="67"/>
      <c r="WFP58" s="67"/>
      <c r="WFT58" s="67"/>
      <c r="WFX58" s="67"/>
      <c r="WGB58" s="67"/>
      <c r="WGF58" s="67"/>
      <c r="WGJ58" s="67"/>
      <c r="WGN58" s="67"/>
      <c r="WGR58" s="67"/>
      <c r="WGV58" s="67"/>
      <c r="WGZ58" s="67"/>
      <c r="WHD58" s="67"/>
      <c r="WHH58" s="67"/>
      <c r="WHL58" s="67"/>
      <c r="WHP58" s="67"/>
      <c r="WHT58" s="67"/>
      <c r="WHX58" s="67"/>
      <c r="WIB58" s="67"/>
      <c r="WIF58" s="67"/>
      <c r="WIJ58" s="67"/>
      <c r="WIN58" s="67"/>
      <c r="WIR58" s="67"/>
      <c r="WIV58" s="67"/>
      <c r="WIZ58" s="67"/>
      <c r="WJD58" s="67"/>
      <c r="WJH58" s="67"/>
      <c r="WJL58" s="67"/>
      <c r="WJP58" s="67"/>
      <c r="WJT58" s="67"/>
      <c r="WJX58" s="67"/>
      <c r="WKB58" s="67"/>
      <c r="WKF58" s="67"/>
      <c r="WKJ58" s="67"/>
      <c r="WKN58" s="67"/>
      <c r="WKR58" s="67"/>
      <c r="WKV58" s="67"/>
      <c r="WKZ58" s="67"/>
      <c r="WLD58" s="67"/>
      <c r="WLH58" s="67"/>
      <c r="WLL58" s="67"/>
      <c r="WLP58" s="67"/>
      <c r="WLT58" s="67"/>
      <c r="WLX58" s="67"/>
      <c r="WMB58" s="67"/>
      <c r="WMF58" s="67"/>
      <c r="WMJ58" s="67"/>
      <c r="WMN58" s="67"/>
      <c r="WMR58" s="67"/>
      <c r="WMV58" s="67"/>
      <c r="WMZ58" s="67"/>
      <c r="WND58" s="67"/>
      <c r="WNH58" s="67"/>
      <c r="WNL58" s="67"/>
      <c r="WNP58" s="67"/>
      <c r="WNT58" s="67"/>
      <c r="WNX58" s="67"/>
      <c r="WOB58" s="67"/>
      <c r="WOF58" s="67"/>
      <c r="WOJ58" s="67"/>
      <c r="WON58" s="67"/>
      <c r="WOR58" s="67"/>
      <c r="WOV58" s="67"/>
      <c r="WOZ58" s="67"/>
      <c r="WPD58" s="67"/>
      <c r="WPH58" s="67"/>
      <c r="WPL58" s="67"/>
      <c r="WPP58" s="67"/>
      <c r="WPT58" s="67"/>
      <c r="WPX58" s="67"/>
      <c r="WQB58" s="67"/>
      <c r="WQF58" s="67"/>
      <c r="WQJ58" s="67"/>
      <c r="WQN58" s="67"/>
      <c r="WQR58" s="67"/>
      <c r="WQV58" s="67"/>
      <c r="WQZ58" s="67"/>
      <c r="WRD58" s="67"/>
      <c r="WRH58" s="67"/>
      <c r="WRL58" s="67"/>
      <c r="WRP58" s="67"/>
      <c r="WRT58" s="67"/>
      <c r="WRX58" s="67"/>
      <c r="WSB58" s="67"/>
      <c r="WSF58" s="67"/>
      <c r="WSJ58" s="67"/>
      <c r="WSN58" s="67"/>
      <c r="WSR58" s="67"/>
      <c r="WSV58" s="67"/>
      <c r="WSZ58" s="67"/>
      <c r="WTD58" s="67"/>
      <c r="WTH58" s="67"/>
      <c r="WTL58" s="67"/>
      <c r="WTP58" s="67"/>
      <c r="WTT58" s="67"/>
      <c r="WTX58" s="67"/>
      <c r="WUB58" s="67"/>
      <c r="WUF58" s="67"/>
      <c r="WUJ58" s="67"/>
      <c r="WUN58" s="67"/>
      <c r="WUR58" s="67"/>
      <c r="WUV58" s="67"/>
      <c r="WUZ58" s="67"/>
      <c r="WVD58" s="67"/>
      <c r="WVH58" s="67"/>
      <c r="WVL58" s="67"/>
      <c r="WVP58" s="67"/>
      <c r="WVT58" s="67"/>
      <c r="WVX58" s="67"/>
      <c r="WWB58" s="67"/>
      <c r="WWF58" s="67"/>
      <c r="WWJ58" s="67"/>
      <c r="WWN58" s="67"/>
      <c r="WWR58" s="67"/>
      <c r="WWV58" s="67"/>
      <c r="WWZ58" s="67"/>
      <c r="WXD58" s="67"/>
      <c r="WXH58" s="67"/>
      <c r="WXL58" s="67"/>
      <c r="WXP58" s="67"/>
      <c r="WXT58" s="67"/>
      <c r="WXX58" s="67"/>
      <c r="WYB58" s="67"/>
      <c r="WYF58" s="67"/>
      <c r="WYJ58" s="67"/>
      <c r="WYN58" s="67"/>
      <c r="WYR58" s="67"/>
      <c r="WYV58" s="67"/>
      <c r="WYZ58" s="67"/>
      <c r="WZD58" s="67"/>
      <c r="WZH58" s="67"/>
      <c r="WZL58" s="67"/>
      <c r="WZP58" s="67"/>
      <c r="WZT58" s="67"/>
      <c r="WZX58" s="67"/>
      <c r="XAB58" s="67"/>
      <c r="XAF58" s="67"/>
      <c r="XAJ58" s="67"/>
      <c r="XAN58" s="67"/>
      <c r="XAR58" s="67"/>
      <c r="XAV58" s="67"/>
      <c r="XAZ58" s="67"/>
      <c r="XBD58" s="67"/>
      <c r="XBH58" s="67"/>
      <c r="XBL58" s="67"/>
      <c r="XBP58" s="67"/>
      <c r="XBT58" s="67"/>
      <c r="XBX58" s="67"/>
      <c r="XCB58" s="67"/>
      <c r="XCF58" s="67"/>
      <c r="XCJ58" s="67"/>
      <c r="XCN58" s="67"/>
      <c r="XCR58" s="67"/>
      <c r="XCV58" s="67"/>
      <c r="XCZ58" s="67"/>
      <c r="XDD58" s="67"/>
      <c r="XDH58" s="67"/>
      <c r="XDL58" s="67"/>
      <c r="XDP58" s="67"/>
      <c r="XDT58" s="67"/>
      <c r="XDX58" s="67"/>
      <c r="XEB58" s="67"/>
      <c r="XEF58" s="67"/>
      <c r="XEJ58" s="67"/>
      <c r="XEN58" s="67"/>
      <c r="XER58" s="67"/>
      <c r="XEV58" s="67"/>
      <c r="XEZ58" s="67"/>
      <c r="XFD58" s="67"/>
    </row>
    <row r="59" spans="1:16384">
      <c r="H59" s="67"/>
      <c r="J59" s="8"/>
      <c r="L59" s="67"/>
      <c r="P59" s="67"/>
      <c r="T59" s="67"/>
      <c r="X59" s="67"/>
      <c r="AB59" s="67"/>
      <c r="AF59" s="67"/>
      <c r="AJ59" s="67"/>
      <c r="AN59" s="67"/>
      <c r="AR59" s="67"/>
      <c r="AV59" s="67"/>
      <c r="AZ59" s="67"/>
      <c r="BD59" s="67"/>
      <c r="BH59" s="67"/>
      <c r="BL59" s="67"/>
      <c r="BP59" s="67"/>
      <c r="BT59" s="67"/>
      <c r="BX59" s="67"/>
      <c r="CB59" s="67"/>
      <c r="CF59" s="67"/>
      <c r="CJ59" s="67"/>
      <c r="CN59" s="67"/>
      <c r="CR59" s="67"/>
      <c r="CV59" s="67"/>
      <c r="CZ59" s="67"/>
      <c r="DD59" s="67"/>
      <c r="DH59" s="67"/>
      <c r="DL59" s="67"/>
      <c r="DP59" s="67"/>
      <c r="DT59" s="67"/>
      <c r="DX59" s="67"/>
      <c r="EB59" s="67"/>
      <c r="EF59" s="67"/>
      <c r="EJ59" s="67"/>
      <c r="EN59" s="67"/>
      <c r="ER59" s="67"/>
      <c r="EV59" s="67"/>
      <c r="EZ59" s="67"/>
      <c r="FD59" s="67"/>
      <c r="FH59" s="67"/>
      <c r="FL59" s="67"/>
      <c r="FP59" s="67"/>
      <c r="FT59" s="67"/>
      <c r="FX59" s="67"/>
      <c r="GB59" s="67"/>
      <c r="GF59" s="67"/>
      <c r="GJ59" s="67"/>
      <c r="GN59" s="67"/>
      <c r="GR59" s="67"/>
      <c r="GV59" s="67"/>
      <c r="GZ59" s="67"/>
      <c r="HD59" s="67"/>
      <c r="HH59" s="67"/>
      <c r="HL59" s="67"/>
      <c r="HP59" s="67"/>
      <c r="HT59" s="67"/>
      <c r="HX59" s="67"/>
      <c r="IB59" s="67"/>
      <c r="IF59" s="67"/>
      <c r="IJ59" s="67"/>
      <c r="IN59" s="67"/>
      <c r="IR59" s="67"/>
      <c r="IV59" s="67"/>
      <c r="IZ59" s="67"/>
      <c r="JD59" s="67"/>
      <c r="JH59" s="67"/>
      <c r="JL59" s="67"/>
      <c r="JP59" s="67"/>
      <c r="JT59" s="67"/>
      <c r="JX59" s="67"/>
      <c r="KB59" s="67"/>
      <c r="KF59" s="67"/>
      <c r="KJ59" s="67"/>
      <c r="KN59" s="67"/>
      <c r="KR59" s="67"/>
      <c r="KV59" s="67"/>
      <c r="KZ59" s="67"/>
      <c r="LD59" s="67"/>
      <c r="LH59" s="67"/>
      <c r="LL59" s="67"/>
      <c r="LP59" s="67"/>
      <c r="LT59" s="67"/>
      <c r="LX59" s="67"/>
      <c r="MB59" s="67"/>
      <c r="MF59" s="67"/>
      <c r="MJ59" s="67"/>
      <c r="MN59" s="67"/>
      <c r="MR59" s="67"/>
      <c r="MV59" s="67"/>
      <c r="MZ59" s="67"/>
      <c r="ND59" s="67"/>
      <c r="NH59" s="67"/>
      <c r="NL59" s="67"/>
      <c r="NP59" s="67"/>
      <c r="NT59" s="67"/>
      <c r="NX59" s="67"/>
      <c r="OB59" s="67"/>
      <c r="OF59" s="67"/>
      <c r="OJ59" s="67"/>
      <c r="ON59" s="67"/>
      <c r="OR59" s="67"/>
      <c r="OV59" s="67"/>
      <c r="OZ59" s="67"/>
      <c r="PD59" s="67"/>
      <c r="PH59" s="67"/>
      <c r="PL59" s="67"/>
      <c r="PP59" s="67"/>
      <c r="PT59" s="67"/>
      <c r="PX59" s="67"/>
      <c r="QB59" s="67"/>
      <c r="QF59" s="67"/>
      <c r="QJ59" s="67"/>
      <c r="QN59" s="67"/>
      <c r="QR59" s="67"/>
      <c r="QV59" s="67"/>
      <c r="QZ59" s="67"/>
      <c r="RD59" s="67"/>
      <c r="RH59" s="67"/>
      <c r="RL59" s="67"/>
      <c r="RP59" s="67"/>
      <c r="RT59" s="67"/>
      <c r="RX59" s="67"/>
      <c r="SB59" s="67"/>
      <c r="SF59" s="67"/>
      <c r="SJ59" s="67"/>
      <c r="SN59" s="67"/>
      <c r="SR59" s="67"/>
      <c r="SV59" s="67"/>
      <c r="SZ59" s="67"/>
      <c r="TD59" s="67"/>
      <c r="TH59" s="67"/>
      <c r="TL59" s="67"/>
      <c r="TP59" s="67"/>
      <c r="TT59" s="67"/>
      <c r="TX59" s="67"/>
      <c r="UB59" s="67"/>
      <c r="UF59" s="67"/>
      <c r="UJ59" s="67"/>
      <c r="UN59" s="67"/>
      <c r="UR59" s="67"/>
      <c r="UV59" s="67"/>
      <c r="UZ59" s="67"/>
      <c r="VD59" s="67"/>
      <c r="VH59" s="67"/>
      <c r="VL59" s="67"/>
      <c r="VP59" s="67"/>
      <c r="VT59" s="67"/>
      <c r="VX59" s="67"/>
      <c r="WB59" s="67"/>
      <c r="WF59" s="67"/>
      <c r="WJ59" s="67"/>
      <c r="WN59" s="67"/>
      <c r="WR59" s="67"/>
      <c r="WV59" s="67"/>
      <c r="WZ59" s="67"/>
      <c r="XD59" s="67"/>
      <c r="XH59" s="67"/>
      <c r="XL59" s="67"/>
      <c r="XP59" s="67"/>
      <c r="XT59" s="67"/>
      <c r="XX59" s="67"/>
      <c r="YB59" s="67"/>
      <c r="YF59" s="67"/>
      <c r="YJ59" s="67"/>
      <c r="YN59" s="67"/>
      <c r="YR59" s="67"/>
      <c r="YV59" s="67"/>
      <c r="YZ59" s="67"/>
      <c r="ZD59" s="67"/>
      <c r="ZH59" s="67"/>
      <c r="ZL59" s="67"/>
      <c r="ZP59" s="67"/>
      <c r="ZT59" s="67"/>
      <c r="ZX59" s="67"/>
      <c r="AAB59" s="67"/>
      <c r="AAF59" s="67"/>
      <c r="AAJ59" s="67"/>
      <c r="AAN59" s="67"/>
      <c r="AAR59" s="67"/>
      <c r="AAV59" s="67"/>
      <c r="AAZ59" s="67"/>
      <c r="ABD59" s="67"/>
      <c r="ABH59" s="67"/>
      <c r="ABL59" s="67"/>
      <c r="ABP59" s="67"/>
      <c r="ABT59" s="67"/>
      <c r="ABX59" s="67"/>
      <c r="ACB59" s="67"/>
      <c r="ACF59" s="67"/>
      <c r="ACJ59" s="67"/>
      <c r="ACN59" s="67"/>
      <c r="ACR59" s="67"/>
      <c r="ACV59" s="67"/>
      <c r="ACZ59" s="67"/>
      <c r="ADD59" s="67"/>
      <c r="ADH59" s="67"/>
      <c r="ADL59" s="67"/>
      <c r="ADP59" s="67"/>
      <c r="ADT59" s="67"/>
      <c r="ADX59" s="67"/>
      <c r="AEB59" s="67"/>
      <c r="AEF59" s="67"/>
      <c r="AEJ59" s="67"/>
      <c r="AEN59" s="67"/>
      <c r="AER59" s="67"/>
      <c r="AEV59" s="67"/>
      <c r="AEZ59" s="67"/>
      <c r="AFD59" s="67"/>
      <c r="AFH59" s="67"/>
      <c r="AFL59" s="67"/>
      <c r="AFP59" s="67"/>
      <c r="AFT59" s="67"/>
      <c r="AFX59" s="67"/>
      <c r="AGB59" s="67"/>
      <c r="AGF59" s="67"/>
      <c r="AGJ59" s="67"/>
      <c r="AGN59" s="67"/>
      <c r="AGR59" s="67"/>
      <c r="AGV59" s="67"/>
      <c r="AGZ59" s="67"/>
      <c r="AHD59" s="67"/>
      <c r="AHH59" s="67"/>
      <c r="AHL59" s="67"/>
      <c r="AHP59" s="67"/>
      <c r="AHT59" s="67"/>
      <c r="AHX59" s="67"/>
      <c r="AIB59" s="67"/>
      <c r="AIF59" s="67"/>
      <c r="AIJ59" s="67"/>
      <c r="AIN59" s="67"/>
      <c r="AIR59" s="67"/>
      <c r="AIV59" s="67"/>
      <c r="AIZ59" s="67"/>
      <c r="AJD59" s="67"/>
      <c r="AJH59" s="67"/>
      <c r="AJL59" s="67"/>
      <c r="AJP59" s="67"/>
      <c r="AJT59" s="67"/>
      <c r="AJX59" s="67"/>
      <c r="AKB59" s="67"/>
      <c r="AKF59" s="67"/>
      <c r="AKJ59" s="67"/>
      <c r="AKN59" s="67"/>
      <c r="AKR59" s="67"/>
      <c r="AKV59" s="67"/>
      <c r="AKZ59" s="67"/>
      <c r="ALD59" s="67"/>
      <c r="ALH59" s="67"/>
      <c r="ALL59" s="67"/>
      <c r="ALP59" s="67"/>
      <c r="ALT59" s="67"/>
      <c r="ALX59" s="67"/>
      <c r="AMB59" s="67"/>
      <c r="AMF59" s="67"/>
      <c r="AMJ59" s="67"/>
      <c r="AMN59" s="67"/>
      <c r="AMR59" s="67"/>
      <c r="AMV59" s="67"/>
      <c r="AMZ59" s="67"/>
      <c r="AND59" s="67"/>
      <c r="ANH59" s="67"/>
      <c r="ANL59" s="67"/>
      <c r="ANP59" s="67"/>
      <c r="ANT59" s="67"/>
      <c r="ANX59" s="67"/>
      <c r="AOB59" s="67"/>
      <c r="AOF59" s="67"/>
      <c r="AOJ59" s="67"/>
      <c r="AON59" s="67"/>
      <c r="AOR59" s="67"/>
      <c r="AOV59" s="67"/>
      <c r="AOZ59" s="67"/>
      <c r="APD59" s="67"/>
      <c r="APH59" s="67"/>
      <c r="APL59" s="67"/>
      <c r="APP59" s="67"/>
      <c r="APT59" s="67"/>
      <c r="APX59" s="67"/>
      <c r="AQB59" s="67"/>
      <c r="AQF59" s="67"/>
      <c r="AQJ59" s="67"/>
      <c r="AQN59" s="67"/>
      <c r="AQR59" s="67"/>
      <c r="AQV59" s="67"/>
      <c r="AQZ59" s="67"/>
      <c r="ARD59" s="67"/>
      <c r="ARH59" s="67"/>
      <c r="ARL59" s="67"/>
      <c r="ARP59" s="67"/>
      <c r="ART59" s="67"/>
      <c r="ARX59" s="67"/>
      <c r="ASB59" s="67"/>
      <c r="ASF59" s="67"/>
      <c r="ASJ59" s="67"/>
      <c r="ASN59" s="67"/>
      <c r="ASR59" s="67"/>
      <c r="ASV59" s="67"/>
      <c r="ASZ59" s="67"/>
      <c r="ATD59" s="67"/>
      <c r="ATH59" s="67"/>
      <c r="ATL59" s="67"/>
      <c r="ATP59" s="67"/>
      <c r="ATT59" s="67"/>
      <c r="ATX59" s="67"/>
      <c r="AUB59" s="67"/>
      <c r="AUF59" s="67"/>
      <c r="AUJ59" s="67"/>
      <c r="AUN59" s="67"/>
      <c r="AUR59" s="67"/>
      <c r="AUV59" s="67"/>
      <c r="AUZ59" s="67"/>
      <c r="AVD59" s="67"/>
      <c r="AVH59" s="67"/>
      <c r="AVL59" s="67"/>
      <c r="AVP59" s="67"/>
      <c r="AVT59" s="67"/>
      <c r="AVX59" s="67"/>
      <c r="AWB59" s="67"/>
      <c r="AWF59" s="67"/>
      <c r="AWJ59" s="67"/>
      <c r="AWN59" s="67"/>
      <c r="AWR59" s="67"/>
      <c r="AWV59" s="67"/>
      <c r="AWZ59" s="67"/>
      <c r="AXD59" s="67"/>
      <c r="AXH59" s="67"/>
      <c r="AXL59" s="67"/>
      <c r="AXP59" s="67"/>
      <c r="AXT59" s="67"/>
      <c r="AXX59" s="67"/>
      <c r="AYB59" s="67"/>
      <c r="AYF59" s="67"/>
      <c r="AYJ59" s="67"/>
      <c r="AYN59" s="67"/>
      <c r="AYR59" s="67"/>
      <c r="AYV59" s="67"/>
      <c r="AYZ59" s="67"/>
      <c r="AZD59" s="67"/>
      <c r="AZH59" s="67"/>
      <c r="AZL59" s="67"/>
      <c r="AZP59" s="67"/>
      <c r="AZT59" s="67"/>
      <c r="AZX59" s="67"/>
      <c r="BAB59" s="67"/>
      <c r="BAF59" s="67"/>
      <c r="BAJ59" s="67"/>
      <c r="BAN59" s="67"/>
      <c r="BAR59" s="67"/>
      <c r="BAV59" s="67"/>
      <c r="BAZ59" s="67"/>
      <c r="BBD59" s="67"/>
      <c r="BBH59" s="67"/>
      <c r="BBL59" s="67"/>
      <c r="BBP59" s="67"/>
      <c r="BBT59" s="67"/>
      <c r="BBX59" s="67"/>
      <c r="BCB59" s="67"/>
      <c r="BCF59" s="67"/>
      <c r="BCJ59" s="67"/>
      <c r="BCN59" s="67"/>
      <c r="BCR59" s="67"/>
      <c r="BCV59" s="67"/>
      <c r="BCZ59" s="67"/>
      <c r="BDD59" s="67"/>
      <c r="BDH59" s="67"/>
      <c r="BDL59" s="67"/>
      <c r="BDP59" s="67"/>
      <c r="BDT59" s="67"/>
      <c r="BDX59" s="67"/>
      <c r="BEB59" s="67"/>
      <c r="BEF59" s="67"/>
      <c r="BEJ59" s="67"/>
      <c r="BEN59" s="67"/>
      <c r="BER59" s="67"/>
      <c r="BEV59" s="67"/>
      <c r="BEZ59" s="67"/>
      <c r="BFD59" s="67"/>
      <c r="BFH59" s="67"/>
      <c r="BFL59" s="67"/>
      <c r="BFP59" s="67"/>
      <c r="BFT59" s="67"/>
      <c r="BFX59" s="67"/>
      <c r="BGB59" s="67"/>
      <c r="BGF59" s="67"/>
      <c r="BGJ59" s="67"/>
      <c r="BGN59" s="67"/>
      <c r="BGR59" s="67"/>
      <c r="BGV59" s="67"/>
      <c r="BGZ59" s="67"/>
      <c r="BHD59" s="67"/>
      <c r="BHH59" s="67"/>
      <c r="BHL59" s="67"/>
      <c r="BHP59" s="67"/>
      <c r="BHT59" s="67"/>
      <c r="BHX59" s="67"/>
      <c r="BIB59" s="67"/>
      <c r="BIF59" s="67"/>
      <c r="BIJ59" s="67"/>
      <c r="BIN59" s="67"/>
      <c r="BIR59" s="67"/>
      <c r="BIV59" s="67"/>
      <c r="BIZ59" s="67"/>
      <c r="BJD59" s="67"/>
      <c r="BJH59" s="67"/>
      <c r="BJL59" s="67"/>
      <c r="BJP59" s="67"/>
      <c r="BJT59" s="67"/>
      <c r="BJX59" s="67"/>
      <c r="BKB59" s="67"/>
      <c r="BKF59" s="67"/>
      <c r="BKJ59" s="67"/>
      <c r="BKN59" s="67"/>
      <c r="BKR59" s="67"/>
      <c r="BKV59" s="67"/>
      <c r="BKZ59" s="67"/>
      <c r="BLD59" s="67"/>
      <c r="BLH59" s="67"/>
      <c r="BLL59" s="67"/>
      <c r="BLP59" s="67"/>
      <c r="BLT59" s="67"/>
      <c r="BLX59" s="67"/>
      <c r="BMB59" s="67"/>
      <c r="BMF59" s="67"/>
      <c r="BMJ59" s="67"/>
      <c r="BMN59" s="67"/>
      <c r="BMR59" s="67"/>
      <c r="BMV59" s="67"/>
      <c r="BMZ59" s="67"/>
      <c r="BND59" s="67"/>
      <c r="BNH59" s="67"/>
      <c r="BNL59" s="67"/>
      <c r="BNP59" s="67"/>
      <c r="BNT59" s="67"/>
      <c r="BNX59" s="67"/>
      <c r="BOB59" s="67"/>
      <c r="BOF59" s="67"/>
      <c r="BOJ59" s="67"/>
      <c r="BON59" s="67"/>
      <c r="BOR59" s="67"/>
      <c r="BOV59" s="67"/>
      <c r="BOZ59" s="67"/>
      <c r="BPD59" s="67"/>
      <c r="BPH59" s="67"/>
      <c r="BPL59" s="67"/>
      <c r="BPP59" s="67"/>
      <c r="BPT59" s="67"/>
      <c r="BPX59" s="67"/>
      <c r="BQB59" s="67"/>
      <c r="BQF59" s="67"/>
      <c r="BQJ59" s="67"/>
      <c r="BQN59" s="67"/>
      <c r="BQR59" s="67"/>
      <c r="BQV59" s="67"/>
      <c r="BQZ59" s="67"/>
      <c r="BRD59" s="67"/>
      <c r="BRH59" s="67"/>
      <c r="BRL59" s="67"/>
      <c r="BRP59" s="67"/>
      <c r="BRT59" s="67"/>
      <c r="BRX59" s="67"/>
      <c r="BSB59" s="67"/>
      <c r="BSF59" s="67"/>
      <c r="BSJ59" s="67"/>
      <c r="BSN59" s="67"/>
      <c r="BSR59" s="67"/>
      <c r="BSV59" s="67"/>
      <c r="BSZ59" s="67"/>
      <c r="BTD59" s="67"/>
      <c r="BTH59" s="67"/>
      <c r="BTL59" s="67"/>
      <c r="BTP59" s="67"/>
      <c r="BTT59" s="67"/>
      <c r="BTX59" s="67"/>
      <c r="BUB59" s="67"/>
      <c r="BUF59" s="67"/>
      <c r="BUJ59" s="67"/>
      <c r="BUN59" s="67"/>
      <c r="BUR59" s="67"/>
      <c r="BUV59" s="67"/>
      <c r="BUZ59" s="67"/>
      <c r="BVD59" s="67"/>
      <c r="BVH59" s="67"/>
      <c r="BVL59" s="67"/>
      <c r="BVP59" s="67"/>
      <c r="BVT59" s="67"/>
      <c r="BVX59" s="67"/>
      <c r="BWB59" s="67"/>
      <c r="BWF59" s="67"/>
      <c r="BWJ59" s="67"/>
      <c r="BWN59" s="67"/>
      <c r="BWR59" s="67"/>
      <c r="BWV59" s="67"/>
      <c r="BWZ59" s="67"/>
      <c r="BXD59" s="67"/>
      <c r="BXH59" s="67"/>
      <c r="BXL59" s="67"/>
      <c r="BXP59" s="67"/>
      <c r="BXT59" s="67"/>
      <c r="BXX59" s="67"/>
      <c r="BYB59" s="67"/>
      <c r="BYF59" s="67"/>
      <c r="BYJ59" s="67"/>
      <c r="BYN59" s="67"/>
      <c r="BYR59" s="67"/>
      <c r="BYV59" s="67"/>
      <c r="BYZ59" s="67"/>
      <c r="BZD59" s="67"/>
      <c r="BZH59" s="67"/>
      <c r="BZL59" s="67"/>
      <c r="BZP59" s="67"/>
      <c r="BZT59" s="67"/>
      <c r="BZX59" s="67"/>
      <c r="CAB59" s="67"/>
      <c r="CAF59" s="67"/>
      <c r="CAJ59" s="67"/>
      <c r="CAN59" s="67"/>
      <c r="CAR59" s="67"/>
      <c r="CAV59" s="67"/>
      <c r="CAZ59" s="67"/>
      <c r="CBD59" s="67"/>
      <c r="CBH59" s="67"/>
      <c r="CBL59" s="67"/>
      <c r="CBP59" s="67"/>
      <c r="CBT59" s="67"/>
      <c r="CBX59" s="67"/>
      <c r="CCB59" s="67"/>
      <c r="CCF59" s="67"/>
      <c r="CCJ59" s="67"/>
      <c r="CCN59" s="67"/>
      <c r="CCR59" s="67"/>
      <c r="CCV59" s="67"/>
      <c r="CCZ59" s="67"/>
      <c r="CDD59" s="67"/>
      <c r="CDH59" s="67"/>
      <c r="CDL59" s="67"/>
      <c r="CDP59" s="67"/>
      <c r="CDT59" s="67"/>
      <c r="CDX59" s="67"/>
      <c r="CEB59" s="67"/>
      <c r="CEF59" s="67"/>
      <c r="CEJ59" s="67"/>
      <c r="CEN59" s="67"/>
      <c r="CER59" s="67"/>
      <c r="CEV59" s="67"/>
      <c r="CEZ59" s="67"/>
      <c r="CFD59" s="67"/>
      <c r="CFH59" s="67"/>
      <c r="CFL59" s="67"/>
      <c r="CFP59" s="67"/>
      <c r="CFT59" s="67"/>
      <c r="CFX59" s="67"/>
      <c r="CGB59" s="67"/>
      <c r="CGF59" s="67"/>
      <c r="CGJ59" s="67"/>
      <c r="CGN59" s="67"/>
      <c r="CGR59" s="67"/>
      <c r="CGV59" s="67"/>
      <c r="CGZ59" s="67"/>
      <c r="CHD59" s="67"/>
      <c r="CHH59" s="67"/>
      <c r="CHL59" s="67"/>
      <c r="CHP59" s="67"/>
      <c r="CHT59" s="67"/>
      <c r="CHX59" s="67"/>
      <c r="CIB59" s="67"/>
      <c r="CIF59" s="67"/>
      <c r="CIJ59" s="67"/>
      <c r="CIN59" s="67"/>
      <c r="CIR59" s="67"/>
      <c r="CIV59" s="67"/>
      <c r="CIZ59" s="67"/>
      <c r="CJD59" s="67"/>
      <c r="CJH59" s="67"/>
      <c r="CJL59" s="67"/>
      <c r="CJP59" s="67"/>
      <c r="CJT59" s="67"/>
      <c r="CJX59" s="67"/>
      <c r="CKB59" s="67"/>
      <c r="CKF59" s="67"/>
      <c r="CKJ59" s="67"/>
      <c r="CKN59" s="67"/>
      <c r="CKR59" s="67"/>
      <c r="CKV59" s="67"/>
      <c r="CKZ59" s="67"/>
      <c r="CLD59" s="67"/>
      <c r="CLH59" s="67"/>
      <c r="CLL59" s="67"/>
      <c r="CLP59" s="67"/>
      <c r="CLT59" s="67"/>
      <c r="CLX59" s="67"/>
      <c r="CMB59" s="67"/>
      <c r="CMF59" s="67"/>
      <c r="CMJ59" s="67"/>
      <c r="CMN59" s="67"/>
      <c r="CMR59" s="67"/>
      <c r="CMV59" s="67"/>
      <c r="CMZ59" s="67"/>
      <c r="CND59" s="67"/>
      <c r="CNH59" s="67"/>
      <c r="CNL59" s="67"/>
      <c r="CNP59" s="67"/>
      <c r="CNT59" s="67"/>
      <c r="CNX59" s="67"/>
      <c r="COB59" s="67"/>
      <c r="COF59" s="67"/>
      <c r="COJ59" s="67"/>
      <c r="CON59" s="67"/>
      <c r="COR59" s="67"/>
      <c r="COV59" s="67"/>
      <c r="COZ59" s="67"/>
      <c r="CPD59" s="67"/>
      <c r="CPH59" s="67"/>
      <c r="CPL59" s="67"/>
      <c r="CPP59" s="67"/>
      <c r="CPT59" s="67"/>
      <c r="CPX59" s="67"/>
      <c r="CQB59" s="67"/>
      <c r="CQF59" s="67"/>
      <c r="CQJ59" s="67"/>
      <c r="CQN59" s="67"/>
      <c r="CQR59" s="67"/>
      <c r="CQV59" s="67"/>
      <c r="CQZ59" s="67"/>
      <c r="CRD59" s="67"/>
      <c r="CRH59" s="67"/>
      <c r="CRL59" s="67"/>
      <c r="CRP59" s="67"/>
      <c r="CRT59" s="67"/>
      <c r="CRX59" s="67"/>
      <c r="CSB59" s="67"/>
      <c r="CSF59" s="67"/>
      <c r="CSJ59" s="67"/>
      <c r="CSN59" s="67"/>
      <c r="CSR59" s="67"/>
      <c r="CSV59" s="67"/>
      <c r="CSZ59" s="67"/>
      <c r="CTD59" s="67"/>
      <c r="CTH59" s="67"/>
      <c r="CTL59" s="67"/>
      <c r="CTP59" s="67"/>
      <c r="CTT59" s="67"/>
      <c r="CTX59" s="67"/>
      <c r="CUB59" s="67"/>
      <c r="CUF59" s="67"/>
      <c r="CUJ59" s="67"/>
      <c r="CUN59" s="67"/>
      <c r="CUR59" s="67"/>
      <c r="CUV59" s="67"/>
      <c r="CUZ59" s="67"/>
      <c r="CVD59" s="67"/>
      <c r="CVH59" s="67"/>
      <c r="CVL59" s="67"/>
      <c r="CVP59" s="67"/>
      <c r="CVT59" s="67"/>
      <c r="CVX59" s="67"/>
      <c r="CWB59" s="67"/>
      <c r="CWF59" s="67"/>
      <c r="CWJ59" s="67"/>
      <c r="CWN59" s="67"/>
      <c r="CWR59" s="67"/>
      <c r="CWV59" s="67"/>
      <c r="CWZ59" s="67"/>
      <c r="CXD59" s="67"/>
      <c r="CXH59" s="67"/>
      <c r="CXL59" s="67"/>
      <c r="CXP59" s="67"/>
      <c r="CXT59" s="67"/>
      <c r="CXX59" s="67"/>
      <c r="CYB59" s="67"/>
      <c r="CYF59" s="67"/>
      <c r="CYJ59" s="67"/>
      <c r="CYN59" s="67"/>
      <c r="CYR59" s="67"/>
      <c r="CYV59" s="67"/>
      <c r="CYZ59" s="67"/>
      <c r="CZD59" s="67"/>
      <c r="CZH59" s="67"/>
      <c r="CZL59" s="67"/>
      <c r="CZP59" s="67"/>
      <c r="CZT59" s="67"/>
      <c r="CZX59" s="67"/>
      <c r="DAB59" s="67"/>
      <c r="DAF59" s="67"/>
      <c r="DAJ59" s="67"/>
      <c r="DAN59" s="67"/>
      <c r="DAR59" s="67"/>
      <c r="DAV59" s="67"/>
      <c r="DAZ59" s="67"/>
      <c r="DBD59" s="67"/>
      <c r="DBH59" s="67"/>
      <c r="DBL59" s="67"/>
      <c r="DBP59" s="67"/>
      <c r="DBT59" s="67"/>
      <c r="DBX59" s="67"/>
      <c r="DCB59" s="67"/>
      <c r="DCF59" s="67"/>
      <c r="DCJ59" s="67"/>
      <c r="DCN59" s="67"/>
      <c r="DCR59" s="67"/>
      <c r="DCV59" s="67"/>
      <c r="DCZ59" s="67"/>
      <c r="DDD59" s="67"/>
      <c r="DDH59" s="67"/>
      <c r="DDL59" s="67"/>
      <c r="DDP59" s="67"/>
      <c r="DDT59" s="67"/>
      <c r="DDX59" s="67"/>
      <c r="DEB59" s="67"/>
      <c r="DEF59" s="67"/>
      <c r="DEJ59" s="67"/>
      <c r="DEN59" s="67"/>
      <c r="DER59" s="67"/>
      <c r="DEV59" s="67"/>
      <c r="DEZ59" s="67"/>
      <c r="DFD59" s="67"/>
      <c r="DFH59" s="67"/>
      <c r="DFL59" s="67"/>
      <c r="DFP59" s="67"/>
      <c r="DFT59" s="67"/>
      <c r="DFX59" s="67"/>
      <c r="DGB59" s="67"/>
      <c r="DGF59" s="67"/>
      <c r="DGJ59" s="67"/>
      <c r="DGN59" s="67"/>
      <c r="DGR59" s="67"/>
      <c r="DGV59" s="67"/>
      <c r="DGZ59" s="67"/>
      <c r="DHD59" s="67"/>
      <c r="DHH59" s="67"/>
      <c r="DHL59" s="67"/>
      <c r="DHP59" s="67"/>
      <c r="DHT59" s="67"/>
      <c r="DHX59" s="67"/>
      <c r="DIB59" s="67"/>
      <c r="DIF59" s="67"/>
      <c r="DIJ59" s="67"/>
      <c r="DIN59" s="67"/>
      <c r="DIR59" s="67"/>
      <c r="DIV59" s="67"/>
      <c r="DIZ59" s="67"/>
      <c r="DJD59" s="67"/>
      <c r="DJH59" s="67"/>
      <c r="DJL59" s="67"/>
      <c r="DJP59" s="67"/>
      <c r="DJT59" s="67"/>
      <c r="DJX59" s="67"/>
      <c r="DKB59" s="67"/>
      <c r="DKF59" s="67"/>
      <c r="DKJ59" s="67"/>
      <c r="DKN59" s="67"/>
      <c r="DKR59" s="67"/>
      <c r="DKV59" s="67"/>
      <c r="DKZ59" s="67"/>
      <c r="DLD59" s="67"/>
      <c r="DLH59" s="67"/>
      <c r="DLL59" s="67"/>
      <c r="DLP59" s="67"/>
      <c r="DLT59" s="67"/>
      <c r="DLX59" s="67"/>
      <c r="DMB59" s="67"/>
      <c r="DMF59" s="67"/>
      <c r="DMJ59" s="67"/>
      <c r="DMN59" s="67"/>
      <c r="DMR59" s="67"/>
      <c r="DMV59" s="67"/>
      <c r="DMZ59" s="67"/>
      <c r="DND59" s="67"/>
      <c r="DNH59" s="67"/>
      <c r="DNL59" s="67"/>
      <c r="DNP59" s="67"/>
      <c r="DNT59" s="67"/>
      <c r="DNX59" s="67"/>
      <c r="DOB59" s="67"/>
      <c r="DOF59" s="67"/>
      <c r="DOJ59" s="67"/>
      <c r="DON59" s="67"/>
      <c r="DOR59" s="67"/>
      <c r="DOV59" s="67"/>
      <c r="DOZ59" s="67"/>
      <c r="DPD59" s="67"/>
      <c r="DPH59" s="67"/>
      <c r="DPL59" s="67"/>
      <c r="DPP59" s="67"/>
      <c r="DPT59" s="67"/>
      <c r="DPX59" s="67"/>
      <c r="DQB59" s="67"/>
      <c r="DQF59" s="67"/>
      <c r="DQJ59" s="67"/>
      <c r="DQN59" s="67"/>
      <c r="DQR59" s="67"/>
      <c r="DQV59" s="67"/>
      <c r="DQZ59" s="67"/>
      <c r="DRD59" s="67"/>
      <c r="DRH59" s="67"/>
      <c r="DRL59" s="67"/>
      <c r="DRP59" s="67"/>
      <c r="DRT59" s="67"/>
      <c r="DRX59" s="67"/>
      <c r="DSB59" s="67"/>
      <c r="DSF59" s="67"/>
      <c r="DSJ59" s="67"/>
      <c r="DSN59" s="67"/>
      <c r="DSR59" s="67"/>
      <c r="DSV59" s="67"/>
      <c r="DSZ59" s="67"/>
      <c r="DTD59" s="67"/>
      <c r="DTH59" s="67"/>
      <c r="DTL59" s="67"/>
      <c r="DTP59" s="67"/>
      <c r="DTT59" s="67"/>
      <c r="DTX59" s="67"/>
      <c r="DUB59" s="67"/>
      <c r="DUF59" s="67"/>
      <c r="DUJ59" s="67"/>
      <c r="DUN59" s="67"/>
      <c r="DUR59" s="67"/>
      <c r="DUV59" s="67"/>
      <c r="DUZ59" s="67"/>
      <c r="DVD59" s="67"/>
      <c r="DVH59" s="67"/>
      <c r="DVL59" s="67"/>
      <c r="DVP59" s="67"/>
      <c r="DVT59" s="67"/>
      <c r="DVX59" s="67"/>
      <c r="DWB59" s="67"/>
      <c r="DWF59" s="67"/>
      <c r="DWJ59" s="67"/>
      <c r="DWN59" s="67"/>
      <c r="DWR59" s="67"/>
      <c r="DWV59" s="67"/>
      <c r="DWZ59" s="67"/>
      <c r="DXD59" s="67"/>
      <c r="DXH59" s="67"/>
      <c r="DXL59" s="67"/>
      <c r="DXP59" s="67"/>
      <c r="DXT59" s="67"/>
      <c r="DXX59" s="67"/>
      <c r="DYB59" s="67"/>
      <c r="DYF59" s="67"/>
      <c r="DYJ59" s="67"/>
      <c r="DYN59" s="67"/>
      <c r="DYR59" s="67"/>
      <c r="DYV59" s="67"/>
      <c r="DYZ59" s="67"/>
      <c r="DZD59" s="67"/>
      <c r="DZH59" s="67"/>
      <c r="DZL59" s="67"/>
      <c r="DZP59" s="67"/>
      <c r="DZT59" s="67"/>
      <c r="DZX59" s="67"/>
      <c r="EAB59" s="67"/>
      <c r="EAF59" s="67"/>
      <c r="EAJ59" s="67"/>
      <c r="EAN59" s="67"/>
      <c r="EAR59" s="67"/>
      <c r="EAV59" s="67"/>
      <c r="EAZ59" s="67"/>
      <c r="EBD59" s="67"/>
      <c r="EBH59" s="67"/>
      <c r="EBL59" s="67"/>
      <c r="EBP59" s="67"/>
      <c r="EBT59" s="67"/>
      <c r="EBX59" s="67"/>
      <c r="ECB59" s="67"/>
      <c r="ECF59" s="67"/>
      <c r="ECJ59" s="67"/>
      <c r="ECN59" s="67"/>
      <c r="ECR59" s="67"/>
      <c r="ECV59" s="67"/>
      <c r="ECZ59" s="67"/>
      <c r="EDD59" s="67"/>
      <c r="EDH59" s="67"/>
      <c r="EDL59" s="67"/>
      <c r="EDP59" s="67"/>
      <c r="EDT59" s="67"/>
      <c r="EDX59" s="67"/>
      <c r="EEB59" s="67"/>
      <c r="EEF59" s="67"/>
      <c r="EEJ59" s="67"/>
      <c r="EEN59" s="67"/>
      <c r="EER59" s="67"/>
      <c r="EEV59" s="67"/>
      <c r="EEZ59" s="67"/>
      <c r="EFD59" s="67"/>
      <c r="EFH59" s="67"/>
      <c r="EFL59" s="67"/>
      <c r="EFP59" s="67"/>
      <c r="EFT59" s="67"/>
      <c r="EFX59" s="67"/>
      <c r="EGB59" s="67"/>
      <c r="EGF59" s="67"/>
      <c r="EGJ59" s="67"/>
      <c r="EGN59" s="67"/>
      <c r="EGR59" s="67"/>
      <c r="EGV59" s="67"/>
      <c r="EGZ59" s="67"/>
      <c r="EHD59" s="67"/>
      <c r="EHH59" s="67"/>
      <c r="EHL59" s="67"/>
      <c r="EHP59" s="67"/>
      <c r="EHT59" s="67"/>
      <c r="EHX59" s="67"/>
      <c r="EIB59" s="67"/>
      <c r="EIF59" s="67"/>
      <c r="EIJ59" s="67"/>
      <c r="EIN59" s="67"/>
      <c r="EIR59" s="67"/>
      <c r="EIV59" s="67"/>
      <c r="EIZ59" s="67"/>
      <c r="EJD59" s="67"/>
      <c r="EJH59" s="67"/>
      <c r="EJL59" s="67"/>
      <c r="EJP59" s="67"/>
      <c r="EJT59" s="67"/>
      <c r="EJX59" s="67"/>
      <c r="EKB59" s="67"/>
      <c r="EKF59" s="67"/>
      <c r="EKJ59" s="67"/>
      <c r="EKN59" s="67"/>
      <c r="EKR59" s="67"/>
      <c r="EKV59" s="67"/>
      <c r="EKZ59" s="67"/>
      <c r="ELD59" s="67"/>
      <c r="ELH59" s="67"/>
      <c r="ELL59" s="67"/>
      <c r="ELP59" s="67"/>
      <c r="ELT59" s="67"/>
      <c r="ELX59" s="67"/>
      <c r="EMB59" s="67"/>
      <c r="EMF59" s="67"/>
      <c r="EMJ59" s="67"/>
      <c r="EMN59" s="67"/>
      <c r="EMR59" s="67"/>
      <c r="EMV59" s="67"/>
      <c r="EMZ59" s="67"/>
      <c r="END59" s="67"/>
      <c r="ENH59" s="67"/>
      <c r="ENL59" s="67"/>
      <c r="ENP59" s="67"/>
      <c r="ENT59" s="67"/>
      <c r="ENX59" s="67"/>
      <c r="EOB59" s="67"/>
      <c r="EOF59" s="67"/>
      <c r="EOJ59" s="67"/>
      <c r="EON59" s="67"/>
      <c r="EOR59" s="67"/>
      <c r="EOV59" s="67"/>
      <c r="EOZ59" s="67"/>
      <c r="EPD59" s="67"/>
      <c r="EPH59" s="67"/>
      <c r="EPL59" s="67"/>
      <c r="EPP59" s="67"/>
      <c r="EPT59" s="67"/>
      <c r="EPX59" s="67"/>
      <c r="EQB59" s="67"/>
      <c r="EQF59" s="67"/>
      <c r="EQJ59" s="67"/>
      <c r="EQN59" s="67"/>
      <c r="EQR59" s="67"/>
      <c r="EQV59" s="67"/>
      <c r="EQZ59" s="67"/>
      <c r="ERD59" s="67"/>
      <c r="ERH59" s="67"/>
      <c r="ERL59" s="67"/>
      <c r="ERP59" s="67"/>
      <c r="ERT59" s="67"/>
      <c r="ERX59" s="67"/>
      <c r="ESB59" s="67"/>
      <c r="ESF59" s="67"/>
      <c r="ESJ59" s="67"/>
      <c r="ESN59" s="67"/>
      <c r="ESR59" s="67"/>
      <c r="ESV59" s="67"/>
      <c r="ESZ59" s="67"/>
      <c r="ETD59" s="67"/>
      <c r="ETH59" s="67"/>
      <c r="ETL59" s="67"/>
      <c r="ETP59" s="67"/>
      <c r="ETT59" s="67"/>
      <c r="ETX59" s="67"/>
      <c r="EUB59" s="67"/>
      <c r="EUF59" s="67"/>
      <c r="EUJ59" s="67"/>
      <c r="EUN59" s="67"/>
      <c r="EUR59" s="67"/>
      <c r="EUV59" s="67"/>
      <c r="EUZ59" s="67"/>
      <c r="EVD59" s="67"/>
      <c r="EVH59" s="67"/>
      <c r="EVL59" s="67"/>
      <c r="EVP59" s="67"/>
      <c r="EVT59" s="67"/>
      <c r="EVX59" s="67"/>
      <c r="EWB59" s="67"/>
      <c r="EWF59" s="67"/>
      <c r="EWJ59" s="67"/>
      <c r="EWN59" s="67"/>
      <c r="EWR59" s="67"/>
      <c r="EWV59" s="67"/>
      <c r="EWZ59" s="67"/>
      <c r="EXD59" s="67"/>
      <c r="EXH59" s="67"/>
      <c r="EXL59" s="67"/>
      <c r="EXP59" s="67"/>
      <c r="EXT59" s="67"/>
      <c r="EXX59" s="67"/>
      <c r="EYB59" s="67"/>
      <c r="EYF59" s="67"/>
      <c r="EYJ59" s="67"/>
      <c r="EYN59" s="67"/>
      <c r="EYR59" s="67"/>
      <c r="EYV59" s="67"/>
      <c r="EYZ59" s="67"/>
      <c r="EZD59" s="67"/>
      <c r="EZH59" s="67"/>
      <c r="EZL59" s="67"/>
      <c r="EZP59" s="67"/>
      <c r="EZT59" s="67"/>
      <c r="EZX59" s="67"/>
      <c r="FAB59" s="67"/>
      <c r="FAF59" s="67"/>
      <c r="FAJ59" s="67"/>
      <c r="FAN59" s="67"/>
      <c r="FAR59" s="67"/>
      <c r="FAV59" s="67"/>
      <c r="FAZ59" s="67"/>
      <c r="FBD59" s="67"/>
      <c r="FBH59" s="67"/>
      <c r="FBL59" s="67"/>
      <c r="FBP59" s="67"/>
      <c r="FBT59" s="67"/>
      <c r="FBX59" s="67"/>
      <c r="FCB59" s="67"/>
      <c r="FCF59" s="67"/>
      <c r="FCJ59" s="67"/>
      <c r="FCN59" s="67"/>
      <c r="FCR59" s="67"/>
      <c r="FCV59" s="67"/>
      <c r="FCZ59" s="67"/>
      <c r="FDD59" s="67"/>
      <c r="FDH59" s="67"/>
      <c r="FDL59" s="67"/>
      <c r="FDP59" s="67"/>
      <c r="FDT59" s="67"/>
      <c r="FDX59" s="67"/>
      <c r="FEB59" s="67"/>
      <c r="FEF59" s="67"/>
      <c r="FEJ59" s="67"/>
      <c r="FEN59" s="67"/>
      <c r="FER59" s="67"/>
      <c r="FEV59" s="67"/>
      <c r="FEZ59" s="67"/>
      <c r="FFD59" s="67"/>
      <c r="FFH59" s="67"/>
      <c r="FFL59" s="67"/>
      <c r="FFP59" s="67"/>
      <c r="FFT59" s="67"/>
      <c r="FFX59" s="67"/>
      <c r="FGB59" s="67"/>
      <c r="FGF59" s="67"/>
      <c r="FGJ59" s="67"/>
      <c r="FGN59" s="67"/>
      <c r="FGR59" s="67"/>
      <c r="FGV59" s="67"/>
      <c r="FGZ59" s="67"/>
      <c r="FHD59" s="67"/>
      <c r="FHH59" s="67"/>
      <c r="FHL59" s="67"/>
      <c r="FHP59" s="67"/>
      <c r="FHT59" s="67"/>
      <c r="FHX59" s="67"/>
      <c r="FIB59" s="67"/>
      <c r="FIF59" s="67"/>
      <c r="FIJ59" s="67"/>
      <c r="FIN59" s="67"/>
      <c r="FIR59" s="67"/>
      <c r="FIV59" s="67"/>
      <c r="FIZ59" s="67"/>
      <c r="FJD59" s="67"/>
      <c r="FJH59" s="67"/>
      <c r="FJL59" s="67"/>
      <c r="FJP59" s="67"/>
      <c r="FJT59" s="67"/>
      <c r="FJX59" s="67"/>
      <c r="FKB59" s="67"/>
      <c r="FKF59" s="67"/>
      <c r="FKJ59" s="67"/>
      <c r="FKN59" s="67"/>
      <c r="FKR59" s="67"/>
      <c r="FKV59" s="67"/>
      <c r="FKZ59" s="67"/>
      <c r="FLD59" s="67"/>
      <c r="FLH59" s="67"/>
      <c r="FLL59" s="67"/>
      <c r="FLP59" s="67"/>
      <c r="FLT59" s="67"/>
      <c r="FLX59" s="67"/>
      <c r="FMB59" s="67"/>
      <c r="FMF59" s="67"/>
      <c r="FMJ59" s="67"/>
      <c r="FMN59" s="67"/>
      <c r="FMR59" s="67"/>
      <c r="FMV59" s="67"/>
      <c r="FMZ59" s="67"/>
      <c r="FND59" s="67"/>
      <c r="FNH59" s="67"/>
      <c r="FNL59" s="67"/>
      <c r="FNP59" s="67"/>
      <c r="FNT59" s="67"/>
      <c r="FNX59" s="67"/>
      <c r="FOB59" s="67"/>
      <c r="FOF59" s="67"/>
      <c r="FOJ59" s="67"/>
      <c r="FON59" s="67"/>
      <c r="FOR59" s="67"/>
      <c r="FOV59" s="67"/>
      <c r="FOZ59" s="67"/>
      <c r="FPD59" s="67"/>
      <c r="FPH59" s="67"/>
      <c r="FPL59" s="67"/>
      <c r="FPP59" s="67"/>
      <c r="FPT59" s="67"/>
      <c r="FPX59" s="67"/>
      <c r="FQB59" s="67"/>
      <c r="FQF59" s="67"/>
      <c r="FQJ59" s="67"/>
      <c r="FQN59" s="67"/>
      <c r="FQR59" s="67"/>
      <c r="FQV59" s="67"/>
      <c r="FQZ59" s="67"/>
      <c r="FRD59" s="67"/>
      <c r="FRH59" s="67"/>
      <c r="FRL59" s="67"/>
      <c r="FRP59" s="67"/>
      <c r="FRT59" s="67"/>
      <c r="FRX59" s="67"/>
      <c r="FSB59" s="67"/>
      <c r="FSF59" s="67"/>
      <c r="FSJ59" s="67"/>
      <c r="FSN59" s="67"/>
      <c r="FSR59" s="67"/>
      <c r="FSV59" s="67"/>
      <c r="FSZ59" s="67"/>
      <c r="FTD59" s="67"/>
      <c r="FTH59" s="67"/>
      <c r="FTL59" s="67"/>
      <c r="FTP59" s="67"/>
      <c r="FTT59" s="67"/>
      <c r="FTX59" s="67"/>
      <c r="FUB59" s="67"/>
      <c r="FUF59" s="67"/>
      <c r="FUJ59" s="67"/>
      <c r="FUN59" s="67"/>
      <c r="FUR59" s="67"/>
      <c r="FUV59" s="67"/>
      <c r="FUZ59" s="67"/>
      <c r="FVD59" s="67"/>
      <c r="FVH59" s="67"/>
      <c r="FVL59" s="67"/>
      <c r="FVP59" s="67"/>
      <c r="FVT59" s="67"/>
      <c r="FVX59" s="67"/>
      <c r="FWB59" s="67"/>
      <c r="FWF59" s="67"/>
      <c r="FWJ59" s="67"/>
      <c r="FWN59" s="67"/>
      <c r="FWR59" s="67"/>
      <c r="FWV59" s="67"/>
      <c r="FWZ59" s="67"/>
      <c r="FXD59" s="67"/>
      <c r="FXH59" s="67"/>
      <c r="FXL59" s="67"/>
      <c r="FXP59" s="67"/>
      <c r="FXT59" s="67"/>
      <c r="FXX59" s="67"/>
      <c r="FYB59" s="67"/>
      <c r="FYF59" s="67"/>
      <c r="FYJ59" s="67"/>
      <c r="FYN59" s="67"/>
      <c r="FYR59" s="67"/>
      <c r="FYV59" s="67"/>
      <c r="FYZ59" s="67"/>
      <c r="FZD59" s="67"/>
      <c r="FZH59" s="67"/>
      <c r="FZL59" s="67"/>
      <c r="FZP59" s="67"/>
      <c r="FZT59" s="67"/>
      <c r="FZX59" s="67"/>
      <c r="GAB59" s="67"/>
      <c r="GAF59" s="67"/>
      <c r="GAJ59" s="67"/>
      <c r="GAN59" s="67"/>
      <c r="GAR59" s="67"/>
      <c r="GAV59" s="67"/>
      <c r="GAZ59" s="67"/>
      <c r="GBD59" s="67"/>
      <c r="GBH59" s="67"/>
      <c r="GBL59" s="67"/>
      <c r="GBP59" s="67"/>
      <c r="GBT59" s="67"/>
      <c r="GBX59" s="67"/>
      <c r="GCB59" s="67"/>
      <c r="GCF59" s="67"/>
      <c r="GCJ59" s="67"/>
      <c r="GCN59" s="67"/>
      <c r="GCR59" s="67"/>
      <c r="GCV59" s="67"/>
      <c r="GCZ59" s="67"/>
      <c r="GDD59" s="67"/>
      <c r="GDH59" s="67"/>
      <c r="GDL59" s="67"/>
      <c r="GDP59" s="67"/>
      <c r="GDT59" s="67"/>
      <c r="GDX59" s="67"/>
      <c r="GEB59" s="67"/>
      <c r="GEF59" s="67"/>
      <c r="GEJ59" s="67"/>
      <c r="GEN59" s="67"/>
      <c r="GER59" s="67"/>
      <c r="GEV59" s="67"/>
      <c r="GEZ59" s="67"/>
      <c r="GFD59" s="67"/>
      <c r="GFH59" s="67"/>
      <c r="GFL59" s="67"/>
      <c r="GFP59" s="67"/>
      <c r="GFT59" s="67"/>
      <c r="GFX59" s="67"/>
      <c r="GGB59" s="67"/>
      <c r="GGF59" s="67"/>
      <c r="GGJ59" s="67"/>
      <c r="GGN59" s="67"/>
      <c r="GGR59" s="67"/>
      <c r="GGV59" s="67"/>
      <c r="GGZ59" s="67"/>
      <c r="GHD59" s="67"/>
      <c r="GHH59" s="67"/>
      <c r="GHL59" s="67"/>
      <c r="GHP59" s="67"/>
      <c r="GHT59" s="67"/>
      <c r="GHX59" s="67"/>
      <c r="GIB59" s="67"/>
      <c r="GIF59" s="67"/>
      <c r="GIJ59" s="67"/>
      <c r="GIN59" s="67"/>
      <c r="GIR59" s="67"/>
      <c r="GIV59" s="67"/>
      <c r="GIZ59" s="67"/>
      <c r="GJD59" s="67"/>
      <c r="GJH59" s="67"/>
      <c r="GJL59" s="67"/>
      <c r="GJP59" s="67"/>
      <c r="GJT59" s="67"/>
      <c r="GJX59" s="67"/>
      <c r="GKB59" s="67"/>
      <c r="GKF59" s="67"/>
      <c r="GKJ59" s="67"/>
      <c r="GKN59" s="67"/>
      <c r="GKR59" s="67"/>
      <c r="GKV59" s="67"/>
      <c r="GKZ59" s="67"/>
      <c r="GLD59" s="67"/>
      <c r="GLH59" s="67"/>
      <c r="GLL59" s="67"/>
      <c r="GLP59" s="67"/>
      <c r="GLT59" s="67"/>
      <c r="GLX59" s="67"/>
      <c r="GMB59" s="67"/>
      <c r="GMF59" s="67"/>
      <c r="GMJ59" s="67"/>
      <c r="GMN59" s="67"/>
      <c r="GMR59" s="67"/>
      <c r="GMV59" s="67"/>
      <c r="GMZ59" s="67"/>
      <c r="GND59" s="67"/>
      <c r="GNH59" s="67"/>
      <c r="GNL59" s="67"/>
      <c r="GNP59" s="67"/>
      <c r="GNT59" s="67"/>
      <c r="GNX59" s="67"/>
      <c r="GOB59" s="67"/>
      <c r="GOF59" s="67"/>
      <c r="GOJ59" s="67"/>
      <c r="GON59" s="67"/>
      <c r="GOR59" s="67"/>
      <c r="GOV59" s="67"/>
      <c r="GOZ59" s="67"/>
      <c r="GPD59" s="67"/>
      <c r="GPH59" s="67"/>
      <c r="GPL59" s="67"/>
      <c r="GPP59" s="67"/>
      <c r="GPT59" s="67"/>
      <c r="GPX59" s="67"/>
      <c r="GQB59" s="67"/>
      <c r="GQF59" s="67"/>
      <c r="GQJ59" s="67"/>
      <c r="GQN59" s="67"/>
      <c r="GQR59" s="67"/>
      <c r="GQV59" s="67"/>
      <c r="GQZ59" s="67"/>
      <c r="GRD59" s="67"/>
      <c r="GRH59" s="67"/>
      <c r="GRL59" s="67"/>
      <c r="GRP59" s="67"/>
      <c r="GRT59" s="67"/>
      <c r="GRX59" s="67"/>
      <c r="GSB59" s="67"/>
      <c r="GSF59" s="67"/>
      <c r="GSJ59" s="67"/>
      <c r="GSN59" s="67"/>
      <c r="GSR59" s="67"/>
      <c r="GSV59" s="67"/>
      <c r="GSZ59" s="67"/>
      <c r="GTD59" s="67"/>
      <c r="GTH59" s="67"/>
      <c r="GTL59" s="67"/>
      <c r="GTP59" s="67"/>
      <c r="GTT59" s="67"/>
      <c r="GTX59" s="67"/>
      <c r="GUB59" s="67"/>
      <c r="GUF59" s="67"/>
      <c r="GUJ59" s="67"/>
      <c r="GUN59" s="67"/>
      <c r="GUR59" s="67"/>
      <c r="GUV59" s="67"/>
      <c r="GUZ59" s="67"/>
      <c r="GVD59" s="67"/>
      <c r="GVH59" s="67"/>
      <c r="GVL59" s="67"/>
      <c r="GVP59" s="67"/>
      <c r="GVT59" s="67"/>
      <c r="GVX59" s="67"/>
      <c r="GWB59" s="67"/>
      <c r="GWF59" s="67"/>
      <c r="GWJ59" s="67"/>
      <c r="GWN59" s="67"/>
      <c r="GWR59" s="67"/>
      <c r="GWV59" s="67"/>
      <c r="GWZ59" s="67"/>
      <c r="GXD59" s="67"/>
      <c r="GXH59" s="67"/>
      <c r="GXL59" s="67"/>
      <c r="GXP59" s="67"/>
      <c r="GXT59" s="67"/>
      <c r="GXX59" s="67"/>
      <c r="GYB59" s="67"/>
      <c r="GYF59" s="67"/>
      <c r="GYJ59" s="67"/>
      <c r="GYN59" s="67"/>
      <c r="GYR59" s="67"/>
      <c r="GYV59" s="67"/>
      <c r="GYZ59" s="67"/>
      <c r="GZD59" s="67"/>
      <c r="GZH59" s="67"/>
      <c r="GZL59" s="67"/>
      <c r="GZP59" s="67"/>
      <c r="GZT59" s="67"/>
      <c r="GZX59" s="67"/>
      <c r="HAB59" s="67"/>
      <c r="HAF59" s="67"/>
      <c r="HAJ59" s="67"/>
      <c r="HAN59" s="67"/>
      <c r="HAR59" s="67"/>
      <c r="HAV59" s="67"/>
      <c r="HAZ59" s="67"/>
      <c r="HBD59" s="67"/>
      <c r="HBH59" s="67"/>
      <c r="HBL59" s="67"/>
      <c r="HBP59" s="67"/>
      <c r="HBT59" s="67"/>
      <c r="HBX59" s="67"/>
      <c r="HCB59" s="67"/>
      <c r="HCF59" s="67"/>
      <c r="HCJ59" s="67"/>
      <c r="HCN59" s="67"/>
      <c r="HCR59" s="67"/>
      <c r="HCV59" s="67"/>
      <c r="HCZ59" s="67"/>
      <c r="HDD59" s="67"/>
      <c r="HDH59" s="67"/>
      <c r="HDL59" s="67"/>
      <c r="HDP59" s="67"/>
      <c r="HDT59" s="67"/>
      <c r="HDX59" s="67"/>
      <c r="HEB59" s="67"/>
      <c r="HEF59" s="67"/>
      <c r="HEJ59" s="67"/>
      <c r="HEN59" s="67"/>
      <c r="HER59" s="67"/>
      <c r="HEV59" s="67"/>
      <c r="HEZ59" s="67"/>
      <c r="HFD59" s="67"/>
      <c r="HFH59" s="67"/>
      <c r="HFL59" s="67"/>
      <c r="HFP59" s="67"/>
      <c r="HFT59" s="67"/>
      <c r="HFX59" s="67"/>
      <c r="HGB59" s="67"/>
      <c r="HGF59" s="67"/>
      <c r="HGJ59" s="67"/>
      <c r="HGN59" s="67"/>
      <c r="HGR59" s="67"/>
      <c r="HGV59" s="67"/>
      <c r="HGZ59" s="67"/>
      <c r="HHD59" s="67"/>
      <c r="HHH59" s="67"/>
      <c r="HHL59" s="67"/>
      <c r="HHP59" s="67"/>
      <c r="HHT59" s="67"/>
      <c r="HHX59" s="67"/>
      <c r="HIB59" s="67"/>
      <c r="HIF59" s="67"/>
      <c r="HIJ59" s="67"/>
      <c r="HIN59" s="67"/>
      <c r="HIR59" s="67"/>
      <c r="HIV59" s="67"/>
      <c r="HIZ59" s="67"/>
      <c r="HJD59" s="67"/>
      <c r="HJH59" s="67"/>
      <c r="HJL59" s="67"/>
      <c r="HJP59" s="67"/>
      <c r="HJT59" s="67"/>
      <c r="HJX59" s="67"/>
      <c r="HKB59" s="67"/>
      <c r="HKF59" s="67"/>
      <c r="HKJ59" s="67"/>
      <c r="HKN59" s="67"/>
      <c r="HKR59" s="67"/>
      <c r="HKV59" s="67"/>
      <c r="HKZ59" s="67"/>
      <c r="HLD59" s="67"/>
      <c r="HLH59" s="67"/>
      <c r="HLL59" s="67"/>
      <c r="HLP59" s="67"/>
      <c r="HLT59" s="67"/>
      <c r="HLX59" s="67"/>
      <c r="HMB59" s="67"/>
      <c r="HMF59" s="67"/>
      <c r="HMJ59" s="67"/>
      <c r="HMN59" s="67"/>
      <c r="HMR59" s="67"/>
      <c r="HMV59" s="67"/>
      <c r="HMZ59" s="67"/>
      <c r="HND59" s="67"/>
      <c r="HNH59" s="67"/>
      <c r="HNL59" s="67"/>
      <c r="HNP59" s="67"/>
      <c r="HNT59" s="67"/>
      <c r="HNX59" s="67"/>
      <c r="HOB59" s="67"/>
      <c r="HOF59" s="67"/>
      <c r="HOJ59" s="67"/>
      <c r="HON59" s="67"/>
      <c r="HOR59" s="67"/>
      <c r="HOV59" s="67"/>
      <c r="HOZ59" s="67"/>
      <c r="HPD59" s="67"/>
      <c r="HPH59" s="67"/>
      <c r="HPL59" s="67"/>
      <c r="HPP59" s="67"/>
      <c r="HPT59" s="67"/>
      <c r="HPX59" s="67"/>
      <c r="HQB59" s="67"/>
      <c r="HQF59" s="67"/>
      <c r="HQJ59" s="67"/>
      <c r="HQN59" s="67"/>
      <c r="HQR59" s="67"/>
      <c r="HQV59" s="67"/>
      <c r="HQZ59" s="67"/>
      <c r="HRD59" s="67"/>
      <c r="HRH59" s="67"/>
      <c r="HRL59" s="67"/>
      <c r="HRP59" s="67"/>
      <c r="HRT59" s="67"/>
      <c r="HRX59" s="67"/>
      <c r="HSB59" s="67"/>
      <c r="HSF59" s="67"/>
      <c r="HSJ59" s="67"/>
      <c r="HSN59" s="67"/>
      <c r="HSR59" s="67"/>
      <c r="HSV59" s="67"/>
      <c r="HSZ59" s="67"/>
      <c r="HTD59" s="67"/>
      <c r="HTH59" s="67"/>
      <c r="HTL59" s="67"/>
      <c r="HTP59" s="67"/>
      <c r="HTT59" s="67"/>
      <c r="HTX59" s="67"/>
      <c r="HUB59" s="67"/>
      <c r="HUF59" s="67"/>
      <c r="HUJ59" s="67"/>
      <c r="HUN59" s="67"/>
      <c r="HUR59" s="67"/>
      <c r="HUV59" s="67"/>
      <c r="HUZ59" s="67"/>
      <c r="HVD59" s="67"/>
      <c r="HVH59" s="67"/>
      <c r="HVL59" s="67"/>
      <c r="HVP59" s="67"/>
      <c r="HVT59" s="67"/>
      <c r="HVX59" s="67"/>
      <c r="HWB59" s="67"/>
      <c r="HWF59" s="67"/>
      <c r="HWJ59" s="67"/>
      <c r="HWN59" s="67"/>
      <c r="HWR59" s="67"/>
      <c r="HWV59" s="67"/>
      <c r="HWZ59" s="67"/>
      <c r="HXD59" s="67"/>
      <c r="HXH59" s="67"/>
      <c r="HXL59" s="67"/>
      <c r="HXP59" s="67"/>
      <c r="HXT59" s="67"/>
      <c r="HXX59" s="67"/>
      <c r="HYB59" s="67"/>
      <c r="HYF59" s="67"/>
      <c r="HYJ59" s="67"/>
      <c r="HYN59" s="67"/>
      <c r="HYR59" s="67"/>
      <c r="HYV59" s="67"/>
      <c r="HYZ59" s="67"/>
      <c r="HZD59" s="67"/>
      <c r="HZH59" s="67"/>
      <c r="HZL59" s="67"/>
      <c r="HZP59" s="67"/>
      <c r="HZT59" s="67"/>
      <c r="HZX59" s="67"/>
      <c r="IAB59" s="67"/>
      <c r="IAF59" s="67"/>
      <c r="IAJ59" s="67"/>
      <c r="IAN59" s="67"/>
      <c r="IAR59" s="67"/>
      <c r="IAV59" s="67"/>
      <c r="IAZ59" s="67"/>
      <c r="IBD59" s="67"/>
      <c r="IBH59" s="67"/>
      <c r="IBL59" s="67"/>
      <c r="IBP59" s="67"/>
      <c r="IBT59" s="67"/>
      <c r="IBX59" s="67"/>
      <c r="ICB59" s="67"/>
      <c r="ICF59" s="67"/>
      <c r="ICJ59" s="67"/>
      <c r="ICN59" s="67"/>
      <c r="ICR59" s="67"/>
      <c r="ICV59" s="67"/>
      <c r="ICZ59" s="67"/>
      <c r="IDD59" s="67"/>
      <c r="IDH59" s="67"/>
      <c r="IDL59" s="67"/>
      <c r="IDP59" s="67"/>
      <c r="IDT59" s="67"/>
      <c r="IDX59" s="67"/>
      <c r="IEB59" s="67"/>
      <c r="IEF59" s="67"/>
      <c r="IEJ59" s="67"/>
      <c r="IEN59" s="67"/>
      <c r="IER59" s="67"/>
      <c r="IEV59" s="67"/>
      <c r="IEZ59" s="67"/>
      <c r="IFD59" s="67"/>
      <c r="IFH59" s="67"/>
      <c r="IFL59" s="67"/>
      <c r="IFP59" s="67"/>
      <c r="IFT59" s="67"/>
      <c r="IFX59" s="67"/>
      <c r="IGB59" s="67"/>
      <c r="IGF59" s="67"/>
      <c r="IGJ59" s="67"/>
      <c r="IGN59" s="67"/>
      <c r="IGR59" s="67"/>
      <c r="IGV59" s="67"/>
      <c r="IGZ59" s="67"/>
      <c r="IHD59" s="67"/>
      <c r="IHH59" s="67"/>
      <c r="IHL59" s="67"/>
      <c r="IHP59" s="67"/>
      <c r="IHT59" s="67"/>
      <c r="IHX59" s="67"/>
      <c r="IIB59" s="67"/>
      <c r="IIF59" s="67"/>
      <c r="IIJ59" s="67"/>
      <c r="IIN59" s="67"/>
      <c r="IIR59" s="67"/>
      <c r="IIV59" s="67"/>
      <c r="IIZ59" s="67"/>
      <c r="IJD59" s="67"/>
      <c r="IJH59" s="67"/>
      <c r="IJL59" s="67"/>
      <c r="IJP59" s="67"/>
      <c r="IJT59" s="67"/>
      <c r="IJX59" s="67"/>
      <c r="IKB59" s="67"/>
      <c r="IKF59" s="67"/>
      <c r="IKJ59" s="67"/>
      <c r="IKN59" s="67"/>
      <c r="IKR59" s="67"/>
      <c r="IKV59" s="67"/>
      <c r="IKZ59" s="67"/>
      <c r="ILD59" s="67"/>
      <c r="ILH59" s="67"/>
      <c r="ILL59" s="67"/>
      <c r="ILP59" s="67"/>
      <c r="ILT59" s="67"/>
      <c r="ILX59" s="67"/>
      <c r="IMB59" s="67"/>
      <c r="IMF59" s="67"/>
      <c r="IMJ59" s="67"/>
      <c r="IMN59" s="67"/>
      <c r="IMR59" s="67"/>
      <c r="IMV59" s="67"/>
      <c r="IMZ59" s="67"/>
      <c r="IND59" s="67"/>
      <c r="INH59" s="67"/>
      <c r="INL59" s="67"/>
      <c r="INP59" s="67"/>
      <c r="INT59" s="67"/>
      <c r="INX59" s="67"/>
      <c r="IOB59" s="67"/>
      <c r="IOF59" s="67"/>
      <c r="IOJ59" s="67"/>
      <c r="ION59" s="67"/>
      <c r="IOR59" s="67"/>
      <c r="IOV59" s="67"/>
      <c r="IOZ59" s="67"/>
      <c r="IPD59" s="67"/>
      <c r="IPH59" s="67"/>
      <c r="IPL59" s="67"/>
      <c r="IPP59" s="67"/>
      <c r="IPT59" s="67"/>
      <c r="IPX59" s="67"/>
      <c r="IQB59" s="67"/>
      <c r="IQF59" s="67"/>
      <c r="IQJ59" s="67"/>
      <c r="IQN59" s="67"/>
      <c r="IQR59" s="67"/>
      <c r="IQV59" s="67"/>
      <c r="IQZ59" s="67"/>
      <c r="IRD59" s="67"/>
      <c r="IRH59" s="67"/>
      <c r="IRL59" s="67"/>
      <c r="IRP59" s="67"/>
      <c r="IRT59" s="67"/>
      <c r="IRX59" s="67"/>
      <c r="ISB59" s="67"/>
      <c r="ISF59" s="67"/>
      <c r="ISJ59" s="67"/>
      <c r="ISN59" s="67"/>
      <c r="ISR59" s="67"/>
      <c r="ISV59" s="67"/>
      <c r="ISZ59" s="67"/>
      <c r="ITD59" s="67"/>
      <c r="ITH59" s="67"/>
      <c r="ITL59" s="67"/>
      <c r="ITP59" s="67"/>
      <c r="ITT59" s="67"/>
      <c r="ITX59" s="67"/>
      <c r="IUB59" s="67"/>
      <c r="IUF59" s="67"/>
      <c r="IUJ59" s="67"/>
      <c r="IUN59" s="67"/>
      <c r="IUR59" s="67"/>
      <c r="IUV59" s="67"/>
      <c r="IUZ59" s="67"/>
      <c r="IVD59" s="67"/>
      <c r="IVH59" s="67"/>
      <c r="IVL59" s="67"/>
      <c r="IVP59" s="67"/>
      <c r="IVT59" s="67"/>
      <c r="IVX59" s="67"/>
      <c r="IWB59" s="67"/>
      <c r="IWF59" s="67"/>
      <c r="IWJ59" s="67"/>
      <c r="IWN59" s="67"/>
      <c r="IWR59" s="67"/>
      <c r="IWV59" s="67"/>
      <c r="IWZ59" s="67"/>
      <c r="IXD59" s="67"/>
      <c r="IXH59" s="67"/>
      <c r="IXL59" s="67"/>
      <c r="IXP59" s="67"/>
      <c r="IXT59" s="67"/>
      <c r="IXX59" s="67"/>
      <c r="IYB59" s="67"/>
      <c r="IYF59" s="67"/>
      <c r="IYJ59" s="67"/>
      <c r="IYN59" s="67"/>
      <c r="IYR59" s="67"/>
      <c r="IYV59" s="67"/>
      <c r="IYZ59" s="67"/>
      <c r="IZD59" s="67"/>
      <c r="IZH59" s="67"/>
      <c r="IZL59" s="67"/>
      <c r="IZP59" s="67"/>
      <c r="IZT59" s="67"/>
      <c r="IZX59" s="67"/>
      <c r="JAB59" s="67"/>
      <c r="JAF59" s="67"/>
      <c r="JAJ59" s="67"/>
      <c r="JAN59" s="67"/>
      <c r="JAR59" s="67"/>
      <c r="JAV59" s="67"/>
      <c r="JAZ59" s="67"/>
      <c r="JBD59" s="67"/>
      <c r="JBH59" s="67"/>
      <c r="JBL59" s="67"/>
      <c r="JBP59" s="67"/>
      <c r="JBT59" s="67"/>
      <c r="JBX59" s="67"/>
      <c r="JCB59" s="67"/>
      <c r="JCF59" s="67"/>
      <c r="JCJ59" s="67"/>
      <c r="JCN59" s="67"/>
      <c r="JCR59" s="67"/>
      <c r="JCV59" s="67"/>
      <c r="JCZ59" s="67"/>
      <c r="JDD59" s="67"/>
      <c r="JDH59" s="67"/>
      <c r="JDL59" s="67"/>
      <c r="JDP59" s="67"/>
      <c r="JDT59" s="67"/>
      <c r="JDX59" s="67"/>
      <c r="JEB59" s="67"/>
      <c r="JEF59" s="67"/>
      <c r="JEJ59" s="67"/>
      <c r="JEN59" s="67"/>
      <c r="JER59" s="67"/>
      <c r="JEV59" s="67"/>
      <c r="JEZ59" s="67"/>
      <c r="JFD59" s="67"/>
      <c r="JFH59" s="67"/>
      <c r="JFL59" s="67"/>
      <c r="JFP59" s="67"/>
      <c r="JFT59" s="67"/>
      <c r="JFX59" s="67"/>
      <c r="JGB59" s="67"/>
      <c r="JGF59" s="67"/>
      <c r="JGJ59" s="67"/>
      <c r="JGN59" s="67"/>
      <c r="JGR59" s="67"/>
      <c r="JGV59" s="67"/>
      <c r="JGZ59" s="67"/>
      <c r="JHD59" s="67"/>
      <c r="JHH59" s="67"/>
      <c r="JHL59" s="67"/>
      <c r="JHP59" s="67"/>
      <c r="JHT59" s="67"/>
      <c r="JHX59" s="67"/>
      <c r="JIB59" s="67"/>
      <c r="JIF59" s="67"/>
      <c r="JIJ59" s="67"/>
      <c r="JIN59" s="67"/>
      <c r="JIR59" s="67"/>
      <c r="JIV59" s="67"/>
      <c r="JIZ59" s="67"/>
      <c r="JJD59" s="67"/>
      <c r="JJH59" s="67"/>
      <c r="JJL59" s="67"/>
      <c r="JJP59" s="67"/>
      <c r="JJT59" s="67"/>
      <c r="JJX59" s="67"/>
      <c r="JKB59" s="67"/>
      <c r="JKF59" s="67"/>
      <c r="JKJ59" s="67"/>
      <c r="JKN59" s="67"/>
      <c r="JKR59" s="67"/>
      <c r="JKV59" s="67"/>
      <c r="JKZ59" s="67"/>
      <c r="JLD59" s="67"/>
      <c r="JLH59" s="67"/>
      <c r="JLL59" s="67"/>
      <c r="JLP59" s="67"/>
      <c r="JLT59" s="67"/>
      <c r="JLX59" s="67"/>
      <c r="JMB59" s="67"/>
      <c r="JMF59" s="67"/>
      <c r="JMJ59" s="67"/>
      <c r="JMN59" s="67"/>
      <c r="JMR59" s="67"/>
      <c r="JMV59" s="67"/>
      <c r="JMZ59" s="67"/>
      <c r="JND59" s="67"/>
      <c r="JNH59" s="67"/>
      <c r="JNL59" s="67"/>
      <c r="JNP59" s="67"/>
      <c r="JNT59" s="67"/>
      <c r="JNX59" s="67"/>
      <c r="JOB59" s="67"/>
      <c r="JOF59" s="67"/>
      <c r="JOJ59" s="67"/>
      <c r="JON59" s="67"/>
      <c r="JOR59" s="67"/>
      <c r="JOV59" s="67"/>
      <c r="JOZ59" s="67"/>
      <c r="JPD59" s="67"/>
      <c r="JPH59" s="67"/>
      <c r="JPL59" s="67"/>
      <c r="JPP59" s="67"/>
      <c r="JPT59" s="67"/>
      <c r="JPX59" s="67"/>
      <c r="JQB59" s="67"/>
      <c r="JQF59" s="67"/>
      <c r="JQJ59" s="67"/>
      <c r="JQN59" s="67"/>
      <c r="JQR59" s="67"/>
      <c r="JQV59" s="67"/>
      <c r="JQZ59" s="67"/>
      <c r="JRD59" s="67"/>
      <c r="JRH59" s="67"/>
      <c r="JRL59" s="67"/>
      <c r="JRP59" s="67"/>
      <c r="JRT59" s="67"/>
      <c r="JRX59" s="67"/>
      <c r="JSB59" s="67"/>
      <c r="JSF59" s="67"/>
      <c r="JSJ59" s="67"/>
      <c r="JSN59" s="67"/>
      <c r="JSR59" s="67"/>
      <c r="JSV59" s="67"/>
      <c r="JSZ59" s="67"/>
      <c r="JTD59" s="67"/>
      <c r="JTH59" s="67"/>
      <c r="JTL59" s="67"/>
      <c r="JTP59" s="67"/>
      <c r="JTT59" s="67"/>
      <c r="JTX59" s="67"/>
      <c r="JUB59" s="67"/>
      <c r="JUF59" s="67"/>
      <c r="JUJ59" s="67"/>
      <c r="JUN59" s="67"/>
      <c r="JUR59" s="67"/>
      <c r="JUV59" s="67"/>
      <c r="JUZ59" s="67"/>
      <c r="JVD59" s="67"/>
      <c r="JVH59" s="67"/>
      <c r="JVL59" s="67"/>
      <c r="JVP59" s="67"/>
      <c r="JVT59" s="67"/>
      <c r="JVX59" s="67"/>
      <c r="JWB59" s="67"/>
      <c r="JWF59" s="67"/>
      <c r="JWJ59" s="67"/>
      <c r="JWN59" s="67"/>
      <c r="JWR59" s="67"/>
      <c r="JWV59" s="67"/>
      <c r="JWZ59" s="67"/>
      <c r="JXD59" s="67"/>
      <c r="JXH59" s="67"/>
      <c r="JXL59" s="67"/>
      <c r="JXP59" s="67"/>
      <c r="JXT59" s="67"/>
      <c r="JXX59" s="67"/>
      <c r="JYB59" s="67"/>
      <c r="JYF59" s="67"/>
      <c r="JYJ59" s="67"/>
      <c r="JYN59" s="67"/>
      <c r="JYR59" s="67"/>
      <c r="JYV59" s="67"/>
      <c r="JYZ59" s="67"/>
      <c r="JZD59" s="67"/>
      <c r="JZH59" s="67"/>
      <c r="JZL59" s="67"/>
      <c r="JZP59" s="67"/>
      <c r="JZT59" s="67"/>
      <c r="JZX59" s="67"/>
      <c r="KAB59" s="67"/>
      <c r="KAF59" s="67"/>
      <c r="KAJ59" s="67"/>
      <c r="KAN59" s="67"/>
      <c r="KAR59" s="67"/>
      <c r="KAV59" s="67"/>
      <c r="KAZ59" s="67"/>
      <c r="KBD59" s="67"/>
      <c r="KBH59" s="67"/>
      <c r="KBL59" s="67"/>
      <c r="KBP59" s="67"/>
      <c r="KBT59" s="67"/>
      <c r="KBX59" s="67"/>
      <c r="KCB59" s="67"/>
      <c r="KCF59" s="67"/>
      <c r="KCJ59" s="67"/>
      <c r="KCN59" s="67"/>
      <c r="KCR59" s="67"/>
      <c r="KCV59" s="67"/>
      <c r="KCZ59" s="67"/>
      <c r="KDD59" s="67"/>
      <c r="KDH59" s="67"/>
      <c r="KDL59" s="67"/>
      <c r="KDP59" s="67"/>
      <c r="KDT59" s="67"/>
      <c r="KDX59" s="67"/>
      <c r="KEB59" s="67"/>
      <c r="KEF59" s="67"/>
      <c r="KEJ59" s="67"/>
      <c r="KEN59" s="67"/>
      <c r="KER59" s="67"/>
      <c r="KEV59" s="67"/>
      <c r="KEZ59" s="67"/>
      <c r="KFD59" s="67"/>
      <c r="KFH59" s="67"/>
      <c r="KFL59" s="67"/>
      <c r="KFP59" s="67"/>
      <c r="KFT59" s="67"/>
      <c r="KFX59" s="67"/>
      <c r="KGB59" s="67"/>
      <c r="KGF59" s="67"/>
      <c r="KGJ59" s="67"/>
      <c r="KGN59" s="67"/>
      <c r="KGR59" s="67"/>
      <c r="KGV59" s="67"/>
      <c r="KGZ59" s="67"/>
      <c r="KHD59" s="67"/>
      <c r="KHH59" s="67"/>
      <c r="KHL59" s="67"/>
      <c r="KHP59" s="67"/>
      <c r="KHT59" s="67"/>
      <c r="KHX59" s="67"/>
      <c r="KIB59" s="67"/>
      <c r="KIF59" s="67"/>
      <c r="KIJ59" s="67"/>
      <c r="KIN59" s="67"/>
      <c r="KIR59" s="67"/>
      <c r="KIV59" s="67"/>
      <c r="KIZ59" s="67"/>
      <c r="KJD59" s="67"/>
      <c r="KJH59" s="67"/>
      <c r="KJL59" s="67"/>
      <c r="KJP59" s="67"/>
      <c r="KJT59" s="67"/>
      <c r="KJX59" s="67"/>
      <c r="KKB59" s="67"/>
      <c r="KKF59" s="67"/>
      <c r="KKJ59" s="67"/>
      <c r="KKN59" s="67"/>
      <c r="KKR59" s="67"/>
      <c r="KKV59" s="67"/>
      <c r="KKZ59" s="67"/>
      <c r="KLD59" s="67"/>
      <c r="KLH59" s="67"/>
      <c r="KLL59" s="67"/>
      <c r="KLP59" s="67"/>
      <c r="KLT59" s="67"/>
      <c r="KLX59" s="67"/>
      <c r="KMB59" s="67"/>
      <c r="KMF59" s="67"/>
      <c r="KMJ59" s="67"/>
      <c r="KMN59" s="67"/>
      <c r="KMR59" s="67"/>
      <c r="KMV59" s="67"/>
      <c r="KMZ59" s="67"/>
      <c r="KND59" s="67"/>
      <c r="KNH59" s="67"/>
      <c r="KNL59" s="67"/>
      <c r="KNP59" s="67"/>
      <c r="KNT59" s="67"/>
      <c r="KNX59" s="67"/>
      <c r="KOB59" s="67"/>
      <c r="KOF59" s="67"/>
      <c r="KOJ59" s="67"/>
      <c r="KON59" s="67"/>
      <c r="KOR59" s="67"/>
      <c r="KOV59" s="67"/>
      <c r="KOZ59" s="67"/>
      <c r="KPD59" s="67"/>
      <c r="KPH59" s="67"/>
      <c r="KPL59" s="67"/>
      <c r="KPP59" s="67"/>
      <c r="KPT59" s="67"/>
      <c r="KPX59" s="67"/>
      <c r="KQB59" s="67"/>
      <c r="KQF59" s="67"/>
      <c r="KQJ59" s="67"/>
      <c r="KQN59" s="67"/>
      <c r="KQR59" s="67"/>
      <c r="KQV59" s="67"/>
      <c r="KQZ59" s="67"/>
      <c r="KRD59" s="67"/>
      <c r="KRH59" s="67"/>
      <c r="KRL59" s="67"/>
      <c r="KRP59" s="67"/>
      <c r="KRT59" s="67"/>
      <c r="KRX59" s="67"/>
      <c r="KSB59" s="67"/>
      <c r="KSF59" s="67"/>
      <c r="KSJ59" s="67"/>
      <c r="KSN59" s="67"/>
      <c r="KSR59" s="67"/>
      <c r="KSV59" s="67"/>
      <c r="KSZ59" s="67"/>
      <c r="KTD59" s="67"/>
      <c r="KTH59" s="67"/>
      <c r="KTL59" s="67"/>
      <c r="KTP59" s="67"/>
      <c r="KTT59" s="67"/>
      <c r="KTX59" s="67"/>
      <c r="KUB59" s="67"/>
      <c r="KUF59" s="67"/>
      <c r="KUJ59" s="67"/>
      <c r="KUN59" s="67"/>
      <c r="KUR59" s="67"/>
      <c r="KUV59" s="67"/>
      <c r="KUZ59" s="67"/>
      <c r="KVD59" s="67"/>
      <c r="KVH59" s="67"/>
      <c r="KVL59" s="67"/>
      <c r="KVP59" s="67"/>
      <c r="KVT59" s="67"/>
      <c r="KVX59" s="67"/>
      <c r="KWB59" s="67"/>
      <c r="KWF59" s="67"/>
      <c r="KWJ59" s="67"/>
      <c r="KWN59" s="67"/>
      <c r="KWR59" s="67"/>
      <c r="KWV59" s="67"/>
      <c r="KWZ59" s="67"/>
      <c r="KXD59" s="67"/>
      <c r="KXH59" s="67"/>
      <c r="KXL59" s="67"/>
      <c r="KXP59" s="67"/>
      <c r="KXT59" s="67"/>
      <c r="KXX59" s="67"/>
      <c r="KYB59" s="67"/>
      <c r="KYF59" s="67"/>
      <c r="KYJ59" s="67"/>
      <c r="KYN59" s="67"/>
      <c r="KYR59" s="67"/>
      <c r="KYV59" s="67"/>
      <c r="KYZ59" s="67"/>
      <c r="KZD59" s="67"/>
      <c r="KZH59" s="67"/>
      <c r="KZL59" s="67"/>
      <c r="KZP59" s="67"/>
      <c r="KZT59" s="67"/>
      <c r="KZX59" s="67"/>
      <c r="LAB59" s="67"/>
      <c r="LAF59" s="67"/>
      <c r="LAJ59" s="67"/>
      <c r="LAN59" s="67"/>
      <c r="LAR59" s="67"/>
      <c r="LAV59" s="67"/>
      <c r="LAZ59" s="67"/>
      <c r="LBD59" s="67"/>
      <c r="LBH59" s="67"/>
      <c r="LBL59" s="67"/>
      <c r="LBP59" s="67"/>
      <c r="LBT59" s="67"/>
      <c r="LBX59" s="67"/>
      <c r="LCB59" s="67"/>
      <c r="LCF59" s="67"/>
      <c r="LCJ59" s="67"/>
      <c r="LCN59" s="67"/>
      <c r="LCR59" s="67"/>
      <c r="LCV59" s="67"/>
      <c r="LCZ59" s="67"/>
      <c r="LDD59" s="67"/>
      <c r="LDH59" s="67"/>
      <c r="LDL59" s="67"/>
      <c r="LDP59" s="67"/>
      <c r="LDT59" s="67"/>
      <c r="LDX59" s="67"/>
      <c r="LEB59" s="67"/>
      <c r="LEF59" s="67"/>
      <c r="LEJ59" s="67"/>
      <c r="LEN59" s="67"/>
      <c r="LER59" s="67"/>
      <c r="LEV59" s="67"/>
      <c r="LEZ59" s="67"/>
      <c r="LFD59" s="67"/>
      <c r="LFH59" s="67"/>
      <c r="LFL59" s="67"/>
      <c r="LFP59" s="67"/>
      <c r="LFT59" s="67"/>
      <c r="LFX59" s="67"/>
      <c r="LGB59" s="67"/>
      <c r="LGF59" s="67"/>
      <c r="LGJ59" s="67"/>
      <c r="LGN59" s="67"/>
      <c r="LGR59" s="67"/>
      <c r="LGV59" s="67"/>
      <c r="LGZ59" s="67"/>
      <c r="LHD59" s="67"/>
      <c r="LHH59" s="67"/>
      <c r="LHL59" s="67"/>
      <c r="LHP59" s="67"/>
      <c r="LHT59" s="67"/>
      <c r="LHX59" s="67"/>
      <c r="LIB59" s="67"/>
      <c r="LIF59" s="67"/>
      <c r="LIJ59" s="67"/>
      <c r="LIN59" s="67"/>
      <c r="LIR59" s="67"/>
      <c r="LIV59" s="67"/>
      <c r="LIZ59" s="67"/>
      <c r="LJD59" s="67"/>
      <c r="LJH59" s="67"/>
      <c r="LJL59" s="67"/>
      <c r="LJP59" s="67"/>
      <c r="LJT59" s="67"/>
      <c r="LJX59" s="67"/>
      <c r="LKB59" s="67"/>
      <c r="LKF59" s="67"/>
      <c r="LKJ59" s="67"/>
      <c r="LKN59" s="67"/>
      <c r="LKR59" s="67"/>
      <c r="LKV59" s="67"/>
      <c r="LKZ59" s="67"/>
      <c r="LLD59" s="67"/>
      <c r="LLH59" s="67"/>
      <c r="LLL59" s="67"/>
      <c r="LLP59" s="67"/>
      <c r="LLT59" s="67"/>
      <c r="LLX59" s="67"/>
      <c r="LMB59" s="67"/>
      <c r="LMF59" s="67"/>
      <c r="LMJ59" s="67"/>
      <c r="LMN59" s="67"/>
      <c r="LMR59" s="67"/>
      <c r="LMV59" s="67"/>
      <c r="LMZ59" s="67"/>
      <c r="LND59" s="67"/>
      <c r="LNH59" s="67"/>
      <c r="LNL59" s="67"/>
      <c r="LNP59" s="67"/>
      <c r="LNT59" s="67"/>
      <c r="LNX59" s="67"/>
      <c r="LOB59" s="67"/>
      <c r="LOF59" s="67"/>
      <c r="LOJ59" s="67"/>
      <c r="LON59" s="67"/>
      <c r="LOR59" s="67"/>
      <c r="LOV59" s="67"/>
      <c r="LOZ59" s="67"/>
      <c r="LPD59" s="67"/>
      <c r="LPH59" s="67"/>
      <c r="LPL59" s="67"/>
      <c r="LPP59" s="67"/>
      <c r="LPT59" s="67"/>
      <c r="LPX59" s="67"/>
      <c r="LQB59" s="67"/>
      <c r="LQF59" s="67"/>
      <c r="LQJ59" s="67"/>
      <c r="LQN59" s="67"/>
      <c r="LQR59" s="67"/>
      <c r="LQV59" s="67"/>
      <c r="LQZ59" s="67"/>
      <c r="LRD59" s="67"/>
      <c r="LRH59" s="67"/>
      <c r="LRL59" s="67"/>
      <c r="LRP59" s="67"/>
      <c r="LRT59" s="67"/>
      <c r="LRX59" s="67"/>
      <c r="LSB59" s="67"/>
      <c r="LSF59" s="67"/>
      <c r="LSJ59" s="67"/>
      <c r="LSN59" s="67"/>
      <c r="LSR59" s="67"/>
      <c r="LSV59" s="67"/>
      <c r="LSZ59" s="67"/>
      <c r="LTD59" s="67"/>
      <c r="LTH59" s="67"/>
      <c r="LTL59" s="67"/>
      <c r="LTP59" s="67"/>
      <c r="LTT59" s="67"/>
      <c r="LTX59" s="67"/>
      <c r="LUB59" s="67"/>
      <c r="LUF59" s="67"/>
      <c r="LUJ59" s="67"/>
      <c r="LUN59" s="67"/>
      <c r="LUR59" s="67"/>
      <c r="LUV59" s="67"/>
      <c r="LUZ59" s="67"/>
      <c r="LVD59" s="67"/>
      <c r="LVH59" s="67"/>
      <c r="LVL59" s="67"/>
      <c r="LVP59" s="67"/>
      <c r="LVT59" s="67"/>
      <c r="LVX59" s="67"/>
      <c r="LWB59" s="67"/>
      <c r="LWF59" s="67"/>
      <c r="LWJ59" s="67"/>
      <c r="LWN59" s="67"/>
      <c r="LWR59" s="67"/>
      <c r="LWV59" s="67"/>
      <c r="LWZ59" s="67"/>
      <c r="LXD59" s="67"/>
      <c r="LXH59" s="67"/>
      <c r="LXL59" s="67"/>
      <c r="LXP59" s="67"/>
      <c r="LXT59" s="67"/>
      <c r="LXX59" s="67"/>
      <c r="LYB59" s="67"/>
      <c r="LYF59" s="67"/>
      <c r="LYJ59" s="67"/>
      <c r="LYN59" s="67"/>
      <c r="LYR59" s="67"/>
      <c r="LYV59" s="67"/>
      <c r="LYZ59" s="67"/>
      <c r="LZD59" s="67"/>
      <c r="LZH59" s="67"/>
      <c r="LZL59" s="67"/>
      <c r="LZP59" s="67"/>
      <c r="LZT59" s="67"/>
      <c r="LZX59" s="67"/>
      <c r="MAB59" s="67"/>
      <c r="MAF59" s="67"/>
      <c r="MAJ59" s="67"/>
      <c r="MAN59" s="67"/>
      <c r="MAR59" s="67"/>
      <c r="MAV59" s="67"/>
      <c r="MAZ59" s="67"/>
      <c r="MBD59" s="67"/>
      <c r="MBH59" s="67"/>
      <c r="MBL59" s="67"/>
      <c r="MBP59" s="67"/>
      <c r="MBT59" s="67"/>
      <c r="MBX59" s="67"/>
      <c r="MCB59" s="67"/>
      <c r="MCF59" s="67"/>
      <c r="MCJ59" s="67"/>
      <c r="MCN59" s="67"/>
      <c r="MCR59" s="67"/>
      <c r="MCV59" s="67"/>
      <c r="MCZ59" s="67"/>
      <c r="MDD59" s="67"/>
      <c r="MDH59" s="67"/>
      <c r="MDL59" s="67"/>
      <c r="MDP59" s="67"/>
      <c r="MDT59" s="67"/>
      <c r="MDX59" s="67"/>
      <c r="MEB59" s="67"/>
      <c r="MEF59" s="67"/>
      <c r="MEJ59" s="67"/>
      <c r="MEN59" s="67"/>
      <c r="MER59" s="67"/>
      <c r="MEV59" s="67"/>
      <c r="MEZ59" s="67"/>
      <c r="MFD59" s="67"/>
      <c r="MFH59" s="67"/>
      <c r="MFL59" s="67"/>
      <c r="MFP59" s="67"/>
      <c r="MFT59" s="67"/>
      <c r="MFX59" s="67"/>
      <c r="MGB59" s="67"/>
      <c r="MGF59" s="67"/>
      <c r="MGJ59" s="67"/>
      <c r="MGN59" s="67"/>
      <c r="MGR59" s="67"/>
      <c r="MGV59" s="67"/>
      <c r="MGZ59" s="67"/>
      <c r="MHD59" s="67"/>
      <c r="MHH59" s="67"/>
      <c r="MHL59" s="67"/>
      <c r="MHP59" s="67"/>
      <c r="MHT59" s="67"/>
      <c r="MHX59" s="67"/>
      <c r="MIB59" s="67"/>
      <c r="MIF59" s="67"/>
      <c r="MIJ59" s="67"/>
      <c r="MIN59" s="67"/>
      <c r="MIR59" s="67"/>
      <c r="MIV59" s="67"/>
      <c r="MIZ59" s="67"/>
      <c r="MJD59" s="67"/>
      <c r="MJH59" s="67"/>
      <c r="MJL59" s="67"/>
      <c r="MJP59" s="67"/>
      <c r="MJT59" s="67"/>
      <c r="MJX59" s="67"/>
      <c r="MKB59" s="67"/>
      <c r="MKF59" s="67"/>
      <c r="MKJ59" s="67"/>
      <c r="MKN59" s="67"/>
      <c r="MKR59" s="67"/>
      <c r="MKV59" s="67"/>
      <c r="MKZ59" s="67"/>
      <c r="MLD59" s="67"/>
      <c r="MLH59" s="67"/>
      <c r="MLL59" s="67"/>
      <c r="MLP59" s="67"/>
      <c r="MLT59" s="67"/>
      <c r="MLX59" s="67"/>
      <c r="MMB59" s="67"/>
      <c r="MMF59" s="67"/>
      <c r="MMJ59" s="67"/>
      <c r="MMN59" s="67"/>
      <c r="MMR59" s="67"/>
      <c r="MMV59" s="67"/>
      <c r="MMZ59" s="67"/>
      <c r="MND59" s="67"/>
      <c r="MNH59" s="67"/>
      <c r="MNL59" s="67"/>
      <c r="MNP59" s="67"/>
      <c r="MNT59" s="67"/>
      <c r="MNX59" s="67"/>
      <c r="MOB59" s="67"/>
      <c r="MOF59" s="67"/>
      <c r="MOJ59" s="67"/>
      <c r="MON59" s="67"/>
      <c r="MOR59" s="67"/>
      <c r="MOV59" s="67"/>
      <c r="MOZ59" s="67"/>
      <c r="MPD59" s="67"/>
      <c r="MPH59" s="67"/>
      <c r="MPL59" s="67"/>
      <c r="MPP59" s="67"/>
      <c r="MPT59" s="67"/>
      <c r="MPX59" s="67"/>
      <c r="MQB59" s="67"/>
      <c r="MQF59" s="67"/>
      <c r="MQJ59" s="67"/>
      <c r="MQN59" s="67"/>
      <c r="MQR59" s="67"/>
      <c r="MQV59" s="67"/>
      <c r="MQZ59" s="67"/>
      <c r="MRD59" s="67"/>
      <c r="MRH59" s="67"/>
      <c r="MRL59" s="67"/>
      <c r="MRP59" s="67"/>
      <c r="MRT59" s="67"/>
      <c r="MRX59" s="67"/>
      <c r="MSB59" s="67"/>
      <c r="MSF59" s="67"/>
      <c r="MSJ59" s="67"/>
      <c r="MSN59" s="67"/>
      <c r="MSR59" s="67"/>
      <c r="MSV59" s="67"/>
      <c r="MSZ59" s="67"/>
      <c r="MTD59" s="67"/>
      <c r="MTH59" s="67"/>
      <c r="MTL59" s="67"/>
      <c r="MTP59" s="67"/>
      <c r="MTT59" s="67"/>
      <c r="MTX59" s="67"/>
      <c r="MUB59" s="67"/>
      <c r="MUF59" s="67"/>
      <c r="MUJ59" s="67"/>
      <c r="MUN59" s="67"/>
      <c r="MUR59" s="67"/>
      <c r="MUV59" s="67"/>
      <c r="MUZ59" s="67"/>
      <c r="MVD59" s="67"/>
      <c r="MVH59" s="67"/>
      <c r="MVL59" s="67"/>
      <c r="MVP59" s="67"/>
      <c r="MVT59" s="67"/>
      <c r="MVX59" s="67"/>
      <c r="MWB59" s="67"/>
      <c r="MWF59" s="67"/>
      <c r="MWJ59" s="67"/>
      <c r="MWN59" s="67"/>
      <c r="MWR59" s="67"/>
      <c r="MWV59" s="67"/>
      <c r="MWZ59" s="67"/>
      <c r="MXD59" s="67"/>
      <c r="MXH59" s="67"/>
      <c r="MXL59" s="67"/>
      <c r="MXP59" s="67"/>
      <c r="MXT59" s="67"/>
      <c r="MXX59" s="67"/>
      <c r="MYB59" s="67"/>
      <c r="MYF59" s="67"/>
      <c r="MYJ59" s="67"/>
      <c r="MYN59" s="67"/>
      <c r="MYR59" s="67"/>
      <c r="MYV59" s="67"/>
      <c r="MYZ59" s="67"/>
      <c r="MZD59" s="67"/>
      <c r="MZH59" s="67"/>
      <c r="MZL59" s="67"/>
      <c r="MZP59" s="67"/>
      <c r="MZT59" s="67"/>
      <c r="MZX59" s="67"/>
      <c r="NAB59" s="67"/>
      <c r="NAF59" s="67"/>
      <c r="NAJ59" s="67"/>
      <c r="NAN59" s="67"/>
      <c r="NAR59" s="67"/>
      <c r="NAV59" s="67"/>
      <c r="NAZ59" s="67"/>
      <c r="NBD59" s="67"/>
      <c r="NBH59" s="67"/>
      <c r="NBL59" s="67"/>
      <c r="NBP59" s="67"/>
      <c r="NBT59" s="67"/>
      <c r="NBX59" s="67"/>
      <c r="NCB59" s="67"/>
      <c r="NCF59" s="67"/>
      <c r="NCJ59" s="67"/>
      <c r="NCN59" s="67"/>
      <c r="NCR59" s="67"/>
      <c r="NCV59" s="67"/>
      <c r="NCZ59" s="67"/>
      <c r="NDD59" s="67"/>
      <c r="NDH59" s="67"/>
      <c r="NDL59" s="67"/>
      <c r="NDP59" s="67"/>
      <c r="NDT59" s="67"/>
      <c r="NDX59" s="67"/>
      <c r="NEB59" s="67"/>
      <c r="NEF59" s="67"/>
      <c r="NEJ59" s="67"/>
      <c r="NEN59" s="67"/>
      <c r="NER59" s="67"/>
      <c r="NEV59" s="67"/>
      <c r="NEZ59" s="67"/>
      <c r="NFD59" s="67"/>
      <c r="NFH59" s="67"/>
      <c r="NFL59" s="67"/>
      <c r="NFP59" s="67"/>
      <c r="NFT59" s="67"/>
      <c r="NFX59" s="67"/>
      <c r="NGB59" s="67"/>
      <c r="NGF59" s="67"/>
      <c r="NGJ59" s="67"/>
      <c r="NGN59" s="67"/>
      <c r="NGR59" s="67"/>
      <c r="NGV59" s="67"/>
      <c r="NGZ59" s="67"/>
      <c r="NHD59" s="67"/>
      <c r="NHH59" s="67"/>
      <c r="NHL59" s="67"/>
      <c r="NHP59" s="67"/>
      <c r="NHT59" s="67"/>
      <c r="NHX59" s="67"/>
      <c r="NIB59" s="67"/>
      <c r="NIF59" s="67"/>
      <c r="NIJ59" s="67"/>
      <c r="NIN59" s="67"/>
      <c r="NIR59" s="67"/>
      <c r="NIV59" s="67"/>
      <c r="NIZ59" s="67"/>
      <c r="NJD59" s="67"/>
      <c r="NJH59" s="67"/>
      <c r="NJL59" s="67"/>
      <c r="NJP59" s="67"/>
      <c r="NJT59" s="67"/>
      <c r="NJX59" s="67"/>
      <c r="NKB59" s="67"/>
      <c r="NKF59" s="67"/>
      <c r="NKJ59" s="67"/>
      <c r="NKN59" s="67"/>
      <c r="NKR59" s="67"/>
      <c r="NKV59" s="67"/>
      <c r="NKZ59" s="67"/>
      <c r="NLD59" s="67"/>
      <c r="NLH59" s="67"/>
      <c r="NLL59" s="67"/>
      <c r="NLP59" s="67"/>
      <c r="NLT59" s="67"/>
      <c r="NLX59" s="67"/>
      <c r="NMB59" s="67"/>
      <c r="NMF59" s="67"/>
      <c r="NMJ59" s="67"/>
      <c r="NMN59" s="67"/>
      <c r="NMR59" s="67"/>
      <c r="NMV59" s="67"/>
      <c r="NMZ59" s="67"/>
      <c r="NND59" s="67"/>
      <c r="NNH59" s="67"/>
      <c r="NNL59" s="67"/>
      <c r="NNP59" s="67"/>
      <c r="NNT59" s="67"/>
      <c r="NNX59" s="67"/>
      <c r="NOB59" s="67"/>
      <c r="NOF59" s="67"/>
      <c r="NOJ59" s="67"/>
      <c r="NON59" s="67"/>
      <c r="NOR59" s="67"/>
      <c r="NOV59" s="67"/>
      <c r="NOZ59" s="67"/>
      <c r="NPD59" s="67"/>
      <c r="NPH59" s="67"/>
      <c r="NPL59" s="67"/>
      <c r="NPP59" s="67"/>
      <c r="NPT59" s="67"/>
      <c r="NPX59" s="67"/>
      <c r="NQB59" s="67"/>
      <c r="NQF59" s="67"/>
      <c r="NQJ59" s="67"/>
      <c r="NQN59" s="67"/>
      <c r="NQR59" s="67"/>
      <c r="NQV59" s="67"/>
      <c r="NQZ59" s="67"/>
      <c r="NRD59" s="67"/>
      <c r="NRH59" s="67"/>
      <c r="NRL59" s="67"/>
      <c r="NRP59" s="67"/>
      <c r="NRT59" s="67"/>
      <c r="NRX59" s="67"/>
      <c r="NSB59" s="67"/>
      <c r="NSF59" s="67"/>
      <c r="NSJ59" s="67"/>
      <c r="NSN59" s="67"/>
      <c r="NSR59" s="67"/>
      <c r="NSV59" s="67"/>
      <c r="NSZ59" s="67"/>
      <c r="NTD59" s="67"/>
      <c r="NTH59" s="67"/>
      <c r="NTL59" s="67"/>
      <c r="NTP59" s="67"/>
      <c r="NTT59" s="67"/>
      <c r="NTX59" s="67"/>
      <c r="NUB59" s="67"/>
      <c r="NUF59" s="67"/>
      <c r="NUJ59" s="67"/>
      <c r="NUN59" s="67"/>
      <c r="NUR59" s="67"/>
      <c r="NUV59" s="67"/>
      <c r="NUZ59" s="67"/>
      <c r="NVD59" s="67"/>
      <c r="NVH59" s="67"/>
      <c r="NVL59" s="67"/>
      <c r="NVP59" s="67"/>
      <c r="NVT59" s="67"/>
      <c r="NVX59" s="67"/>
      <c r="NWB59" s="67"/>
      <c r="NWF59" s="67"/>
      <c r="NWJ59" s="67"/>
      <c r="NWN59" s="67"/>
      <c r="NWR59" s="67"/>
      <c r="NWV59" s="67"/>
      <c r="NWZ59" s="67"/>
      <c r="NXD59" s="67"/>
      <c r="NXH59" s="67"/>
      <c r="NXL59" s="67"/>
      <c r="NXP59" s="67"/>
      <c r="NXT59" s="67"/>
      <c r="NXX59" s="67"/>
      <c r="NYB59" s="67"/>
      <c r="NYF59" s="67"/>
      <c r="NYJ59" s="67"/>
      <c r="NYN59" s="67"/>
      <c r="NYR59" s="67"/>
      <c r="NYV59" s="67"/>
      <c r="NYZ59" s="67"/>
      <c r="NZD59" s="67"/>
      <c r="NZH59" s="67"/>
      <c r="NZL59" s="67"/>
      <c r="NZP59" s="67"/>
      <c r="NZT59" s="67"/>
      <c r="NZX59" s="67"/>
      <c r="OAB59" s="67"/>
      <c r="OAF59" s="67"/>
      <c r="OAJ59" s="67"/>
      <c r="OAN59" s="67"/>
      <c r="OAR59" s="67"/>
      <c r="OAV59" s="67"/>
      <c r="OAZ59" s="67"/>
      <c r="OBD59" s="67"/>
      <c r="OBH59" s="67"/>
      <c r="OBL59" s="67"/>
      <c r="OBP59" s="67"/>
      <c r="OBT59" s="67"/>
      <c r="OBX59" s="67"/>
      <c r="OCB59" s="67"/>
      <c r="OCF59" s="67"/>
      <c r="OCJ59" s="67"/>
      <c r="OCN59" s="67"/>
      <c r="OCR59" s="67"/>
      <c r="OCV59" s="67"/>
      <c r="OCZ59" s="67"/>
      <c r="ODD59" s="67"/>
      <c r="ODH59" s="67"/>
      <c r="ODL59" s="67"/>
      <c r="ODP59" s="67"/>
      <c r="ODT59" s="67"/>
      <c r="ODX59" s="67"/>
      <c r="OEB59" s="67"/>
      <c r="OEF59" s="67"/>
      <c r="OEJ59" s="67"/>
      <c r="OEN59" s="67"/>
      <c r="OER59" s="67"/>
      <c r="OEV59" s="67"/>
      <c r="OEZ59" s="67"/>
      <c r="OFD59" s="67"/>
      <c r="OFH59" s="67"/>
      <c r="OFL59" s="67"/>
      <c r="OFP59" s="67"/>
      <c r="OFT59" s="67"/>
      <c r="OFX59" s="67"/>
      <c r="OGB59" s="67"/>
      <c r="OGF59" s="67"/>
      <c r="OGJ59" s="67"/>
      <c r="OGN59" s="67"/>
      <c r="OGR59" s="67"/>
      <c r="OGV59" s="67"/>
      <c r="OGZ59" s="67"/>
      <c r="OHD59" s="67"/>
      <c r="OHH59" s="67"/>
      <c r="OHL59" s="67"/>
      <c r="OHP59" s="67"/>
      <c r="OHT59" s="67"/>
      <c r="OHX59" s="67"/>
      <c r="OIB59" s="67"/>
      <c r="OIF59" s="67"/>
      <c r="OIJ59" s="67"/>
      <c r="OIN59" s="67"/>
      <c r="OIR59" s="67"/>
      <c r="OIV59" s="67"/>
      <c r="OIZ59" s="67"/>
      <c r="OJD59" s="67"/>
      <c r="OJH59" s="67"/>
      <c r="OJL59" s="67"/>
      <c r="OJP59" s="67"/>
      <c r="OJT59" s="67"/>
      <c r="OJX59" s="67"/>
      <c r="OKB59" s="67"/>
      <c r="OKF59" s="67"/>
      <c r="OKJ59" s="67"/>
      <c r="OKN59" s="67"/>
      <c r="OKR59" s="67"/>
      <c r="OKV59" s="67"/>
      <c r="OKZ59" s="67"/>
      <c r="OLD59" s="67"/>
      <c r="OLH59" s="67"/>
      <c r="OLL59" s="67"/>
      <c r="OLP59" s="67"/>
      <c r="OLT59" s="67"/>
      <c r="OLX59" s="67"/>
      <c r="OMB59" s="67"/>
      <c r="OMF59" s="67"/>
      <c r="OMJ59" s="67"/>
      <c r="OMN59" s="67"/>
      <c r="OMR59" s="67"/>
      <c r="OMV59" s="67"/>
      <c r="OMZ59" s="67"/>
      <c r="OND59" s="67"/>
      <c r="ONH59" s="67"/>
      <c r="ONL59" s="67"/>
      <c r="ONP59" s="67"/>
      <c r="ONT59" s="67"/>
      <c r="ONX59" s="67"/>
      <c r="OOB59" s="67"/>
      <c r="OOF59" s="67"/>
      <c r="OOJ59" s="67"/>
      <c r="OON59" s="67"/>
      <c r="OOR59" s="67"/>
      <c r="OOV59" s="67"/>
      <c r="OOZ59" s="67"/>
      <c r="OPD59" s="67"/>
      <c r="OPH59" s="67"/>
      <c r="OPL59" s="67"/>
      <c r="OPP59" s="67"/>
      <c r="OPT59" s="67"/>
      <c r="OPX59" s="67"/>
      <c r="OQB59" s="67"/>
      <c r="OQF59" s="67"/>
      <c r="OQJ59" s="67"/>
      <c r="OQN59" s="67"/>
      <c r="OQR59" s="67"/>
      <c r="OQV59" s="67"/>
      <c r="OQZ59" s="67"/>
      <c r="ORD59" s="67"/>
      <c r="ORH59" s="67"/>
      <c r="ORL59" s="67"/>
      <c r="ORP59" s="67"/>
      <c r="ORT59" s="67"/>
      <c r="ORX59" s="67"/>
      <c r="OSB59" s="67"/>
      <c r="OSF59" s="67"/>
      <c r="OSJ59" s="67"/>
      <c r="OSN59" s="67"/>
      <c r="OSR59" s="67"/>
      <c r="OSV59" s="67"/>
      <c r="OSZ59" s="67"/>
      <c r="OTD59" s="67"/>
      <c r="OTH59" s="67"/>
      <c r="OTL59" s="67"/>
      <c r="OTP59" s="67"/>
      <c r="OTT59" s="67"/>
      <c r="OTX59" s="67"/>
      <c r="OUB59" s="67"/>
      <c r="OUF59" s="67"/>
      <c r="OUJ59" s="67"/>
      <c r="OUN59" s="67"/>
      <c r="OUR59" s="67"/>
      <c r="OUV59" s="67"/>
      <c r="OUZ59" s="67"/>
      <c r="OVD59" s="67"/>
      <c r="OVH59" s="67"/>
      <c r="OVL59" s="67"/>
      <c r="OVP59" s="67"/>
      <c r="OVT59" s="67"/>
      <c r="OVX59" s="67"/>
      <c r="OWB59" s="67"/>
      <c r="OWF59" s="67"/>
      <c r="OWJ59" s="67"/>
      <c r="OWN59" s="67"/>
      <c r="OWR59" s="67"/>
      <c r="OWV59" s="67"/>
      <c r="OWZ59" s="67"/>
      <c r="OXD59" s="67"/>
      <c r="OXH59" s="67"/>
      <c r="OXL59" s="67"/>
      <c r="OXP59" s="67"/>
      <c r="OXT59" s="67"/>
      <c r="OXX59" s="67"/>
      <c r="OYB59" s="67"/>
      <c r="OYF59" s="67"/>
      <c r="OYJ59" s="67"/>
      <c r="OYN59" s="67"/>
      <c r="OYR59" s="67"/>
      <c r="OYV59" s="67"/>
      <c r="OYZ59" s="67"/>
      <c r="OZD59" s="67"/>
      <c r="OZH59" s="67"/>
      <c r="OZL59" s="67"/>
      <c r="OZP59" s="67"/>
      <c r="OZT59" s="67"/>
      <c r="OZX59" s="67"/>
      <c r="PAB59" s="67"/>
      <c r="PAF59" s="67"/>
      <c r="PAJ59" s="67"/>
      <c r="PAN59" s="67"/>
      <c r="PAR59" s="67"/>
      <c r="PAV59" s="67"/>
      <c r="PAZ59" s="67"/>
      <c r="PBD59" s="67"/>
      <c r="PBH59" s="67"/>
      <c r="PBL59" s="67"/>
      <c r="PBP59" s="67"/>
      <c r="PBT59" s="67"/>
      <c r="PBX59" s="67"/>
      <c r="PCB59" s="67"/>
      <c r="PCF59" s="67"/>
      <c r="PCJ59" s="67"/>
      <c r="PCN59" s="67"/>
      <c r="PCR59" s="67"/>
      <c r="PCV59" s="67"/>
      <c r="PCZ59" s="67"/>
      <c r="PDD59" s="67"/>
      <c r="PDH59" s="67"/>
      <c r="PDL59" s="67"/>
      <c r="PDP59" s="67"/>
      <c r="PDT59" s="67"/>
      <c r="PDX59" s="67"/>
      <c r="PEB59" s="67"/>
      <c r="PEF59" s="67"/>
      <c r="PEJ59" s="67"/>
      <c r="PEN59" s="67"/>
      <c r="PER59" s="67"/>
      <c r="PEV59" s="67"/>
      <c r="PEZ59" s="67"/>
      <c r="PFD59" s="67"/>
      <c r="PFH59" s="67"/>
      <c r="PFL59" s="67"/>
      <c r="PFP59" s="67"/>
      <c r="PFT59" s="67"/>
      <c r="PFX59" s="67"/>
      <c r="PGB59" s="67"/>
      <c r="PGF59" s="67"/>
      <c r="PGJ59" s="67"/>
      <c r="PGN59" s="67"/>
      <c r="PGR59" s="67"/>
      <c r="PGV59" s="67"/>
      <c r="PGZ59" s="67"/>
      <c r="PHD59" s="67"/>
      <c r="PHH59" s="67"/>
      <c r="PHL59" s="67"/>
      <c r="PHP59" s="67"/>
      <c r="PHT59" s="67"/>
      <c r="PHX59" s="67"/>
      <c r="PIB59" s="67"/>
      <c r="PIF59" s="67"/>
      <c r="PIJ59" s="67"/>
      <c r="PIN59" s="67"/>
      <c r="PIR59" s="67"/>
      <c r="PIV59" s="67"/>
      <c r="PIZ59" s="67"/>
      <c r="PJD59" s="67"/>
      <c r="PJH59" s="67"/>
      <c r="PJL59" s="67"/>
      <c r="PJP59" s="67"/>
      <c r="PJT59" s="67"/>
      <c r="PJX59" s="67"/>
      <c r="PKB59" s="67"/>
      <c r="PKF59" s="67"/>
      <c r="PKJ59" s="67"/>
      <c r="PKN59" s="67"/>
      <c r="PKR59" s="67"/>
      <c r="PKV59" s="67"/>
      <c r="PKZ59" s="67"/>
      <c r="PLD59" s="67"/>
      <c r="PLH59" s="67"/>
      <c r="PLL59" s="67"/>
      <c r="PLP59" s="67"/>
      <c r="PLT59" s="67"/>
      <c r="PLX59" s="67"/>
      <c r="PMB59" s="67"/>
      <c r="PMF59" s="67"/>
      <c r="PMJ59" s="67"/>
      <c r="PMN59" s="67"/>
      <c r="PMR59" s="67"/>
      <c r="PMV59" s="67"/>
      <c r="PMZ59" s="67"/>
      <c r="PND59" s="67"/>
      <c r="PNH59" s="67"/>
      <c r="PNL59" s="67"/>
      <c r="PNP59" s="67"/>
      <c r="PNT59" s="67"/>
      <c r="PNX59" s="67"/>
      <c r="POB59" s="67"/>
      <c r="POF59" s="67"/>
      <c r="POJ59" s="67"/>
      <c r="PON59" s="67"/>
      <c r="POR59" s="67"/>
      <c r="POV59" s="67"/>
      <c r="POZ59" s="67"/>
      <c r="PPD59" s="67"/>
      <c r="PPH59" s="67"/>
      <c r="PPL59" s="67"/>
      <c r="PPP59" s="67"/>
      <c r="PPT59" s="67"/>
      <c r="PPX59" s="67"/>
      <c r="PQB59" s="67"/>
      <c r="PQF59" s="67"/>
      <c r="PQJ59" s="67"/>
      <c r="PQN59" s="67"/>
      <c r="PQR59" s="67"/>
      <c r="PQV59" s="67"/>
      <c r="PQZ59" s="67"/>
      <c r="PRD59" s="67"/>
      <c r="PRH59" s="67"/>
      <c r="PRL59" s="67"/>
      <c r="PRP59" s="67"/>
      <c r="PRT59" s="67"/>
      <c r="PRX59" s="67"/>
      <c r="PSB59" s="67"/>
      <c r="PSF59" s="67"/>
      <c r="PSJ59" s="67"/>
      <c r="PSN59" s="67"/>
      <c r="PSR59" s="67"/>
      <c r="PSV59" s="67"/>
      <c r="PSZ59" s="67"/>
      <c r="PTD59" s="67"/>
      <c r="PTH59" s="67"/>
      <c r="PTL59" s="67"/>
      <c r="PTP59" s="67"/>
      <c r="PTT59" s="67"/>
      <c r="PTX59" s="67"/>
      <c r="PUB59" s="67"/>
      <c r="PUF59" s="67"/>
      <c r="PUJ59" s="67"/>
      <c r="PUN59" s="67"/>
      <c r="PUR59" s="67"/>
      <c r="PUV59" s="67"/>
      <c r="PUZ59" s="67"/>
      <c r="PVD59" s="67"/>
      <c r="PVH59" s="67"/>
      <c r="PVL59" s="67"/>
      <c r="PVP59" s="67"/>
      <c r="PVT59" s="67"/>
      <c r="PVX59" s="67"/>
      <c r="PWB59" s="67"/>
      <c r="PWF59" s="67"/>
      <c r="PWJ59" s="67"/>
      <c r="PWN59" s="67"/>
      <c r="PWR59" s="67"/>
      <c r="PWV59" s="67"/>
      <c r="PWZ59" s="67"/>
      <c r="PXD59" s="67"/>
      <c r="PXH59" s="67"/>
      <c r="PXL59" s="67"/>
      <c r="PXP59" s="67"/>
      <c r="PXT59" s="67"/>
      <c r="PXX59" s="67"/>
      <c r="PYB59" s="67"/>
      <c r="PYF59" s="67"/>
      <c r="PYJ59" s="67"/>
      <c r="PYN59" s="67"/>
      <c r="PYR59" s="67"/>
      <c r="PYV59" s="67"/>
      <c r="PYZ59" s="67"/>
      <c r="PZD59" s="67"/>
      <c r="PZH59" s="67"/>
      <c r="PZL59" s="67"/>
      <c r="PZP59" s="67"/>
      <c r="PZT59" s="67"/>
      <c r="PZX59" s="67"/>
      <c r="QAB59" s="67"/>
      <c r="QAF59" s="67"/>
      <c r="QAJ59" s="67"/>
      <c r="QAN59" s="67"/>
      <c r="QAR59" s="67"/>
      <c r="QAV59" s="67"/>
      <c r="QAZ59" s="67"/>
      <c r="QBD59" s="67"/>
      <c r="QBH59" s="67"/>
      <c r="QBL59" s="67"/>
      <c r="QBP59" s="67"/>
      <c r="QBT59" s="67"/>
      <c r="QBX59" s="67"/>
      <c r="QCB59" s="67"/>
      <c r="QCF59" s="67"/>
      <c r="QCJ59" s="67"/>
      <c r="QCN59" s="67"/>
      <c r="QCR59" s="67"/>
      <c r="QCV59" s="67"/>
      <c r="QCZ59" s="67"/>
      <c r="QDD59" s="67"/>
      <c r="QDH59" s="67"/>
      <c r="QDL59" s="67"/>
      <c r="QDP59" s="67"/>
      <c r="QDT59" s="67"/>
      <c r="QDX59" s="67"/>
      <c r="QEB59" s="67"/>
      <c r="QEF59" s="67"/>
      <c r="QEJ59" s="67"/>
      <c r="QEN59" s="67"/>
      <c r="QER59" s="67"/>
      <c r="QEV59" s="67"/>
      <c r="QEZ59" s="67"/>
      <c r="QFD59" s="67"/>
      <c r="QFH59" s="67"/>
      <c r="QFL59" s="67"/>
      <c r="QFP59" s="67"/>
      <c r="QFT59" s="67"/>
      <c r="QFX59" s="67"/>
      <c r="QGB59" s="67"/>
      <c r="QGF59" s="67"/>
      <c r="QGJ59" s="67"/>
      <c r="QGN59" s="67"/>
      <c r="QGR59" s="67"/>
      <c r="QGV59" s="67"/>
      <c r="QGZ59" s="67"/>
      <c r="QHD59" s="67"/>
      <c r="QHH59" s="67"/>
      <c r="QHL59" s="67"/>
      <c r="QHP59" s="67"/>
      <c r="QHT59" s="67"/>
      <c r="QHX59" s="67"/>
      <c r="QIB59" s="67"/>
      <c r="QIF59" s="67"/>
      <c r="QIJ59" s="67"/>
      <c r="QIN59" s="67"/>
      <c r="QIR59" s="67"/>
      <c r="QIV59" s="67"/>
      <c r="QIZ59" s="67"/>
      <c r="QJD59" s="67"/>
      <c r="QJH59" s="67"/>
      <c r="QJL59" s="67"/>
      <c r="QJP59" s="67"/>
      <c r="QJT59" s="67"/>
      <c r="QJX59" s="67"/>
      <c r="QKB59" s="67"/>
      <c r="QKF59" s="67"/>
      <c r="QKJ59" s="67"/>
      <c r="QKN59" s="67"/>
      <c r="QKR59" s="67"/>
      <c r="QKV59" s="67"/>
      <c r="QKZ59" s="67"/>
      <c r="QLD59" s="67"/>
      <c r="QLH59" s="67"/>
      <c r="QLL59" s="67"/>
      <c r="QLP59" s="67"/>
      <c r="QLT59" s="67"/>
      <c r="QLX59" s="67"/>
      <c r="QMB59" s="67"/>
      <c r="QMF59" s="67"/>
      <c r="QMJ59" s="67"/>
      <c r="QMN59" s="67"/>
      <c r="QMR59" s="67"/>
      <c r="QMV59" s="67"/>
      <c r="QMZ59" s="67"/>
      <c r="QND59" s="67"/>
      <c r="QNH59" s="67"/>
      <c r="QNL59" s="67"/>
      <c r="QNP59" s="67"/>
      <c r="QNT59" s="67"/>
      <c r="QNX59" s="67"/>
      <c r="QOB59" s="67"/>
      <c r="QOF59" s="67"/>
      <c r="QOJ59" s="67"/>
      <c r="QON59" s="67"/>
      <c r="QOR59" s="67"/>
      <c r="QOV59" s="67"/>
      <c r="QOZ59" s="67"/>
      <c r="QPD59" s="67"/>
      <c r="QPH59" s="67"/>
      <c r="QPL59" s="67"/>
      <c r="QPP59" s="67"/>
      <c r="QPT59" s="67"/>
      <c r="QPX59" s="67"/>
      <c r="QQB59" s="67"/>
      <c r="QQF59" s="67"/>
      <c r="QQJ59" s="67"/>
      <c r="QQN59" s="67"/>
      <c r="QQR59" s="67"/>
      <c r="QQV59" s="67"/>
      <c r="QQZ59" s="67"/>
      <c r="QRD59" s="67"/>
      <c r="QRH59" s="67"/>
      <c r="QRL59" s="67"/>
      <c r="QRP59" s="67"/>
      <c r="QRT59" s="67"/>
      <c r="QRX59" s="67"/>
      <c r="QSB59" s="67"/>
      <c r="QSF59" s="67"/>
      <c r="QSJ59" s="67"/>
      <c r="QSN59" s="67"/>
      <c r="QSR59" s="67"/>
      <c r="QSV59" s="67"/>
      <c r="QSZ59" s="67"/>
      <c r="QTD59" s="67"/>
      <c r="QTH59" s="67"/>
      <c r="QTL59" s="67"/>
      <c r="QTP59" s="67"/>
      <c r="QTT59" s="67"/>
      <c r="QTX59" s="67"/>
      <c r="QUB59" s="67"/>
      <c r="QUF59" s="67"/>
      <c r="QUJ59" s="67"/>
      <c r="QUN59" s="67"/>
      <c r="QUR59" s="67"/>
      <c r="QUV59" s="67"/>
      <c r="QUZ59" s="67"/>
      <c r="QVD59" s="67"/>
      <c r="QVH59" s="67"/>
      <c r="QVL59" s="67"/>
      <c r="QVP59" s="67"/>
      <c r="QVT59" s="67"/>
      <c r="QVX59" s="67"/>
      <c r="QWB59" s="67"/>
      <c r="QWF59" s="67"/>
      <c r="QWJ59" s="67"/>
      <c r="QWN59" s="67"/>
      <c r="QWR59" s="67"/>
      <c r="QWV59" s="67"/>
      <c r="QWZ59" s="67"/>
      <c r="QXD59" s="67"/>
      <c r="QXH59" s="67"/>
      <c r="QXL59" s="67"/>
      <c r="QXP59" s="67"/>
      <c r="QXT59" s="67"/>
      <c r="QXX59" s="67"/>
      <c r="QYB59" s="67"/>
      <c r="QYF59" s="67"/>
      <c r="QYJ59" s="67"/>
      <c r="QYN59" s="67"/>
      <c r="QYR59" s="67"/>
      <c r="QYV59" s="67"/>
      <c r="QYZ59" s="67"/>
      <c r="QZD59" s="67"/>
      <c r="QZH59" s="67"/>
      <c r="QZL59" s="67"/>
      <c r="QZP59" s="67"/>
      <c r="QZT59" s="67"/>
      <c r="QZX59" s="67"/>
      <c r="RAB59" s="67"/>
      <c r="RAF59" s="67"/>
      <c r="RAJ59" s="67"/>
      <c r="RAN59" s="67"/>
      <c r="RAR59" s="67"/>
      <c r="RAV59" s="67"/>
      <c r="RAZ59" s="67"/>
      <c r="RBD59" s="67"/>
      <c r="RBH59" s="67"/>
      <c r="RBL59" s="67"/>
      <c r="RBP59" s="67"/>
      <c r="RBT59" s="67"/>
      <c r="RBX59" s="67"/>
      <c r="RCB59" s="67"/>
      <c r="RCF59" s="67"/>
      <c r="RCJ59" s="67"/>
      <c r="RCN59" s="67"/>
      <c r="RCR59" s="67"/>
      <c r="RCV59" s="67"/>
      <c r="RCZ59" s="67"/>
      <c r="RDD59" s="67"/>
      <c r="RDH59" s="67"/>
      <c r="RDL59" s="67"/>
      <c r="RDP59" s="67"/>
      <c r="RDT59" s="67"/>
      <c r="RDX59" s="67"/>
      <c r="REB59" s="67"/>
      <c r="REF59" s="67"/>
      <c r="REJ59" s="67"/>
      <c r="REN59" s="67"/>
      <c r="RER59" s="67"/>
      <c r="REV59" s="67"/>
      <c r="REZ59" s="67"/>
      <c r="RFD59" s="67"/>
      <c r="RFH59" s="67"/>
      <c r="RFL59" s="67"/>
      <c r="RFP59" s="67"/>
      <c r="RFT59" s="67"/>
      <c r="RFX59" s="67"/>
      <c r="RGB59" s="67"/>
      <c r="RGF59" s="67"/>
      <c r="RGJ59" s="67"/>
      <c r="RGN59" s="67"/>
      <c r="RGR59" s="67"/>
      <c r="RGV59" s="67"/>
      <c r="RGZ59" s="67"/>
      <c r="RHD59" s="67"/>
      <c r="RHH59" s="67"/>
      <c r="RHL59" s="67"/>
      <c r="RHP59" s="67"/>
      <c r="RHT59" s="67"/>
      <c r="RHX59" s="67"/>
      <c r="RIB59" s="67"/>
      <c r="RIF59" s="67"/>
      <c r="RIJ59" s="67"/>
      <c r="RIN59" s="67"/>
      <c r="RIR59" s="67"/>
      <c r="RIV59" s="67"/>
      <c r="RIZ59" s="67"/>
      <c r="RJD59" s="67"/>
      <c r="RJH59" s="67"/>
      <c r="RJL59" s="67"/>
      <c r="RJP59" s="67"/>
      <c r="RJT59" s="67"/>
      <c r="RJX59" s="67"/>
      <c r="RKB59" s="67"/>
      <c r="RKF59" s="67"/>
      <c r="RKJ59" s="67"/>
      <c r="RKN59" s="67"/>
      <c r="RKR59" s="67"/>
      <c r="RKV59" s="67"/>
      <c r="RKZ59" s="67"/>
      <c r="RLD59" s="67"/>
      <c r="RLH59" s="67"/>
      <c r="RLL59" s="67"/>
      <c r="RLP59" s="67"/>
      <c r="RLT59" s="67"/>
      <c r="RLX59" s="67"/>
      <c r="RMB59" s="67"/>
      <c r="RMF59" s="67"/>
      <c r="RMJ59" s="67"/>
      <c r="RMN59" s="67"/>
      <c r="RMR59" s="67"/>
      <c r="RMV59" s="67"/>
      <c r="RMZ59" s="67"/>
      <c r="RND59" s="67"/>
      <c r="RNH59" s="67"/>
      <c r="RNL59" s="67"/>
      <c r="RNP59" s="67"/>
      <c r="RNT59" s="67"/>
      <c r="RNX59" s="67"/>
      <c r="ROB59" s="67"/>
      <c r="ROF59" s="67"/>
      <c r="ROJ59" s="67"/>
      <c r="RON59" s="67"/>
      <c r="ROR59" s="67"/>
      <c r="ROV59" s="67"/>
      <c r="ROZ59" s="67"/>
      <c r="RPD59" s="67"/>
      <c r="RPH59" s="67"/>
      <c r="RPL59" s="67"/>
      <c r="RPP59" s="67"/>
      <c r="RPT59" s="67"/>
      <c r="RPX59" s="67"/>
      <c r="RQB59" s="67"/>
      <c r="RQF59" s="67"/>
      <c r="RQJ59" s="67"/>
      <c r="RQN59" s="67"/>
      <c r="RQR59" s="67"/>
      <c r="RQV59" s="67"/>
      <c r="RQZ59" s="67"/>
      <c r="RRD59" s="67"/>
      <c r="RRH59" s="67"/>
      <c r="RRL59" s="67"/>
      <c r="RRP59" s="67"/>
      <c r="RRT59" s="67"/>
      <c r="RRX59" s="67"/>
      <c r="RSB59" s="67"/>
      <c r="RSF59" s="67"/>
      <c r="RSJ59" s="67"/>
      <c r="RSN59" s="67"/>
      <c r="RSR59" s="67"/>
      <c r="RSV59" s="67"/>
      <c r="RSZ59" s="67"/>
      <c r="RTD59" s="67"/>
      <c r="RTH59" s="67"/>
      <c r="RTL59" s="67"/>
      <c r="RTP59" s="67"/>
      <c r="RTT59" s="67"/>
      <c r="RTX59" s="67"/>
      <c r="RUB59" s="67"/>
      <c r="RUF59" s="67"/>
      <c r="RUJ59" s="67"/>
      <c r="RUN59" s="67"/>
      <c r="RUR59" s="67"/>
      <c r="RUV59" s="67"/>
      <c r="RUZ59" s="67"/>
      <c r="RVD59" s="67"/>
      <c r="RVH59" s="67"/>
      <c r="RVL59" s="67"/>
      <c r="RVP59" s="67"/>
      <c r="RVT59" s="67"/>
      <c r="RVX59" s="67"/>
      <c r="RWB59" s="67"/>
      <c r="RWF59" s="67"/>
      <c r="RWJ59" s="67"/>
      <c r="RWN59" s="67"/>
      <c r="RWR59" s="67"/>
      <c r="RWV59" s="67"/>
      <c r="RWZ59" s="67"/>
      <c r="RXD59" s="67"/>
      <c r="RXH59" s="67"/>
      <c r="RXL59" s="67"/>
      <c r="RXP59" s="67"/>
      <c r="RXT59" s="67"/>
      <c r="RXX59" s="67"/>
      <c r="RYB59" s="67"/>
      <c r="RYF59" s="67"/>
      <c r="RYJ59" s="67"/>
      <c r="RYN59" s="67"/>
      <c r="RYR59" s="67"/>
      <c r="RYV59" s="67"/>
      <c r="RYZ59" s="67"/>
      <c r="RZD59" s="67"/>
      <c r="RZH59" s="67"/>
      <c r="RZL59" s="67"/>
      <c r="RZP59" s="67"/>
      <c r="RZT59" s="67"/>
      <c r="RZX59" s="67"/>
      <c r="SAB59" s="67"/>
      <c r="SAF59" s="67"/>
      <c r="SAJ59" s="67"/>
      <c r="SAN59" s="67"/>
      <c r="SAR59" s="67"/>
      <c r="SAV59" s="67"/>
      <c r="SAZ59" s="67"/>
      <c r="SBD59" s="67"/>
      <c r="SBH59" s="67"/>
      <c r="SBL59" s="67"/>
      <c r="SBP59" s="67"/>
      <c r="SBT59" s="67"/>
      <c r="SBX59" s="67"/>
      <c r="SCB59" s="67"/>
      <c r="SCF59" s="67"/>
      <c r="SCJ59" s="67"/>
      <c r="SCN59" s="67"/>
      <c r="SCR59" s="67"/>
      <c r="SCV59" s="67"/>
      <c r="SCZ59" s="67"/>
      <c r="SDD59" s="67"/>
      <c r="SDH59" s="67"/>
      <c r="SDL59" s="67"/>
      <c r="SDP59" s="67"/>
      <c r="SDT59" s="67"/>
      <c r="SDX59" s="67"/>
      <c r="SEB59" s="67"/>
      <c r="SEF59" s="67"/>
      <c r="SEJ59" s="67"/>
      <c r="SEN59" s="67"/>
      <c r="SER59" s="67"/>
      <c r="SEV59" s="67"/>
      <c r="SEZ59" s="67"/>
      <c r="SFD59" s="67"/>
      <c r="SFH59" s="67"/>
      <c r="SFL59" s="67"/>
      <c r="SFP59" s="67"/>
      <c r="SFT59" s="67"/>
      <c r="SFX59" s="67"/>
      <c r="SGB59" s="67"/>
      <c r="SGF59" s="67"/>
      <c r="SGJ59" s="67"/>
      <c r="SGN59" s="67"/>
      <c r="SGR59" s="67"/>
      <c r="SGV59" s="67"/>
      <c r="SGZ59" s="67"/>
      <c r="SHD59" s="67"/>
      <c r="SHH59" s="67"/>
      <c r="SHL59" s="67"/>
      <c r="SHP59" s="67"/>
      <c r="SHT59" s="67"/>
      <c r="SHX59" s="67"/>
      <c r="SIB59" s="67"/>
      <c r="SIF59" s="67"/>
      <c r="SIJ59" s="67"/>
      <c r="SIN59" s="67"/>
      <c r="SIR59" s="67"/>
      <c r="SIV59" s="67"/>
      <c r="SIZ59" s="67"/>
      <c r="SJD59" s="67"/>
      <c r="SJH59" s="67"/>
      <c r="SJL59" s="67"/>
      <c r="SJP59" s="67"/>
      <c r="SJT59" s="67"/>
      <c r="SJX59" s="67"/>
      <c r="SKB59" s="67"/>
      <c r="SKF59" s="67"/>
      <c r="SKJ59" s="67"/>
      <c r="SKN59" s="67"/>
      <c r="SKR59" s="67"/>
      <c r="SKV59" s="67"/>
      <c r="SKZ59" s="67"/>
      <c r="SLD59" s="67"/>
      <c r="SLH59" s="67"/>
      <c r="SLL59" s="67"/>
      <c r="SLP59" s="67"/>
      <c r="SLT59" s="67"/>
      <c r="SLX59" s="67"/>
      <c r="SMB59" s="67"/>
      <c r="SMF59" s="67"/>
      <c r="SMJ59" s="67"/>
      <c r="SMN59" s="67"/>
      <c r="SMR59" s="67"/>
      <c r="SMV59" s="67"/>
      <c r="SMZ59" s="67"/>
      <c r="SND59" s="67"/>
      <c r="SNH59" s="67"/>
      <c r="SNL59" s="67"/>
      <c r="SNP59" s="67"/>
      <c r="SNT59" s="67"/>
      <c r="SNX59" s="67"/>
      <c r="SOB59" s="67"/>
      <c r="SOF59" s="67"/>
      <c r="SOJ59" s="67"/>
      <c r="SON59" s="67"/>
      <c r="SOR59" s="67"/>
      <c r="SOV59" s="67"/>
      <c r="SOZ59" s="67"/>
      <c r="SPD59" s="67"/>
      <c r="SPH59" s="67"/>
      <c r="SPL59" s="67"/>
      <c r="SPP59" s="67"/>
      <c r="SPT59" s="67"/>
      <c r="SPX59" s="67"/>
      <c r="SQB59" s="67"/>
      <c r="SQF59" s="67"/>
      <c r="SQJ59" s="67"/>
      <c r="SQN59" s="67"/>
      <c r="SQR59" s="67"/>
      <c r="SQV59" s="67"/>
      <c r="SQZ59" s="67"/>
      <c r="SRD59" s="67"/>
      <c r="SRH59" s="67"/>
      <c r="SRL59" s="67"/>
      <c r="SRP59" s="67"/>
      <c r="SRT59" s="67"/>
      <c r="SRX59" s="67"/>
      <c r="SSB59" s="67"/>
      <c r="SSF59" s="67"/>
      <c r="SSJ59" s="67"/>
      <c r="SSN59" s="67"/>
      <c r="SSR59" s="67"/>
      <c r="SSV59" s="67"/>
      <c r="SSZ59" s="67"/>
      <c r="STD59" s="67"/>
      <c r="STH59" s="67"/>
      <c r="STL59" s="67"/>
      <c r="STP59" s="67"/>
      <c r="STT59" s="67"/>
      <c r="STX59" s="67"/>
      <c r="SUB59" s="67"/>
      <c r="SUF59" s="67"/>
      <c r="SUJ59" s="67"/>
      <c r="SUN59" s="67"/>
      <c r="SUR59" s="67"/>
      <c r="SUV59" s="67"/>
      <c r="SUZ59" s="67"/>
      <c r="SVD59" s="67"/>
      <c r="SVH59" s="67"/>
      <c r="SVL59" s="67"/>
      <c r="SVP59" s="67"/>
      <c r="SVT59" s="67"/>
      <c r="SVX59" s="67"/>
      <c r="SWB59" s="67"/>
      <c r="SWF59" s="67"/>
      <c r="SWJ59" s="67"/>
      <c r="SWN59" s="67"/>
      <c r="SWR59" s="67"/>
      <c r="SWV59" s="67"/>
      <c r="SWZ59" s="67"/>
      <c r="SXD59" s="67"/>
      <c r="SXH59" s="67"/>
      <c r="SXL59" s="67"/>
      <c r="SXP59" s="67"/>
      <c r="SXT59" s="67"/>
      <c r="SXX59" s="67"/>
      <c r="SYB59" s="67"/>
      <c r="SYF59" s="67"/>
      <c r="SYJ59" s="67"/>
      <c r="SYN59" s="67"/>
      <c r="SYR59" s="67"/>
      <c r="SYV59" s="67"/>
      <c r="SYZ59" s="67"/>
      <c r="SZD59" s="67"/>
      <c r="SZH59" s="67"/>
      <c r="SZL59" s="67"/>
      <c r="SZP59" s="67"/>
      <c r="SZT59" s="67"/>
      <c r="SZX59" s="67"/>
      <c r="TAB59" s="67"/>
      <c r="TAF59" s="67"/>
      <c r="TAJ59" s="67"/>
      <c r="TAN59" s="67"/>
      <c r="TAR59" s="67"/>
      <c r="TAV59" s="67"/>
      <c r="TAZ59" s="67"/>
      <c r="TBD59" s="67"/>
      <c r="TBH59" s="67"/>
      <c r="TBL59" s="67"/>
      <c r="TBP59" s="67"/>
      <c r="TBT59" s="67"/>
      <c r="TBX59" s="67"/>
      <c r="TCB59" s="67"/>
      <c r="TCF59" s="67"/>
      <c r="TCJ59" s="67"/>
      <c r="TCN59" s="67"/>
      <c r="TCR59" s="67"/>
      <c r="TCV59" s="67"/>
      <c r="TCZ59" s="67"/>
      <c r="TDD59" s="67"/>
      <c r="TDH59" s="67"/>
      <c r="TDL59" s="67"/>
      <c r="TDP59" s="67"/>
      <c r="TDT59" s="67"/>
      <c r="TDX59" s="67"/>
      <c r="TEB59" s="67"/>
      <c r="TEF59" s="67"/>
      <c r="TEJ59" s="67"/>
      <c r="TEN59" s="67"/>
      <c r="TER59" s="67"/>
      <c r="TEV59" s="67"/>
      <c r="TEZ59" s="67"/>
      <c r="TFD59" s="67"/>
      <c r="TFH59" s="67"/>
      <c r="TFL59" s="67"/>
      <c r="TFP59" s="67"/>
      <c r="TFT59" s="67"/>
      <c r="TFX59" s="67"/>
      <c r="TGB59" s="67"/>
      <c r="TGF59" s="67"/>
      <c r="TGJ59" s="67"/>
      <c r="TGN59" s="67"/>
      <c r="TGR59" s="67"/>
      <c r="TGV59" s="67"/>
      <c r="TGZ59" s="67"/>
      <c r="THD59" s="67"/>
      <c r="THH59" s="67"/>
      <c r="THL59" s="67"/>
      <c r="THP59" s="67"/>
      <c r="THT59" s="67"/>
      <c r="THX59" s="67"/>
      <c r="TIB59" s="67"/>
      <c r="TIF59" s="67"/>
      <c r="TIJ59" s="67"/>
      <c r="TIN59" s="67"/>
      <c r="TIR59" s="67"/>
      <c r="TIV59" s="67"/>
      <c r="TIZ59" s="67"/>
      <c r="TJD59" s="67"/>
      <c r="TJH59" s="67"/>
      <c r="TJL59" s="67"/>
      <c r="TJP59" s="67"/>
      <c r="TJT59" s="67"/>
      <c r="TJX59" s="67"/>
      <c r="TKB59" s="67"/>
      <c r="TKF59" s="67"/>
      <c r="TKJ59" s="67"/>
      <c r="TKN59" s="67"/>
      <c r="TKR59" s="67"/>
      <c r="TKV59" s="67"/>
      <c r="TKZ59" s="67"/>
      <c r="TLD59" s="67"/>
      <c r="TLH59" s="67"/>
      <c r="TLL59" s="67"/>
      <c r="TLP59" s="67"/>
      <c r="TLT59" s="67"/>
      <c r="TLX59" s="67"/>
      <c r="TMB59" s="67"/>
      <c r="TMF59" s="67"/>
      <c r="TMJ59" s="67"/>
      <c r="TMN59" s="67"/>
      <c r="TMR59" s="67"/>
      <c r="TMV59" s="67"/>
      <c r="TMZ59" s="67"/>
      <c r="TND59" s="67"/>
      <c r="TNH59" s="67"/>
      <c r="TNL59" s="67"/>
      <c r="TNP59" s="67"/>
      <c r="TNT59" s="67"/>
      <c r="TNX59" s="67"/>
      <c r="TOB59" s="67"/>
      <c r="TOF59" s="67"/>
      <c r="TOJ59" s="67"/>
      <c r="TON59" s="67"/>
      <c r="TOR59" s="67"/>
      <c r="TOV59" s="67"/>
      <c r="TOZ59" s="67"/>
      <c r="TPD59" s="67"/>
      <c r="TPH59" s="67"/>
      <c r="TPL59" s="67"/>
      <c r="TPP59" s="67"/>
      <c r="TPT59" s="67"/>
      <c r="TPX59" s="67"/>
      <c r="TQB59" s="67"/>
      <c r="TQF59" s="67"/>
      <c r="TQJ59" s="67"/>
      <c r="TQN59" s="67"/>
      <c r="TQR59" s="67"/>
      <c r="TQV59" s="67"/>
      <c r="TQZ59" s="67"/>
      <c r="TRD59" s="67"/>
      <c r="TRH59" s="67"/>
      <c r="TRL59" s="67"/>
      <c r="TRP59" s="67"/>
      <c r="TRT59" s="67"/>
      <c r="TRX59" s="67"/>
      <c r="TSB59" s="67"/>
      <c r="TSF59" s="67"/>
      <c r="TSJ59" s="67"/>
      <c r="TSN59" s="67"/>
      <c r="TSR59" s="67"/>
      <c r="TSV59" s="67"/>
      <c r="TSZ59" s="67"/>
      <c r="TTD59" s="67"/>
      <c r="TTH59" s="67"/>
      <c r="TTL59" s="67"/>
      <c r="TTP59" s="67"/>
      <c r="TTT59" s="67"/>
      <c r="TTX59" s="67"/>
      <c r="TUB59" s="67"/>
      <c r="TUF59" s="67"/>
      <c r="TUJ59" s="67"/>
      <c r="TUN59" s="67"/>
      <c r="TUR59" s="67"/>
      <c r="TUV59" s="67"/>
      <c r="TUZ59" s="67"/>
      <c r="TVD59" s="67"/>
      <c r="TVH59" s="67"/>
      <c r="TVL59" s="67"/>
      <c r="TVP59" s="67"/>
      <c r="TVT59" s="67"/>
      <c r="TVX59" s="67"/>
      <c r="TWB59" s="67"/>
      <c r="TWF59" s="67"/>
      <c r="TWJ59" s="67"/>
      <c r="TWN59" s="67"/>
      <c r="TWR59" s="67"/>
      <c r="TWV59" s="67"/>
      <c r="TWZ59" s="67"/>
      <c r="TXD59" s="67"/>
      <c r="TXH59" s="67"/>
      <c r="TXL59" s="67"/>
      <c r="TXP59" s="67"/>
      <c r="TXT59" s="67"/>
      <c r="TXX59" s="67"/>
      <c r="TYB59" s="67"/>
      <c r="TYF59" s="67"/>
      <c r="TYJ59" s="67"/>
      <c r="TYN59" s="67"/>
      <c r="TYR59" s="67"/>
      <c r="TYV59" s="67"/>
      <c r="TYZ59" s="67"/>
      <c r="TZD59" s="67"/>
      <c r="TZH59" s="67"/>
      <c r="TZL59" s="67"/>
      <c r="TZP59" s="67"/>
      <c r="TZT59" s="67"/>
      <c r="TZX59" s="67"/>
      <c r="UAB59" s="67"/>
      <c r="UAF59" s="67"/>
      <c r="UAJ59" s="67"/>
      <c r="UAN59" s="67"/>
      <c r="UAR59" s="67"/>
      <c r="UAV59" s="67"/>
      <c r="UAZ59" s="67"/>
      <c r="UBD59" s="67"/>
      <c r="UBH59" s="67"/>
      <c r="UBL59" s="67"/>
      <c r="UBP59" s="67"/>
      <c r="UBT59" s="67"/>
      <c r="UBX59" s="67"/>
      <c r="UCB59" s="67"/>
      <c r="UCF59" s="67"/>
      <c r="UCJ59" s="67"/>
      <c r="UCN59" s="67"/>
      <c r="UCR59" s="67"/>
      <c r="UCV59" s="67"/>
      <c r="UCZ59" s="67"/>
      <c r="UDD59" s="67"/>
      <c r="UDH59" s="67"/>
      <c r="UDL59" s="67"/>
      <c r="UDP59" s="67"/>
      <c r="UDT59" s="67"/>
      <c r="UDX59" s="67"/>
      <c r="UEB59" s="67"/>
      <c r="UEF59" s="67"/>
      <c r="UEJ59" s="67"/>
      <c r="UEN59" s="67"/>
      <c r="UER59" s="67"/>
      <c r="UEV59" s="67"/>
      <c r="UEZ59" s="67"/>
      <c r="UFD59" s="67"/>
      <c r="UFH59" s="67"/>
      <c r="UFL59" s="67"/>
      <c r="UFP59" s="67"/>
      <c r="UFT59" s="67"/>
      <c r="UFX59" s="67"/>
      <c r="UGB59" s="67"/>
      <c r="UGF59" s="67"/>
      <c r="UGJ59" s="67"/>
      <c r="UGN59" s="67"/>
      <c r="UGR59" s="67"/>
      <c r="UGV59" s="67"/>
      <c r="UGZ59" s="67"/>
      <c r="UHD59" s="67"/>
      <c r="UHH59" s="67"/>
      <c r="UHL59" s="67"/>
      <c r="UHP59" s="67"/>
      <c r="UHT59" s="67"/>
      <c r="UHX59" s="67"/>
      <c r="UIB59" s="67"/>
      <c r="UIF59" s="67"/>
      <c r="UIJ59" s="67"/>
      <c r="UIN59" s="67"/>
      <c r="UIR59" s="67"/>
      <c r="UIV59" s="67"/>
      <c r="UIZ59" s="67"/>
      <c r="UJD59" s="67"/>
      <c r="UJH59" s="67"/>
      <c r="UJL59" s="67"/>
      <c r="UJP59" s="67"/>
      <c r="UJT59" s="67"/>
      <c r="UJX59" s="67"/>
      <c r="UKB59" s="67"/>
      <c r="UKF59" s="67"/>
      <c r="UKJ59" s="67"/>
      <c r="UKN59" s="67"/>
      <c r="UKR59" s="67"/>
      <c r="UKV59" s="67"/>
      <c r="UKZ59" s="67"/>
      <c r="ULD59" s="67"/>
      <c r="ULH59" s="67"/>
      <c r="ULL59" s="67"/>
      <c r="ULP59" s="67"/>
      <c r="ULT59" s="67"/>
      <c r="ULX59" s="67"/>
      <c r="UMB59" s="67"/>
      <c r="UMF59" s="67"/>
      <c r="UMJ59" s="67"/>
      <c r="UMN59" s="67"/>
      <c r="UMR59" s="67"/>
      <c r="UMV59" s="67"/>
      <c r="UMZ59" s="67"/>
      <c r="UND59" s="67"/>
      <c r="UNH59" s="67"/>
      <c r="UNL59" s="67"/>
      <c r="UNP59" s="67"/>
      <c r="UNT59" s="67"/>
      <c r="UNX59" s="67"/>
      <c r="UOB59" s="67"/>
      <c r="UOF59" s="67"/>
      <c r="UOJ59" s="67"/>
      <c r="UON59" s="67"/>
      <c r="UOR59" s="67"/>
      <c r="UOV59" s="67"/>
      <c r="UOZ59" s="67"/>
      <c r="UPD59" s="67"/>
      <c r="UPH59" s="67"/>
      <c r="UPL59" s="67"/>
      <c r="UPP59" s="67"/>
      <c r="UPT59" s="67"/>
      <c r="UPX59" s="67"/>
      <c r="UQB59" s="67"/>
      <c r="UQF59" s="67"/>
      <c r="UQJ59" s="67"/>
      <c r="UQN59" s="67"/>
      <c r="UQR59" s="67"/>
      <c r="UQV59" s="67"/>
      <c r="UQZ59" s="67"/>
      <c r="URD59" s="67"/>
      <c r="URH59" s="67"/>
      <c r="URL59" s="67"/>
      <c r="URP59" s="67"/>
      <c r="URT59" s="67"/>
      <c r="URX59" s="67"/>
      <c r="USB59" s="67"/>
      <c r="USF59" s="67"/>
      <c r="USJ59" s="67"/>
      <c r="USN59" s="67"/>
      <c r="USR59" s="67"/>
      <c r="USV59" s="67"/>
      <c r="USZ59" s="67"/>
      <c r="UTD59" s="67"/>
      <c r="UTH59" s="67"/>
      <c r="UTL59" s="67"/>
      <c r="UTP59" s="67"/>
      <c r="UTT59" s="67"/>
      <c r="UTX59" s="67"/>
      <c r="UUB59" s="67"/>
      <c r="UUF59" s="67"/>
      <c r="UUJ59" s="67"/>
      <c r="UUN59" s="67"/>
      <c r="UUR59" s="67"/>
      <c r="UUV59" s="67"/>
      <c r="UUZ59" s="67"/>
      <c r="UVD59" s="67"/>
      <c r="UVH59" s="67"/>
      <c r="UVL59" s="67"/>
      <c r="UVP59" s="67"/>
      <c r="UVT59" s="67"/>
      <c r="UVX59" s="67"/>
      <c r="UWB59" s="67"/>
      <c r="UWF59" s="67"/>
      <c r="UWJ59" s="67"/>
      <c r="UWN59" s="67"/>
      <c r="UWR59" s="67"/>
      <c r="UWV59" s="67"/>
      <c r="UWZ59" s="67"/>
      <c r="UXD59" s="67"/>
      <c r="UXH59" s="67"/>
      <c r="UXL59" s="67"/>
      <c r="UXP59" s="67"/>
      <c r="UXT59" s="67"/>
      <c r="UXX59" s="67"/>
      <c r="UYB59" s="67"/>
      <c r="UYF59" s="67"/>
      <c r="UYJ59" s="67"/>
      <c r="UYN59" s="67"/>
      <c r="UYR59" s="67"/>
      <c r="UYV59" s="67"/>
      <c r="UYZ59" s="67"/>
      <c r="UZD59" s="67"/>
      <c r="UZH59" s="67"/>
      <c r="UZL59" s="67"/>
      <c r="UZP59" s="67"/>
      <c r="UZT59" s="67"/>
      <c r="UZX59" s="67"/>
      <c r="VAB59" s="67"/>
      <c r="VAF59" s="67"/>
      <c r="VAJ59" s="67"/>
      <c r="VAN59" s="67"/>
      <c r="VAR59" s="67"/>
      <c r="VAV59" s="67"/>
      <c r="VAZ59" s="67"/>
      <c r="VBD59" s="67"/>
      <c r="VBH59" s="67"/>
      <c r="VBL59" s="67"/>
      <c r="VBP59" s="67"/>
      <c r="VBT59" s="67"/>
      <c r="VBX59" s="67"/>
      <c r="VCB59" s="67"/>
      <c r="VCF59" s="67"/>
      <c r="VCJ59" s="67"/>
      <c r="VCN59" s="67"/>
      <c r="VCR59" s="67"/>
      <c r="VCV59" s="67"/>
      <c r="VCZ59" s="67"/>
      <c r="VDD59" s="67"/>
      <c r="VDH59" s="67"/>
      <c r="VDL59" s="67"/>
      <c r="VDP59" s="67"/>
      <c r="VDT59" s="67"/>
      <c r="VDX59" s="67"/>
      <c r="VEB59" s="67"/>
      <c r="VEF59" s="67"/>
      <c r="VEJ59" s="67"/>
      <c r="VEN59" s="67"/>
      <c r="VER59" s="67"/>
      <c r="VEV59" s="67"/>
      <c r="VEZ59" s="67"/>
      <c r="VFD59" s="67"/>
      <c r="VFH59" s="67"/>
      <c r="VFL59" s="67"/>
      <c r="VFP59" s="67"/>
      <c r="VFT59" s="67"/>
      <c r="VFX59" s="67"/>
      <c r="VGB59" s="67"/>
      <c r="VGF59" s="67"/>
      <c r="VGJ59" s="67"/>
      <c r="VGN59" s="67"/>
      <c r="VGR59" s="67"/>
      <c r="VGV59" s="67"/>
      <c r="VGZ59" s="67"/>
      <c r="VHD59" s="67"/>
      <c r="VHH59" s="67"/>
      <c r="VHL59" s="67"/>
      <c r="VHP59" s="67"/>
      <c r="VHT59" s="67"/>
      <c r="VHX59" s="67"/>
      <c r="VIB59" s="67"/>
      <c r="VIF59" s="67"/>
      <c r="VIJ59" s="67"/>
      <c r="VIN59" s="67"/>
      <c r="VIR59" s="67"/>
      <c r="VIV59" s="67"/>
      <c r="VIZ59" s="67"/>
      <c r="VJD59" s="67"/>
      <c r="VJH59" s="67"/>
      <c r="VJL59" s="67"/>
      <c r="VJP59" s="67"/>
      <c r="VJT59" s="67"/>
      <c r="VJX59" s="67"/>
      <c r="VKB59" s="67"/>
      <c r="VKF59" s="67"/>
      <c r="VKJ59" s="67"/>
      <c r="VKN59" s="67"/>
      <c r="VKR59" s="67"/>
      <c r="VKV59" s="67"/>
      <c r="VKZ59" s="67"/>
      <c r="VLD59" s="67"/>
      <c r="VLH59" s="67"/>
      <c r="VLL59" s="67"/>
      <c r="VLP59" s="67"/>
      <c r="VLT59" s="67"/>
      <c r="VLX59" s="67"/>
      <c r="VMB59" s="67"/>
      <c r="VMF59" s="67"/>
      <c r="VMJ59" s="67"/>
      <c r="VMN59" s="67"/>
      <c r="VMR59" s="67"/>
      <c r="VMV59" s="67"/>
      <c r="VMZ59" s="67"/>
      <c r="VND59" s="67"/>
      <c r="VNH59" s="67"/>
      <c r="VNL59" s="67"/>
      <c r="VNP59" s="67"/>
      <c r="VNT59" s="67"/>
      <c r="VNX59" s="67"/>
      <c r="VOB59" s="67"/>
      <c r="VOF59" s="67"/>
      <c r="VOJ59" s="67"/>
      <c r="VON59" s="67"/>
      <c r="VOR59" s="67"/>
      <c r="VOV59" s="67"/>
      <c r="VOZ59" s="67"/>
      <c r="VPD59" s="67"/>
      <c r="VPH59" s="67"/>
      <c r="VPL59" s="67"/>
      <c r="VPP59" s="67"/>
      <c r="VPT59" s="67"/>
      <c r="VPX59" s="67"/>
      <c r="VQB59" s="67"/>
      <c r="VQF59" s="67"/>
      <c r="VQJ59" s="67"/>
      <c r="VQN59" s="67"/>
      <c r="VQR59" s="67"/>
      <c r="VQV59" s="67"/>
      <c r="VQZ59" s="67"/>
      <c r="VRD59" s="67"/>
      <c r="VRH59" s="67"/>
      <c r="VRL59" s="67"/>
      <c r="VRP59" s="67"/>
      <c r="VRT59" s="67"/>
      <c r="VRX59" s="67"/>
      <c r="VSB59" s="67"/>
      <c r="VSF59" s="67"/>
      <c r="VSJ59" s="67"/>
      <c r="VSN59" s="67"/>
      <c r="VSR59" s="67"/>
      <c r="VSV59" s="67"/>
      <c r="VSZ59" s="67"/>
      <c r="VTD59" s="67"/>
      <c r="VTH59" s="67"/>
      <c r="VTL59" s="67"/>
      <c r="VTP59" s="67"/>
      <c r="VTT59" s="67"/>
      <c r="VTX59" s="67"/>
      <c r="VUB59" s="67"/>
      <c r="VUF59" s="67"/>
      <c r="VUJ59" s="67"/>
      <c r="VUN59" s="67"/>
      <c r="VUR59" s="67"/>
      <c r="VUV59" s="67"/>
      <c r="VUZ59" s="67"/>
      <c r="VVD59" s="67"/>
      <c r="VVH59" s="67"/>
      <c r="VVL59" s="67"/>
      <c r="VVP59" s="67"/>
      <c r="VVT59" s="67"/>
      <c r="VVX59" s="67"/>
      <c r="VWB59" s="67"/>
      <c r="VWF59" s="67"/>
      <c r="VWJ59" s="67"/>
      <c r="VWN59" s="67"/>
      <c r="VWR59" s="67"/>
      <c r="VWV59" s="67"/>
      <c r="VWZ59" s="67"/>
      <c r="VXD59" s="67"/>
      <c r="VXH59" s="67"/>
      <c r="VXL59" s="67"/>
      <c r="VXP59" s="67"/>
      <c r="VXT59" s="67"/>
      <c r="VXX59" s="67"/>
      <c r="VYB59" s="67"/>
      <c r="VYF59" s="67"/>
      <c r="VYJ59" s="67"/>
      <c r="VYN59" s="67"/>
      <c r="VYR59" s="67"/>
      <c r="VYV59" s="67"/>
      <c r="VYZ59" s="67"/>
      <c r="VZD59" s="67"/>
      <c r="VZH59" s="67"/>
      <c r="VZL59" s="67"/>
      <c r="VZP59" s="67"/>
      <c r="VZT59" s="67"/>
      <c r="VZX59" s="67"/>
      <c r="WAB59" s="67"/>
      <c r="WAF59" s="67"/>
      <c r="WAJ59" s="67"/>
      <c r="WAN59" s="67"/>
      <c r="WAR59" s="67"/>
      <c r="WAV59" s="67"/>
      <c r="WAZ59" s="67"/>
      <c r="WBD59" s="67"/>
      <c r="WBH59" s="67"/>
      <c r="WBL59" s="67"/>
      <c r="WBP59" s="67"/>
      <c r="WBT59" s="67"/>
      <c r="WBX59" s="67"/>
      <c r="WCB59" s="67"/>
      <c r="WCF59" s="67"/>
      <c r="WCJ59" s="67"/>
      <c r="WCN59" s="67"/>
      <c r="WCR59" s="67"/>
      <c r="WCV59" s="67"/>
      <c r="WCZ59" s="67"/>
      <c r="WDD59" s="67"/>
      <c r="WDH59" s="67"/>
      <c r="WDL59" s="67"/>
      <c r="WDP59" s="67"/>
      <c r="WDT59" s="67"/>
      <c r="WDX59" s="67"/>
      <c r="WEB59" s="67"/>
      <c r="WEF59" s="67"/>
      <c r="WEJ59" s="67"/>
      <c r="WEN59" s="67"/>
      <c r="WER59" s="67"/>
      <c r="WEV59" s="67"/>
      <c r="WEZ59" s="67"/>
      <c r="WFD59" s="67"/>
      <c r="WFH59" s="67"/>
      <c r="WFL59" s="67"/>
      <c r="WFP59" s="67"/>
      <c r="WFT59" s="67"/>
      <c r="WFX59" s="67"/>
      <c r="WGB59" s="67"/>
      <c r="WGF59" s="67"/>
      <c r="WGJ59" s="67"/>
      <c r="WGN59" s="67"/>
      <c r="WGR59" s="67"/>
      <c r="WGV59" s="67"/>
      <c r="WGZ59" s="67"/>
      <c r="WHD59" s="67"/>
      <c r="WHH59" s="67"/>
      <c r="WHL59" s="67"/>
      <c r="WHP59" s="67"/>
      <c r="WHT59" s="67"/>
      <c r="WHX59" s="67"/>
      <c r="WIB59" s="67"/>
      <c r="WIF59" s="67"/>
      <c r="WIJ59" s="67"/>
      <c r="WIN59" s="67"/>
      <c r="WIR59" s="67"/>
      <c r="WIV59" s="67"/>
      <c r="WIZ59" s="67"/>
      <c r="WJD59" s="67"/>
      <c r="WJH59" s="67"/>
      <c r="WJL59" s="67"/>
      <c r="WJP59" s="67"/>
      <c r="WJT59" s="67"/>
      <c r="WJX59" s="67"/>
      <c r="WKB59" s="67"/>
      <c r="WKF59" s="67"/>
      <c r="WKJ59" s="67"/>
      <c r="WKN59" s="67"/>
      <c r="WKR59" s="67"/>
      <c r="WKV59" s="67"/>
      <c r="WKZ59" s="67"/>
      <c r="WLD59" s="67"/>
      <c r="WLH59" s="67"/>
      <c r="WLL59" s="67"/>
      <c r="WLP59" s="67"/>
      <c r="WLT59" s="67"/>
      <c r="WLX59" s="67"/>
      <c r="WMB59" s="67"/>
      <c r="WMF59" s="67"/>
      <c r="WMJ59" s="67"/>
      <c r="WMN59" s="67"/>
      <c r="WMR59" s="67"/>
      <c r="WMV59" s="67"/>
      <c r="WMZ59" s="67"/>
      <c r="WND59" s="67"/>
      <c r="WNH59" s="67"/>
      <c r="WNL59" s="67"/>
      <c r="WNP59" s="67"/>
      <c r="WNT59" s="67"/>
      <c r="WNX59" s="67"/>
      <c r="WOB59" s="67"/>
      <c r="WOF59" s="67"/>
      <c r="WOJ59" s="67"/>
      <c r="WON59" s="67"/>
      <c r="WOR59" s="67"/>
      <c r="WOV59" s="67"/>
      <c r="WOZ59" s="67"/>
      <c r="WPD59" s="67"/>
      <c r="WPH59" s="67"/>
      <c r="WPL59" s="67"/>
      <c r="WPP59" s="67"/>
      <c r="WPT59" s="67"/>
      <c r="WPX59" s="67"/>
      <c r="WQB59" s="67"/>
      <c r="WQF59" s="67"/>
      <c r="WQJ59" s="67"/>
      <c r="WQN59" s="67"/>
      <c r="WQR59" s="67"/>
      <c r="WQV59" s="67"/>
      <c r="WQZ59" s="67"/>
      <c r="WRD59" s="67"/>
      <c r="WRH59" s="67"/>
      <c r="WRL59" s="67"/>
      <c r="WRP59" s="67"/>
      <c r="WRT59" s="67"/>
      <c r="WRX59" s="67"/>
      <c r="WSB59" s="67"/>
      <c r="WSF59" s="67"/>
      <c r="WSJ59" s="67"/>
      <c r="WSN59" s="67"/>
      <c r="WSR59" s="67"/>
      <c r="WSV59" s="67"/>
      <c r="WSZ59" s="67"/>
      <c r="WTD59" s="67"/>
      <c r="WTH59" s="67"/>
      <c r="WTL59" s="67"/>
      <c r="WTP59" s="67"/>
      <c r="WTT59" s="67"/>
      <c r="WTX59" s="67"/>
      <c r="WUB59" s="67"/>
      <c r="WUF59" s="67"/>
      <c r="WUJ59" s="67"/>
      <c r="WUN59" s="67"/>
      <c r="WUR59" s="67"/>
      <c r="WUV59" s="67"/>
      <c r="WUZ59" s="67"/>
      <c r="WVD59" s="67"/>
      <c r="WVH59" s="67"/>
      <c r="WVL59" s="67"/>
      <c r="WVP59" s="67"/>
      <c r="WVT59" s="67"/>
      <c r="WVX59" s="67"/>
      <c r="WWB59" s="67"/>
      <c r="WWF59" s="67"/>
      <c r="WWJ59" s="67"/>
      <c r="WWN59" s="67"/>
      <c r="WWR59" s="67"/>
      <c r="WWV59" s="67"/>
      <c r="WWZ59" s="67"/>
      <c r="WXD59" s="67"/>
      <c r="WXH59" s="67"/>
      <c r="WXL59" s="67"/>
      <c r="WXP59" s="67"/>
      <c r="WXT59" s="67"/>
      <c r="WXX59" s="67"/>
      <c r="WYB59" s="67"/>
      <c r="WYF59" s="67"/>
      <c r="WYJ59" s="67"/>
      <c r="WYN59" s="67"/>
      <c r="WYR59" s="67"/>
      <c r="WYV59" s="67"/>
      <c r="WYZ59" s="67"/>
      <c r="WZD59" s="67"/>
      <c r="WZH59" s="67"/>
      <c r="WZL59" s="67"/>
      <c r="WZP59" s="67"/>
      <c r="WZT59" s="67"/>
      <c r="WZX59" s="67"/>
      <c r="XAB59" s="67"/>
      <c r="XAF59" s="67"/>
      <c r="XAJ59" s="67"/>
      <c r="XAN59" s="67"/>
      <c r="XAR59" s="67"/>
      <c r="XAV59" s="67"/>
      <c r="XAZ59" s="67"/>
      <c r="XBD59" s="67"/>
      <c r="XBH59" s="67"/>
      <c r="XBL59" s="67"/>
      <c r="XBP59" s="67"/>
      <c r="XBT59" s="67"/>
      <c r="XBX59" s="67"/>
      <c r="XCB59" s="67"/>
      <c r="XCF59" s="67"/>
      <c r="XCJ59" s="67"/>
      <c r="XCN59" s="67"/>
      <c r="XCR59" s="67"/>
      <c r="XCV59" s="67"/>
      <c r="XCZ59" s="67"/>
      <c r="XDD59" s="67"/>
      <c r="XDH59" s="67"/>
      <c r="XDL59" s="67"/>
      <c r="XDP59" s="67"/>
      <c r="XDT59" s="67"/>
      <c r="XDX59" s="67"/>
      <c r="XEB59" s="67"/>
      <c r="XEF59" s="67"/>
      <c r="XEJ59" s="67"/>
      <c r="XEN59" s="67"/>
      <c r="XER59" s="67"/>
      <c r="XEV59" s="67"/>
      <c r="XEZ59" s="67"/>
      <c r="XFD59" s="67"/>
    </row>
    <row r="60" spans="1:16384">
      <c r="H60" s="67"/>
      <c r="J60" s="76" t="s">
        <v>338</v>
      </c>
      <c r="L60" s="67"/>
      <c r="P60" s="67"/>
      <c r="T60" s="67"/>
      <c r="X60" s="67"/>
      <c r="AB60" s="67"/>
      <c r="AF60" s="67"/>
      <c r="AJ60" s="67"/>
      <c r="AN60" s="67"/>
      <c r="AR60" s="67"/>
      <c r="AV60" s="67"/>
      <c r="AZ60" s="67"/>
      <c r="BD60" s="67"/>
      <c r="BH60" s="67"/>
      <c r="BL60" s="67"/>
      <c r="BP60" s="67"/>
      <c r="BT60" s="67"/>
      <c r="BX60" s="67"/>
      <c r="CB60" s="67"/>
      <c r="CF60" s="67"/>
      <c r="CJ60" s="67"/>
      <c r="CN60" s="67"/>
      <c r="CR60" s="67"/>
      <c r="CV60" s="67"/>
      <c r="CZ60" s="67"/>
      <c r="DD60" s="67"/>
      <c r="DH60" s="67"/>
      <c r="DL60" s="67"/>
      <c r="DP60" s="67"/>
      <c r="DT60" s="67"/>
      <c r="DX60" s="67"/>
      <c r="EB60" s="67"/>
      <c r="EF60" s="67"/>
      <c r="EJ60" s="67"/>
      <c r="EN60" s="67"/>
      <c r="ER60" s="67"/>
      <c r="EV60" s="67"/>
      <c r="EZ60" s="67"/>
      <c r="FD60" s="67"/>
      <c r="FH60" s="67"/>
      <c r="FL60" s="67"/>
      <c r="FP60" s="67"/>
      <c r="FT60" s="67"/>
      <c r="FX60" s="67"/>
      <c r="GB60" s="67"/>
      <c r="GF60" s="67"/>
      <c r="GJ60" s="67"/>
      <c r="GN60" s="67"/>
      <c r="GR60" s="67"/>
      <c r="GV60" s="67"/>
      <c r="GZ60" s="67"/>
      <c r="HD60" s="67"/>
      <c r="HH60" s="67"/>
      <c r="HL60" s="67"/>
      <c r="HP60" s="67"/>
      <c r="HT60" s="67"/>
      <c r="HX60" s="67"/>
      <c r="IB60" s="67"/>
      <c r="IF60" s="67"/>
      <c r="IJ60" s="67"/>
      <c r="IN60" s="67"/>
      <c r="IR60" s="67"/>
      <c r="IV60" s="67"/>
      <c r="IZ60" s="67"/>
      <c r="JD60" s="67"/>
      <c r="JH60" s="67"/>
      <c r="JL60" s="67"/>
      <c r="JP60" s="67"/>
      <c r="JT60" s="67"/>
      <c r="JX60" s="67"/>
      <c r="KB60" s="67"/>
      <c r="KF60" s="67"/>
      <c r="KJ60" s="67"/>
      <c r="KN60" s="67"/>
      <c r="KR60" s="67"/>
      <c r="KV60" s="67"/>
      <c r="KZ60" s="67"/>
      <c r="LD60" s="67"/>
      <c r="LH60" s="67"/>
      <c r="LL60" s="67"/>
      <c r="LP60" s="67"/>
      <c r="LT60" s="67"/>
      <c r="LX60" s="67"/>
      <c r="MB60" s="67"/>
      <c r="MF60" s="67"/>
      <c r="MJ60" s="67"/>
      <c r="MN60" s="67"/>
      <c r="MR60" s="67"/>
      <c r="MV60" s="67"/>
      <c r="MZ60" s="67"/>
      <c r="ND60" s="67"/>
      <c r="NH60" s="67"/>
      <c r="NL60" s="67"/>
      <c r="NP60" s="67"/>
      <c r="NT60" s="67"/>
      <c r="NX60" s="67"/>
      <c r="OB60" s="67"/>
      <c r="OF60" s="67"/>
      <c r="OJ60" s="67"/>
      <c r="ON60" s="67"/>
      <c r="OR60" s="67"/>
      <c r="OV60" s="67"/>
      <c r="OZ60" s="67"/>
      <c r="PD60" s="67"/>
      <c r="PH60" s="67"/>
      <c r="PL60" s="67"/>
      <c r="PP60" s="67"/>
      <c r="PT60" s="67"/>
      <c r="PX60" s="67"/>
      <c r="QB60" s="67"/>
      <c r="QF60" s="67"/>
      <c r="QJ60" s="67"/>
      <c r="QN60" s="67"/>
      <c r="QR60" s="67"/>
      <c r="QV60" s="67"/>
      <c r="QZ60" s="67"/>
      <c r="RD60" s="67"/>
      <c r="RH60" s="67"/>
      <c r="RL60" s="67"/>
      <c r="RP60" s="67"/>
      <c r="RT60" s="67"/>
      <c r="RX60" s="67"/>
      <c r="SB60" s="67"/>
      <c r="SF60" s="67"/>
      <c r="SJ60" s="67"/>
      <c r="SN60" s="67"/>
      <c r="SR60" s="67"/>
      <c r="SV60" s="67"/>
      <c r="SZ60" s="67"/>
      <c r="TD60" s="67"/>
      <c r="TH60" s="67"/>
      <c r="TL60" s="67"/>
      <c r="TP60" s="67"/>
      <c r="TT60" s="67"/>
      <c r="TX60" s="67"/>
      <c r="UB60" s="67"/>
      <c r="UF60" s="67"/>
      <c r="UJ60" s="67"/>
      <c r="UN60" s="67"/>
      <c r="UR60" s="67"/>
      <c r="UV60" s="67"/>
      <c r="UZ60" s="67"/>
      <c r="VD60" s="67"/>
      <c r="VH60" s="67"/>
      <c r="VL60" s="67"/>
      <c r="VP60" s="67"/>
      <c r="VT60" s="67"/>
      <c r="VX60" s="67"/>
      <c r="WB60" s="67"/>
      <c r="WF60" s="67"/>
      <c r="WJ60" s="67"/>
      <c r="WN60" s="67"/>
      <c r="WR60" s="67"/>
      <c r="WV60" s="67"/>
      <c r="WZ60" s="67"/>
      <c r="XD60" s="67"/>
      <c r="XH60" s="67"/>
      <c r="XL60" s="67"/>
      <c r="XP60" s="67"/>
      <c r="XT60" s="67"/>
      <c r="XX60" s="67"/>
      <c r="YB60" s="67"/>
      <c r="YF60" s="67"/>
      <c r="YJ60" s="67"/>
      <c r="YN60" s="67"/>
      <c r="YR60" s="67"/>
      <c r="YV60" s="67"/>
      <c r="YZ60" s="67"/>
      <c r="ZD60" s="67"/>
      <c r="ZH60" s="67"/>
      <c r="ZL60" s="67"/>
      <c r="ZP60" s="67"/>
      <c r="ZT60" s="67"/>
      <c r="ZX60" s="67"/>
      <c r="AAB60" s="67"/>
      <c r="AAF60" s="67"/>
      <c r="AAJ60" s="67"/>
      <c r="AAN60" s="67"/>
      <c r="AAR60" s="67"/>
      <c r="AAV60" s="67"/>
      <c r="AAZ60" s="67"/>
      <c r="ABD60" s="67"/>
      <c r="ABH60" s="67"/>
      <c r="ABL60" s="67"/>
      <c r="ABP60" s="67"/>
      <c r="ABT60" s="67"/>
      <c r="ABX60" s="67"/>
      <c r="ACB60" s="67"/>
      <c r="ACF60" s="67"/>
      <c r="ACJ60" s="67"/>
      <c r="ACN60" s="67"/>
      <c r="ACR60" s="67"/>
      <c r="ACV60" s="67"/>
      <c r="ACZ60" s="67"/>
      <c r="ADD60" s="67"/>
      <c r="ADH60" s="67"/>
      <c r="ADL60" s="67"/>
      <c r="ADP60" s="67"/>
      <c r="ADT60" s="67"/>
      <c r="ADX60" s="67"/>
      <c r="AEB60" s="67"/>
      <c r="AEF60" s="67"/>
      <c r="AEJ60" s="67"/>
      <c r="AEN60" s="67"/>
      <c r="AER60" s="67"/>
      <c r="AEV60" s="67"/>
      <c r="AEZ60" s="67"/>
      <c r="AFD60" s="67"/>
      <c r="AFH60" s="67"/>
      <c r="AFL60" s="67"/>
      <c r="AFP60" s="67"/>
      <c r="AFT60" s="67"/>
      <c r="AFX60" s="67"/>
      <c r="AGB60" s="67"/>
      <c r="AGF60" s="67"/>
      <c r="AGJ60" s="67"/>
      <c r="AGN60" s="67"/>
      <c r="AGR60" s="67"/>
      <c r="AGV60" s="67"/>
      <c r="AGZ60" s="67"/>
      <c r="AHD60" s="67"/>
      <c r="AHH60" s="67"/>
      <c r="AHL60" s="67"/>
      <c r="AHP60" s="67"/>
      <c r="AHT60" s="67"/>
      <c r="AHX60" s="67"/>
      <c r="AIB60" s="67"/>
      <c r="AIF60" s="67"/>
      <c r="AIJ60" s="67"/>
      <c r="AIN60" s="67"/>
      <c r="AIR60" s="67"/>
      <c r="AIV60" s="67"/>
      <c r="AIZ60" s="67"/>
      <c r="AJD60" s="67"/>
      <c r="AJH60" s="67"/>
      <c r="AJL60" s="67"/>
      <c r="AJP60" s="67"/>
      <c r="AJT60" s="67"/>
      <c r="AJX60" s="67"/>
      <c r="AKB60" s="67"/>
      <c r="AKF60" s="67"/>
      <c r="AKJ60" s="67"/>
      <c r="AKN60" s="67"/>
      <c r="AKR60" s="67"/>
      <c r="AKV60" s="67"/>
      <c r="AKZ60" s="67"/>
      <c r="ALD60" s="67"/>
      <c r="ALH60" s="67"/>
      <c r="ALL60" s="67"/>
      <c r="ALP60" s="67"/>
      <c r="ALT60" s="67"/>
      <c r="ALX60" s="67"/>
      <c r="AMB60" s="67"/>
      <c r="AMF60" s="67"/>
      <c r="AMJ60" s="67"/>
      <c r="AMN60" s="67"/>
      <c r="AMR60" s="67"/>
      <c r="AMV60" s="67"/>
      <c r="AMZ60" s="67"/>
      <c r="AND60" s="67"/>
      <c r="ANH60" s="67"/>
      <c r="ANL60" s="67"/>
      <c r="ANP60" s="67"/>
      <c r="ANT60" s="67"/>
      <c r="ANX60" s="67"/>
      <c r="AOB60" s="67"/>
      <c r="AOF60" s="67"/>
      <c r="AOJ60" s="67"/>
      <c r="AON60" s="67"/>
      <c r="AOR60" s="67"/>
      <c r="AOV60" s="67"/>
      <c r="AOZ60" s="67"/>
      <c r="APD60" s="67"/>
      <c r="APH60" s="67"/>
      <c r="APL60" s="67"/>
      <c r="APP60" s="67"/>
      <c r="APT60" s="67"/>
      <c r="APX60" s="67"/>
      <c r="AQB60" s="67"/>
      <c r="AQF60" s="67"/>
      <c r="AQJ60" s="67"/>
      <c r="AQN60" s="67"/>
      <c r="AQR60" s="67"/>
      <c r="AQV60" s="67"/>
      <c r="AQZ60" s="67"/>
      <c r="ARD60" s="67"/>
      <c r="ARH60" s="67"/>
      <c r="ARL60" s="67"/>
      <c r="ARP60" s="67"/>
      <c r="ART60" s="67"/>
      <c r="ARX60" s="67"/>
      <c r="ASB60" s="67"/>
      <c r="ASF60" s="67"/>
      <c r="ASJ60" s="67"/>
      <c r="ASN60" s="67"/>
      <c r="ASR60" s="67"/>
      <c r="ASV60" s="67"/>
      <c r="ASZ60" s="67"/>
      <c r="ATD60" s="67"/>
      <c r="ATH60" s="67"/>
      <c r="ATL60" s="67"/>
      <c r="ATP60" s="67"/>
      <c r="ATT60" s="67"/>
      <c r="ATX60" s="67"/>
      <c r="AUB60" s="67"/>
      <c r="AUF60" s="67"/>
      <c r="AUJ60" s="67"/>
      <c r="AUN60" s="67"/>
      <c r="AUR60" s="67"/>
      <c r="AUV60" s="67"/>
      <c r="AUZ60" s="67"/>
      <c r="AVD60" s="67"/>
      <c r="AVH60" s="67"/>
      <c r="AVL60" s="67"/>
      <c r="AVP60" s="67"/>
      <c r="AVT60" s="67"/>
      <c r="AVX60" s="67"/>
      <c r="AWB60" s="67"/>
      <c r="AWF60" s="67"/>
      <c r="AWJ60" s="67"/>
      <c r="AWN60" s="67"/>
      <c r="AWR60" s="67"/>
      <c r="AWV60" s="67"/>
      <c r="AWZ60" s="67"/>
      <c r="AXD60" s="67"/>
      <c r="AXH60" s="67"/>
      <c r="AXL60" s="67"/>
      <c r="AXP60" s="67"/>
      <c r="AXT60" s="67"/>
      <c r="AXX60" s="67"/>
      <c r="AYB60" s="67"/>
      <c r="AYF60" s="67"/>
      <c r="AYJ60" s="67"/>
      <c r="AYN60" s="67"/>
      <c r="AYR60" s="67"/>
      <c r="AYV60" s="67"/>
      <c r="AYZ60" s="67"/>
      <c r="AZD60" s="67"/>
      <c r="AZH60" s="67"/>
      <c r="AZL60" s="67"/>
      <c r="AZP60" s="67"/>
      <c r="AZT60" s="67"/>
      <c r="AZX60" s="67"/>
      <c r="BAB60" s="67"/>
      <c r="BAF60" s="67"/>
      <c r="BAJ60" s="67"/>
      <c r="BAN60" s="67"/>
      <c r="BAR60" s="67"/>
      <c r="BAV60" s="67"/>
      <c r="BAZ60" s="67"/>
      <c r="BBD60" s="67"/>
      <c r="BBH60" s="67"/>
      <c r="BBL60" s="67"/>
      <c r="BBP60" s="67"/>
      <c r="BBT60" s="67"/>
      <c r="BBX60" s="67"/>
      <c r="BCB60" s="67"/>
      <c r="BCF60" s="67"/>
      <c r="BCJ60" s="67"/>
      <c r="BCN60" s="67"/>
      <c r="BCR60" s="67"/>
      <c r="BCV60" s="67"/>
      <c r="BCZ60" s="67"/>
      <c r="BDD60" s="67"/>
      <c r="BDH60" s="67"/>
      <c r="BDL60" s="67"/>
      <c r="BDP60" s="67"/>
      <c r="BDT60" s="67"/>
      <c r="BDX60" s="67"/>
      <c r="BEB60" s="67"/>
      <c r="BEF60" s="67"/>
      <c r="BEJ60" s="67"/>
      <c r="BEN60" s="67"/>
      <c r="BER60" s="67"/>
      <c r="BEV60" s="67"/>
      <c r="BEZ60" s="67"/>
      <c r="BFD60" s="67"/>
      <c r="BFH60" s="67"/>
      <c r="BFL60" s="67"/>
      <c r="BFP60" s="67"/>
      <c r="BFT60" s="67"/>
      <c r="BFX60" s="67"/>
      <c r="BGB60" s="67"/>
      <c r="BGF60" s="67"/>
      <c r="BGJ60" s="67"/>
      <c r="BGN60" s="67"/>
      <c r="BGR60" s="67"/>
      <c r="BGV60" s="67"/>
      <c r="BGZ60" s="67"/>
      <c r="BHD60" s="67"/>
      <c r="BHH60" s="67"/>
      <c r="BHL60" s="67"/>
      <c r="BHP60" s="67"/>
      <c r="BHT60" s="67"/>
      <c r="BHX60" s="67"/>
      <c r="BIB60" s="67"/>
      <c r="BIF60" s="67"/>
      <c r="BIJ60" s="67"/>
      <c r="BIN60" s="67"/>
      <c r="BIR60" s="67"/>
      <c r="BIV60" s="67"/>
      <c r="BIZ60" s="67"/>
      <c r="BJD60" s="67"/>
      <c r="BJH60" s="67"/>
      <c r="BJL60" s="67"/>
      <c r="BJP60" s="67"/>
      <c r="BJT60" s="67"/>
      <c r="BJX60" s="67"/>
      <c r="BKB60" s="67"/>
      <c r="BKF60" s="67"/>
      <c r="BKJ60" s="67"/>
      <c r="BKN60" s="67"/>
      <c r="BKR60" s="67"/>
      <c r="BKV60" s="67"/>
      <c r="BKZ60" s="67"/>
      <c r="BLD60" s="67"/>
      <c r="BLH60" s="67"/>
      <c r="BLL60" s="67"/>
      <c r="BLP60" s="67"/>
      <c r="BLT60" s="67"/>
      <c r="BLX60" s="67"/>
      <c r="BMB60" s="67"/>
      <c r="BMF60" s="67"/>
      <c r="BMJ60" s="67"/>
      <c r="BMN60" s="67"/>
      <c r="BMR60" s="67"/>
      <c r="BMV60" s="67"/>
      <c r="BMZ60" s="67"/>
      <c r="BND60" s="67"/>
      <c r="BNH60" s="67"/>
      <c r="BNL60" s="67"/>
      <c r="BNP60" s="67"/>
      <c r="BNT60" s="67"/>
      <c r="BNX60" s="67"/>
      <c r="BOB60" s="67"/>
      <c r="BOF60" s="67"/>
      <c r="BOJ60" s="67"/>
      <c r="BON60" s="67"/>
      <c r="BOR60" s="67"/>
      <c r="BOV60" s="67"/>
      <c r="BOZ60" s="67"/>
      <c r="BPD60" s="67"/>
      <c r="BPH60" s="67"/>
      <c r="BPL60" s="67"/>
      <c r="BPP60" s="67"/>
      <c r="BPT60" s="67"/>
      <c r="BPX60" s="67"/>
      <c r="BQB60" s="67"/>
      <c r="BQF60" s="67"/>
      <c r="BQJ60" s="67"/>
      <c r="BQN60" s="67"/>
      <c r="BQR60" s="67"/>
      <c r="BQV60" s="67"/>
      <c r="BQZ60" s="67"/>
      <c r="BRD60" s="67"/>
      <c r="BRH60" s="67"/>
      <c r="BRL60" s="67"/>
      <c r="BRP60" s="67"/>
      <c r="BRT60" s="67"/>
      <c r="BRX60" s="67"/>
      <c r="BSB60" s="67"/>
      <c r="BSF60" s="67"/>
      <c r="BSJ60" s="67"/>
      <c r="BSN60" s="67"/>
      <c r="BSR60" s="67"/>
      <c r="BSV60" s="67"/>
      <c r="BSZ60" s="67"/>
      <c r="BTD60" s="67"/>
      <c r="BTH60" s="67"/>
      <c r="BTL60" s="67"/>
      <c r="BTP60" s="67"/>
      <c r="BTT60" s="67"/>
      <c r="BTX60" s="67"/>
      <c r="BUB60" s="67"/>
      <c r="BUF60" s="67"/>
      <c r="BUJ60" s="67"/>
      <c r="BUN60" s="67"/>
      <c r="BUR60" s="67"/>
      <c r="BUV60" s="67"/>
      <c r="BUZ60" s="67"/>
      <c r="BVD60" s="67"/>
      <c r="BVH60" s="67"/>
      <c r="BVL60" s="67"/>
      <c r="BVP60" s="67"/>
      <c r="BVT60" s="67"/>
      <c r="BVX60" s="67"/>
      <c r="BWB60" s="67"/>
      <c r="BWF60" s="67"/>
      <c r="BWJ60" s="67"/>
      <c r="BWN60" s="67"/>
      <c r="BWR60" s="67"/>
      <c r="BWV60" s="67"/>
      <c r="BWZ60" s="67"/>
      <c r="BXD60" s="67"/>
      <c r="BXH60" s="67"/>
      <c r="BXL60" s="67"/>
      <c r="BXP60" s="67"/>
      <c r="BXT60" s="67"/>
      <c r="BXX60" s="67"/>
      <c r="BYB60" s="67"/>
      <c r="BYF60" s="67"/>
      <c r="BYJ60" s="67"/>
      <c r="BYN60" s="67"/>
      <c r="BYR60" s="67"/>
      <c r="BYV60" s="67"/>
      <c r="BYZ60" s="67"/>
      <c r="BZD60" s="67"/>
      <c r="BZH60" s="67"/>
      <c r="BZL60" s="67"/>
      <c r="BZP60" s="67"/>
      <c r="BZT60" s="67"/>
      <c r="BZX60" s="67"/>
      <c r="CAB60" s="67"/>
      <c r="CAF60" s="67"/>
      <c r="CAJ60" s="67"/>
      <c r="CAN60" s="67"/>
      <c r="CAR60" s="67"/>
      <c r="CAV60" s="67"/>
      <c r="CAZ60" s="67"/>
      <c r="CBD60" s="67"/>
      <c r="CBH60" s="67"/>
      <c r="CBL60" s="67"/>
      <c r="CBP60" s="67"/>
      <c r="CBT60" s="67"/>
      <c r="CBX60" s="67"/>
      <c r="CCB60" s="67"/>
      <c r="CCF60" s="67"/>
      <c r="CCJ60" s="67"/>
      <c r="CCN60" s="67"/>
      <c r="CCR60" s="67"/>
      <c r="CCV60" s="67"/>
      <c r="CCZ60" s="67"/>
      <c r="CDD60" s="67"/>
      <c r="CDH60" s="67"/>
      <c r="CDL60" s="67"/>
      <c r="CDP60" s="67"/>
      <c r="CDT60" s="67"/>
      <c r="CDX60" s="67"/>
      <c r="CEB60" s="67"/>
      <c r="CEF60" s="67"/>
      <c r="CEJ60" s="67"/>
      <c r="CEN60" s="67"/>
      <c r="CER60" s="67"/>
      <c r="CEV60" s="67"/>
      <c r="CEZ60" s="67"/>
      <c r="CFD60" s="67"/>
      <c r="CFH60" s="67"/>
      <c r="CFL60" s="67"/>
      <c r="CFP60" s="67"/>
      <c r="CFT60" s="67"/>
      <c r="CFX60" s="67"/>
      <c r="CGB60" s="67"/>
      <c r="CGF60" s="67"/>
      <c r="CGJ60" s="67"/>
      <c r="CGN60" s="67"/>
      <c r="CGR60" s="67"/>
      <c r="CGV60" s="67"/>
      <c r="CGZ60" s="67"/>
      <c r="CHD60" s="67"/>
      <c r="CHH60" s="67"/>
      <c r="CHL60" s="67"/>
      <c r="CHP60" s="67"/>
      <c r="CHT60" s="67"/>
      <c r="CHX60" s="67"/>
      <c r="CIB60" s="67"/>
      <c r="CIF60" s="67"/>
      <c r="CIJ60" s="67"/>
      <c r="CIN60" s="67"/>
      <c r="CIR60" s="67"/>
      <c r="CIV60" s="67"/>
      <c r="CIZ60" s="67"/>
      <c r="CJD60" s="67"/>
      <c r="CJH60" s="67"/>
      <c r="CJL60" s="67"/>
      <c r="CJP60" s="67"/>
      <c r="CJT60" s="67"/>
      <c r="CJX60" s="67"/>
      <c r="CKB60" s="67"/>
      <c r="CKF60" s="67"/>
      <c r="CKJ60" s="67"/>
      <c r="CKN60" s="67"/>
      <c r="CKR60" s="67"/>
      <c r="CKV60" s="67"/>
      <c r="CKZ60" s="67"/>
      <c r="CLD60" s="67"/>
      <c r="CLH60" s="67"/>
      <c r="CLL60" s="67"/>
      <c r="CLP60" s="67"/>
      <c r="CLT60" s="67"/>
      <c r="CLX60" s="67"/>
      <c r="CMB60" s="67"/>
      <c r="CMF60" s="67"/>
      <c r="CMJ60" s="67"/>
      <c r="CMN60" s="67"/>
      <c r="CMR60" s="67"/>
      <c r="CMV60" s="67"/>
      <c r="CMZ60" s="67"/>
      <c r="CND60" s="67"/>
      <c r="CNH60" s="67"/>
      <c r="CNL60" s="67"/>
      <c r="CNP60" s="67"/>
      <c r="CNT60" s="67"/>
      <c r="CNX60" s="67"/>
      <c r="COB60" s="67"/>
      <c r="COF60" s="67"/>
      <c r="COJ60" s="67"/>
      <c r="CON60" s="67"/>
      <c r="COR60" s="67"/>
      <c r="COV60" s="67"/>
      <c r="COZ60" s="67"/>
      <c r="CPD60" s="67"/>
      <c r="CPH60" s="67"/>
      <c r="CPL60" s="67"/>
      <c r="CPP60" s="67"/>
      <c r="CPT60" s="67"/>
      <c r="CPX60" s="67"/>
      <c r="CQB60" s="67"/>
      <c r="CQF60" s="67"/>
      <c r="CQJ60" s="67"/>
      <c r="CQN60" s="67"/>
      <c r="CQR60" s="67"/>
      <c r="CQV60" s="67"/>
      <c r="CQZ60" s="67"/>
      <c r="CRD60" s="67"/>
      <c r="CRH60" s="67"/>
      <c r="CRL60" s="67"/>
      <c r="CRP60" s="67"/>
      <c r="CRT60" s="67"/>
      <c r="CRX60" s="67"/>
      <c r="CSB60" s="67"/>
      <c r="CSF60" s="67"/>
      <c r="CSJ60" s="67"/>
      <c r="CSN60" s="67"/>
      <c r="CSR60" s="67"/>
      <c r="CSV60" s="67"/>
      <c r="CSZ60" s="67"/>
      <c r="CTD60" s="67"/>
      <c r="CTH60" s="67"/>
      <c r="CTL60" s="67"/>
      <c r="CTP60" s="67"/>
      <c r="CTT60" s="67"/>
      <c r="CTX60" s="67"/>
      <c r="CUB60" s="67"/>
      <c r="CUF60" s="67"/>
      <c r="CUJ60" s="67"/>
      <c r="CUN60" s="67"/>
      <c r="CUR60" s="67"/>
      <c r="CUV60" s="67"/>
      <c r="CUZ60" s="67"/>
      <c r="CVD60" s="67"/>
      <c r="CVH60" s="67"/>
      <c r="CVL60" s="67"/>
      <c r="CVP60" s="67"/>
      <c r="CVT60" s="67"/>
      <c r="CVX60" s="67"/>
      <c r="CWB60" s="67"/>
      <c r="CWF60" s="67"/>
      <c r="CWJ60" s="67"/>
      <c r="CWN60" s="67"/>
      <c r="CWR60" s="67"/>
      <c r="CWV60" s="67"/>
      <c r="CWZ60" s="67"/>
      <c r="CXD60" s="67"/>
      <c r="CXH60" s="67"/>
      <c r="CXL60" s="67"/>
      <c r="CXP60" s="67"/>
      <c r="CXT60" s="67"/>
      <c r="CXX60" s="67"/>
      <c r="CYB60" s="67"/>
      <c r="CYF60" s="67"/>
      <c r="CYJ60" s="67"/>
      <c r="CYN60" s="67"/>
      <c r="CYR60" s="67"/>
      <c r="CYV60" s="67"/>
      <c r="CYZ60" s="67"/>
      <c r="CZD60" s="67"/>
      <c r="CZH60" s="67"/>
      <c r="CZL60" s="67"/>
      <c r="CZP60" s="67"/>
      <c r="CZT60" s="67"/>
      <c r="CZX60" s="67"/>
      <c r="DAB60" s="67"/>
      <c r="DAF60" s="67"/>
      <c r="DAJ60" s="67"/>
      <c r="DAN60" s="67"/>
      <c r="DAR60" s="67"/>
      <c r="DAV60" s="67"/>
      <c r="DAZ60" s="67"/>
      <c r="DBD60" s="67"/>
      <c r="DBH60" s="67"/>
      <c r="DBL60" s="67"/>
      <c r="DBP60" s="67"/>
      <c r="DBT60" s="67"/>
      <c r="DBX60" s="67"/>
      <c r="DCB60" s="67"/>
      <c r="DCF60" s="67"/>
      <c r="DCJ60" s="67"/>
      <c r="DCN60" s="67"/>
      <c r="DCR60" s="67"/>
      <c r="DCV60" s="67"/>
      <c r="DCZ60" s="67"/>
      <c r="DDD60" s="67"/>
      <c r="DDH60" s="67"/>
      <c r="DDL60" s="67"/>
      <c r="DDP60" s="67"/>
      <c r="DDT60" s="67"/>
      <c r="DDX60" s="67"/>
      <c r="DEB60" s="67"/>
      <c r="DEF60" s="67"/>
      <c r="DEJ60" s="67"/>
      <c r="DEN60" s="67"/>
      <c r="DER60" s="67"/>
      <c r="DEV60" s="67"/>
      <c r="DEZ60" s="67"/>
      <c r="DFD60" s="67"/>
      <c r="DFH60" s="67"/>
      <c r="DFL60" s="67"/>
      <c r="DFP60" s="67"/>
      <c r="DFT60" s="67"/>
      <c r="DFX60" s="67"/>
      <c r="DGB60" s="67"/>
      <c r="DGF60" s="67"/>
      <c r="DGJ60" s="67"/>
      <c r="DGN60" s="67"/>
      <c r="DGR60" s="67"/>
      <c r="DGV60" s="67"/>
      <c r="DGZ60" s="67"/>
      <c r="DHD60" s="67"/>
      <c r="DHH60" s="67"/>
      <c r="DHL60" s="67"/>
      <c r="DHP60" s="67"/>
      <c r="DHT60" s="67"/>
      <c r="DHX60" s="67"/>
      <c r="DIB60" s="67"/>
      <c r="DIF60" s="67"/>
      <c r="DIJ60" s="67"/>
      <c r="DIN60" s="67"/>
      <c r="DIR60" s="67"/>
      <c r="DIV60" s="67"/>
      <c r="DIZ60" s="67"/>
      <c r="DJD60" s="67"/>
      <c r="DJH60" s="67"/>
      <c r="DJL60" s="67"/>
      <c r="DJP60" s="67"/>
      <c r="DJT60" s="67"/>
      <c r="DJX60" s="67"/>
      <c r="DKB60" s="67"/>
      <c r="DKF60" s="67"/>
      <c r="DKJ60" s="67"/>
      <c r="DKN60" s="67"/>
      <c r="DKR60" s="67"/>
      <c r="DKV60" s="67"/>
      <c r="DKZ60" s="67"/>
      <c r="DLD60" s="67"/>
      <c r="DLH60" s="67"/>
      <c r="DLL60" s="67"/>
      <c r="DLP60" s="67"/>
      <c r="DLT60" s="67"/>
      <c r="DLX60" s="67"/>
      <c r="DMB60" s="67"/>
      <c r="DMF60" s="67"/>
      <c r="DMJ60" s="67"/>
      <c r="DMN60" s="67"/>
      <c r="DMR60" s="67"/>
      <c r="DMV60" s="67"/>
      <c r="DMZ60" s="67"/>
      <c r="DND60" s="67"/>
      <c r="DNH60" s="67"/>
      <c r="DNL60" s="67"/>
      <c r="DNP60" s="67"/>
      <c r="DNT60" s="67"/>
      <c r="DNX60" s="67"/>
      <c r="DOB60" s="67"/>
      <c r="DOF60" s="67"/>
      <c r="DOJ60" s="67"/>
      <c r="DON60" s="67"/>
      <c r="DOR60" s="67"/>
      <c r="DOV60" s="67"/>
      <c r="DOZ60" s="67"/>
      <c r="DPD60" s="67"/>
      <c r="DPH60" s="67"/>
      <c r="DPL60" s="67"/>
      <c r="DPP60" s="67"/>
      <c r="DPT60" s="67"/>
      <c r="DPX60" s="67"/>
      <c r="DQB60" s="67"/>
      <c r="DQF60" s="67"/>
      <c r="DQJ60" s="67"/>
      <c r="DQN60" s="67"/>
      <c r="DQR60" s="67"/>
      <c r="DQV60" s="67"/>
      <c r="DQZ60" s="67"/>
      <c r="DRD60" s="67"/>
      <c r="DRH60" s="67"/>
      <c r="DRL60" s="67"/>
      <c r="DRP60" s="67"/>
      <c r="DRT60" s="67"/>
      <c r="DRX60" s="67"/>
      <c r="DSB60" s="67"/>
      <c r="DSF60" s="67"/>
      <c r="DSJ60" s="67"/>
      <c r="DSN60" s="67"/>
      <c r="DSR60" s="67"/>
      <c r="DSV60" s="67"/>
      <c r="DSZ60" s="67"/>
      <c r="DTD60" s="67"/>
      <c r="DTH60" s="67"/>
      <c r="DTL60" s="67"/>
      <c r="DTP60" s="67"/>
      <c r="DTT60" s="67"/>
      <c r="DTX60" s="67"/>
      <c r="DUB60" s="67"/>
      <c r="DUF60" s="67"/>
      <c r="DUJ60" s="67"/>
      <c r="DUN60" s="67"/>
      <c r="DUR60" s="67"/>
      <c r="DUV60" s="67"/>
      <c r="DUZ60" s="67"/>
      <c r="DVD60" s="67"/>
      <c r="DVH60" s="67"/>
      <c r="DVL60" s="67"/>
      <c r="DVP60" s="67"/>
      <c r="DVT60" s="67"/>
      <c r="DVX60" s="67"/>
      <c r="DWB60" s="67"/>
      <c r="DWF60" s="67"/>
      <c r="DWJ60" s="67"/>
      <c r="DWN60" s="67"/>
      <c r="DWR60" s="67"/>
      <c r="DWV60" s="67"/>
      <c r="DWZ60" s="67"/>
      <c r="DXD60" s="67"/>
      <c r="DXH60" s="67"/>
      <c r="DXL60" s="67"/>
      <c r="DXP60" s="67"/>
      <c r="DXT60" s="67"/>
      <c r="DXX60" s="67"/>
      <c r="DYB60" s="67"/>
      <c r="DYF60" s="67"/>
      <c r="DYJ60" s="67"/>
      <c r="DYN60" s="67"/>
      <c r="DYR60" s="67"/>
      <c r="DYV60" s="67"/>
      <c r="DYZ60" s="67"/>
      <c r="DZD60" s="67"/>
      <c r="DZH60" s="67"/>
      <c r="DZL60" s="67"/>
      <c r="DZP60" s="67"/>
      <c r="DZT60" s="67"/>
      <c r="DZX60" s="67"/>
      <c r="EAB60" s="67"/>
      <c r="EAF60" s="67"/>
      <c r="EAJ60" s="67"/>
      <c r="EAN60" s="67"/>
      <c r="EAR60" s="67"/>
      <c r="EAV60" s="67"/>
      <c r="EAZ60" s="67"/>
      <c r="EBD60" s="67"/>
      <c r="EBH60" s="67"/>
      <c r="EBL60" s="67"/>
      <c r="EBP60" s="67"/>
      <c r="EBT60" s="67"/>
      <c r="EBX60" s="67"/>
      <c r="ECB60" s="67"/>
      <c r="ECF60" s="67"/>
      <c r="ECJ60" s="67"/>
      <c r="ECN60" s="67"/>
      <c r="ECR60" s="67"/>
      <c r="ECV60" s="67"/>
      <c r="ECZ60" s="67"/>
      <c r="EDD60" s="67"/>
      <c r="EDH60" s="67"/>
      <c r="EDL60" s="67"/>
      <c r="EDP60" s="67"/>
      <c r="EDT60" s="67"/>
      <c r="EDX60" s="67"/>
      <c r="EEB60" s="67"/>
      <c r="EEF60" s="67"/>
      <c r="EEJ60" s="67"/>
      <c r="EEN60" s="67"/>
      <c r="EER60" s="67"/>
      <c r="EEV60" s="67"/>
      <c r="EEZ60" s="67"/>
      <c r="EFD60" s="67"/>
      <c r="EFH60" s="67"/>
      <c r="EFL60" s="67"/>
      <c r="EFP60" s="67"/>
      <c r="EFT60" s="67"/>
      <c r="EFX60" s="67"/>
      <c r="EGB60" s="67"/>
      <c r="EGF60" s="67"/>
      <c r="EGJ60" s="67"/>
      <c r="EGN60" s="67"/>
      <c r="EGR60" s="67"/>
      <c r="EGV60" s="67"/>
      <c r="EGZ60" s="67"/>
      <c r="EHD60" s="67"/>
      <c r="EHH60" s="67"/>
      <c r="EHL60" s="67"/>
      <c r="EHP60" s="67"/>
      <c r="EHT60" s="67"/>
      <c r="EHX60" s="67"/>
      <c r="EIB60" s="67"/>
      <c r="EIF60" s="67"/>
      <c r="EIJ60" s="67"/>
      <c r="EIN60" s="67"/>
      <c r="EIR60" s="67"/>
      <c r="EIV60" s="67"/>
      <c r="EIZ60" s="67"/>
      <c r="EJD60" s="67"/>
      <c r="EJH60" s="67"/>
      <c r="EJL60" s="67"/>
      <c r="EJP60" s="67"/>
      <c r="EJT60" s="67"/>
      <c r="EJX60" s="67"/>
      <c r="EKB60" s="67"/>
      <c r="EKF60" s="67"/>
      <c r="EKJ60" s="67"/>
      <c r="EKN60" s="67"/>
      <c r="EKR60" s="67"/>
      <c r="EKV60" s="67"/>
      <c r="EKZ60" s="67"/>
      <c r="ELD60" s="67"/>
      <c r="ELH60" s="67"/>
      <c r="ELL60" s="67"/>
      <c r="ELP60" s="67"/>
      <c r="ELT60" s="67"/>
      <c r="ELX60" s="67"/>
      <c r="EMB60" s="67"/>
      <c r="EMF60" s="67"/>
      <c r="EMJ60" s="67"/>
      <c r="EMN60" s="67"/>
      <c r="EMR60" s="67"/>
      <c r="EMV60" s="67"/>
      <c r="EMZ60" s="67"/>
      <c r="END60" s="67"/>
      <c r="ENH60" s="67"/>
      <c r="ENL60" s="67"/>
      <c r="ENP60" s="67"/>
      <c r="ENT60" s="67"/>
      <c r="ENX60" s="67"/>
      <c r="EOB60" s="67"/>
      <c r="EOF60" s="67"/>
      <c r="EOJ60" s="67"/>
      <c r="EON60" s="67"/>
      <c r="EOR60" s="67"/>
      <c r="EOV60" s="67"/>
      <c r="EOZ60" s="67"/>
      <c r="EPD60" s="67"/>
      <c r="EPH60" s="67"/>
      <c r="EPL60" s="67"/>
      <c r="EPP60" s="67"/>
      <c r="EPT60" s="67"/>
      <c r="EPX60" s="67"/>
      <c r="EQB60" s="67"/>
      <c r="EQF60" s="67"/>
      <c r="EQJ60" s="67"/>
      <c r="EQN60" s="67"/>
      <c r="EQR60" s="67"/>
      <c r="EQV60" s="67"/>
      <c r="EQZ60" s="67"/>
      <c r="ERD60" s="67"/>
      <c r="ERH60" s="67"/>
      <c r="ERL60" s="67"/>
      <c r="ERP60" s="67"/>
      <c r="ERT60" s="67"/>
      <c r="ERX60" s="67"/>
      <c r="ESB60" s="67"/>
      <c r="ESF60" s="67"/>
      <c r="ESJ60" s="67"/>
      <c r="ESN60" s="67"/>
      <c r="ESR60" s="67"/>
      <c r="ESV60" s="67"/>
      <c r="ESZ60" s="67"/>
      <c r="ETD60" s="67"/>
      <c r="ETH60" s="67"/>
      <c r="ETL60" s="67"/>
      <c r="ETP60" s="67"/>
      <c r="ETT60" s="67"/>
      <c r="ETX60" s="67"/>
      <c r="EUB60" s="67"/>
      <c r="EUF60" s="67"/>
      <c r="EUJ60" s="67"/>
      <c r="EUN60" s="67"/>
      <c r="EUR60" s="67"/>
      <c r="EUV60" s="67"/>
      <c r="EUZ60" s="67"/>
      <c r="EVD60" s="67"/>
      <c r="EVH60" s="67"/>
      <c r="EVL60" s="67"/>
      <c r="EVP60" s="67"/>
      <c r="EVT60" s="67"/>
      <c r="EVX60" s="67"/>
      <c r="EWB60" s="67"/>
      <c r="EWF60" s="67"/>
      <c r="EWJ60" s="67"/>
      <c r="EWN60" s="67"/>
      <c r="EWR60" s="67"/>
      <c r="EWV60" s="67"/>
      <c r="EWZ60" s="67"/>
      <c r="EXD60" s="67"/>
      <c r="EXH60" s="67"/>
      <c r="EXL60" s="67"/>
      <c r="EXP60" s="67"/>
      <c r="EXT60" s="67"/>
      <c r="EXX60" s="67"/>
      <c r="EYB60" s="67"/>
      <c r="EYF60" s="67"/>
      <c r="EYJ60" s="67"/>
      <c r="EYN60" s="67"/>
      <c r="EYR60" s="67"/>
      <c r="EYV60" s="67"/>
      <c r="EYZ60" s="67"/>
      <c r="EZD60" s="67"/>
      <c r="EZH60" s="67"/>
      <c r="EZL60" s="67"/>
      <c r="EZP60" s="67"/>
      <c r="EZT60" s="67"/>
      <c r="EZX60" s="67"/>
      <c r="FAB60" s="67"/>
      <c r="FAF60" s="67"/>
      <c r="FAJ60" s="67"/>
      <c r="FAN60" s="67"/>
      <c r="FAR60" s="67"/>
      <c r="FAV60" s="67"/>
      <c r="FAZ60" s="67"/>
      <c r="FBD60" s="67"/>
      <c r="FBH60" s="67"/>
      <c r="FBL60" s="67"/>
      <c r="FBP60" s="67"/>
      <c r="FBT60" s="67"/>
      <c r="FBX60" s="67"/>
      <c r="FCB60" s="67"/>
      <c r="FCF60" s="67"/>
      <c r="FCJ60" s="67"/>
      <c r="FCN60" s="67"/>
      <c r="FCR60" s="67"/>
      <c r="FCV60" s="67"/>
      <c r="FCZ60" s="67"/>
      <c r="FDD60" s="67"/>
      <c r="FDH60" s="67"/>
      <c r="FDL60" s="67"/>
      <c r="FDP60" s="67"/>
      <c r="FDT60" s="67"/>
      <c r="FDX60" s="67"/>
      <c r="FEB60" s="67"/>
      <c r="FEF60" s="67"/>
      <c r="FEJ60" s="67"/>
      <c r="FEN60" s="67"/>
      <c r="FER60" s="67"/>
      <c r="FEV60" s="67"/>
      <c r="FEZ60" s="67"/>
      <c r="FFD60" s="67"/>
      <c r="FFH60" s="67"/>
      <c r="FFL60" s="67"/>
      <c r="FFP60" s="67"/>
      <c r="FFT60" s="67"/>
      <c r="FFX60" s="67"/>
      <c r="FGB60" s="67"/>
      <c r="FGF60" s="67"/>
      <c r="FGJ60" s="67"/>
      <c r="FGN60" s="67"/>
      <c r="FGR60" s="67"/>
      <c r="FGV60" s="67"/>
      <c r="FGZ60" s="67"/>
      <c r="FHD60" s="67"/>
      <c r="FHH60" s="67"/>
      <c r="FHL60" s="67"/>
      <c r="FHP60" s="67"/>
      <c r="FHT60" s="67"/>
      <c r="FHX60" s="67"/>
      <c r="FIB60" s="67"/>
      <c r="FIF60" s="67"/>
      <c r="FIJ60" s="67"/>
      <c r="FIN60" s="67"/>
      <c r="FIR60" s="67"/>
      <c r="FIV60" s="67"/>
      <c r="FIZ60" s="67"/>
      <c r="FJD60" s="67"/>
      <c r="FJH60" s="67"/>
      <c r="FJL60" s="67"/>
      <c r="FJP60" s="67"/>
      <c r="FJT60" s="67"/>
      <c r="FJX60" s="67"/>
      <c r="FKB60" s="67"/>
      <c r="FKF60" s="67"/>
      <c r="FKJ60" s="67"/>
      <c r="FKN60" s="67"/>
      <c r="FKR60" s="67"/>
      <c r="FKV60" s="67"/>
      <c r="FKZ60" s="67"/>
      <c r="FLD60" s="67"/>
      <c r="FLH60" s="67"/>
      <c r="FLL60" s="67"/>
      <c r="FLP60" s="67"/>
      <c r="FLT60" s="67"/>
      <c r="FLX60" s="67"/>
      <c r="FMB60" s="67"/>
      <c r="FMF60" s="67"/>
      <c r="FMJ60" s="67"/>
      <c r="FMN60" s="67"/>
      <c r="FMR60" s="67"/>
      <c r="FMV60" s="67"/>
      <c r="FMZ60" s="67"/>
      <c r="FND60" s="67"/>
      <c r="FNH60" s="67"/>
      <c r="FNL60" s="67"/>
      <c r="FNP60" s="67"/>
      <c r="FNT60" s="67"/>
      <c r="FNX60" s="67"/>
      <c r="FOB60" s="67"/>
      <c r="FOF60" s="67"/>
      <c r="FOJ60" s="67"/>
      <c r="FON60" s="67"/>
      <c r="FOR60" s="67"/>
      <c r="FOV60" s="67"/>
      <c r="FOZ60" s="67"/>
      <c r="FPD60" s="67"/>
      <c r="FPH60" s="67"/>
      <c r="FPL60" s="67"/>
      <c r="FPP60" s="67"/>
      <c r="FPT60" s="67"/>
      <c r="FPX60" s="67"/>
      <c r="FQB60" s="67"/>
      <c r="FQF60" s="67"/>
      <c r="FQJ60" s="67"/>
      <c r="FQN60" s="67"/>
      <c r="FQR60" s="67"/>
      <c r="FQV60" s="67"/>
      <c r="FQZ60" s="67"/>
      <c r="FRD60" s="67"/>
      <c r="FRH60" s="67"/>
      <c r="FRL60" s="67"/>
      <c r="FRP60" s="67"/>
      <c r="FRT60" s="67"/>
      <c r="FRX60" s="67"/>
      <c r="FSB60" s="67"/>
      <c r="FSF60" s="67"/>
      <c r="FSJ60" s="67"/>
      <c r="FSN60" s="67"/>
      <c r="FSR60" s="67"/>
      <c r="FSV60" s="67"/>
      <c r="FSZ60" s="67"/>
      <c r="FTD60" s="67"/>
      <c r="FTH60" s="67"/>
      <c r="FTL60" s="67"/>
      <c r="FTP60" s="67"/>
      <c r="FTT60" s="67"/>
      <c r="FTX60" s="67"/>
      <c r="FUB60" s="67"/>
      <c r="FUF60" s="67"/>
      <c r="FUJ60" s="67"/>
      <c r="FUN60" s="67"/>
      <c r="FUR60" s="67"/>
      <c r="FUV60" s="67"/>
      <c r="FUZ60" s="67"/>
      <c r="FVD60" s="67"/>
      <c r="FVH60" s="67"/>
      <c r="FVL60" s="67"/>
      <c r="FVP60" s="67"/>
      <c r="FVT60" s="67"/>
      <c r="FVX60" s="67"/>
      <c r="FWB60" s="67"/>
      <c r="FWF60" s="67"/>
      <c r="FWJ60" s="67"/>
      <c r="FWN60" s="67"/>
      <c r="FWR60" s="67"/>
      <c r="FWV60" s="67"/>
      <c r="FWZ60" s="67"/>
      <c r="FXD60" s="67"/>
      <c r="FXH60" s="67"/>
      <c r="FXL60" s="67"/>
      <c r="FXP60" s="67"/>
      <c r="FXT60" s="67"/>
      <c r="FXX60" s="67"/>
      <c r="FYB60" s="67"/>
      <c r="FYF60" s="67"/>
      <c r="FYJ60" s="67"/>
      <c r="FYN60" s="67"/>
      <c r="FYR60" s="67"/>
      <c r="FYV60" s="67"/>
      <c r="FYZ60" s="67"/>
      <c r="FZD60" s="67"/>
      <c r="FZH60" s="67"/>
      <c r="FZL60" s="67"/>
      <c r="FZP60" s="67"/>
      <c r="FZT60" s="67"/>
      <c r="FZX60" s="67"/>
      <c r="GAB60" s="67"/>
      <c r="GAF60" s="67"/>
      <c r="GAJ60" s="67"/>
      <c r="GAN60" s="67"/>
      <c r="GAR60" s="67"/>
      <c r="GAV60" s="67"/>
      <c r="GAZ60" s="67"/>
      <c r="GBD60" s="67"/>
      <c r="GBH60" s="67"/>
      <c r="GBL60" s="67"/>
      <c r="GBP60" s="67"/>
      <c r="GBT60" s="67"/>
      <c r="GBX60" s="67"/>
      <c r="GCB60" s="67"/>
      <c r="GCF60" s="67"/>
      <c r="GCJ60" s="67"/>
      <c r="GCN60" s="67"/>
      <c r="GCR60" s="67"/>
      <c r="GCV60" s="67"/>
      <c r="GCZ60" s="67"/>
      <c r="GDD60" s="67"/>
      <c r="GDH60" s="67"/>
      <c r="GDL60" s="67"/>
      <c r="GDP60" s="67"/>
      <c r="GDT60" s="67"/>
      <c r="GDX60" s="67"/>
      <c r="GEB60" s="67"/>
      <c r="GEF60" s="67"/>
      <c r="GEJ60" s="67"/>
      <c r="GEN60" s="67"/>
      <c r="GER60" s="67"/>
      <c r="GEV60" s="67"/>
      <c r="GEZ60" s="67"/>
      <c r="GFD60" s="67"/>
      <c r="GFH60" s="67"/>
      <c r="GFL60" s="67"/>
      <c r="GFP60" s="67"/>
      <c r="GFT60" s="67"/>
      <c r="GFX60" s="67"/>
      <c r="GGB60" s="67"/>
      <c r="GGF60" s="67"/>
      <c r="GGJ60" s="67"/>
      <c r="GGN60" s="67"/>
      <c r="GGR60" s="67"/>
      <c r="GGV60" s="67"/>
      <c r="GGZ60" s="67"/>
      <c r="GHD60" s="67"/>
      <c r="GHH60" s="67"/>
      <c r="GHL60" s="67"/>
      <c r="GHP60" s="67"/>
      <c r="GHT60" s="67"/>
      <c r="GHX60" s="67"/>
      <c r="GIB60" s="67"/>
      <c r="GIF60" s="67"/>
      <c r="GIJ60" s="67"/>
      <c r="GIN60" s="67"/>
      <c r="GIR60" s="67"/>
      <c r="GIV60" s="67"/>
      <c r="GIZ60" s="67"/>
      <c r="GJD60" s="67"/>
      <c r="GJH60" s="67"/>
      <c r="GJL60" s="67"/>
      <c r="GJP60" s="67"/>
      <c r="GJT60" s="67"/>
      <c r="GJX60" s="67"/>
      <c r="GKB60" s="67"/>
      <c r="GKF60" s="67"/>
      <c r="GKJ60" s="67"/>
      <c r="GKN60" s="67"/>
      <c r="GKR60" s="67"/>
      <c r="GKV60" s="67"/>
      <c r="GKZ60" s="67"/>
      <c r="GLD60" s="67"/>
      <c r="GLH60" s="67"/>
      <c r="GLL60" s="67"/>
      <c r="GLP60" s="67"/>
      <c r="GLT60" s="67"/>
      <c r="GLX60" s="67"/>
      <c r="GMB60" s="67"/>
      <c r="GMF60" s="67"/>
      <c r="GMJ60" s="67"/>
      <c r="GMN60" s="67"/>
      <c r="GMR60" s="67"/>
      <c r="GMV60" s="67"/>
      <c r="GMZ60" s="67"/>
      <c r="GND60" s="67"/>
      <c r="GNH60" s="67"/>
      <c r="GNL60" s="67"/>
      <c r="GNP60" s="67"/>
      <c r="GNT60" s="67"/>
      <c r="GNX60" s="67"/>
      <c r="GOB60" s="67"/>
      <c r="GOF60" s="67"/>
      <c r="GOJ60" s="67"/>
      <c r="GON60" s="67"/>
      <c r="GOR60" s="67"/>
      <c r="GOV60" s="67"/>
      <c r="GOZ60" s="67"/>
      <c r="GPD60" s="67"/>
      <c r="GPH60" s="67"/>
      <c r="GPL60" s="67"/>
      <c r="GPP60" s="67"/>
      <c r="GPT60" s="67"/>
      <c r="GPX60" s="67"/>
      <c r="GQB60" s="67"/>
      <c r="GQF60" s="67"/>
      <c r="GQJ60" s="67"/>
      <c r="GQN60" s="67"/>
      <c r="GQR60" s="67"/>
      <c r="GQV60" s="67"/>
      <c r="GQZ60" s="67"/>
      <c r="GRD60" s="67"/>
      <c r="GRH60" s="67"/>
      <c r="GRL60" s="67"/>
      <c r="GRP60" s="67"/>
      <c r="GRT60" s="67"/>
      <c r="GRX60" s="67"/>
      <c r="GSB60" s="67"/>
      <c r="GSF60" s="67"/>
      <c r="GSJ60" s="67"/>
      <c r="GSN60" s="67"/>
      <c r="GSR60" s="67"/>
      <c r="GSV60" s="67"/>
      <c r="GSZ60" s="67"/>
      <c r="GTD60" s="67"/>
      <c r="GTH60" s="67"/>
      <c r="GTL60" s="67"/>
      <c r="GTP60" s="67"/>
      <c r="GTT60" s="67"/>
      <c r="GTX60" s="67"/>
      <c r="GUB60" s="67"/>
      <c r="GUF60" s="67"/>
      <c r="GUJ60" s="67"/>
      <c r="GUN60" s="67"/>
      <c r="GUR60" s="67"/>
      <c r="GUV60" s="67"/>
      <c r="GUZ60" s="67"/>
      <c r="GVD60" s="67"/>
      <c r="GVH60" s="67"/>
      <c r="GVL60" s="67"/>
      <c r="GVP60" s="67"/>
      <c r="GVT60" s="67"/>
      <c r="GVX60" s="67"/>
      <c r="GWB60" s="67"/>
      <c r="GWF60" s="67"/>
      <c r="GWJ60" s="67"/>
      <c r="GWN60" s="67"/>
      <c r="GWR60" s="67"/>
      <c r="GWV60" s="67"/>
      <c r="GWZ60" s="67"/>
      <c r="GXD60" s="67"/>
      <c r="GXH60" s="67"/>
      <c r="GXL60" s="67"/>
      <c r="GXP60" s="67"/>
      <c r="GXT60" s="67"/>
      <c r="GXX60" s="67"/>
      <c r="GYB60" s="67"/>
      <c r="GYF60" s="67"/>
      <c r="GYJ60" s="67"/>
      <c r="GYN60" s="67"/>
      <c r="GYR60" s="67"/>
      <c r="GYV60" s="67"/>
      <c r="GYZ60" s="67"/>
      <c r="GZD60" s="67"/>
      <c r="GZH60" s="67"/>
      <c r="GZL60" s="67"/>
      <c r="GZP60" s="67"/>
      <c r="GZT60" s="67"/>
      <c r="GZX60" s="67"/>
      <c r="HAB60" s="67"/>
      <c r="HAF60" s="67"/>
      <c r="HAJ60" s="67"/>
      <c r="HAN60" s="67"/>
      <c r="HAR60" s="67"/>
      <c r="HAV60" s="67"/>
      <c r="HAZ60" s="67"/>
      <c r="HBD60" s="67"/>
      <c r="HBH60" s="67"/>
      <c r="HBL60" s="67"/>
      <c r="HBP60" s="67"/>
      <c r="HBT60" s="67"/>
      <c r="HBX60" s="67"/>
      <c r="HCB60" s="67"/>
      <c r="HCF60" s="67"/>
      <c r="HCJ60" s="67"/>
      <c r="HCN60" s="67"/>
      <c r="HCR60" s="67"/>
      <c r="HCV60" s="67"/>
      <c r="HCZ60" s="67"/>
      <c r="HDD60" s="67"/>
      <c r="HDH60" s="67"/>
      <c r="HDL60" s="67"/>
      <c r="HDP60" s="67"/>
      <c r="HDT60" s="67"/>
      <c r="HDX60" s="67"/>
      <c r="HEB60" s="67"/>
      <c r="HEF60" s="67"/>
      <c r="HEJ60" s="67"/>
      <c r="HEN60" s="67"/>
      <c r="HER60" s="67"/>
      <c r="HEV60" s="67"/>
      <c r="HEZ60" s="67"/>
      <c r="HFD60" s="67"/>
      <c r="HFH60" s="67"/>
      <c r="HFL60" s="67"/>
      <c r="HFP60" s="67"/>
      <c r="HFT60" s="67"/>
      <c r="HFX60" s="67"/>
      <c r="HGB60" s="67"/>
      <c r="HGF60" s="67"/>
      <c r="HGJ60" s="67"/>
      <c r="HGN60" s="67"/>
      <c r="HGR60" s="67"/>
      <c r="HGV60" s="67"/>
      <c r="HGZ60" s="67"/>
      <c r="HHD60" s="67"/>
      <c r="HHH60" s="67"/>
      <c r="HHL60" s="67"/>
      <c r="HHP60" s="67"/>
      <c r="HHT60" s="67"/>
      <c r="HHX60" s="67"/>
      <c r="HIB60" s="67"/>
      <c r="HIF60" s="67"/>
      <c r="HIJ60" s="67"/>
      <c r="HIN60" s="67"/>
      <c r="HIR60" s="67"/>
      <c r="HIV60" s="67"/>
      <c r="HIZ60" s="67"/>
      <c r="HJD60" s="67"/>
      <c r="HJH60" s="67"/>
      <c r="HJL60" s="67"/>
      <c r="HJP60" s="67"/>
      <c r="HJT60" s="67"/>
      <c r="HJX60" s="67"/>
      <c r="HKB60" s="67"/>
      <c r="HKF60" s="67"/>
      <c r="HKJ60" s="67"/>
      <c r="HKN60" s="67"/>
      <c r="HKR60" s="67"/>
      <c r="HKV60" s="67"/>
      <c r="HKZ60" s="67"/>
      <c r="HLD60" s="67"/>
      <c r="HLH60" s="67"/>
      <c r="HLL60" s="67"/>
      <c r="HLP60" s="67"/>
      <c r="HLT60" s="67"/>
      <c r="HLX60" s="67"/>
      <c r="HMB60" s="67"/>
      <c r="HMF60" s="67"/>
      <c r="HMJ60" s="67"/>
      <c r="HMN60" s="67"/>
      <c r="HMR60" s="67"/>
      <c r="HMV60" s="67"/>
      <c r="HMZ60" s="67"/>
      <c r="HND60" s="67"/>
      <c r="HNH60" s="67"/>
      <c r="HNL60" s="67"/>
      <c r="HNP60" s="67"/>
      <c r="HNT60" s="67"/>
      <c r="HNX60" s="67"/>
      <c r="HOB60" s="67"/>
      <c r="HOF60" s="67"/>
      <c r="HOJ60" s="67"/>
      <c r="HON60" s="67"/>
      <c r="HOR60" s="67"/>
      <c r="HOV60" s="67"/>
      <c r="HOZ60" s="67"/>
      <c r="HPD60" s="67"/>
      <c r="HPH60" s="67"/>
      <c r="HPL60" s="67"/>
      <c r="HPP60" s="67"/>
      <c r="HPT60" s="67"/>
      <c r="HPX60" s="67"/>
      <c r="HQB60" s="67"/>
      <c r="HQF60" s="67"/>
      <c r="HQJ60" s="67"/>
      <c r="HQN60" s="67"/>
      <c r="HQR60" s="67"/>
      <c r="HQV60" s="67"/>
      <c r="HQZ60" s="67"/>
      <c r="HRD60" s="67"/>
      <c r="HRH60" s="67"/>
      <c r="HRL60" s="67"/>
      <c r="HRP60" s="67"/>
      <c r="HRT60" s="67"/>
      <c r="HRX60" s="67"/>
      <c r="HSB60" s="67"/>
      <c r="HSF60" s="67"/>
      <c r="HSJ60" s="67"/>
      <c r="HSN60" s="67"/>
      <c r="HSR60" s="67"/>
      <c r="HSV60" s="67"/>
      <c r="HSZ60" s="67"/>
      <c r="HTD60" s="67"/>
      <c r="HTH60" s="67"/>
      <c r="HTL60" s="67"/>
      <c r="HTP60" s="67"/>
      <c r="HTT60" s="67"/>
      <c r="HTX60" s="67"/>
      <c r="HUB60" s="67"/>
      <c r="HUF60" s="67"/>
      <c r="HUJ60" s="67"/>
      <c r="HUN60" s="67"/>
      <c r="HUR60" s="67"/>
      <c r="HUV60" s="67"/>
      <c r="HUZ60" s="67"/>
      <c r="HVD60" s="67"/>
      <c r="HVH60" s="67"/>
      <c r="HVL60" s="67"/>
      <c r="HVP60" s="67"/>
      <c r="HVT60" s="67"/>
      <c r="HVX60" s="67"/>
      <c r="HWB60" s="67"/>
      <c r="HWF60" s="67"/>
      <c r="HWJ60" s="67"/>
      <c r="HWN60" s="67"/>
      <c r="HWR60" s="67"/>
      <c r="HWV60" s="67"/>
      <c r="HWZ60" s="67"/>
      <c r="HXD60" s="67"/>
      <c r="HXH60" s="67"/>
      <c r="HXL60" s="67"/>
      <c r="HXP60" s="67"/>
      <c r="HXT60" s="67"/>
      <c r="HXX60" s="67"/>
      <c r="HYB60" s="67"/>
      <c r="HYF60" s="67"/>
      <c r="HYJ60" s="67"/>
      <c r="HYN60" s="67"/>
      <c r="HYR60" s="67"/>
      <c r="HYV60" s="67"/>
      <c r="HYZ60" s="67"/>
      <c r="HZD60" s="67"/>
      <c r="HZH60" s="67"/>
      <c r="HZL60" s="67"/>
      <c r="HZP60" s="67"/>
      <c r="HZT60" s="67"/>
      <c r="HZX60" s="67"/>
      <c r="IAB60" s="67"/>
      <c r="IAF60" s="67"/>
      <c r="IAJ60" s="67"/>
      <c r="IAN60" s="67"/>
      <c r="IAR60" s="67"/>
      <c r="IAV60" s="67"/>
      <c r="IAZ60" s="67"/>
      <c r="IBD60" s="67"/>
      <c r="IBH60" s="67"/>
      <c r="IBL60" s="67"/>
      <c r="IBP60" s="67"/>
      <c r="IBT60" s="67"/>
      <c r="IBX60" s="67"/>
      <c r="ICB60" s="67"/>
      <c r="ICF60" s="67"/>
      <c r="ICJ60" s="67"/>
      <c r="ICN60" s="67"/>
      <c r="ICR60" s="67"/>
      <c r="ICV60" s="67"/>
      <c r="ICZ60" s="67"/>
      <c r="IDD60" s="67"/>
      <c r="IDH60" s="67"/>
      <c r="IDL60" s="67"/>
      <c r="IDP60" s="67"/>
      <c r="IDT60" s="67"/>
      <c r="IDX60" s="67"/>
      <c r="IEB60" s="67"/>
      <c r="IEF60" s="67"/>
      <c r="IEJ60" s="67"/>
      <c r="IEN60" s="67"/>
      <c r="IER60" s="67"/>
      <c r="IEV60" s="67"/>
      <c r="IEZ60" s="67"/>
      <c r="IFD60" s="67"/>
      <c r="IFH60" s="67"/>
      <c r="IFL60" s="67"/>
      <c r="IFP60" s="67"/>
      <c r="IFT60" s="67"/>
      <c r="IFX60" s="67"/>
      <c r="IGB60" s="67"/>
      <c r="IGF60" s="67"/>
      <c r="IGJ60" s="67"/>
      <c r="IGN60" s="67"/>
      <c r="IGR60" s="67"/>
      <c r="IGV60" s="67"/>
      <c r="IGZ60" s="67"/>
      <c r="IHD60" s="67"/>
      <c r="IHH60" s="67"/>
      <c r="IHL60" s="67"/>
      <c r="IHP60" s="67"/>
      <c r="IHT60" s="67"/>
      <c r="IHX60" s="67"/>
      <c r="IIB60" s="67"/>
      <c r="IIF60" s="67"/>
      <c r="IIJ60" s="67"/>
      <c r="IIN60" s="67"/>
      <c r="IIR60" s="67"/>
      <c r="IIV60" s="67"/>
      <c r="IIZ60" s="67"/>
      <c r="IJD60" s="67"/>
      <c r="IJH60" s="67"/>
      <c r="IJL60" s="67"/>
      <c r="IJP60" s="67"/>
      <c r="IJT60" s="67"/>
      <c r="IJX60" s="67"/>
      <c r="IKB60" s="67"/>
      <c r="IKF60" s="67"/>
      <c r="IKJ60" s="67"/>
      <c r="IKN60" s="67"/>
      <c r="IKR60" s="67"/>
      <c r="IKV60" s="67"/>
      <c r="IKZ60" s="67"/>
      <c r="ILD60" s="67"/>
      <c r="ILH60" s="67"/>
      <c r="ILL60" s="67"/>
      <c r="ILP60" s="67"/>
      <c r="ILT60" s="67"/>
      <c r="ILX60" s="67"/>
      <c r="IMB60" s="67"/>
      <c r="IMF60" s="67"/>
      <c r="IMJ60" s="67"/>
      <c r="IMN60" s="67"/>
      <c r="IMR60" s="67"/>
      <c r="IMV60" s="67"/>
      <c r="IMZ60" s="67"/>
      <c r="IND60" s="67"/>
      <c r="INH60" s="67"/>
      <c r="INL60" s="67"/>
      <c r="INP60" s="67"/>
      <c r="INT60" s="67"/>
      <c r="INX60" s="67"/>
      <c r="IOB60" s="67"/>
      <c r="IOF60" s="67"/>
      <c r="IOJ60" s="67"/>
      <c r="ION60" s="67"/>
      <c r="IOR60" s="67"/>
      <c r="IOV60" s="67"/>
      <c r="IOZ60" s="67"/>
      <c r="IPD60" s="67"/>
      <c r="IPH60" s="67"/>
      <c r="IPL60" s="67"/>
      <c r="IPP60" s="67"/>
      <c r="IPT60" s="67"/>
      <c r="IPX60" s="67"/>
      <c r="IQB60" s="67"/>
      <c r="IQF60" s="67"/>
      <c r="IQJ60" s="67"/>
      <c r="IQN60" s="67"/>
      <c r="IQR60" s="67"/>
      <c r="IQV60" s="67"/>
      <c r="IQZ60" s="67"/>
      <c r="IRD60" s="67"/>
      <c r="IRH60" s="67"/>
      <c r="IRL60" s="67"/>
      <c r="IRP60" s="67"/>
      <c r="IRT60" s="67"/>
      <c r="IRX60" s="67"/>
      <c r="ISB60" s="67"/>
      <c r="ISF60" s="67"/>
      <c r="ISJ60" s="67"/>
      <c r="ISN60" s="67"/>
      <c r="ISR60" s="67"/>
      <c r="ISV60" s="67"/>
      <c r="ISZ60" s="67"/>
      <c r="ITD60" s="67"/>
      <c r="ITH60" s="67"/>
      <c r="ITL60" s="67"/>
      <c r="ITP60" s="67"/>
      <c r="ITT60" s="67"/>
      <c r="ITX60" s="67"/>
      <c r="IUB60" s="67"/>
      <c r="IUF60" s="67"/>
      <c r="IUJ60" s="67"/>
      <c r="IUN60" s="67"/>
      <c r="IUR60" s="67"/>
      <c r="IUV60" s="67"/>
      <c r="IUZ60" s="67"/>
      <c r="IVD60" s="67"/>
      <c r="IVH60" s="67"/>
      <c r="IVL60" s="67"/>
      <c r="IVP60" s="67"/>
      <c r="IVT60" s="67"/>
      <c r="IVX60" s="67"/>
      <c r="IWB60" s="67"/>
      <c r="IWF60" s="67"/>
      <c r="IWJ60" s="67"/>
      <c r="IWN60" s="67"/>
      <c r="IWR60" s="67"/>
      <c r="IWV60" s="67"/>
      <c r="IWZ60" s="67"/>
      <c r="IXD60" s="67"/>
      <c r="IXH60" s="67"/>
      <c r="IXL60" s="67"/>
      <c r="IXP60" s="67"/>
      <c r="IXT60" s="67"/>
      <c r="IXX60" s="67"/>
      <c r="IYB60" s="67"/>
      <c r="IYF60" s="67"/>
      <c r="IYJ60" s="67"/>
      <c r="IYN60" s="67"/>
      <c r="IYR60" s="67"/>
      <c r="IYV60" s="67"/>
      <c r="IYZ60" s="67"/>
      <c r="IZD60" s="67"/>
      <c r="IZH60" s="67"/>
      <c r="IZL60" s="67"/>
      <c r="IZP60" s="67"/>
      <c r="IZT60" s="67"/>
      <c r="IZX60" s="67"/>
      <c r="JAB60" s="67"/>
      <c r="JAF60" s="67"/>
      <c r="JAJ60" s="67"/>
      <c r="JAN60" s="67"/>
      <c r="JAR60" s="67"/>
      <c r="JAV60" s="67"/>
      <c r="JAZ60" s="67"/>
      <c r="JBD60" s="67"/>
      <c r="JBH60" s="67"/>
      <c r="JBL60" s="67"/>
      <c r="JBP60" s="67"/>
      <c r="JBT60" s="67"/>
      <c r="JBX60" s="67"/>
      <c r="JCB60" s="67"/>
      <c r="JCF60" s="67"/>
      <c r="JCJ60" s="67"/>
      <c r="JCN60" s="67"/>
      <c r="JCR60" s="67"/>
      <c r="JCV60" s="67"/>
      <c r="JCZ60" s="67"/>
      <c r="JDD60" s="67"/>
      <c r="JDH60" s="67"/>
      <c r="JDL60" s="67"/>
      <c r="JDP60" s="67"/>
      <c r="JDT60" s="67"/>
      <c r="JDX60" s="67"/>
      <c r="JEB60" s="67"/>
      <c r="JEF60" s="67"/>
      <c r="JEJ60" s="67"/>
      <c r="JEN60" s="67"/>
      <c r="JER60" s="67"/>
      <c r="JEV60" s="67"/>
      <c r="JEZ60" s="67"/>
      <c r="JFD60" s="67"/>
      <c r="JFH60" s="67"/>
      <c r="JFL60" s="67"/>
      <c r="JFP60" s="67"/>
      <c r="JFT60" s="67"/>
      <c r="JFX60" s="67"/>
      <c r="JGB60" s="67"/>
      <c r="JGF60" s="67"/>
      <c r="JGJ60" s="67"/>
      <c r="JGN60" s="67"/>
      <c r="JGR60" s="67"/>
      <c r="JGV60" s="67"/>
      <c r="JGZ60" s="67"/>
      <c r="JHD60" s="67"/>
      <c r="JHH60" s="67"/>
      <c r="JHL60" s="67"/>
      <c r="JHP60" s="67"/>
      <c r="JHT60" s="67"/>
      <c r="JHX60" s="67"/>
      <c r="JIB60" s="67"/>
      <c r="JIF60" s="67"/>
      <c r="JIJ60" s="67"/>
      <c r="JIN60" s="67"/>
      <c r="JIR60" s="67"/>
      <c r="JIV60" s="67"/>
      <c r="JIZ60" s="67"/>
      <c r="JJD60" s="67"/>
      <c r="JJH60" s="67"/>
      <c r="JJL60" s="67"/>
      <c r="JJP60" s="67"/>
      <c r="JJT60" s="67"/>
      <c r="JJX60" s="67"/>
      <c r="JKB60" s="67"/>
      <c r="JKF60" s="67"/>
      <c r="JKJ60" s="67"/>
      <c r="JKN60" s="67"/>
      <c r="JKR60" s="67"/>
      <c r="JKV60" s="67"/>
      <c r="JKZ60" s="67"/>
      <c r="JLD60" s="67"/>
      <c r="JLH60" s="67"/>
      <c r="JLL60" s="67"/>
      <c r="JLP60" s="67"/>
      <c r="JLT60" s="67"/>
      <c r="JLX60" s="67"/>
      <c r="JMB60" s="67"/>
      <c r="JMF60" s="67"/>
      <c r="JMJ60" s="67"/>
      <c r="JMN60" s="67"/>
      <c r="JMR60" s="67"/>
      <c r="JMV60" s="67"/>
      <c r="JMZ60" s="67"/>
      <c r="JND60" s="67"/>
      <c r="JNH60" s="67"/>
      <c r="JNL60" s="67"/>
      <c r="JNP60" s="67"/>
      <c r="JNT60" s="67"/>
      <c r="JNX60" s="67"/>
      <c r="JOB60" s="67"/>
      <c r="JOF60" s="67"/>
      <c r="JOJ60" s="67"/>
      <c r="JON60" s="67"/>
      <c r="JOR60" s="67"/>
      <c r="JOV60" s="67"/>
      <c r="JOZ60" s="67"/>
      <c r="JPD60" s="67"/>
      <c r="JPH60" s="67"/>
      <c r="JPL60" s="67"/>
      <c r="JPP60" s="67"/>
      <c r="JPT60" s="67"/>
      <c r="JPX60" s="67"/>
      <c r="JQB60" s="67"/>
      <c r="JQF60" s="67"/>
      <c r="JQJ60" s="67"/>
      <c r="JQN60" s="67"/>
      <c r="JQR60" s="67"/>
      <c r="JQV60" s="67"/>
      <c r="JQZ60" s="67"/>
      <c r="JRD60" s="67"/>
      <c r="JRH60" s="67"/>
      <c r="JRL60" s="67"/>
      <c r="JRP60" s="67"/>
      <c r="JRT60" s="67"/>
      <c r="JRX60" s="67"/>
      <c r="JSB60" s="67"/>
      <c r="JSF60" s="67"/>
      <c r="JSJ60" s="67"/>
      <c r="JSN60" s="67"/>
      <c r="JSR60" s="67"/>
      <c r="JSV60" s="67"/>
      <c r="JSZ60" s="67"/>
      <c r="JTD60" s="67"/>
      <c r="JTH60" s="67"/>
      <c r="JTL60" s="67"/>
      <c r="JTP60" s="67"/>
      <c r="JTT60" s="67"/>
      <c r="JTX60" s="67"/>
      <c r="JUB60" s="67"/>
      <c r="JUF60" s="67"/>
      <c r="JUJ60" s="67"/>
      <c r="JUN60" s="67"/>
      <c r="JUR60" s="67"/>
      <c r="JUV60" s="67"/>
      <c r="JUZ60" s="67"/>
      <c r="JVD60" s="67"/>
      <c r="JVH60" s="67"/>
      <c r="JVL60" s="67"/>
      <c r="JVP60" s="67"/>
      <c r="JVT60" s="67"/>
      <c r="JVX60" s="67"/>
      <c r="JWB60" s="67"/>
      <c r="JWF60" s="67"/>
      <c r="JWJ60" s="67"/>
      <c r="JWN60" s="67"/>
      <c r="JWR60" s="67"/>
      <c r="JWV60" s="67"/>
      <c r="JWZ60" s="67"/>
      <c r="JXD60" s="67"/>
      <c r="JXH60" s="67"/>
      <c r="JXL60" s="67"/>
      <c r="JXP60" s="67"/>
      <c r="JXT60" s="67"/>
      <c r="JXX60" s="67"/>
      <c r="JYB60" s="67"/>
      <c r="JYF60" s="67"/>
      <c r="JYJ60" s="67"/>
      <c r="JYN60" s="67"/>
      <c r="JYR60" s="67"/>
      <c r="JYV60" s="67"/>
      <c r="JYZ60" s="67"/>
      <c r="JZD60" s="67"/>
      <c r="JZH60" s="67"/>
      <c r="JZL60" s="67"/>
      <c r="JZP60" s="67"/>
      <c r="JZT60" s="67"/>
      <c r="JZX60" s="67"/>
      <c r="KAB60" s="67"/>
      <c r="KAF60" s="67"/>
      <c r="KAJ60" s="67"/>
      <c r="KAN60" s="67"/>
      <c r="KAR60" s="67"/>
      <c r="KAV60" s="67"/>
      <c r="KAZ60" s="67"/>
      <c r="KBD60" s="67"/>
      <c r="KBH60" s="67"/>
      <c r="KBL60" s="67"/>
      <c r="KBP60" s="67"/>
      <c r="KBT60" s="67"/>
      <c r="KBX60" s="67"/>
      <c r="KCB60" s="67"/>
      <c r="KCF60" s="67"/>
      <c r="KCJ60" s="67"/>
      <c r="KCN60" s="67"/>
      <c r="KCR60" s="67"/>
      <c r="KCV60" s="67"/>
      <c r="KCZ60" s="67"/>
      <c r="KDD60" s="67"/>
      <c r="KDH60" s="67"/>
      <c r="KDL60" s="67"/>
      <c r="KDP60" s="67"/>
      <c r="KDT60" s="67"/>
      <c r="KDX60" s="67"/>
      <c r="KEB60" s="67"/>
      <c r="KEF60" s="67"/>
      <c r="KEJ60" s="67"/>
      <c r="KEN60" s="67"/>
      <c r="KER60" s="67"/>
      <c r="KEV60" s="67"/>
      <c r="KEZ60" s="67"/>
      <c r="KFD60" s="67"/>
      <c r="KFH60" s="67"/>
      <c r="KFL60" s="67"/>
      <c r="KFP60" s="67"/>
      <c r="KFT60" s="67"/>
      <c r="KFX60" s="67"/>
      <c r="KGB60" s="67"/>
      <c r="KGF60" s="67"/>
      <c r="KGJ60" s="67"/>
      <c r="KGN60" s="67"/>
      <c r="KGR60" s="67"/>
      <c r="KGV60" s="67"/>
      <c r="KGZ60" s="67"/>
      <c r="KHD60" s="67"/>
      <c r="KHH60" s="67"/>
      <c r="KHL60" s="67"/>
      <c r="KHP60" s="67"/>
      <c r="KHT60" s="67"/>
      <c r="KHX60" s="67"/>
      <c r="KIB60" s="67"/>
      <c r="KIF60" s="67"/>
      <c r="KIJ60" s="67"/>
      <c r="KIN60" s="67"/>
      <c r="KIR60" s="67"/>
      <c r="KIV60" s="67"/>
      <c r="KIZ60" s="67"/>
      <c r="KJD60" s="67"/>
      <c r="KJH60" s="67"/>
      <c r="KJL60" s="67"/>
      <c r="KJP60" s="67"/>
      <c r="KJT60" s="67"/>
      <c r="KJX60" s="67"/>
      <c r="KKB60" s="67"/>
      <c r="KKF60" s="67"/>
      <c r="KKJ60" s="67"/>
      <c r="KKN60" s="67"/>
      <c r="KKR60" s="67"/>
      <c r="KKV60" s="67"/>
      <c r="KKZ60" s="67"/>
      <c r="KLD60" s="67"/>
      <c r="KLH60" s="67"/>
      <c r="KLL60" s="67"/>
      <c r="KLP60" s="67"/>
      <c r="KLT60" s="67"/>
      <c r="KLX60" s="67"/>
      <c r="KMB60" s="67"/>
      <c r="KMF60" s="67"/>
      <c r="KMJ60" s="67"/>
      <c r="KMN60" s="67"/>
      <c r="KMR60" s="67"/>
      <c r="KMV60" s="67"/>
      <c r="KMZ60" s="67"/>
      <c r="KND60" s="67"/>
      <c r="KNH60" s="67"/>
      <c r="KNL60" s="67"/>
      <c r="KNP60" s="67"/>
      <c r="KNT60" s="67"/>
      <c r="KNX60" s="67"/>
      <c r="KOB60" s="67"/>
      <c r="KOF60" s="67"/>
      <c r="KOJ60" s="67"/>
      <c r="KON60" s="67"/>
      <c r="KOR60" s="67"/>
      <c r="KOV60" s="67"/>
      <c r="KOZ60" s="67"/>
      <c r="KPD60" s="67"/>
      <c r="KPH60" s="67"/>
      <c r="KPL60" s="67"/>
      <c r="KPP60" s="67"/>
      <c r="KPT60" s="67"/>
      <c r="KPX60" s="67"/>
      <c r="KQB60" s="67"/>
      <c r="KQF60" s="67"/>
      <c r="KQJ60" s="67"/>
      <c r="KQN60" s="67"/>
      <c r="KQR60" s="67"/>
      <c r="KQV60" s="67"/>
      <c r="KQZ60" s="67"/>
      <c r="KRD60" s="67"/>
      <c r="KRH60" s="67"/>
      <c r="KRL60" s="67"/>
      <c r="KRP60" s="67"/>
      <c r="KRT60" s="67"/>
      <c r="KRX60" s="67"/>
      <c r="KSB60" s="67"/>
      <c r="KSF60" s="67"/>
      <c r="KSJ60" s="67"/>
      <c r="KSN60" s="67"/>
      <c r="KSR60" s="67"/>
      <c r="KSV60" s="67"/>
      <c r="KSZ60" s="67"/>
      <c r="KTD60" s="67"/>
      <c r="KTH60" s="67"/>
      <c r="KTL60" s="67"/>
      <c r="KTP60" s="67"/>
      <c r="KTT60" s="67"/>
      <c r="KTX60" s="67"/>
      <c r="KUB60" s="67"/>
      <c r="KUF60" s="67"/>
      <c r="KUJ60" s="67"/>
      <c r="KUN60" s="67"/>
      <c r="KUR60" s="67"/>
      <c r="KUV60" s="67"/>
      <c r="KUZ60" s="67"/>
      <c r="KVD60" s="67"/>
      <c r="KVH60" s="67"/>
      <c r="KVL60" s="67"/>
      <c r="KVP60" s="67"/>
      <c r="KVT60" s="67"/>
      <c r="KVX60" s="67"/>
      <c r="KWB60" s="67"/>
      <c r="KWF60" s="67"/>
      <c r="KWJ60" s="67"/>
      <c r="KWN60" s="67"/>
      <c r="KWR60" s="67"/>
      <c r="KWV60" s="67"/>
      <c r="KWZ60" s="67"/>
      <c r="KXD60" s="67"/>
      <c r="KXH60" s="67"/>
      <c r="KXL60" s="67"/>
      <c r="KXP60" s="67"/>
      <c r="KXT60" s="67"/>
      <c r="KXX60" s="67"/>
      <c r="KYB60" s="67"/>
      <c r="KYF60" s="67"/>
      <c r="KYJ60" s="67"/>
      <c r="KYN60" s="67"/>
      <c r="KYR60" s="67"/>
      <c r="KYV60" s="67"/>
      <c r="KYZ60" s="67"/>
      <c r="KZD60" s="67"/>
      <c r="KZH60" s="67"/>
      <c r="KZL60" s="67"/>
      <c r="KZP60" s="67"/>
      <c r="KZT60" s="67"/>
      <c r="KZX60" s="67"/>
      <c r="LAB60" s="67"/>
      <c r="LAF60" s="67"/>
      <c r="LAJ60" s="67"/>
      <c r="LAN60" s="67"/>
      <c r="LAR60" s="67"/>
      <c r="LAV60" s="67"/>
      <c r="LAZ60" s="67"/>
      <c r="LBD60" s="67"/>
      <c r="LBH60" s="67"/>
      <c r="LBL60" s="67"/>
      <c r="LBP60" s="67"/>
      <c r="LBT60" s="67"/>
      <c r="LBX60" s="67"/>
      <c r="LCB60" s="67"/>
      <c r="LCF60" s="67"/>
      <c r="LCJ60" s="67"/>
      <c r="LCN60" s="67"/>
      <c r="LCR60" s="67"/>
      <c r="LCV60" s="67"/>
      <c r="LCZ60" s="67"/>
      <c r="LDD60" s="67"/>
      <c r="LDH60" s="67"/>
      <c r="LDL60" s="67"/>
      <c r="LDP60" s="67"/>
      <c r="LDT60" s="67"/>
      <c r="LDX60" s="67"/>
      <c r="LEB60" s="67"/>
      <c r="LEF60" s="67"/>
      <c r="LEJ60" s="67"/>
      <c r="LEN60" s="67"/>
      <c r="LER60" s="67"/>
      <c r="LEV60" s="67"/>
      <c r="LEZ60" s="67"/>
      <c r="LFD60" s="67"/>
      <c r="LFH60" s="67"/>
      <c r="LFL60" s="67"/>
      <c r="LFP60" s="67"/>
      <c r="LFT60" s="67"/>
      <c r="LFX60" s="67"/>
      <c r="LGB60" s="67"/>
      <c r="LGF60" s="67"/>
      <c r="LGJ60" s="67"/>
      <c r="LGN60" s="67"/>
      <c r="LGR60" s="67"/>
      <c r="LGV60" s="67"/>
      <c r="LGZ60" s="67"/>
      <c r="LHD60" s="67"/>
      <c r="LHH60" s="67"/>
      <c r="LHL60" s="67"/>
      <c r="LHP60" s="67"/>
      <c r="LHT60" s="67"/>
      <c r="LHX60" s="67"/>
      <c r="LIB60" s="67"/>
      <c r="LIF60" s="67"/>
      <c r="LIJ60" s="67"/>
      <c r="LIN60" s="67"/>
      <c r="LIR60" s="67"/>
      <c r="LIV60" s="67"/>
      <c r="LIZ60" s="67"/>
      <c r="LJD60" s="67"/>
      <c r="LJH60" s="67"/>
      <c r="LJL60" s="67"/>
      <c r="LJP60" s="67"/>
      <c r="LJT60" s="67"/>
      <c r="LJX60" s="67"/>
      <c r="LKB60" s="67"/>
      <c r="LKF60" s="67"/>
      <c r="LKJ60" s="67"/>
      <c r="LKN60" s="67"/>
      <c r="LKR60" s="67"/>
      <c r="LKV60" s="67"/>
      <c r="LKZ60" s="67"/>
      <c r="LLD60" s="67"/>
      <c r="LLH60" s="67"/>
      <c r="LLL60" s="67"/>
      <c r="LLP60" s="67"/>
      <c r="LLT60" s="67"/>
      <c r="LLX60" s="67"/>
      <c r="LMB60" s="67"/>
      <c r="LMF60" s="67"/>
      <c r="LMJ60" s="67"/>
      <c r="LMN60" s="67"/>
      <c r="LMR60" s="67"/>
      <c r="LMV60" s="67"/>
      <c r="LMZ60" s="67"/>
      <c r="LND60" s="67"/>
      <c r="LNH60" s="67"/>
      <c r="LNL60" s="67"/>
      <c r="LNP60" s="67"/>
      <c r="LNT60" s="67"/>
      <c r="LNX60" s="67"/>
      <c r="LOB60" s="67"/>
      <c r="LOF60" s="67"/>
      <c r="LOJ60" s="67"/>
      <c r="LON60" s="67"/>
      <c r="LOR60" s="67"/>
      <c r="LOV60" s="67"/>
      <c r="LOZ60" s="67"/>
      <c r="LPD60" s="67"/>
      <c r="LPH60" s="67"/>
      <c r="LPL60" s="67"/>
      <c r="LPP60" s="67"/>
      <c r="LPT60" s="67"/>
      <c r="LPX60" s="67"/>
      <c r="LQB60" s="67"/>
      <c r="LQF60" s="67"/>
      <c r="LQJ60" s="67"/>
      <c r="LQN60" s="67"/>
      <c r="LQR60" s="67"/>
      <c r="LQV60" s="67"/>
      <c r="LQZ60" s="67"/>
      <c r="LRD60" s="67"/>
      <c r="LRH60" s="67"/>
      <c r="LRL60" s="67"/>
      <c r="LRP60" s="67"/>
      <c r="LRT60" s="67"/>
      <c r="LRX60" s="67"/>
      <c r="LSB60" s="67"/>
      <c r="LSF60" s="67"/>
      <c r="LSJ60" s="67"/>
      <c r="LSN60" s="67"/>
      <c r="LSR60" s="67"/>
      <c r="LSV60" s="67"/>
      <c r="LSZ60" s="67"/>
      <c r="LTD60" s="67"/>
      <c r="LTH60" s="67"/>
      <c r="LTL60" s="67"/>
      <c r="LTP60" s="67"/>
      <c r="LTT60" s="67"/>
      <c r="LTX60" s="67"/>
      <c r="LUB60" s="67"/>
      <c r="LUF60" s="67"/>
      <c r="LUJ60" s="67"/>
      <c r="LUN60" s="67"/>
      <c r="LUR60" s="67"/>
      <c r="LUV60" s="67"/>
      <c r="LUZ60" s="67"/>
      <c r="LVD60" s="67"/>
      <c r="LVH60" s="67"/>
      <c r="LVL60" s="67"/>
      <c r="LVP60" s="67"/>
      <c r="LVT60" s="67"/>
      <c r="LVX60" s="67"/>
      <c r="LWB60" s="67"/>
      <c r="LWF60" s="67"/>
      <c r="LWJ60" s="67"/>
      <c r="LWN60" s="67"/>
      <c r="LWR60" s="67"/>
      <c r="LWV60" s="67"/>
      <c r="LWZ60" s="67"/>
      <c r="LXD60" s="67"/>
      <c r="LXH60" s="67"/>
      <c r="LXL60" s="67"/>
      <c r="LXP60" s="67"/>
      <c r="LXT60" s="67"/>
      <c r="LXX60" s="67"/>
      <c r="LYB60" s="67"/>
      <c r="LYF60" s="67"/>
      <c r="LYJ60" s="67"/>
      <c r="LYN60" s="67"/>
      <c r="LYR60" s="67"/>
      <c r="LYV60" s="67"/>
      <c r="LYZ60" s="67"/>
      <c r="LZD60" s="67"/>
      <c r="LZH60" s="67"/>
      <c r="LZL60" s="67"/>
      <c r="LZP60" s="67"/>
      <c r="LZT60" s="67"/>
      <c r="LZX60" s="67"/>
      <c r="MAB60" s="67"/>
      <c r="MAF60" s="67"/>
      <c r="MAJ60" s="67"/>
      <c r="MAN60" s="67"/>
      <c r="MAR60" s="67"/>
      <c r="MAV60" s="67"/>
      <c r="MAZ60" s="67"/>
      <c r="MBD60" s="67"/>
      <c r="MBH60" s="67"/>
      <c r="MBL60" s="67"/>
      <c r="MBP60" s="67"/>
      <c r="MBT60" s="67"/>
      <c r="MBX60" s="67"/>
      <c r="MCB60" s="67"/>
      <c r="MCF60" s="67"/>
      <c r="MCJ60" s="67"/>
      <c r="MCN60" s="67"/>
      <c r="MCR60" s="67"/>
      <c r="MCV60" s="67"/>
      <c r="MCZ60" s="67"/>
      <c r="MDD60" s="67"/>
      <c r="MDH60" s="67"/>
      <c r="MDL60" s="67"/>
      <c r="MDP60" s="67"/>
      <c r="MDT60" s="67"/>
      <c r="MDX60" s="67"/>
      <c r="MEB60" s="67"/>
      <c r="MEF60" s="67"/>
      <c r="MEJ60" s="67"/>
      <c r="MEN60" s="67"/>
      <c r="MER60" s="67"/>
      <c r="MEV60" s="67"/>
      <c r="MEZ60" s="67"/>
      <c r="MFD60" s="67"/>
      <c r="MFH60" s="67"/>
      <c r="MFL60" s="67"/>
      <c r="MFP60" s="67"/>
      <c r="MFT60" s="67"/>
      <c r="MFX60" s="67"/>
      <c r="MGB60" s="67"/>
      <c r="MGF60" s="67"/>
      <c r="MGJ60" s="67"/>
      <c r="MGN60" s="67"/>
      <c r="MGR60" s="67"/>
      <c r="MGV60" s="67"/>
      <c r="MGZ60" s="67"/>
      <c r="MHD60" s="67"/>
      <c r="MHH60" s="67"/>
      <c r="MHL60" s="67"/>
      <c r="MHP60" s="67"/>
      <c r="MHT60" s="67"/>
      <c r="MHX60" s="67"/>
      <c r="MIB60" s="67"/>
      <c r="MIF60" s="67"/>
      <c r="MIJ60" s="67"/>
      <c r="MIN60" s="67"/>
      <c r="MIR60" s="67"/>
      <c r="MIV60" s="67"/>
      <c r="MIZ60" s="67"/>
      <c r="MJD60" s="67"/>
      <c r="MJH60" s="67"/>
      <c r="MJL60" s="67"/>
      <c r="MJP60" s="67"/>
      <c r="MJT60" s="67"/>
      <c r="MJX60" s="67"/>
      <c r="MKB60" s="67"/>
      <c r="MKF60" s="67"/>
      <c r="MKJ60" s="67"/>
      <c r="MKN60" s="67"/>
      <c r="MKR60" s="67"/>
      <c r="MKV60" s="67"/>
      <c r="MKZ60" s="67"/>
      <c r="MLD60" s="67"/>
      <c r="MLH60" s="67"/>
      <c r="MLL60" s="67"/>
      <c r="MLP60" s="67"/>
      <c r="MLT60" s="67"/>
      <c r="MLX60" s="67"/>
      <c r="MMB60" s="67"/>
      <c r="MMF60" s="67"/>
      <c r="MMJ60" s="67"/>
      <c r="MMN60" s="67"/>
      <c r="MMR60" s="67"/>
      <c r="MMV60" s="67"/>
      <c r="MMZ60" s="67"/>
      <c r="MND60" s="67"/>
      <c r="MNH60" s="67"/>
      <c r="MNL60" s="67"/>
      <c r="MNP60" s="67"/>
      <c r="MNT60" s="67"/>
      <c r="MNX60" s="67"/>
      <c r="MOB60" s="67"/>
      <c r="MOF60" s="67"/>
      <c r="MOJ60" s="67"/>
      <c r="MON60" s="67"/>
      <c r="MOR60" s="67"/>
      <c r="MOV60" s="67"/>
      <c r="MOZ60" s="67"/>
      <c r="MPD60" s="67"/>
      <c r="MPH60" s="67"/>
      <c r="MPL60" s="67"/>
      <c r="MPP60" s="67"/>
      <c r="MPT60" s="67"/>
      <c r="MPX60" s="67"/>
      <c r="MQB60" s="67"/>
      <c r="MQF60" s="67"/>
      <c r="MQJ60" s="67"/>
      <c r="MQN60" s="67"/>
      <c r="MQR60" s="67"/>
      <c r="MQV60" s="67"/>
      <c r="MQZ60" s="67"/>
      <c r="MRD60" s="67"/>
      <c r="MRH60" s="67"/>
      <c r="MRL60" s="67"/>
      <c r="MRP60" s="67"/>
      <c r="MRT60" s="67"/>
      <c r="MRX60" s="67"/>
      <c r="MSB60" s="67"/>
      <c r="MSF60" s="67"/>
      <c r="MSJ60" s="67"/>
      <c r="MSN60" s="67"/>
      <c r="MSR60" s="67"/>
      <c r="MSV60" s="67"/>
      <c r="MSZ60" s="67"/>
      <c r="MTD60" s="67"/>
      <c r="MTH60" s="67"/>
      <c r="MTL60" s="67"/>
      <c r="MTP60" s="67"/>
      <c r="MTT60" s="67"/>
      <c r="MTX60" s="67"/>
      <c r="MUB60" s="67"/>
      <c r="MUF60" s="67"/>
      <c r="MUJ60" s="67"/>
      <c r="MUN60" s="67"/>
      <c r="MUR60" s="67"/>
      <c r="MUV60" s="67"/>
      <c r="MUZ60" s="67"/>
      <c r="MVD60" s="67"/>
      <c r="MVH60" s="67"/>
      <c r="MVL60" s="67"/>
      <c r="MVP60" s="67"/>
      <c r="MVT60" s="67"/>
      <c r="MVX60" s="67"/>
      <c r="MWB60" s="67"/>
      <c r="MWF60" s="67"/>
      <c r="MWJ60" s="67"/>
      <c r="MWN60" s="67"/>
      <c r="MWR60" s="67"/>
      <c r="MWV60" s="67"/>
      <c r="MWZ60" s="67"/>
      <c r="MXD60" s="67"/>
      <c r="MXH60" s="67"/>
      <c r="MXL60" s="67"/>
      <c r="MXP60" s="67"/>
      <c r="MXT60" s="67"/>
      <c r="MXX60" s="67"/>
      <c r="MYB60" s="67"/>
      <c r="MYF60" s="67"/>
      <c r="MYJ60" s="67"/>
      <c r="MYN60" s="67"/>
      <c r="MYR60" s="67"/>
      <c r="MYV60" s="67"/>
      <c r="MYZ60" s="67"/>
      <c r="MZD60" s="67"/>
      <c r="MZH60" s="67"/>
      <c r="MZL60" s="67"/>
      <c r="MZP60" s="67"/>
      <c r="MZT60" s="67"/>
      <c r="MZX60" s="67"/>
      <c r="NAB60" s="67"/>
      <c r="NAF60" s="67"/>
      <c r="NAJ60" s="67"/>
      <c r="NAN60" s="67"/>
      <c r="NAR60" s="67"/>
      <c r="NAV60" s="67"/>
      <c r="NAZ60" s="67"/>
      <c r="NBD60" s="67"/>
      <c r="NBH60" s="67"/>
      <c r="NBL60" s="67"/>
      <c r="NBP60" s="67"/>
      <c r="NBT60" s="67"/>
      <c r="NBX60" s="67"/>
      <c r="NCB60" s="67"/>
      <c r="NCF60" s="67"/>
      <c r="NCJ60" s="67"/>
      <c r="NCN60" s="67"/>
      <c r="NCR60" s="67"/>
      <c r="NCV60" s="67"/>
      <c r="NCZ60" s="67"/>
      <c r="NDD60" s="67"/>
      <c r="NDH60" s="67"/>
      <c r="NDL60" s="67"/>
      <c r="NDP60" s="67"/>
      <c r="NDT60" s="67"/>
      <c r="NDX60" s="67"/>
      <c r="NEB60" s="67"/>
      <c r="NEF60" s="67"/>
      <c r="NEJ60" s="67"/>
      <c r="NEN60" s="67"/>
      <c r="NER60" s="67"/>
      <c r="NEV60" s="67"/>
      <c r="NEZ60" s="67"/>
      <c r="NFD60" s="67"/>
      <c r="NFH60" s="67"/>
      <c r="NFL60" s="67"/>
      <c r="NFP60" s="67"/>
      <c r="NFT60" s="67"/>
      <c r="NFX60" s="67"/>
      <c r="NGB60" s="67"/>
      <c r="NGF60" s="67"/>
      <c r="NGJ60" s="67"/>
      <c r="NGN60" s="67"/>
      <c r="NGR60" s="67"/>
      <c r="NGV60" s="67"/>
      <c r="NGZ60" s="67"/>
      <c r="NHD60" s="67"/>
      <c r="NHH60" s="67"/>
      <c r="NHL60" s="67"/>
      <c r="NHP60" s="67"/>
      <c r="NHT60" s="67"/>
      <c r="NHX60" s="67"/>
      <c r="NIB60" s="67"/>
      <c r="NIF60" s="67"/>
      <c r="NIJ60" s="67"/>
      <c r="NIN60" s="67"/>
      <c r="NIR60" s="67"/>
      <c r="NIV60" s="67"/>
      <c r="NIZ60" s="67"/>
      <c r="NJD60" s="67"/>
      <c r="NJH60" s="67"/>
      <c r="NJL60" s="67"/>
      <c r="NJP60" s="67"/>
      <c r="NJT60" s="67"/>
      <c r="NJX60" s="67"/>
      <c r="NKB60" s="67"/>
      <c r="NKF60" s="67"/>
      <c r="NKJ60" s="67"/>
      <c r="NKN60" s="67"/>
      <c r="NKR60" s="67"/>
      <c r="NKV60" s="67"/>
      <c r="NKZ60" s="67"/>
      <c r="NLD60" s="67"/>
      <c r="NLH60" s="67"/>
      <c r="NLL60" s="67"/>
      <c r="NLP60" s="67"/>
      <c r="NLT60" s="67"/>
      <c r="NLX60" s="67"/>
      <c r="NMB60" s="67"/>
      <c r="NMF60" s="67"/>
      <c r="NMJ60" s="67"/>
      <c r="NMN60" s="67"/>
      <c r="NMR60" s="67"/>
      <c r="NMV60" s="67"/>
      <c r="NMZ60" s="67"/>
      <c r="NND60" s="67"/>
      <c r="NNH60" s="67"/>
      <c r="NNL60" s="67"/>
      <c r="NNP60" s="67"/>
      <c r="NNT60" s="67"/>
      <c r="NNX60" s="67"/>
      <c r="NOB60" s="67"/>
      <c r="NOF60" s="67"/>
      <c r="NOJ60" s="67"/>
      <c r="NON60" s="67"/>
      <c r="NOR60" s="67"/>
      <c r="NOV60" s="67"/>
      <c r="NOZ60" s="67"/>
      <c r="NPD60" s="67"/>
      <c r="NPH60" s="67"/>
      <c r="NPL60" s="67"/>
      <c r="NPP60" s="67"/>
      <c r="NPT60" s="67"/>
      <c r="NPX60" s="67"/>
      <c r="NQB60" s="67"/>
      <c r="NQF60" s="67"/>
      <c r="NQJ60" s="67"/>
      <c r="NQN60" s="67"/>
      <c r="NQR60" s="67"/>
      <c r="NQV60" s="67"/>
      <c r="NQZ60" s="67"/>
      <c r="NRD60" s="67"/>
      <c r="NRH60" s="67"/>
      <c r="NRL60" s="67"/>
      <c r="NRP60" s="67"/>
      <c r="NRT60" s="67"/>
      <c r="NRX60" s="67"/>
      <c r="NSB60" s="67"/>
      <c r="NSF60" s="67"/>
      <c r="NSJ60" s="67"/>
      <c r="NSN60" s="67"/>
      <c r="NSR60" s="67"/>
      <c r="NSV60" s="67"/>
      <c r="NSZ60" s="67"/>
      <c r="NTD60" s="67"/>
      <c r="NTH60" s="67"/>
      <c r="NTL60" s="67"/>
      <c r="NTP60" s="67"/>
      <c r="NTT60" s="67"/>
      <c r="NTX60" s="67"/>
      <c r="NUB60" s="67"/>
      <c r="NUF60" s="67"/>
      <c r="NUJ60" s="67"/>
      <c r="NUN60" s="67"/>
      <c r="NUR60" s="67"/>
      <c r="NUV60" s="67"/>
      <c r="NUZ60" s="67"/>
      <c r="NVD60" s="67"/>
      <c r="NVH60" s="67"/>
      <c r="NVL60" s="67"/>
      <c r="NVP60" s="67"/>
      <c r="NVT60" s="67"/>
      <c r="NVX60" s="67"/>
      <c r="NWB60" s="67"/>
      <c r="NWF60" s="67"/>
      <c r="NWJ60" s="67"/>
      <c r="NWN60" s="67"/>
      <c r="NWR60" s="67"/>
      <c r="NWV60" s="67"/>
      <c r="NWZ60" s="67"/>
      <c r="NXD60" s="67"/>
      <c r="NXH60" s="67"/>
      <c r="NXL60" s="67"/>
      <c r="NXP60" s="67"/>
      <c r="NXT60" s="67"/>
      <c r="NXX60" s="67"/>
      <c r="NYB60" s="67"/>
      <c r="NYF60" s="67"/>
      <c r="NYJ60" s="67"/>
      <c r="NYN60" s="67"/>
      <c r="NYR60" s="67"/>
      <c r="NYV60" s="67"/>
      <c r="NYZ60" s="67"/>
      <c r="NZD60" s="67"/>
      <c r="NZH60" s="67"/>
      <c r="NZL60" s="67"/>
      <c r="NZP60" s="67"/>
      <c r="NZT60" s="67"/>
      <c r="NZX60" s="67"/>
      <c r="OAB60" s="67"/>
      <c r="OAF60" s="67"/>
      <c r="OAJ60" s="67"/>
      <c r="OAN60" s="67"/>
      <c r="OAR60" s="67"/>
      <c r="OAV60" s="67"/>
      <c r="OAZ60" s="67"/>
      <c r="OBD60" s="67"/>
      <c r="OBH60" s="67"/>
      <c r="OBL60" s="67"/>
      <c r="OBP60" s="67"/>
      <c r="OBT60" s="67"/>
      <c r="OBX60" s="67"/>
      <c r="OCB60" s="67"/>
      <c r="OCF60" s="67"/>
      <c r="OCJ60" s="67"/>
      <c r="OCN60" s="67"/>
      <c r="OCR60" s="67"/>
      <c r="OCV60" s="67"/>
      <c r="OCZ60" s="67"/>
      <c r="ODD60" s="67"/>
      <c r="ODH60" s="67"/>
      <c r="ODL60" s="67"/>
      <c r="ODP60" s="67"/>
      <c r="ODT60" s="67"/>
      <c r="ODX60" s="67"/>
      <c r="OEB60" s="67"/>
      <c r="OEF60" s="67"/>
      <c r="OEJ60" s="67"/>
      <c r="OEN60" s="67"/>
      <c r="OER60" s="67"/>
      <c r="OEV60" s="67"/>
      <c r="OEZ60" s="67"/>
      <c r="OFD60" s="67"/>
      <c r="OFH60" s="67"/>
      <c r="OFL60" s="67"/>
      <c r="OFP60" s="67"/>
      <c r="OFT60" s="67"/>
      <c r="OFX60" s="67"/>
      <c r="OGB60" s="67"/>
      <c r="OGF60" s="67"/>
      <c r="OGJ60" s="67"/>
      <c r="OGN60" s="67"/>
      <c r="OGR60" s="67"/>
      <c r="OGV60" s="67"/>
      <c r="OGZ60" s="67"/>
      <c r="OHD60" s="67"/>
      <c r="OHH60" s="67"/>
      <c r="OHL60" s="67"/>
      <c r="OHP60" s="67"/>
      <c r="OHT60" s="67"/>
      <c r="OHX60" s="67"/>
      <c r="OIB60" s="67"/>
      <c r="OIF60" s="67"/>
      <c r="OIJ60" s="67"/>
      <c r="OIN60" s="67"/>
      <c r="OIR60" s="67"/>
      <c r="OIV60" s="67"/>
      <c r="OIZ60" s="67"/>
      <c r="OJD60" s="67"/>
      <c r="OJH60" s="67"/>
      <c r="OJL60" s="67"/>
      <c r="OJP60" s="67"/>
      <c r="OJT60" s="67"/>
      <c r="OJX60" s="67"/>
      <c r="OKB60" s="67"/>
      <c r="OKF60" s="67"/>
      <c r="OKJ60" s="67"/>
      <c r="OKN60" s="67"/>
      <c r="OKR60" s="67"/>
      <c r="OKV60" s="67"/>
      <c r="OKZ60" s="67"/>
      <c r="OLD60" s="67"/>
      <c r="OLH60" s="67"/>
      <c r="OLL60" s="67"/>
      <c r="OLP60" s="67"/>
      <c r="OLT60" s="67"/>
      <c r="OLX60" s="67"/>
      <c r="OMB60" s="67"/>
      <c r="OMF60" s="67"/>
      <c r="OMJ60" s="67"/>
      <c r="OMN60" s="67"/>
      <c r="OMR60" s="67"/>
      <c r="OMV60" s="67"/>
      <c r="OMZ60" s="67"/>
      <c r="OND60" s="67"/>
      <c r="ONH60" s="67"/>
      <c r="ONL60" s="67"/>
      <c r="ONP60" s="67"/>
      <c r="ONT60" s="67"/>
      <c r="ONX60" s="67"/>
      <c r="OOB60" s="67"/>
      <c r="OOF60" s="67"/>
      <c r="OOJ60" s="67"/>
      <c r="OON60" s="67"/>
      <c r="OOR60" s="67"/>
      <c r="OOV60" s="67"/>
      <c r="OOZ60" s="67"/>
      <c r="OPD60" s="67"/>
      <c r="OPH60" s="67"/>
      <c r="OPL60" s="67"/>
      <c r="OPP60" s="67"/>
      <c r="OPT60" s="67"/>
      <c r="OPX60" s="67"/>
      <c r="OQB60" s="67"/>
      <c r="OQF60" s="67"/>
      <c r="OQJ60" s="67"/>
      <c r="OQN60" s="67"/>
      <c r="OQR60" s="67"/>
      <c r="OQV60" s="67"/>
      <c r="OQZ60" s="67"/>
      <c r="ORD60" s="67"/>
      <c r="ORH60" s="67"/>
      <c r="ORL60" s="67"/>
      <c r="ORP60" s="67"/>
      <c r="ORT60" s="67"/>
      <c r="ORX60" s="67"/>
      <c r="OSB60" s="67"/>
      <c r="OSF60" s="67"/>
      <c r="OSJ60" s="67"/>
      <c r="OSN60" s="67"/>
      <c r="OSR60" s="67"/>
      <c r="OSV60" s="67"/>
      <c r="OSZ60" s="67"/>
      <c r="OTD60" s="67"/>
      <c r="OTH60" s="67"/>
      <c r="OTL60" s="67"/>
      <c r="OTP60" s="67"/>
      <c r="OTT60" s="67"/>
      <c r="OTX60" s="67"/>
      <c r="OUB60" s="67"/>
      <c r="OUF60" s="67"/>
      <c r="OUJ60" s="67"/>
      <c r="OUN60" s="67"/>
      <c r="OUR60" s="67"/>
      <c r="OUV60" s="67"/>
      <c r="OUZ60" s="67"/>
      <c r="OVD60" s="67"/>
      <c r="OVH60" s="67"/>
      <c r="OVL60" s="67"/>
      <c r="OVP60" s="67"/>
      <c r="OVT60" s="67"/>
      <c r="OVX60" s="67"/>
      <c r="OWB60" s="67"/>
      <c r="OWF60" s="67"/>
      <c r="OWJ60" s="67"/>
      <c r="OWN60" s="67"/>
      <c r="OWR60" s="67"/>
      <c r="OWV60" s="67"/>
      <c r="OWZ60" s="67"/>
      <c r="OXD60" s="67"/>
      <c r="OXH60" s="67"/>
      <c r="OXL60" s="67"/>
      <c r="OXP60" s="67"/>
      <c r="OXT60" s="67"/>
      <c r="OXX60" s="67"/>
      <c r="OYB60" s="67"/>
      <c r="OYF60" s="67"/>
      <c r="OYJ60" s="67"/>
      <c r="OYN60" s="67"/>
      <c r="OYR60" s="67"/>
      <c r="OYV60" s="67"/>
      <c r="OYZ60" s="67"/>
      <c r="OZD60" s="67"/>
      <c r="OZH60" s="67"/>
      <c r="OZL60" s="67"/>
      <c r="OZP60" s="67"/>
      <c r="OZT60" s="67"/>
      <c r="OZX60" s="67"/>
      <c r="PAB60" s="67"/>
      <c r="PAF60" s="67"/>
      <c r="PAJ60" s="67"/>
      <c r="PAN60" s="67"/>
      <c r="PAR60" s="67"/>
      <c r="PAV60" s="67"/>
      <c r="PAZ60" s="67"/>
      <c r="PBD60" s="67"/>
      <c r="PBH60" s="67"/>
      <c r="PBL60" s="67"/>
      <c r="PBP60" s="67"/>
      <c r="PBT60" s="67"/>
      <c r="PBX60" s="67"/>
      <c r="PCB60" s="67"/>
      <c r="PCF60" s="67"/>
      <c r="PCJ60" s="67"/>
      <c r="PCN60" s="67"/>
      <c r="PCR60" s="67"/>
      <c r="PCV60" s="67"/>
      <c r="PCZ60" s="67"/>
      <c r="PDD60" s="67"/>
      <c r="PDH60" s="67"/>
      <c r="PDL60" s="67"/>
      <c r="PDP60" s="67"/>
      <c r="PDT60" s="67"/>
      <c r="PDX60" s="67"/>
      <c r="PEB60" s="67"/>
      <c r="PEF60" s="67"/>
      <c r="PEJ60" s="67"/>
      <c r="PEN60" s="67"/>
      <c r="PER60" s="67"/>
      <c r="PEV60" s="67"/>
      <c r="PEZ60" s="67"/>
      <c r="PFD60" s="67"/>
      <c r="PFH60" s="67"/>
      <c r="PFL60" s="67"/>
      <c r="PFP60" s="67"/>
      <c r="PFT60" s="67"/>
      <c r="PFX60" s="67"/>
      <c r="PGB60" s="67"/>
      <c r="PGF60" s="67"/>
      <c r="PGJ60" s="67"/>
      <c r="PGN60" s="67"/>
      <c r="PGR60" s="67"/>
      <c r="PGV60" s="67"/>
      <c r="PGZ60" s="67"/>
      <c r="PHD60" s="67"/>
      <c r="PHH60" s="67"/>
      <c r="PHL60" s="67"/>
      <c r="PHP60" s="67"/>
      <c r="PHT60" s="67"/>
      <c r="PHX60" s="67"/>
      <c r="PIB60" s="67"/>
      <c r="PIF60" s="67"/>
      <c r="PIJ60" s="67"/>
      <c r="PIN60" s="67"/>
      <c r="PIR60" s="67"/>
      <c r="PIV60" s="67"/>
      <c r="PIZ60" s="67"/>
      <c r="PJD60" s="67"/>
      <c r="PJH60" s="67"/>
      <c r="PJL60" s="67"/>
      <c r="PJP60" s="67"/>
      <c r="PJT60" s="67"/>
      <c r="PJX60" s="67"/>
      <c r="PKB60" s="67"/>
      <c r="PKF60" s="67"/>
      <c r="PKJ60" s="67"/>
      <c r="PKN60" s="67"/>
      <c r="PKR60" s="67"/>
      <c r="PKV60" s="67"/>
      <c r="PKZ60" s="67"/>
      <c r="PLD60" s="67"/>
      <c r="PLH60" s="67"/>
      <c r="PLL60" s="67"/>
      <c r="PLP60" s="67"/>
      <c r="PLT60" s="67"/>
      <c r="PLX60" s="67"/>
      <c r="PMB60" s="67"/>
      <c r="PMF60" s="67"/>
      <c r="PMJ60" s="67"/>
      <c r="PMN60" s="67"/>
      <c r="PMR60" s="67"/>
      <c r="PMV60" s="67"/>
      <c r="PMZ60" s="67"/>
      <c r="PND60" s="67"/>
      <c r="PNH60" s="67"/>
      <c r="PNL60" s="67"/>
      <c r="PNP60" s="67"/>
      <c r="PNT60" s="67"/>
      <c r="PNX60" s="67"/>
      <c r="POB60" s="67"/>
      <c r="POF60" s="67"/>
      <c r="POJ60" s="67"/>
      <c r="PON60" s="67"/>
      <c r="POR60" s="67"/>
      <c r="POV60" s="67"/>
      <c r="POZ60" s="67"/>
      <c r="PPD60" s="67"/>
      <c r="PPH60" s="67"/>
      <c r="PPL60" s="67"/>
      <c r="PPP60" s="67"/>
      <c r="PPT60" s="67"/>
      <c r="PPX60" s="67"/>
      <c r="PQB60" s="67"/>
      <c r="PQF60" s="67"/>
      <c r="PQJ60" s="67"/>
      <c r="PQN60" s="67"/>
      <c r="PQR60" s="67"/>
      <c r="PQV60" s="67"/>
      <c r="PQZ60" s="67"/>
      <c r="PRD60" s="67"/>
      <c r="PRH60" s="67"/>
      <c r="PRL60" s="67"/>
      <c r="PRP60" s="67"/>
      <c r="PRT60" s="67"/>
      <c r="PRX60" s="67"/>
      <c r="PSB60" s="67"/>
      <c r="PSF60" s="67"/>
      <c r="PSJ60" s="67"/>
      <c r="PSN60" s="67"/>
      <c r="PSR60" s="67"/>
      <c r="PSV60" s="67"/>
      <c r="PSZ60" s="67"/>
      <c r="PTD60" s="67"/>
      <c r="PTH60" s="67"/>
      <c r="PTL60" s="67"/>
      <c r="PTP60" s="67"/>
      <c r="PTT60" s="67"/>
      <c r="PTX60" s="67"/>
      <c r="PUB60" s="67"/>
      <c r="PUF60" s="67"/>
      <c r="PUJ60" s="67"/>
      <c r="PUN60" s="67"/>
      <c r="PUR60" s="67"/>
      <c r="PUV60" s="67"/>
      <c r="PUZ60" s="67"/>
      <c r="PVD60" s="67"/>
      <c r="PVH60" s="67"/>
      <c r="PVL60" s="67"/>
      <c r="PVP60" s="67"/>
      <c r="PVT60" s="67"/>
      <c r="PVX60" s="67"/>
      <c r="PWB60" s="67"/>
      <c r="PWF60" s="67"/>
      <c r="PWJ60" s="67"/>
      <c r="PWN60" s="67"/>
      <c r="PWR60" s="67"/>
      <c r="PWV60" s="67"/>
      <c r="PWZ60" s="67"/>
      <c r="PXD60" s="67"/>
      <c r="PXH60" s="67"/>
      <c r="PXL60" s="67"/>
      <c r="PXP60" s="67"/>
      <c r="PXT60" s="67"/>
      <c r="PXX60" s="67"/>
      <c r="PYB60" s="67"/>
      <c r="PYF60" s="67"/>
      <c r="PYJ60" s="67"/>
      <c r="PYN60" s="67"/>
      <c r="PYR60" s="67"/>
      <c r="PYV60" s="67"/>
      <c r="PYZ60" s="67"/>
      <c r="PZD60" s="67"/>
      <c r="PZH60" s="67"/>
      <c r="PZL60" s="67"/>
      <c r="PZP60" s="67"/>
      <c r="PZT60" s="67"/>
      <c r="PZX60" s="67"/>
      <c r="QAB60" s="67"/>
      <c r="QAF60" s="67"/>
      <c r="QAJ60" s="67"/>
      <c r="QAN60" s="67"/>
      <c r="QAR60" s="67"/>
      <c r="QAV60" s="67"/>
      <c r="QAZ60" s="67"/>
      <c r="QBD60" s="67"/>
      <c r="QBH60" s="67"/>
      <c r="QBL60" s="67"/>
      <c r="QBP60" s="67"/>
      <c r="QBT60" s="67"/>
      <c r="QBX60" s="67"/>
      <c r="QCB60" s="67"/>
      <c r="QCF60" s="67"/>
      <c r="QCJ60" s="67"/>
      <c r="QCN60" s="67"/>
      <c r="QCR60" s="67"/>
      <c r="QCV60" s="67"/>
      <c r="QCZ60" s="67"/>
      <c r="QDD60" s="67"/>
      <c r="QDH60" s="67"/>
      <c r="QDL60" s="67"/>
      <c r="QDP60" s="67"/>
      <c r="QDT60" s="67"/>
      <c r="QDX60" s="67"/>
      <c r="QEB60" s="67"/>
      <c r="QEF60" s="67"/>
      <c r="QEJ60" s="67"/>
      <c r="QEN60" s="67"/>
      <c r="QER60" s="67"/>
      <c r="QEV60" s="67"/>
      <c r="QEZ60" s="67"/>
      <c r="QFD60" s="67"/>
      <c r="QFH60" s="67"/>
      <c r="QFL60" s="67"/>
      <c r="QFP60" s="67"/>
      <c r="QFT60" s="67"/>
      <c r="QFX60" s="67"/>
      <c r="QGB60" s="67"/>
      <c r="QGF60" s="67"/>
      <c r="QGJ60" s="67"/>
      <c r="QGN60" s="67"/>
      <c r="QGR60" s="67"/>
      <c r="QGV60" s="67"/>
      <c r="QGZ60" s="67"/>
      <c r="QHD60" s="67"/>
      <c r="QHH60" s="67"/>
      <c r="QHL60" s="67"/>
      <c r="QHP60" s="67"/>
      <c r="QHT60" s="67"/>
      <c r="QHX60" s="67"/>
      <c r="QIB60" s="67"/>
      <c r="QIF60" s="67"/>
      <c r="QIJ60" s="67"/>
      <c r="QIN60" s="67"/>
      <c r="QIR60" s="67"/>
      <c r="QIV60" s="67"/>
      <c r="QIZ60" s="67"/>
      <c r="QJD60" s="67"/>
      <c r="QJH60" s="67"/>
      <c r="QJL60" s="67"/>
      <c r="QJP60" s="67"/>
      <c r="QJT60" s="67"/>
      <c r="QJX60" s="67"/>
      <c r="QKB60" s="67"/>
      <c r="QKF60" s="67"/>
      <c r="QKJ60" s="67"/>
      <c r="QKN60" s="67"/>
      <c r="QKR60" s="67"/>
      <c r="QKV60" s="67"/>
      <c r="QKZ60" s="67"/>
      <c r="QLD60" s="67"/>
      <c r="QLH60" s="67"/>
      <c r="QLL60" s="67"/>
      <c r="QLP60" s="67"/>
      <c r="QLT60" s="67"/>
      <c r="QLX60" s="67"/>
      <c r="QMB60" s="67"/>
      <c r="QMF60" s="67"/>
      <c r="QMJ60" s="67"/>
      <c r="QMN60" s="67"/>
      <c r="QMR60" s="67"/>
      <c r="QMV60" s="67"/>
      <c r="QMZ60" s="67"/>
      <c r="QND60" s="67"/>
      <c r="QNH60" s="67"/>
      <c r="QNL60" s="67"/>
      <c r="QNP60" s="67"/>
      <c r="QNT60" s="67"/>
      <c r="QNX60" s="67"/>
      <c r="QOB60" s="67"/>
      <c r="QOF60" s="67"/>
      <c r="QOJ60" s="67"/>
      <c r="QON60" s="67"/>
      <c r="QOR60" s="67"/>
      <c r="QOV60" s="67"/>
      <c r="QOZ60" s="67"/>
      <c r="QPD60" s="67"/>
      <c r="QPH60" s="67"/>
      <c r="QPL60" s="67"/>
      <c r="QPP60" s="67"/>
      <c r="QPT60" s="67"/>
      <c r="QPX60" s="67"/>
      <c r="QQB60" s="67"/>
      <c r="QQF60" s="67"/>
      <c r="QQJ60" s="67"/>
      <c r="QQN60" s="67"/>
      <c r="QQR60" s="67"/>
      <c r="QQV60" s="67"/>
      <c r="QQZ60" s="67"/>
      <c r="QRD60" s="67"/>
      <c r="QRH60" s="67"/>
      <c r="QRL60" s="67"/>
      <c r="QRP60" s="67"/>
      <c r="QRT60" s="67"/>
      <c r="QRX60" s="67"/>
      <c r="QSB60" s="67"/>
      <c r="QSF60" s="67"/>
      <c r="QSJ60" s="67"/>
      <c r="QSN60" s="67"/>
      <c r="QSR60" s="67"/>
      <c r="QSV60" s="67"/>
      <c r="QSZ60" s="67"/>
      <c r="QTD60" s="67"/>
      <c r="QTH60" s="67"/>
      <c r="QTL60" s="67"/>
      <c r="QTP60" s="67"/>
      <c r="QTT60" s="67"/>
      <c r="QTX60" s="67"/>
      <c r="QUB60" s="67"/>
      <c r="QUF60" s="67"/>
      <c r="QUJ60" s="67"/>
      <c r="QUN60" s="67"/>
      <c r="QUR60" s="67"/>
      <c r="QUV60" s="67"/>
      <c r="QUZ60" s="67"/>
      <c r="QVD60" s="67"/>
      <c r="QVH60" s="67"/>
      <c r="QVL60" s="67"/>
      <c r="QVP60" s="67"/>
      <c r="QVT60" s="67"/>
      <c r="QVX60" s="67"/>
      <c r="QWB60" s="67"/>
      <c r="QWF60" s="67"/>
      <c r="QWJ60" s="67"/>
      <c r="QWN60" s="67"/>
      <c r="QWR60" s="67"/>
      <c r="QWV60" s="67"/>
      <c r="QWZ60" s="67"/>
      <c r="QXD60" s="67"/>
      <c r="QXH60" s="67"/>
      <c r="QXL60" s="67"/>
      <c r="QXP60" s="67"/>
      <c r="QXT60" s="67"/>
      <c r="QXX60" s="67"/>
      <c r="QYB60" s="67"/>
      <c r="QYF60" s="67"/>
      <c r="QYJ60" s="67"/>
      <c r="QYN60" s="67"/>
      <c r="QYR60" s="67"/>
      <c r="QYV60" s="67"/>
      <c r="QYZ60" s="67"/>
      <c r="QZD60" s="67"/>
      <c r="QZH60" s="67"/>
      <c r="QZL60" s="67"/>
      <c r="QZP60" s="67"/>
      <c r="QZT60" s="67"/>
      <c r="QZX60" s="67"/>
      <c r="RAB60" s="67"/>
      <c r="RAF60" s="67"/>
      <c r="RAJ60" s="67"/>
      <c r="RAN60" s="67"/>
      <c r="RAR60" s="67"/>
      <c r="RAV60" s="67"/>
      <c r="RAZ60" s="67"/>
      <c r="RBD60" s="67"/>
      <c r="RBH60" s="67"/>
      <c r="RBL60" s="67"/>
      <c r="RBP60" s="67"/>
      <c r="RBT60" s="67"/>
      <c r="RBX60" s="67"/>
      <c r="RCB60" s="67"/>
      <c r="RCF60" s="67"/>
      <c r="RCJ60" s="67"/>
      <c r="RCN60" s="67"/>
      <c r="RCR60" s="67"/>
      <c r="RCV60" s="67"/>
      <c r="RCZ60" s="67"/>
      <c r="RDD60" s="67"/>
      <c r="RDH60" s="67"/>
      <c r="RDL60" s="67"/>
      <c r="RDP60" s="67"/>
      <c r="RDT60" s="67"/>
      <c r="RDX60" s="67"/>
      <c r="REB60" s="67"/>
      <c r="REF60" s="67"/>
      <c r="REJ60" s="67"/>
      <c r="REN60" s="67"/>
      <c r="RER60" s="67"/>
      <c r="REV60" s="67"/>
      <c r="REZ60" s="67"/>
      <c r="RFD60" s="67"/>
      <c r="RFH60" s="67"/>
      <c r="RFL60" s="67"/>
      <c r="RFP60" s="67"/>
      <c r="RFT60" s="67"/>
      <c r="RFX60" s="67"/>
      <c r="RGB60" s="67"/>
      <c r="RGF60" s="67"/>
      <c r="RGJ60" s="67"/>
      <c r="RGN60" s="67"/>
      <c r="RGR60" s="67"/>
      <c r="RGV60" s="67"/>
      <c r="RGZ60" s="67"/>
      <c r="RHD60" s="67"/>
      <c r="RHH60" s="67"/>
      <c r="RHL60" s="67"/>
      <c r="RHP60" s="67"/>
      <c r="RHT60" s="67"/>
      <c r="RHX60" s="67"/>
      <c r="RIB60" s="67"/>
      <c r="RIF60" s="67"/>
      <c r="RIJ60" s="67"/>
      <c r="RIN60" s="67"/>
      <c r="RIR60" s="67"/>
      <c r="RIV60" s="67"/>
      <c r="RIZ60" s="67"/>
      <c r="RJD60" s="67"/>
      <c r="RJH60" s="67"/>
      <c r="RJL60" s="67"/>
      <c r="RJP60" s="67"/>
      <c r="RJT60" s="67"/>
      <c r="RJX60" s="67"/>
      <c r="RKB60" s="67"/>
      <c r="RKF60" s="67"/>
      <c r="RKJ60" s="67"/>
      <c r="RKN60" s="67"/>
      <c r="RKR60" s="67"/>
      <c r="RKV60" s="67"/>
      <c r="RKZ60" s="67"/>
      <c r="RLD60" s="67"/>
      <c r="RLH60" s="67"/>
      <c r="RLL60" s="67"/>
      <c r="RLP60" s="67"/>
      <c r="RLT60" s="67"/>
      <c r="RLX60" s="67"/>
      <c r="RMB60" s="67"/>
      <c r="RMF60" s="67"/>
      <c r="RMJ60" s="67"/>
      <c r="RMN60" s="67"/>
      <c r="RMR60" s="67"/>
      <c r="RMV60" s="67"/>
      <c r="RMZ60" s="67"/>
      <c r="RND60" s="67"/>
      <c r="RNH60" s="67"/>
      <c r="RNL60" s="67"/>
      <c r="RNP60" s="67"/>
      <c r="RNT60" s="67"/>
      <c r="RNX60" s="67"/>
      <c r="ROB60" s="67"/>
      <c r="ROF60" s="67"/>
      <c r="ROJ60" s="67"/>
      <c r="RON60" s="67"/>
      <c r="ROR60" s="67"/>
      <c r="ROV60" s="67"/>
      <c r="ROZ60" s="67"/>
      <c r="RPD60" s="67"/>
      <c r="RPH60" s="67"/>
      <c r="RPL60" s="67"/>
      <c r="RPP60" s="67"/>
      <c r="RPT60" s="67"/>
      <c r="RPX60" s="67"/>
      <c r="RQB60" s="67"/>
      <c r="RQF60" s="67"/>
      <c r="RQJ60" s="67"/>
      <c r="RQN60" s="67"/>
      <c r="RQR60" s="67"/>
      <c r="RQV60" s="67"/>
      <c r="RQZ60" s="67"/>
      <c r="RRD60" s="67"/>
      <c r="RRH60" s="67"/>
      <c r="RRL60" s="67"/>
      <c r="RRP60" s="67"/>
      <c r="RRT60" s="67"/>
      <c r="RRX60" s="67"/>
      <c r="RSB60" s="67"/>
      <c r="RSF60" s="67"/>
      <c r="RSJ60" s="67"/>
      <c r="RSN60" s="67"/>
      <c r="RSR60" s="67"/>
      <c r="RSV60" s="67"/>
      <c r="RSZ60" s="67"/>
      <c r="RTD60" s="67"/>
      <c r="RTH60" s="67"/>
      <c r="RTL60" s="67"/>
      <c r="RTP60" s="67"/>
      <c r="RTT60" s="67"/>
      <c r="RTX60" s="67"/>
      <c r="RUB60" s="67"/>
      <c r="RUF60" s="67"/>
      <c r="RUJ60" s="67"/>
      <c r="RUN60" s="67"/>
      <c r="RUR60" s="67"/>
      <c r="RUV60" s="67"/>
      <c r="RUZ60" s="67"/>
      <c r="RVD60" s="67"/>
      <c r="RVH60" s="67"/>
      <c r="RVL60" s="67"/>
      <c r="RVP60" s="67"/>
      <c r="RVT60" s="67"/>
      <c r="RVX60" s="67"/>
      <c r="RWB60" s="67"/>
      <c r="RWF60" s="67"/>
      <c r="RWJ60" s="67"/>
      <c r="RWN60" s="67"/>
      <c r="RWR60" s="67"/>
      <c r="RWV60" s="67"/>
      <c r="RWZ60" s="67"/>
      <c r="RXD60" s="67"/>
      <c r="RXH60" s="67"/>
      <c r="RXL60" s="67"/>
      <c r="RXP60" s="67"/>
      <c r="RXT60" s="67"/>
      <c r="RXX60" s="67"/>
      <c r="RYB60" s="67"/>
      <c r="RYF60" s="67"/>
      <c r="RYJ60" s="67"/>
      <c r="RYN60" s="67"/>
      <c r="RYR60" s="67"/>
      <c r="RYV60" s="67"/>
      <c r="RYZ60" s="67"/>
      <c r="RZD60" s="67"/>
      <c r="RZH60" s="67"/>
      <c r="RZL60" s="67"/>
      <c r="RZP60" s="67"/>
      <c r="RZT60" s="67"/>
      <c r="RZX60" s="67"/>
      <c r="SAB60" s="67"/>
      <c r="SAF60" s="67"/>
      <c r="SAJ60" s="67"/>
      <c r="SAN60" s="67"/>
      <c r="SAR60" s="67"/>
      <c r="SAV60" s="67"/>
      <c r="SAZ60" s="67"/>
      <c r="SBD60" s="67"/>
      <c r="SBH60" s="67"/>
      <c r="SBL60" s="67"/>
      <c r="SBP60" s="67"/>
      <c r="SBT60" s="67"/>
      <c r="SBX60" s="67"/>
      <c r="SCB60" s="67"/>
      <c r="SCF60" s="67"/>
      <c r="SCJ60" s="67"/>
      <c r="SCN60" s="67"/>
      <c r="SCR60" s="67"/>
      <c r="SCV60" s="67"/>
      <c r="SCZ60" s="67"/>
      <c r="SDD60" s="67"/>
      <c r="SDH60" s="67"/>
      <c r="SDL60" s="67"/>
      <c r="SDP60" s="67"/>
      <c r="SDT60" s="67"/>
      <c r="SDX60" s="67"/>
      <c r="SEB60" s="67"/>
      <c r="SEF60" s="67"/>
      <c r="SEJ60" s="67"/>
      <c r="SEN60" s="67"/>
      <c r="SER60" s="67"/>
      <c r="SEV60" s="67"/>
      <c r="SEZ60" s="67"/>
      <c r="SFD60" s="67"/>
      <c r="SFH60" s="67"/>
      <c r="SFL60" s="67"/>
      <c r="SFP60" s="67"/>
      <c r="SFT60" s="67"/>
      <c r="SFX60" s="67"/>
      <c r="SGB60" s="67"/>
      <c r="SGF60" s="67"/>
      <c r="SGJ60" s="67"/>
      <c r="SGN60" s="67"/>
      <c r="SGR60" s="67"/>
      <c r="SGV60" s="67"/>
      <c r="SGZ60" s="67"/>
      <c r="SHD60" s="67"/>
      <c r="SHH60" s="67"/>
      <c r="SHL60" s="67"/>
      <c r="SHP60" s="67"/>
      <c r="SHT60" s="67"/>
      <c r="SHX60" s="67"/>
      <c r="SIB60" s="67"/>
      <c r="SIF60" s="67"/>
      <c r="SIJ60" s="67"/>
      <c r="SIN60" s="67"/>
      <c r="SIR60" s="67"/>
      <c r="SIV60" s="67"/>
      <c r="SIZ60" s="67"/>
      <c r="SJD60" s="67"/>
      <c r="SJH60" s="67"/>
      <c r="SJL60" s="67"/>
      <c r="SJP60" s="67"/>
      <c r="SJT60" s="67"/>
      <c r="SJX60" s="67"/>
      <c r="SKB60" s="67"/>
      <c r="SKF60" s="67"/>
      <c r="SKJ60" s="67"/>
      <c r="SKN60" s="67"/>
      <c r="SKR60" s="67"/>
      <c r="SKV60" s="67"/>
      <c r="SKZ60" s="67"/>
      <c r="SLD60" s="67"/>
      <c r="SLH60" s="67"/>
      <c r="SLL60" s="67"/>
      <c r="SLP60" s="67"/>
      <c r="SLT60" s="67"/>
      <c r="SLX60" s="67"/>
      <c r="SMB60" s="67"/>
      <c r="SMF60" s="67"/>
      <c r="SMJ60" s="67"/>
      <c r="SMN60" s="67"/>
      <c r="SMR60" s="67"/>
      <c r="SMV60" s="67"/>
      <c r="SMZ60" s="67"/>
      <c r="SND60" s="67"/>
      <c r="SNH60" s="67"/>
      <c r="SNL60" s="67"/>
      <c r="SNP60" s="67"/>
      <c r="SNT60" s="67"/>
      <c r="SNX60" s="67"/>
      <c r="SOB60" s="67"/>
      <c r="SOF60" s="67"/>
      <c r="SOJ60" s="67"/>
      <c r="SON60" s="67"/>
      <c r="SOR60" s="67"/>
      <c r="SOV60" s="67"/>
      <c r="SOZ60" s="67"/>
      <c r="SPD60" s="67"/>
      <c r="SPH60" s="67"/>
      <c r="SPL60" s="67"/>
      <c r="SPP60" s="67"/>
      <c r="SPT60" s="67"/>
      <c r="SPX60" s="67"/>
      <c r="SQB60" s="67"/>
      <c r="SQF60" s="67"/>
      <c r="SQJ60" s="67"/>
      <c r="SQN60" s="67"/>
      <c r="SQR60" s="67"/>
      <c r="SQV60" s="67"/>
      <c r="SQZ60" s="67"/>
      <c r="SRD60" s="67"/>
      <c r="SRH60" s="67"/>
      <c r="SRL60" s="67"/>
      <c r="SRP60" s="67"/>
      <c r="SRT60" s="67"/>
      <c r="SRX60" s="67"/>
      <c r="SSB60" s="67"/>
      <c r="SSF60" s="67"/>
      <c r="SSJ60" s="67"/>
      <c r="SSN60" s="67"/>
      <c r="SSR60" s="67"/>
      <c r="SSV60" s="67"/>
      <c r="SSZ60" s="67"/>
      <c r="STD60" s="67"/>
      <c r="STH60" s="67"/>
      <c r="STL60" s="67"/>
      <c r="STP60" s="67"/>
      <c r="STT60" s="67"/>
      <c r="STX60" s="67"/>
      <c r="SUB60" s="67"/>
      <c r="SUF60" s="67"/>
      <c r="SUJ60" s="67"/>
      <c r="SUN60" s="67"/>
      <c r="SUR60" s="67"/>
      <c r="SUV60" s="67"/>
      <c r="SUZ60" s="67"/>
      <c r="SVD60" s="67"/>
      <c r="SVH60" s="67"/>
      <c r="SVL60" s="67"/>
      <c r="SVP60" s="67"/>
      <c r="SVT60" s="67"/>
      <c r="SVX60" s="67"/>
      <c r="SWB60" s="67"/>
      <c r="SWF60" s="67"/>
      <c r="SWJ60" s="67"/>
      <c r="SWN60" s="67"/>
      <c r="SWR60" s="67"/>
      <c r="SWV60" s="67"/>
      <c r="SWZ60" s="67"/>
      <c r="SXD60" s="67"/>
      <c r="SXH60" s="67"/>
      <c r="SXL60" s="67"/>
      <c r="SXP60" s="67"/>
      <c r="SXT60" s="67"/>
      <c r="SXX60" s="67"/>
      <c r="SYB60" s="67"/>
      <c r="SYF60" s="67"/>
      <c r="SYJ60" s="67"/>
      <c r="SYN60" s="67"/>
      <c r="SYR60" s="67"/>
      <c r="SYV60" s="67"/>
      <c r="SYZ60" s="67"/>
      <c r="SZD60" s="67"/>
      <c r="SZH60" s="67"/>
      <c r="SZL60" s="67"/>
      <c r="SZP60" s="67"/>
      <c r="SZT60" s="67"/>
      <c r="SZX60" s="67"/>
      <c r="TAB60" s="67"/>
      <c r="TAF60" s="67"/>
      <c r="TAJ60" s="67"/>
      <c r="TAN60" s="67"/>
      <c r="TAR60" s="67"/>
      <c r="TAV60" s="67"/>
      <c r="TAZ60" s="67"/>
      <c r="TBD60" s="67"/>
      <c r="TBH60" s="67"/>
      <c r="TBL60" s="67"/>
      <c r="TBP60" s="67"/>
      <c r="TBT60" s="67"/>
      <c r="TBX60" s="67"/>
      <c r="TCB60" s="67"/>
      <c r="TCF60" s="67"/>
      <c r="TCJ60" s="67"/>
      <c r="TCN60" s="67"/>
      <c r="TCR60" s="67"/>
      <c r="TCV60" s="67"/>
      <c r="TCZ60" s="67"/>
      <c r="TDD60" s="67"/>
      <c r="TDH60" s="67"/>
      <c r="TDL60" s="67"/>
      <c r="TDP60" s="67"/>
      <c r="TDT60" s="67"/>
      <c r="TDX60" s="67"/>
      <c r="TEB60" s="67"/>
      <c r="TEF60" s="67"/>
      <c r="TEJ60" s="67"/>
      <c r="TEN60" s="67"/>
      <c r="TER60" s="67"/>
      <c r="TEV60" s="67"/>
      <c r="TEZ60" s="67"/>
      <c r="TFD60" s="67"/>
      <c r="TFH60" s="67"/>
      <c r="TFL60" s="67"/>
      <c r="TFP60" s="67"/>
      <c r="TFT60" s="67"/>
      <c r="TFX60" s="67"/>
      <c r="TGB60" s="67"/>
      <c r="TGF60" s="67"/>
      <c r="TGJ60" s="67"/>
      <c r="TGN60" s="67"/>
      <c r="TGR60" s="67"/>
      <c r="TGV60" s="67"/>
      <c r="TGZ60" s="67"/>
      <c r="THD60" s="67"/>
      <c r="THH60" s="67"/>
      <c r="THL60" s="67"/>
      <c r="THP60" s="67"/>
      <c r="THT60" s="67"/>
      <c r="THX60" s="67"/>
      <c r="TIB60" s="67"/>
      <c r="TIF60" s="67"/>
      <c r="TIJ60" s="67"/>
      <c r="TIN60" s="67"/>
      <c r="TIR60" s="67"/>
      <c r="TIV60" s="67"/>
      <c r="TIZ60" s="67"/>
      <c r="TJD60" s="67"/>
      <c r="TJH60" s="67"/>
      <c r="TJL60" s="67"/>
      <c r="TJP60" s="67"/>
      <c r="TJT60" s="67"/>
      <c r="TJX60" s="67"/>
      <c r="TKB60" s="67"/>
      <c r="TKF60" s="67"/>
      <c r="TKJ60" s="67"/>
      <c r="TKN60" s="67"/>
      <c r="TKR60" s="67"/>
      <c r="TKV60" s="67"/>
      <c r="TKZ60" s="67"/>
      <c r="TLD60" s="67"/>
      <c r="TLH60" s="67"/>
      <c r="TLL60" s="67"/>
      <c r="TLP60" s="67"/>
      <c r="TLT60" s="67"/>
      <c r="TLX60" s="67"/>
      <c r="TMB60" s="67"/>
      <c r="TMF60" s="67"/>
      <c r="TMJ60" s="67"/>
      <c r="TMN60" s="67"/>
      <c r="TMR60" s="67"/>
      <c r="TMV60" s="67"/>
      <c r="TMZ60" s="67"/>
      <c r="TND60" s="67"/>
      <c r="TNH60" s="67"/>
      <c r="TNL60" s="67"/>
      <c r="TNP60" s="67"/>
      <c r="TNT60" s="67"/>
      <c r="TNX60" s="67"/>
      <c r="TOB60" s="67"/>
      <c r="TOF60" s="67"/>
      <c r="TOJ60" s="67"/>
      <c r="TON60" s="67"/>
      <c r="TOR60" s="67"/>
      <c r="TOV60" s="67"/>
      <c r="TOZ60" s="67"/>
      <c r="TPD60" s="67"/>
      <c r="TPH60" s="67"/>
      <c r="TPL60" s="67"/>
      <c r="TPP60" s="67"/>
      <c r="TPT60" s="67"/>
      <c r="TPX60" s="67"/>
      <c r="TQB60" s="67"/>
      <c r="TQF60" s="67"/>
      <c r="TQJ60" s="67"/>
      <c r="TQN60" s="67"/>
      <c r="TQR60" s="67"/>
      <c r="TQV60" s="67"/>
      <c r="TQZ60" s="67"/>
      <c r="TRD60" s="67"/>
      <c r="TRH60" s="67"/>
      <c r="TRL60" s="67"/>
      <c r="TRP60" s="67"/>
      <c r="TRT60" s="67"/>
      <c r="TRX60" s="67"/>
      <c r="TSB60" s="67"/>
      <c r="TSF60" s="67"/>
      <c r="TSJ60" s="67"/>
      <c r="TSN60" s="67"/>
      <c r="TSR60" s="67"/>
      <c r="TSV60" s="67"/>
      <c r="TSZ60" s="67"/>
      <c r="TTD60" s="67"/>
      <c r="TTH60" s="67"/>
      <c r="TTL60" s="67"/>
      <c r="TTP60" s="67"/>
      <c r="TTT60" s="67"/>
      <c r="TTX60" s="67"/>
      <c r="TUB60" s="67"/>
      <c r="TUF60" s="67"/>
      <c r="TUJ60" s="67"/>
      <c r="TUN60" s="67"/>
      <c r="TUR60" s="67"/>
      <c r="TUV60" s="67"/>
      <c r="TUZ60" s="67"/>
      <c r="TVD60" s="67"/>
      <c r="TVH60" s="67"/>
      <c r="TVL60" s="67"/>
      <c r="TVP60" s="67"/>
      <c r="TVT60" s="67"/>
      <c r="TVX60" s="67"/>
      <c r="TWB60" s="67"/>
      <c r="TWF60" s="67"/>
      <c r="TWJ60" s="67"/>
      <c r="TWN60" s="67"/>
      <c r="TWR60" s="67"/>
      <c r="TWV60" s="67"/>
      <c r="TWZ60" s="67"/>
      <c r="TXD60" s="67"/>
      <c r="TXH60" s="67"/>
      <c r="TXL60" s="67"/>
      <c r="TXP60" s="67"/>
      <c r="TXT60" s="67"/>
      <c r="TXX60" s="67"/>
      <c r="TYB60" s="67"/>
      <c r="TYF60" s="67"/>
      <c r="TYJ60" s="67"/>
      <c r="TYN60" s="67"/>
      <c r="TYR60" s="67"/>
      <c r="TYV60" s="67"/>
      <c r="TYZ60" s="67"/>
      <c r="TZD60" s="67"/>
      <c r="TZH60" s="67"/>
      <c r="TZL60" s="67"/>
      <c r="TZP60" s="67"/>
      <c r="TZT60" s="67"/>
      <c r="TZX60" s="67"/>
      <c r="UAB60" s="67"/>
      <c r="UAF60" s="67"/>
      <c r="UAJ60" s="67"/>
      <c r="UAN60" s="67"/>
      <c r="UAR60" s="67"/>
      <c r="UAV60" s="67"/>
      <c r="UAZ60" s="67"/>
      <c r="UBD60" s="67"/>
      <c r="UBH60" s="67"/>
      <c r="UBL60" s="67"/>
      <c r="UBP60" s="67"/>
      <c r="UBT60" s="67"/>
      <c r="UBX60" s="67"/>
      <c r="UCB60" s="67"/>
      <c r="UCF60" s="67"/>
      <c r="UCJ60" s="67"/>
      <c r="UCN60" s="67"/>
      <c r="UCR60" s="67"/>
      <c r="UCV60" s="67"/>
      <c r="UCZ60" s="67"/>
      <c r="UDD60" s="67"/>
      <c r="UDH60" s="67"/>
      <c r="UDL60" s="67"/>
      <c r="UDP60" s="67"/>
      <c r="UDT60" s="67"/>
      <c r="UDX60" s="67"/>
      <c r="UEB60" s="67"/>
      <c r="UEF60" s="67"/>
      <c r="UEJ60" s="67"/>
      <c r="UEN60" s="67"/>
      <c r="UER60" s="67"/>
      <c r="UEV60" s="67"/>
      <c r="UEZ60" s="67"/>
      <c r="UFD60" s="67"/>
      <c r="UFH60" s="67"/>
      <c r="UFL60" s="67"/>
      <c r="UFP60" s="67"/>
      <c r="UFT60" s="67"/>
      <c r="UFX60" s="67"/>
      <c r="UGB60" s="67"/>
      <c r="UGF60" s="67"/>
      <c r="UGJ60" s="67"/>
      <c r="UGN60" s="67"/>
      <c r="UGR60" s="67"/>
      <c r="UGV60" s="67"/>
      <c r="UGZ60" s="67"/>
      <c r="UHD60" s="67"/>
      <c r="UHH60" s="67"/>
      <c r="UHL60" s="67"/>
      <c r="UHP60" s="67"/>
      <c r="UHT60" s="67"/>
      <c r="UHX60" s="67"/>
      <c r="UIB60" s="67"/>
      <c r="UIF60" s="67"/>
      <c r="UIJ60" s="67"/>
      <c r="UIN60" s="67"/>
      <c r="UIR60" s="67"/>
      <c r="UIV60" s="67"/>
      <c r="UIZ60" s="67"/>
      <c r="UJD60" s="67"/>
      <c r="UJH60" s="67"/>
      <c r="UJL60" s="67"/>
      <c r="UJP60" s="67"/>
      <c r="UJT60" s="67"/>
      <c r="UJX60" s="67"/>
      <c r="UKB60" s="67"/>
      <c r="UKF60" s="67"/>
      <c r="UKJ60" s="67"/>
      <c r="UKN60" s="67"/>
      <c r="UKR60" s="67"/>
      <c r="UKV60" s="67"/>
      <c r="UKZ60" s="67"/>
      <c r="ULD60" s="67"/>
      <c r="ULH60" s="67"/>
      <c r="ULL60" s="67"/>
      <c r="ULP60" s="67"/>
      <c r="ULT60" s="67"/>
      <c r="ULX60" s="67"/>
      <c r="UMB60" s="67"/>
      <c r="UMF60" s="67"/>
      <c r="UMJ60" s="67"/>
      <c r="UMN60" s="67"/>
      <c r="UMR60" s="67"/>
      <c r="UMV60" s="67"/>
      <c r="UMZ60" s="67"/>
      <c r="UND60" s="67"/>
      <c r="UNH60" s="67"/>
      <c r="UNL60" s="67"/>
      <c r="UNP60" s="67"/>
      <c r="UNT60" s="67"/>
      <c r="UNX60" s="67"/>
      <c r="UOB60" s="67"/>
      <c r="UOF60" s="67"/>
      <c r="UOJ60" s="67"/>
      <c r="UON60" s="67"/>
      <c r="UOR60" s="67"/>
      <c r="UOV60" s="67"/>
      <c r="UOZ60" s="67"/>
      <c r="UPD60" s="67"/>
      <c r="UPH60" s="67"/>
      <c r="UPL60" s="67"/>
      <c r="UPP60" s="67"/>
      <c r="UPT60" s="67"/>
      <c r="UPX60" s="67"/>
      <c r="UQB60" s="67"/>
      <c r="UQF60" s="67"/>
      <c r="UQJ60" s="67"/>
      <c r="UQN60" s="67"/>
      <c r="UQR60" s="67"/>
      <c r="UQV60" s="67"/>
      <c r="UQZ60" s="67"/>
      <c r="URD60" s="67"/>
      <c r="URH60" s="67"/>
      <c r="URL60" s="67"/>
      <c r="URP60" s="67"/>
      <c r="URT60" s="67"/>
      <c r="URX60" s="67"/>
      <c r="USB60" s="67"/>
      <c r="USF60" s="67"/>
      <c r="USJ60" s="67"/>
      <c r="USN60" s="67"/>
      <c r="USR60" s="67"/>
      <c r="USV60" s="67"/>
      <c r="USZ60" s="67"/>
      <c r="UTD60" s="67"/>
      <c r="UTH60" s="67"/>
      <c r="UTL60" s="67"/>
      <c r="UTP60" s="67"/>
      <c r="UTT60" s="67"/>
      <c r="UTX60" s="67"/>
      <c r="UUB60" s="67"/>
      <c r="UUF60" s="67"/>
      <c r="UUJ60" s="67"/>
      <c r="UUN60" s="67"/>
      <c r="UUR60" s="67"/>
      <c r="UUV60" s="67"/>
      <c r="UUZ60" s="67"/>
      <c r="UVD60" s="67"/>
      <c r="UVH60" s="67"/>
      <c r="UVL60" s="67"/>
      <c r="UVP60" s="67"/>
      <c r="UVT60" s="67"/>
      <c r="UVX60" s="67"/>
      <c r="UWB60" s="67"/>
      <c r="UWF60" s="67"/>
      <c r="UWJ60" s="67"/>
      <c r="UWN60" s="67"/>
      <c r="UWR60" s="67"/>
      <c r="UWV60" s="67"/>
      <c r="UWZ60" s="67"/>
      <c r="UXD60" s="67"/>
      <c r="UXH60" s="67"/>
      <c r="UXL60" s="67"/>
      <c r="UXP60" s="67"/>
      <c r="UXT60" s="67"/>
      <c r="UXX60" s="67"/>
      <c r="UYB60" s="67"/>
      <c r="UYF60" s="67"/>
      <c r="UYJ60" s="67"/>
      <c r="UYN60" s="67"/>
      <c r="UYR60" s="67"/>
      <c r="UYV60" s="67"/>
      <c r="UYZ60" s="67"/>
      <c r="UZD60" s="67"/>
      <c r="UZH60" s="67"/>
      <c r="UZL60" s="67"/>
      <c r="UZP60" s="67"/>
      <c r="UZT60" s="67"/>
      <c r="UZX60" s="67"/>
      <c r="VAB60" s="67"/>
      <c r="VAF60" s="67"/>
      <c r="VAJ60" s="67"/>
      <c r="VAN60" s="67"/>
      <c r="VAR60" s="67"/>
      <c r="VAV60" s="67"/>
      <c r="VAZ60" s="67"/>
      <c r="VBD60" s="67"/>
      <c r="VBH60" s="67"/>
      <c r="VBL60" s="67"/>
      <c r="VBP60" s="67"/>
      <c r="VBT60" s="67"/>
      <c r="VBX60" s="67"/>
      <c r="VCB60" s="67"/>
      <c r="VCF60" s="67"/>
      <c r="VCJ60" s="67"/>
      <c r="VCN60" s="67"/>
      <c r="VCR60" s="67"/>
      <c r="VCV60" s="67"/>
      <c r="VCZ60" s="67"/>
      <c r="VDD60" s="67"/>
      <c r="VDH60" s="67"/>
      <c r="VDL60" s="67"/>
      <c r="VDP60" s="67"/>
      <c r="VDT60" s="67"/>
      <c r="VDX60" s="67"/>
      <c r="VEB60" s="67"/>
      <c r="VEF60" s="67"/>
      <c r="VEJ60" s="67"/>
      <c r="VEN60" s="67"/>
      <c r="VER60" s="67"/>
      <c r="VEV60" s="67"/>
      <c r="VEZ60" s="67"/>
      <c r="VFD60" s="67"/>
      <c r="VFH60" s="67"/>
      <c r="VFL60" s="67"/>
      <c r="VFP60" s="67"/>
      <c r="VFT60" s="67"/>
      <c r="VFX60" s="67"/>
      <c r="VGB60" s="67"/>
      <c r="VGF60" s="67"/>
      <c r="VGJ60" s="67"/>
      <c r="VGN60" s="67"/>
      <c r="VGR60" s="67"/>
      <c r="VGV60" s="67"/>
      <c r="VGZ60" s="67"/>
      <c r="VHD60" s="67"/>
      <c r="VHH60" s="67"/>
      <c r="VHL60" s="67"/>
      <c r="VHP60" s="67"/>
      <c r="VHT60" s="67"/>
      <c r="VHX60" s="67"/>
      <c r="VIB60" s="67"/>
      <c r="VIF60" s="67"/>
      <c r="VIJ60" s="67"/>
      <c r="VIN60" s="67"/>
      <c r="VIR60" s="67"/>
      <c r="VIV60" s="67"/>
      <c r="VIZ60" s="67"/>
      <c r="VJD60" s="67"/>
      <c r="VJH60" s="67"/>
      <c r="VJL60" s="67"/>
      <c r="VJP60" s="67"/>
      <c r="VJT60" s="67"/>
      <c r="VJX60" s="67"/>
      <c r="VKB60" s="67"/>
      <c r="VKF60" s="67"/>
      <c r="VKJ60" s="67"/>
      <c r="VKN60" s="67"/>
      <c r="VKR60" s="67"/>
      <c r="VKV60" s="67"/>
      <c r="VKZ60" s="67"/>
      <c r="VLD60" s="67"/>
      <c r="VLH60" s="67"/>
      <c r="VLL60" s="67"/>
      <c r="VLP60" s="67"/>
      <c r="VLT60" s="67"/>
      <c r="VLX60" s="67"/>
      <c r="VMB60" s="67"/>
      <c r="VMF60" s="67"/>
      <c r="VMJ60" s="67"/>
      <c r="VMN60" s="67"/>
      <c r="VMR60" s="67"/>
      <c r="VMV60" s="67"/>
      <c r="VMZ60" s="67"/>
      <c r="VND60" s="67"/>
      <c r="VNH60" s="67"/>
      <c r="VNL60" s="67"/>
      <c r="VNP60" s="67"/>
      <c r="VNT60" s="67"/>
      <c r="VNX60" s="67"/>
      <c r="VOB60" s="67"/>
      <c r="VOF60" s="67"/>
      <c r="VOJ60" s="67"/>
      <c r="VON60" s="67"/>
      <c r="VOR60" s="67"/>
      <c r="VOV60" s="67"/>
      <c r="VOZ60" s="67"/>
      <c r="VPD60" s="67"/>
      <c r="VPH60" s="67"/>
      <c r="VPL60" s="67"/>
      <c r="VPP60" s="67"/>
      <c r="VPT60" s="67"/>
      <c r="VPX60" s="67"/>
      <c r="VQB60" s="67"/>
      <c r="VQF60" s="67"/>
      <c r="VQJ60" s="67"/>
      <c r="VQN60" s="67"/>
      <c r="VQR60" s="67"/>
      <c r="VQV60" s="67"/>
      <c r="VQZ60" s="67"/>
      <c r="VRD60" s="67"/>
      <c r="VRH60" s="67"/>
      <c r="VRL60" s="67"/>
      <c r="VRP60" s="67"/>
      <c r="VRT60" s="67"/>
      <c r="VRX60" s="67"/>
      <c r="VSB60" s="67"/>
      <c r="VSF60" s="67"/>
      <c r="VSJ60" s="67"/>
      <c r="VSN60" s="67"/>
      <c r="VSR60" s="67"/>
      <c r="VSV60" s="67"/>
      <c r="VSZ60" s="67"/>
      <c r="VTD60" s="67"/>
      <c r="VTH60" s="67"/>
      <c r="VTL60" s="67"/>
      <c r="VTP60" s="67"/>
      <c r="VTT60" s="67"/>
      <c r="VTX60" s="67"/>
      <c r="VUB60" s="67"/>
      <c r="VUF60" s="67"/>
      <c r="VUJ60" s="67"/>
      <c r="VUN60" s="67"/>
      <c r="VUR60" s="67"/>
      <c r="VUV60" s="67"/>
      <c r="VUZ60" s="67"/>
      <c r="VVD60" s="67"/>
      <c r="VVH60" s="67"/>
      <c r="VVL60" s="67"/>
      <c r="VVP60" s="67"/>
      <c r="VVT60" s="67"/>
      <c r="VVX60" s="67"/>
      <c r="VWB60" s="67"/>
      <c r="VWF60" s="67"/>
      <c r="VWJ60" s="67"/>
      <c r="VWN60" s="67"/>
      <c r="VWR60" s="67"/>
      <c r="VWV60" s="67"/>
      <c r="VWZ60" s="67"/>
      <c r="VXD60" s="67"/>
      <c r="VXH60" s="67"/>
      <c r="VXL60" s="67"/>
      <c r="VXP60" s="67"/>
      <c r="VXT60" s="67"/>
      <c r="VXX60" s="67"/>
      <c r="VYB60" s="67"/>
      <c r="VYF60" s="67"/>
      <c r="VYJ60" s="67"/>
      <c r="VYN60" s="67"/>
      <c r="VYR60" s="67"/>
      <c r="VYV60" s="67"/>
      <c r="VYZ60" s="67"/>
      <c r="VZD60" s="67"/>
      <c r="VZH60" s="67"/>
      <c r="VZL60" s="67"/>
      <c r="VZP60" s="67"/>
      <c r="VZT60" s="67"/>
      <c r="VZX60" s="67"/>
      <c r="WAB60" s="67"/>
      <c r="WAF60" s="67"/>
      <c r="WAJ60" s="67"/>
      <c r="WAN60" s="67"/>
      <c r="WAR60" s="67"/>
      <c r="WAV60" s="67"/>
      <c r="WAZ60" s="67"/>
      <c r="WBD60" s="67"/>
      <c r="WBH60" s="67"/>
      <c r="WBL60" s="67"/>
      <c r="WBP60" s="67"/>
      <c r="WBT60" s="67"/>
      <c r="WBX60" s="67"/>
      <c r="WCB60" s="67"/>
      <c r="WCF60" s="67"/>
      <c r="WCJ60" s="67"/>
      <c r="WCN60" s="67"/>
      <c r="WCR60" s="67"/>
      <c r="WCV60" s="67"/>
      <c r="WCZ60" s="67"/>
      <c r="WDD60" s="67"/>
      <c r="WDH60" s="67"/>
      <c r="WDL60" s="67"/>
      <c r="WDP60" s="67"/>
      <c r="WDT60" s="67"/>
      <c r="WDX60" s="67"/>
      <c r="WEB60" s="67"/>
      <c r="WEF60" s="67"/>
      <c r="WEJ60" s="67"/>
      <c r="WEN60" s="67"/>
      <c r="WER60" s="67"/>
      <c r="WEV60" s="67"/>
      <c r="WEZ60" s="67"/>
      <c r="WFD60" s="67"/>
      <c r="WFH60" s="67"/>
      <c r="WFL60" s="67"/>
      <c r="WFP60" s="67"/>
      <c r="WFT60" s="67"/>
      <c r="WFX60" s="67"/>
      <c r="WGB60" s="67"/>
      <c r="WGF60" s="67"/>
      <c r="WGJ60" s="67"/>
      <c r="WGN60" s="67"/>
      <c r="WGR60" s="67"/>
      <c r="WGV60" s="67"/>
      <c r="WGZ60" s="67"/>
      <c r="WHD60" s="67"/>
      <c r="WHH60" s="67"/>
      <c r="WHL60" s="67"/>
      <c r="WHP60" s="67"/>
      <c r="WHT60" s="67"/>
      <c r="WHX60" s="67"/>
      <c r="WIB60" s="67"/>
      <c r="WIF60" s="67"/>
      <c r="WIJ60" s="67"/>
      <c r="WIN60" s="67"/>
      <c r="WIR60" s="67"/>
      <c r="WIV60" s="67"/>
      <c r="WIZ60" s="67"/>
      <c r="WJD60" s="67"/>
      <c r="WJH60" s="67"/>
      <c r="WJL60" s="67"/>
      <c r="WJP60" s="67"/>
      <c r="WJT60" s="67"/>
      <c r="WJX60" s="67"/>
      <c r="WKB60" s="67"/>
      <c r="WKF60" s="67"/>
      <c r="WKJ60" s="67"/>
      <c r="WKN60" s="67"/>
      <c r="WKR60" s="67"/>
      <c r="WKV60" s="67"/>
      <c r="WKZ60" s="67"/>
      <c r="WLD60" s="67"/>
      <c r="WLH60" s="67"/>
      <c r="WLL60" s="67"/>
      <c r="WLP60" s="67"/>
      <c r="WLT60" s="67"/>
      <c r="WLX60" s="67"/>
      <c r="WMB60" s="67"/>
      <c r="WMF60" s="67"/>
      <c r="WMJ60" s="67"/>
      <c r="WMN60" s="67"/>
      <c r="WMR60" s="67"/>
      <c r="WMV60" s="67"/>
      <c r="WMZ60" s="67"/>
      <c r="WND60" s="67"/>
      <c r="WNH60" s="67"/>
      <c r="WNL60" s="67"/>
      <c r="WNP60" s="67"/>
      <c r="WNT60" s="67"/>
      <c r="WNX60" s="67"/>
      <c r="WOB60" s="67"/>
      <c r="WOF60" s="67"/>
      <c r="WOJ60" s="67"/>
      <c r="WON60" s="67"/>
      <c r="WOR60" s="67"/>
      <c r="WOV60" s="67"/>
      <c r="WOZ60" s="67"/>
      <c r="WPD60" s="67"/>
      <c r="WPH60" s="67"/>
      <c r="WPL60" s="67"/>
      <c r="WPP60" s="67"/>
      <c r="WPT60" s="67"/>
      <c r="WPX60" s="67"/>
      <c r="WQB60" s="67"/>
      <c r="WQF60" s="67"/>
      <c r="WQJ60" s="67"/>
      <c r="WQN60" s="67"/>
      <c r="WQR60" s="67"/>
      <c r="WQV60" s="67"/>
      <c r="WQZ60" s="67"/>
      <c r="WRD60" s="67"/>
      <c r="WRH60" s="67"/>
      <c r="WRL60" s="67"/>
      <c r="WRP60" s="67"/>
      <c r="WRT60" s="67"/>
      <c r="WRX60" s="67"/>
      <c r="WSB60" s="67"/>
      <c r="WSF60" s="67"/>
      <c r="WSJ60" s="67"/>
      <c r="WSN60" s="67"/>
      <c r="WSR60" s="67"/>
      <c r="WSV60" s="67"/>
      <c r="WSZ60" s="67"/>
      <c r="WTD60" s="67"/>
      <c r="WTH60" s="67"/>
      <c r="WTL60" s="67"/>
      <c r="WTP60" s="67"/>
      <c r="WTT60" s="67"/>
      <c r="WTX60" s="67"/>
      <c r="WUB60" s="67"/>
      <c r="WUF60" s="67"/>
      <c r="WUJ60" s="67"/>
      <c r="WUN60" s="67"/>
      <c r="WUR60" s="67"/>
      <c r="WUV60" s="67"/>
      <c r="WUZ60" s="67"/>
      <c r="WVD60" s="67"/>
      <c r="WVH60" s="67"/>
      <c r="WVL60" s="67"/>
      <c r="WVP60" s="67"/>
      <c r="WVT60" s="67"/>
      <c r="WVX60" s="67"/>
      <c r="WWB60" s="67"/>
      <c r="WWF60" s="67"/>
      <c r="WWJ60" s="67"/>
      <c r="WWN60" s="67"/>
      <c r="WWR60" s="67"/>
      <c r="WWV60" s="67"/>
      <c r="WWZ60" s="67"/>
      <c r="WXD60" s="67"/>
      <c r="WXH60" s="67"/>
      <c r="WXL60" s="67"/>
      <c r="WXP60" s="67"/>
      <c r="WXT60" s="67"/>
      <c r="WXX60" s="67"/>
      <c r="WYB60" s="67"/>
      <c r="WYF60" s="67"/>
      <c r="WYJ60" s="67"/>
      <c r="WYN60" s="67"/>
      <c r="WYR60" s="67"/>
      <c r="WYV60" s="67"/>
      <c r="WYZ60" s="67"/>
      <c r="WZD60" s="67"/>
      <c r="WZH60" s="67"/>
      <c r="WZL60" s="67"/>
      <c r="WZP60" s="67"/>
      <c r="WZT60" s="67"/>
      <c r="WZX60" s="67"/>
      <c r="XAB60" s="67"/>
      <c r="XAF60" s="67"/>
      <c r="XAJ60" s="67"/>
      <c r="XAN60" s="67"/>
      <c r="XAR60" s="67"/>
      <c r="XAV60" s="67"/>
      <c r="XAZ60" s="67"/>
      <c r="XBD60" s="67"/>
      <c r="XBH60" s="67"/>
      <c r="XBL60" s="67"/>
      <c r="XBP60" s="67"/>
      <c r="XBT60" s="67"/>
      <c r="XBX60" s="67"/>
      <c r="XCB60" s="67"/>
      <c r="XCF60" s="67"/>
      <c r="XCJ60" s="67"/>
      <c r="XCN60" s="67"/>
      <c r="XCR60" s="67"/>
      <c r="XCV60" s="67"/>
      <c r="XCZ60" s="67"/>
      <c r="XDD60" s="67"/>
      <c r="XDH60" s="67"/>
      <c r="XDL60" s="67"/>
      <c r="XDP60" s="67"/>
      <c r="XDT60" s="67"/>
      <c r="XDX60" s="67"/>
      <c r="XEB60" s="67"/>
      <c r="XEF60" s="67"/>
      <c r="XEJ60" s="67"/>
      <c r="XEN60" s="67"/>
      <c r="XER60" s="67"/>
      <c r="XEV60" s="67"/>
      <c r="XEZ60" s="67"/>
      <c r="XFD60" s="67"/>
    </row>
    <row r="61" spans="1:16384">
      <c r="A61" s="74" t="s">
        <v>262</v>
      </c>
      <c r="B61" s="8" t="s">
        <v>211</v>
      </c>
      <c r="C61" s="8" t="s">
        <v>212</v>
      </c>
      <c r="D61" s="67" t="s">
        <v>217</v>
      </c>
      <c r="H61" s="67"/>
      <c r="J61" s="8"/>
      <c r="L61" s="67"/>
      <c r="P61" s="67"/>
      <c r="T61" s="67"/>
      <c r="X61" s="67"/>
      <c r="AB61" s="67"/>
      <c r="AF61" s="67"/>
      <c r="AJ61" s="67"/>
      <c r="AN61" s="67"/>
      <c r="AR61" s="67"/>
      <c r="AV61" s="67"/>
      <c r="AZ61" s="67"/>
      <c r="BD61" s="67"/>
      <c r="BH61" s="67"/>
      <c r="BL61" s="67"/>
      <c r="BP61" s="67"/>
      <c r="BT61" s="67"/>
      <c r="BX61" s="67"/>
      <c r="CB61" s="67"/>
      <c r="CF61" s="67"/>
      <c r="CJ61" s="67"/>
      <c r="CN61" s="67"/>
      <c r="CR61" s="67"/>
      <c r="CV61" s="67"/>
      <c r="CZ61" s="67"/>
      <c r="DD61" s="67"/>
      <c r="DH61" s="67"/>
      <c r="DL61" s="67"/>
      <c r="DP61" s="67"/>
      <c r="DT61" s="67"/>
      <c r="DX61" s="67"/>
      <c r="EB61" s="67"/>
      <c r="EF61" s="67"/>
      <c r="EJ61" s="67"/>
      <c r="EN61" s="67"/>
      <c r="ER61" s="67"/>
      <c r="EV61" s="67"/>
      <c r="EZ61" s="67"/>
      <c r="FD61" s="67"/>
      <c r="FH61" s="67"/>
      <c r="FL61" s="67"/>
      <c r="FP61" s="67"/>
      <c r="FT61" s="67"/>
      <c r="FX61" s="67"/>
      <c r="GB61" s="67"/>
      <c r="GF61" s="67"/>
      <c r="GJ61" s="67"/>
      <c r="GN61" s="67"/>
      <c r="GR61" s="67"/>
      <c r="GV61" s="67"/>
      <c r="GZ61" s="67"/>
      <c r="HD61" s="67"/>
      <c r="HH61" s="67"/>
      <c r="HL61" s="67"/>
      <c r="HP61" s="67"/>
      <c r="HT61" s="67"/>
      <c r="HX61" s="67"/>
      <c r="IB61" s="67"/>
      <c r="IF61" s="67"/>
      <c r="IJ61" s="67"/>
      <c r="IN61" s="67"/>
      <c r="IR61" s="67"/>
      <c r="IV61" s="67"/>
      <c r="IZ61" s="67"/>
      <c r="JD61" s="67"/>
      <c r="JH61" s="67"/>
      <c r="JL61" s="67"/>
      <c r="JP61" s="67"/>
      <c r="JT61" s="67"/>
      <c r="JX61" s="67"/>
      <c r="KB61" s="67"/>
      <c r="KF61" s="67"/>
      <c r="KJ61" s="67"/>
      <c r="KN61" s="67"/>
      <c r="KP61" s="8" t="s">
        <v>211</v>
      </c>
      <c r="KQ61" s="8" t="s">
        <v>212</v>
      </c>
      <c r="KR61" s="67" t="s">
        <v>217</v>
      </c>
      <c r="KS61" s="8" t="s">
        <v>262</v>
      </c>
      <c r="KT61" s="8" t="s">
        <v>211</v>
      </c>
      <c r="KU61" s="8" t="s">
        <v>212</v>
      </c>
      <c r="KV61" s="67" t="s">
        <v>217</v>
      </c>
      <c r="KW61" s="8" t="s">
        <v>262</v>
      </c>
      <c r="KX61" s="8" t="s">
        <v>211</v>
      </c>
      <c r="KY61" s="8" t="s">
        <v>212</v>
      </c>
      <c r="KZ61" s="67" t="s">
        <v>217</v>
      </c>
      <c r="LA61" s="8" t="s">
        <v>262</v>
      </c>
      <c r="LB61" s="8" t="s">
        <v>211</v>
      </c>
      <c r="LC61" s="8" t="s">
        <v>212</v>
      </c>
      <c r="LD61" s="67" t="s">
        <v>217</v>
      </c>
      <c r="LE61" s="8" t="s">
        <v>262</v>
      </c>
      <c r="LF61" s="8" t="s">
        <v>211</v>
      </c>
      <c r="LG61" s="8" t="s">
        <v>212</v>
      </c>
      <c r="LH61" s="67" t="s">
        <v>217</v>
      </c>
      <c r="LI61" s="8" t="s">
        <v>262</v>
      </c>
      <c r="LJ61" s="8" t="s">
        <v>211</v>
      </c>
      <c r="LK61" s="8" t="s">
        <v>212</v>
      </c>
      <c r="LL61" s="67" t="s">
        <v>217</v>
      </c>
      <c r="LM61" s="8" t="s">
        <v>262</v>
      </c>
      <c r="LN61" s="8" t="s">
        <v>211</v>
      </c>
      <c r="LO61" s="8" t="s">
        <v>212</v>
      </c>
      <c r="LP61" s="67" t="s">
        <v>217</v>
      </c>
      <c r="LQ61" s="8" t="s">
        <v>262</v>
      </c>
      <c r="LR61" s="8" t="s">
        <v>211</v>
      </c>
      <c r="LS61" s="8" t="s">
        <v>212</v>
      </c>
      <c r="LT61" s="67" t="s">
        <v>217</v>
      </c>
      <c r="LU61" s="8" t="s">
        <v>262</v>
      </c>
      <c r="LV61" s="8" t="s">
        <v>211</v>
      </c>
      <c r="LW61" s="8" t="s">
        <v>212</v>
      </c>
      <c r="LX61" s="67" t="s">
        <v>217</v>
      </c>
      <c r="LY61" s="8" t="s">
        <v>262</v>
      </c>
      <c r="LZ61" s="8" t="s">
        <v>211</v>
      </c>
      <c r="MA61" s="8" t="s">
        <v>212</v>
      </c>
      <c r="MB61" s="67" t="s">
        <v>217</v>
      </c>
      <c r="MC61" s="8" t="s">
        <v>262</v>
      </c>
      <c r="MD61" s="8" t="s">
        <v>211</v>
      </c>
      <c r="ME61" s="8" t="s">
        <v>212</v>
      </c>
      <c r="MF61" s="67" t="s">
        <v>217</v>
      </c>
      <c r="MG61" s="8" t="s">
        <v>262</v>
      </c>
      <c r="MH61" s="8" t="s">
        <v>211</v>
      </c>
      <c r="MI61" s="8" t="s">
        <v>212</v>
      </c>
      <c r="MJ61" s="67" t="s">
        <v>217</v>
      </c>
      <c r="MK61" s="8" t="s">
        <v>262</v>
      </c>
      <c r="ML61" s="8" t="s">
        <v>211</v>
      </c>
      <c r="MM61" s="8" t="s">
        <v>212</v>
      </c>
      <c r="MN61" s="67" t="s">
        <v>217</v>
      </c>
      <c r="MO61" s="8" t="s">
        <v>262</v>
      </c>
      <c r="MP61" s="8" t="s">
        <v>211</v>
      </c>
      <c r="MQ61" s="8" t="s">
        <v>212</v>
      </c>
      <c r="MR61" s="67" t="s">
        <v>217</v>
      </c>
      <c r="MS61" s="8" t="s">
        <v>262</v>
      </c>
      <c r="MT61" s="8" t="s">
        <v>211</v>
      </c>
      <c r="MU61" s="8" t="s">
        <v>212</v>
      </c>
      <c r="MV61" s="67" t="s">
        <v>217</v>
      </c>
      <c r="MW61" s="8" t="s">
        <v>262</v>
      </c>
      <c r="MX61" s="8" t="s">
        <v>211</v>
      </c>
      <c r="MY61" s="8" t="s">
        <v>212</v>
      </c>
      <c r="MZ61" s="67" t="s">
        <v>217</v>
      </c>
      <c r="NA61" s="8" t="s">
        <v>262</v>
      </c>
      <c r="NB61" s="8" t="s">
        <v>211</v>
      </c>
      <c r="NC61" s="8" t="s">
        <v>212</v>
      </c>
      <c r="ND61" s="67" t="s">
        <v>217</v>
      </c>
      <c r="NE61" s="8" t="s">
        <v>262</v>
      </c>
      <c r="NF61" s="8" t="s">
        <v>211</v>
      </c>
      <c r="NG61" s="8" t="s">
        <v>212</v>
      </c>
      <c r="NH61" s="67" t="s">
        <v>217</v>
      </c>
      <c r="NI61" s="8" t="s">
        <v>262</v>
      </c>
      <c r="NJ61" s="8" t="s">
        <v>211</v>
      </c>
      <c r="NK61" s="8" t="s">
        <v>212</v>
      </c>
      <c r="NL61" s="67" t="s">
        <v>217</v>
      </c>
      <c r="NM61" s="8" t="s">
        <v>262</v>
      </c>
      <c r="NN61" s="8" t="s">
        <v>211</v>
      </c>
      <c r="NO61" s="8" t="s">
        <v>212</v>
      </c>
      <c r="NP61" s="67" t="s">
        <v>217</v>
      </c>
      <c r="NQ61" s="8" t="s">
        <v>262</v>
      </c>
      <c r="NR61" s="8" t="s">
        <v>211</v>
      </c>
      <c r="NS61" s="8" t="s">
        <v>212</v>
      </c>
      <c r="NT61" s="67" t="s">
        <v>217</v>
      </c>
      <c r="NU61" s="8" t="s">
        <v>262</v>
      </c>
      <c r="NV61" s="8" t="s">
        <v>211</v>
      </c>
      <c r="NW61" s="8" t="s">
        <v>212</v>
      </c>
      <c r="NX61" s="67" t="s">
        <v>217</v>
      </c>
      <c r="NY61" s="8" t="s">
        <v>262</v>
      </c>
      <c r="NZ61" s="8" t="s">
        <v>211</v>
      </c>
      <c r="OA61" s="8" t="s">
        <v>212</v>
      </c>
      <c r="OB61" s="67" t="s">
        <v>217</v>
      </c>
      <c r="OC61" s="8" t="s">
        <v>262</v>
      </c>
      <c r="OD61" s="8" t="s">
        <v>211</v>
      </c>
      <c r="OE61" s="8" t="s">
        <v>212</v>
      </c>
      <c r="OF61" s="67" t="s">
        <v>217</v>
      </c>
      <c r="OG61" s="8" t="s">
        <v>262</v>
      </c>
      <c r="OH61" s="8" t="s">
        <v>211</v>
      </c>
      <c r="OI61" s="8" t="s">
        <v>212</v>
      </c>
      <c r="OJ61" s="67" t="s">
        <v>217</v>
      </c>
      <c r="OK61" s="8" t="s">
        <v>262</v>
      </c>
      <c r="OL61" s="8" t="s">
        <v>211</v>
      </c>
      <c r="OM61" s="8" t="s">
        <v>212</v>
      </c>
      <c r="ON61" s="67" t="s">
        <v>217</v>
      </c>
      <c r="OO61" s="8" t="s">
        <v>262</v>
      </c>
      <c r="OP61" s="8" t="s">
        <v>211</v>
      </c>
      <c r="OQ61" s="8" t="s">
        <v>212</v>
      </c>
      <c r="OR61" s="67" t="s">
        <v>217</v>
      </c>
      <c r="OS61" s="8" t="s">
        <v>262</v>
      </c>
      <c r="OT61" s="8" t="s">
        <v>211</v>
      </c>
      <c r="OU61" s="8" t="s">
        <v>212</v>
      </c>
      <c r="OV61" s="67" t="s">
        <v>217</v>
      </c>
      <c r="OW61" s="8" t="s">
        <v>262</v>
      </c>
      <c r="OX61" s="8" t="s">
        <v>211</v>
      </c>
      <c r="OY61" s="8" t="s">
        <v>212</v>
      </c>
      <c r="OZ61" s="67" t="s">
        <v>217</v>
      </c>
      <c r="PA61" s="8" t="s">
        <v>262</v>
      </c>
      <c r="PB61" s="8" t="s">
        <v>211</v>
      </c>
      <c r="PC61" s="8" t="s">
        <v>212</v>
      </c>
      <c r="PD61" s="67" t="s">
        <v>217</v>
      </c>
      <c r="PE61" s="8" t="s">
        <v>262</v>
      </c>
      <c r="PF61" s="8" t="s">
        <v>211</v>
      </c>
      <c r="PG61" s="8" t="s">
        <v>212</v>
      </c>
      <c r="PH61" s="67" t="s">
        <v>217</v>
      </c>
      <c r="PI61" s="8" t="s">
        <v>262</v>
      </c>
      <c r="PJ61" s="8" t="s">
        <v>211</v>
      </c>
      <c r="PK61" s="8" t="s">
        <v>212</v>
      </c>
      <c r="PL61" s="67" t="s">
        <v>217</v>
      </c>
      <c r="PM61" s="8" t="s">
        <v>262</v>
      </c>
      <c r="PN61" s="8" t="s">
        <v>211</v>
      </c>
      <c r="PO61" s="8" t="s">
        <v>212</v>
      </c>
      <c r="PP61" s="67" t="s">
        <v>217</v>
      </c>
      <c r="PQ61" s="8" t="s">
        <v>262</v>
      </c>
      <c r="PR61" s="8" t="s">
        <v>211</v>
      </c>
      <c r="PS61" s="8" t="s">
        <v>212</v>
      </c>
      <c r="PT61" s="67" t="s">
        <v>217</v>
      </c>
      <c r="PU61" s="8" t="s">
        <v>262</v>
      </c>
      <c r="PV61" s="8" t="s">
        <v>211</v>
      </c>
      <c r="PW61" s="8" t="s">
        <v>212</v>
      </c>
      <c r="PX61" s="67" t="s">
        <v>217</v>
      </c>
      <c r="PY61" s="8" t="s">
        <v>262</v>
      </c>
      <c r="PZ61" s="8" t="s">
        <v>211</v>
      </c>
      <c r="QA61" s="8" t="s">
        <v>212</v>
      </c>
      <c r="QB61" s="67" t="s">
        <v>217</v>
      </c>
      <c r="QC61" s="8" t="s">
        <v>262</v>
      </c>
      <c r="QD61" s="8" t="s">
        <v>211</v>
      </c>
      <c r="QE61" s="8" t="s">
        <v>212</v>
      </c>
      <c r="QF61" s="67" t="s">
        <v>217</v>
      </c>
      <c r="QG61" s="8" t="s">
        <v>262</v>
      </c>
      <c r="QH61" s="8" t="s">
        <v>211</v>
      </c>
      <c r="QI61" s="8" t="s">
        <v>212</v>
      </c>
      <c r="QJ61" s="67" t="s">
        <v>217</v>
      </c>
      <c r="QK61" s="8" t="s">
        <v>262</v>
      </c>
      <c r="QL61" s="8" t="s">
        <v>211</v>
      </c>
      <c r="QM61" s="8" t="s">
        <v>212</v>
      </c>
      <c r="QN61" s="67" t="s">
        <v>217</v>
      </c>
      <c r="QO61" s="8" t="s">
        <v>262</v>
      </c>
      <c r="QP61" s="8" t="s">
        <v>211</v>
      </c>
      <c r="QQ61" s="8" t="s">
        <v>212</v>
      </c>
      <c r="QR61" s="67" t="s">
        <v>217</v>
      </c>
      <c r="QS61" s="8" t="s">
        <v>262</v>
      </c>
      <c r="QT61" s="8" t="s">
        <v>211</v>
      </c>
      <c r="QU61" s="8" t="s">
        <v>212</v>
      </c>
      <c r="QV61" s="67" t="s">
        <v>217</v>
      </c>
      <c r="QW61" s="8" t="s">
        <v>262</v>
      </c>
      <c r="QX61" s="8" t="s">
        <v>211</v>
      </c>
      <c r="QY61" s="8" t="s">
        <v>212</v>
      </c>
      <c r="QZ61" s="67" t="s">
        <v>217</v>
      </c>
      <c r="RA61" s="8" t="s">
        <v>262</v>
      </c>
      <c r="RB61" s="8" t="s">
        <v>211</v>
      </c>
      <c r="RC61" s="8" t="s">
        <v>212</v>
      </c>
      <c r="RD61" s="67" t="s">
        <v>217</v>
      </c>
      <c r="RE61" s="8" t="s">
        <v>262</v>
      </c>
      <c r="RF61" s="8" t="s">
        <v>211</v>
      </c>
      <c r="RG61" s="8" t="s">
        <v>212</v>
      </c>
      <c r="RH61" s="67" t="s">
        <v>217</v>
      </c>
      <c r="RI61" s="8" t="s">
        <v>262</v>
      </c>
      <c r="RJ61" s="8" t="s">
        <v>211</v>
      </c>
      <c r="RK61" s="8" t="s">
        <v>212</v>
      </c>
      <c r="RL61" s="67" t="s">
        <v>217</v>
      </c>
      <c r="RM61" s="8" t="s">
        <v>262</v>
      </c>
      <c r="RN61" s="8" t="s">
        <v>211</v>
      </c>
      <c r="RO61" s="8" t="s">
        <v>212</v>
      </c>
      <c r="RP61" s="67" t="s">
        <v>217</v>
      </c>
      <c r="RQ61" s="8" t="s">
        <v>262</v>
      </c>
      <c r="RR61" s="8" t="s">
        <v>211</v>
      </c>
      <c r="RS61" s="8" t="s">
        <v>212</v>
      </c>
      <c r="RT61" s="67" t="s">
        <v>217</v>
      </c>
      <c r="RU61" s="8" t="s">
        <v>262</v>
      </c>
      <c r="RV61" s="8" t="s">
        <v>211</v>
      </c>
      <c r="RW61" s="8" t="s">
        <v>212</v>
      </c>
      <c r="RX61" s="67" t="s">
        <v>217</v>
      </c>
      <c r="RY61" s="8" t="s">
        <v>262</v>
      </c>
      <c r="RZ61" s="8" t="s">
        <v>211</v>
      </c>
      <c r="SA61" s="8" t="s">
        <v>212</v>
      </c>
      <c r="SB61" s="67" t="s">
        <v>217</v>
      </c>
      <c r="SC61" s="8" t="s">
        <v>262</v>
      </c>
      <c r="SD61" s="8" t="s">
        <v>211</v>
      </c>
      <c r="SE61" s="8" t="s">
        <v>212</v>
      </c>
      <c r="SF61" s="67" t="s">
        <v>217</v>
      </c>
      <c r="SG61" s="8" t="s">
        <v>262</v>
      </c>
      <c r="SH61" s="8" t="s">
        <v>211</v>
      </c>
      <c r="SI61" s="8" t="s">
        <v>212</v>
      </c>
      <c r="SJ61" s="67" t="s">
        <v>217</v>
      </c>
      <c r="SK61" s="8" t="s">
        <v>262</v>
      </c>
      <c r="SL61" s="8" t="s">
        <v>211</v>
      </c>
      <c r="SM61" s="8" t="s">
        <v>212</v>
      </c>
      <c r="SN61" s="67" t="s">
        <v>217</v>
      </c>
      <c r="SO61" s="8" t="s">
        <v>262</v>
      </c>
      <c r="SP61" s="8" t="s">
        <v>211</v>
      </c>
      <c r="SQ61" s="8" t="s">
        <v>212</v>
      </c>
      <c r="SR61" s="67" t="s">
        <v>217</v>
      </c>
      <c r="SS61" s="8" t="s">
        <v>262</v>
      </c>
      <c r="ST61" s="8" t="s">
        <v>211</v>
      </c>
      <c r="SU61" s="8" t="s">
        <v>212</v>
      </c>
      <c r="SV61" s="67" t="s">
        <v>217</v>
      </c>
      <c r="SW61" s="8" t="s">
        <v>262</v>
      </c>
      <c r="SX61" s="8" t="s">
        <v>211</v>
      </c>
      <c r="SY61" s="8" t="s">
        <v>212</v>
      </c>
      <c r="SZ61" s="67" t="s">
        <v>217</v>
      </c>
      <c r="TA61" s="8" t="s">
        <v>262</v>
      </c>
      <c r="TB61" s="8" t="s">
        <v>211</v>
      </c>
      <c r="TC61" s="8" t="s">
        <v>212</v>
      </c>
      <c r="TD61" s="67" t="s">
        <v>217</v>
      </c>
      <c r="TE61" s="8" t="s">
        <v>262</v>
      </c>
      <c r="TF61" s="8" t="s">
        <v>211</v>
      </c>
      <c r="TG61" s="8" t="s">
        <v>212</v>
      </c>
      <c r="TH61" s="67" t="s">
        <v>217</v>
      </c>
      <c r="TI61" s="8" t="s">
        <v>262</v>
      </c>
      <c r="TJ61" s="8" t="s">
        <v>211</v>
      </c>
      <c r="TK61" s="8" t="s">
        <v>212</v>
      </c>
      <c r="TL61" s="67" t="s">
        <v>217</v>
      </c>
      <c r="TM61" s="8" t="s">
        <v>262</v>
      </c>
      <c r="TN61" s="8" t="s">
        <v>211</v>
      </c>
      <c r="TO61" s="8" t="s">
        <v>212</v>
      </c>
      <c r="TP61" s="67" t="s">
        <v>217</v>
      </c>
      <c r="TQ61" s="8" t="s">
        <v>262</v>
      </c>
      <c r="TR61" s="8" t="s">
        <v>211</v>
      </c>
      <c r="TS61" s="8" t="s">
        <v>212</v>
      </c>
      <c r="TT61" s="67" t="s">
        <v>217</v>
      </c>
      <c r="TU61" s="8" t="s">
        <v>262</v>
      </c>
      <c r="TV61" s="8" t="s">
        <v>211</v>
      </c>
      <c r="TW61" s="8" t="s">
        <v>212</v>
      </c>
      <c r="TX61" s="67" t="s">
        <v>217</v>
      </c>
      <c r="TY61" s="8" t="s">
        <v>262</v>
      </c>
      <c r="TZ61" s="8" t="s">
        <v>211</v>
      </c>
      <c r="UA61" s="8" t="s">
        <v>212</v>
      </c>
      <c r="UB61" s="67" t="s">
        <v>217</v>
      </c>
      <c r="UC61" s="8" t="s">
        <v>262</v>
      </c>
      <c r="UD61" s="8" t="s">
        <v>211</v>
      </c>
      <c r="UE61" s="8" t="s">
        <v>212</v>
      </c>
      <c r="UF61" s="67" t="s">
        <v>217</v>
      </c>
      <c r="UG61" s="8" t="s">
        <v>262</v>
      </c>
      <c r="UH61" s="8" t="s">
        <v>211</v>
      </c>
      <c r="UI61" s="8" t="s">
        <v>212</v>
      </c>
      <c r="UJ61" s="67" t="s">
        <v>217</v>
      </c>
      <c r="UK61" s="8" t="s">
        <v>262</v>
      </c>
      <c r="UL61" s="8" t="s">
        <v>211</v>
      </c>
      <c r="UM61" s="8" t="s">
        <v>212</v>
      </c>
      <c r="UN61" s="67" t="s">
        <v>217</v>
      </c>
      <c r="UO61" s="8" t="s">
        <v>262</v>
      </c>
      <c r="UP61" s="8" t="s">
        <v>211</v>
      </c>
      <c r="UQ61" s="8" t="s">
        <v>212</v>
      </c>
      <c r="UR61" s="67" t="s">
        <v>217</v>
      </c>
      <c r="US61" s="8" t="s">
        <v>262</v>
      </c>
      <c r="UT61" s="8" t="s">
        <v>211</v>
      </c>
      <c r="UU61" s="8" t="s">
        <v>212</v>
      </c>
      <c r="UV61" s="67" t="s">
        <v>217</v>
      </c>
      <c r="UW61" s="8" t="s">
        <v>262</v>
      </c>
      <c r="UX61" s="8" t="s">
        <v>211</v>
      </c>
      <c r="UY61" s="8" t="s">
        <v>212</v>
      </c>
      <c r="UZ61" s="67" t="s">
        <v>217</v>
      </c>
      <c r="VA61" s="8" t="s">
        <v>262</v>
      </c>
      <c r="VB61" s="8" t="s">
        <v>211</v>
      </c>
      <c r="VC61" s="8" t="s">
        <v>212</v>
      </c>
      <c r="VD61" s="67" t="s">
        <v>217</v>
      </c>
      <c r="VE61" s="8" t="s">
        <v>262</v>
      </c>
      <c r="VF61" s="8" t="s">
        <v>211</v>
      </c>
      <c r="VG61" s="8" t="s">
        <v>212</v>
      </c>
      <c r="VH61" s="67" t="s">
        <v>217</v>
      </c>
      <c r="VI61" s="8" t="s">
        <v>262</v>
      </c>
      <c r="VJ61" s="8" t="s">
        <v>211</v>
      </c>
      <c r="VK61" s="8" t="s">
        <v>212</v>
      </c>
      <c r="VL61" s="67" t="s">
        <v>217</v>
      </c>
      <c r="VM61" s="8" t="s">
        <v>262</v>
      </c>
      <c r="VN61" s="8" t="s">
        <v>211</v>
      </c>
      <c r="VO61" s="8" t="s">
        <v>212</v>
      </c>
      <c r="VP61" s="67" t="s">
        <v>217</v>
      </c>
      <c r="VQ61" s="8" t="s">
        <v>262</v>
      </c>
      <c r="VR61" s="8" t="s">
        <v>211</v>
      </c>
      <c r="VS61" s="8" t="s">
        <v>212</v>
      </c>
      <c r="VT61" s="67" t="s">
        <v>217</v>
      </c>
      <c r="VU61" s="8" t="s">
        <v>262</v>
      </c>
      <c r="VV61" s="8" t="s">
        <v>211</v>
      </c>
      <c r="VW61" s="8" t="s">
        <v>212</v>
      </c>
      <c r="VX61" s="67" t="s">
        <v>217</v>
      </c>
      <c r="VY61" s="8" t="s">
        <v>262</v>
      </c>
      <c r="VZ61" s="8" t="s">
        <v>211</v>
      </c>
      <c r="WA61" s="8" t="s">
        <v>212</v>
      </c>
      <c r="WB61" s="67" t="s">
        <v>217</v>
      </c>
      <c r="WC61" s="8" t="s">
        <v>262</v>
      </c>
      <c r="WD61" s="8" t="s">
        <v>211</v>
      </c>
      <c r="WE61" s="8" t="s">
        <v>212</v>
      </c>
      <c r="WF61" s="67" t="s">
        <v>217</v>
      </c>
      <c r="WG61" s="8" t="s">
        <v>262</v>
      </c>
      <c r="WH61" s="8" t="s">
        <v>211</v>
      </c>
      <c r="WI61" s="8" t="s">
        <v>212</v>
      </c>
      <c r="WJ61" s="67" t="s">
        <v>217</v>
      </c>
      <c r="WK61" s="8" t="s">
        <v>262</v>
      </c>
      <c r="WL61" s="8" t="s">
        <v>211</v>
      </c>
      <c r="WM61" s="8" t="s">
        <v>212</v>
      </c>
      <c r="WN61" s="67" t="s">
        <v>217</v>
      </c>
      <c r="WO61" s="8" t="s">
        <v>262</v>
      </c>
      <c r="WP61" s="8" t="s">
        <v>211</v>
      </c>
      <c r="WQ61" s="8" t="s">
        <v>212</v>
      </c>
      <c r="WR61" s="67" t="s">
        <v>217</v>
      </c>
      <c r="WS61" s="8" t="s">
        <v>262</v>
      </c>
      <c r="WT61" s="8" t="s">
        <v>211</v>
      </c>
      <c r="WU61" s="8" t="s">
        <v>212</v>
      </c>
      <c r="WV61" s="67" t="s">
        <v>217</v>
      </c>
      <c r="WW61" s="8" t="s">
        <v>262</v>
      </c>
      <c r="WX61" s="8" t="s">
        <v>211</v>
      </c>
      <c r="WY61" s="8" t="s">
        <v>212</v>
      </c>
      <c r="WZ61" s="67" t="s">
        <v>217</v>
      </c>
      <c r="XA61" s="8" t="s">
        <v>262</v>
      </c>
      <c r="XB61" s="8" t="s">
        <v>211</v>
      </c>
      <c r="XC61" s="8" t="s">
        <v>212</v>
      </c>
      <c r="XD61" s="67" t="s">
        <v>217</v>
      </c>
      <c r="XE61" s="8" t="s">
        <v>262</v>
      </c>
      <c r="XF61" s="8" t="s">
        <v>211</v>
      </c>
      <c r="XG61" s="8" t="s">
        <v>212</v>
      </c>
      <c r="XH61" s="67" t="s">
        <v>217</v>
      </c>
      <c r="XI61" s="8" t="s">
        <v>262</v>
      </c>
      <c r="XJ61" s="8" t="s">
        <v>211</v>
      </c>
      <c r="XK61" s="8" t="s">
        <v>212</v>
      </c>
      <c r="XL61" s="67" t="s">
        <v>217</v>
      </c>
      <c r="XM61" s="8" t="s">
        <v>262</v>
      </c>
      <c r="XN61" s="8" t="s">
        <v>211</v>
      </c>
      <c r="XO61" s="8" t="s">
        <v>212</v>
      </c>
      <c r="XP61" s="67" t="s">
        <v>217</v>
      </c>
      <c r="XQ61" s="8" t="s">
        <v>262</v>
      </c>
      <c r="XR61" s="8" t="s">
        <v>211</v>
      </c>
      <c r="XS61" s="8" t="s">
        <v>212</v>
      </c>
      <c r="XT61" s="67" t="s">
        <v>217</v>
      </c>
      <c r="XU61" s="8" t="s">
        <v>262</v>
      </c>
      <c r="XV61" s="8" t="s">
        <v>211</v>
      </c>
      <c r="XW61" s="8" t="s">
        <v>212</v>
      </c>
      <c r="XX61" s="67" t="s">
        <v>217</v>
      </c>
      <c r="XY61" s="8" t="s">
        <v>262</v>
      </c>
      <c r="XZ61" s="8" t="s">
        <v>211</v>
      </c>
      <c r="YA61" s="8" t="s">
        <v>212</v>
      </c>
      <c r="YB61" s="67" t="s">
        <v>217</v>
      </c>
      <c r="YC61" s="8" t="s">
        <v>262</v>
      </c>
      <c r="YD61" s="8" t="s">
        <v>211</v>
      </c>
      <c r="YE61" s="8" t="s">
        <v>212</v>
      </c>
      <c r="YF61" s="67" t="s">
        <v>217</v>
      </c>
      <c r="YG61" s="8" t="s">
        <v>262</v>
      </c>
      <c r="YH61" s="8" t="s">
        <v>211</v>
      </c>
      <c r="YI61" s="8" t="s">
        <v>212</v>
      </c>
      <c r="YJ61" s="67" t="s">
        <v>217</v>
      </c>
      <c r="YK61" s="8" t="s">
        <v>262</v>
      </c>
      <c r="YL61" s="8" t="s">
        <v>211</v>
      </c>
      <c r="YM61" s="8" t="s">
        <v>212</v>
      </c>
      <c r="YN61" s="67" t="s">
        <v>217</v>
      </c>
      <c r="YO61" s="8" t="s">
        <v>262</v>
      </c>
      <c r="YP61" s="8" t="s">
        <v>211</v>
      </c>
      <c r="YQ61" s="8" t="s">
        <v>212</v>
      </c>
      <c r="YR61" s="67" t="s">
        <v>217</v>
      </c>
      <c r="YS61" s="8" t="s">
        <v>262</v>
      </c>
      <c r="YT61" s="8" t="s">
        <v>211</v>
      </c>
      <c r="YU61" s="8" t="s">
        <v>212</v>
      </c>
      <c r="YV61" s="67" t="s">
        <v>217</v>
      </c>
      <c r="YW61" s="8" t="s">
        <v>262</v>
      </c>
      <c r="YX61" s="8" t="s">
        <v>211</v>
      </c>
      <c r="YY61" s="8" t="s">
        <v>212</v>
      </c>
      <c r="YZ61" s="67" t="s">
        <v>217</v>
      </c>
      <c r="ZA61" s="8" t="s">
        <v>262</v>
      </c>
      <c r="ZB61" s="8" t="s">
        <v>211</v>
      </c>
      <c r="ZC61" s="8" t="s">
        <v>212</v>
      </c>
      <c r="ZD61" s="67" t="s">
        <v>217</v>
      </c>
      <c r="ZE61" s="8" t="s">
        <v>262</v>
      </c>
      <c r="ZF61" s="8" t="s">
        <v>211</v>
      </c>
      <c r="ZG61" s="8" t="s">
        <v>212</v>
      </c>
      <c r="ZH61" s="67" t="s">
        <v>217</v>
      </c>
      <c r="ZI61" s="8" t="s">
        <v>262</v>
      </c>
      <c r="ZJ61" s="8" t="s">
        <v>211</v>
      </c>
      <c r="ZK61" s="8" t="s">
        <v>212</v>
      </c>
      <c r="ZL61" s="67" t="s">
        <v>217</v>
      </c>
      <c r="ZM61" s="8" t="s">
        <v>262</v>
      </c>
      <c r="ZN61" s="8" t="s">
        <v>211</v>
      </c>
      <c r="ZO61" s="8" t="s">
        <v>212</v>
      </c>
      <c r="ZP61" s="67" t="s">
        <v>217</v>
      </c>
      <c r="ZQ61" s="8" t="s">
        <v>262</v>
      </c>
      <c r="ZR61" s="8" t="s">
        <v>211</v>
      </c>
      <c r="ZS61" s="8" t="s">
        <v>212</v>
      </c>
      <c r="ZT61" s="67" t="s">
        <v>217</v>
      </c>
      <c r="ZU61" s="8" t="s">
        <v>262</v>
      </c>
      <c r="ZV61" s="8" t="s">
        <v>211</v>
      </c>
      <c r="ZW61" s="8" t="s">
        <v>212</v>
      </c>
      <c r="ZX61" s="67" t="s">
        <v>217</v>
      </c>
      <c r="ZY61" s="8" t="s">
        <v>262</v>
      </c>
      <c r="ZZ61" s="8" t="s">
        <v>211</v>
      </c>
      <c r="AAA61" s="8" t="s">
        <v>212</v>
      </c>
      <c r="AAB61" s="67" t="s">
        <v>217</v>
      </c>
      <c r="AAC61" s="8" t="s">
        <v>262</v>
      </c>
      <c r="AAD61" s="8" t="s">
        <v>211</v>
      </c>
      <c r="AAE61" s="8" t="s">
        <v>212</v>
      </c>
      <c r="AAF61" s="67" t="s">
        <v>217</v>
      </c>
      <c r="AAG61" s="8" t="s">
        <v>262</v>
      </c>
      <c r="AAH61" s="8" t="s">
        <v>211</v>
      </c>
      <c r="AAI61" s="8" t="s">
        <v>212</v>
      </c>
      <c r="AAJ61" s="67" t="s">
        <v>217</v>
      </c>
      <c r="AAK61" s="8" t="s">
        <v>262</v>
      </c>
      <c r="AAL61" s="8" t="s">
        <v>211</v>
      </c>
      <c r="AAM61" s="8" t="s">
        <v>212</v>
      </c>
      <c r="AAN61" s="67" t="s">
        <v>217</v>
      </c>
      <c r="AAO61" s="8" t="s">
        <v>262</v>
      </c>
      <c r="AAP61" s="8" t="s">
        <v>211</v>
      </c>
      <c r="AAQ61" s="8" t="s">
        <v>212</v>
      </c>
      <c r="AAR61" s="67" t="s">
        <v>217</v>
      </c>
      <c r="AAS61" s="8" t="s">
        <v>262</v>
      </c>
      <c r="AAT61" s="8" t="s">
        <v>211</v>
      </c>
      <c r="AAU61" s="8" t="s">
        <v>212</v>
      </c>
      <c r="AAV61" s="67" t="s">
        <v>217</v>
      </c>
      <c r="AAW61" s="8" t="s">
        <v>262</v>
      </c>
      <c r="AAX61" s="8" t="s">
        <v>211</v>
      </c>
      <c r="AAY61" s="8" t="s">
        <v>212</v>
      </c>
      <c r="AAZ61" s="67" t="s">
        <v>217</v>
      </c>
      <c r="ABA61" s="8" t="s">
        <v>262</v>
      </c>
      <c r="ABB61" s="8" t="s">
        <v>211</v>
      </c>
      <c r="ABC61" s="8" t="s">
        <v>212</v>
      </c>
      <c r="ABD61" s="67" t="s">
        <v>217</v>
      </c>
      <c r="ABE61" s="8" t="s">
        <v>262</v>
      </c>
      <c r="ABF61" s="8" t="s">
        <v>211</v>
      </c>
      <c r="ABG61" s="8" t="s">
        <v>212</v>
      </c>
      <c r="ABH61" s="67" t="s">
        <v>217</v>
      </c>
      <c r="ABI61" s="8" t="s">
        <v>262</v>
      </c>
      <c r="ABJ61" s="8" t="s">
        <v>211</v>
      </c>
      <c r="ABK61" s="8" t="s">
        <v>212</v>
      </c>
      <c r="ABL61" s="67" t="s">
        <v>217</v>
      </c>
      <c r="ABM61" s="8" t="s">
        <v>262</v>
      </c>
      <c r="ABN61" s="8" t="s">
        <v>211</v>
      </c>
      <c r="ABO61" s="8" t="s">
        <v>212</v>
      </c>
      <c r="ABP61" s="67" t="s">
        <v>217</v>
      </c>
      <c r="ABQ61" s="8" t="s">
        <v>262</v>
      </c>
      <c r="ABR61" s="8" t="s">
        <v>211</v>
      </c>
      <c r="ABS61" s="8" t="s">
        <v>212</v>
      </c>
      <c r="ABT61" s="67" t="s">
        <v>217</v>
      </c>
      <c r="ABU61" s="8" t="s">
        <v>262</v>
      </c>
      <c r="ABV61" s="8" t="s">
        <v>211</v>
      </c>
      <c r="ABW61" s="8" t="s">
        <v>212</v>
      </c>
      <c r="ABX61" s="67" t="s">
        <v>217</v>
      </c>
      <c r="ABY61" s="8" t="s">
        <v>262</v>
      </c>
      <c r="ABZ61" s="8" t="s">
        <v>211</v>
      </c>
      <c r="ACA61" s="8" t="s">
        <v>212</v>
      </c>
      <c r="ACB61" s="67" t="s">
        <v>217</v>
      </c>
      <c r="ACC61" s="8" t="s">
        <v>262</v>
      </c>
      <c r="ACD61" s="8" t="s">
        <v>211</v>
      </c>
      <c r="ACE61" s="8" t="s">
        <v>212</v>
      </c>
      <c r="ACF61" s="67" t="s">
        <v>217</v>
      </c>
      <c r="ACG61" s="8" t="s">
        <v>262</v>
      </c>
      <c r="ACH61" s="8" t="s">
        <v>211</v>
      </c>
      <c r="ACI61" s="8" t="s">
        <v>212</v>
      </c>
      <c r="ACJ61" s="67" t="s">
        <v>217</v>
      </c>
      <c r="ACK61" s="8" t="s">
        <v>262</v>
      </c>
      <c r="ACL61" s="8" t="s">
        <v>211</v>
      </c>
      <c r="ACM61" s="8" t="s">
        <v>212</v>
      </c>
      <c r="ACN61" s="67" t="s">
        <v>217</v>
      </c>
      <c r="ACO61" s="8" t="s">
        <v>262</v>
      </c>
      <c r="ACP61" s="8" t="s">
        <v>211</v>
      </c>
      <c r="ACQ61" s="8" t="s">
        <v>212</v>
      </c>
      <c r="ACR61" s="67" t="s">
        <v>217</v>
      </c>
      <c r="ACS61" s="8" t="s">
        <v>262</v>
      </c>
      <c r="ACT61" s="8" t="s">
        <v>211</v>
      </c>
      <c r="ACU61" s="8" t="s">
        <v>212</v>
      </c>
      <c r="ACV61" s="67" t="s">
        <v>217</v>
      </c>
      <c r="ACW61" s="8" t="s">
        <v>262</v>
      </c>
      <c r="ACX61" s="8" t="s">
        <v>211</v>
      </c>
      <c r="ACY61" s="8" t="s">
        <v>212</v>
      </c>
      <c r="ACZ61" s="67" t="s">
        <v>217</v>
      </c>
      <c r="ADA61" s="8" t="s">
        <v>262</v>
      </c>
      <c r="ADB61" s="8" t="s">
        <v>211</v>
      </c>
      <c r="ADC61" s="8" t="s">
        <v>212</v>
      </c>
      <c r="ADD61" s="67" t="s">
        <v>217</v>
      </c>
      <c r="ADE61" s="8" t="s">
        <v>262</v>
      </c>
      <c r="ADF61" s="8" t="s">
        <v>211</v>
      </c>
      <c r="ADG61" s="8" t="s">
        <v>212</v>
      </c>
      <c r="ADH61" s="67" t="s">
        <v>217</v>
      </c>
      <c r="ADI61" s="8" t="s">
        <v>262</v>
      </c>
      <c r="ADJ61" s="8" t="s">
        <v>211</v>
      </c>
      <c r="ADK61" s="8" t="s">
        <v>212</v>
      </c>
      <c r="ADL61" s="67" t="s">
        <v>217</v>
      </c>
      <c r="ADM61" s="8" t="s">
        <v>262</v>
      </c>
      <c r="ADN61" s="8" t="s">
        <v>211</v>
      </c>
      <c r="ADO61" s="8" t="s">
        <v>212</v>
      </c>
      <c r="ADP61" s="67" t="s">
        <v>217</v>
      </c>
      <c r="ADQ61" s="8" t="s">
        <v>262</v>
      </c>
      <c r="ADR61" s="8" t="s">
        <v>211</v>
      </c>
      <c r="ADS61" s="8" t="s">
        <v>212</v>
      </c>
      <c r="ADT61" s="67" t="s">
        <v>217</v>
      </c>
      <c r="ADU61" s="8" t="s">
        <v>262</v>
      </c>
      <c r="ADV61" s="8" t="s">
        <v>211</v>
      </c>
      <c r="ADW61" s="8" t="s">
        <v>212</v>
      </c>
      <c r="ADX61" s="67" t="s">
        <v>217</v>
      </c>
      <c r="ADY61" s="8" t="s">
        <v>262</v>
      </c>
      <c r="ADZ61" s="8" t="s">
        <v>211</v>
      </c>
      <c r="AEA61" s="8" t="s">
        <v>212</v>
      </c>
      <c r="AEB61" s="67" t="s">
        <v>217</v>
      </c>
      <c r="AEC61" s="8" t="s">
        <v>262</v>
      </c>
      <c r="AED61" s="8" t="s">
        <v>211</v>
      </c>
      <c r="AEE61" s="8" t="s">
        <v>212</v>
      </c>
      <c r="AEF61" s="67" t="s">
        <v>217</v>
      </c>
      <c r="AEG61" s="8" t="s">
        <v>262</v>
      </c>
      <c r="AEH61" s="8" t="s">
        <v>211</v>
      </c>
      <c r="AEI61" s="8" t="s">
        <v>212</v>
      </c>
      <c r="AEJ61" s="67" t="s">
        <v>217</v>
      </c>
      <c r="AEK61" s="8" t="s">
        <v>262</v>
      </c>
      <c r="AEL61" s="8" t="s">
        <v>211</v>
      </c>
      <c r="AEM61" s="8" t="s">
        <v>212</v>
      </c>
      <c r="AEN61" s="67" t="s">
        <v>217</v>
      </c>
      <c r="AEO61" s="8" t="s">
        <v>262</v>
      </c>
      <c r="AEP61" s="8" t="s">
        <v>211</v>
      </c>
      <c r="AEQ61" s="8" t="s">
        <v>212</v>
      </c>
      <c r="AER61" s="67" t="s">
        <v>217</v>
      </c>
      <c r="AES61" s="8" t="s">
        <v>262</v>
      </c>
      <c r="AET61" s="8" t="s">
        <v>211</v>
      </c>
      <c r="AEU61" s="8" t="s">
        <v>212</v>
      </c>
      <c r="AEV61" s="67" t="s">
        <v>217</v>
      </c>
      <c r="AEW61" s="8" t="s">
        <v>262</v>
      </c>
      <c r="AEX61" s="8" t="s">
        <v>211</v>
      </c>
      <c r="AEY61" s="8" t="s">
        <v>212</v>
      </c>
      <c r="AEZ61" s="67" t="s">
        <v>217</v>
      </c>
      <c r="AFA61" s="8" t="s">
        <v>262</v>
      </c>
      <c r="AFB61" s="8" t="s">
        <v>211</v>
      </c>
      <c r="AFC61" s="8" t="s">
        <v>212</v>
      </c>
      <c r="AFD61" s="67" t="s">
        <v>217</v>
      </c>
      <c r="AFE61" s="8" t="s">
        <v>262</v>
      </c>
      <c r="AFF61" s="8" t="s">
        <v>211</v>
      </c>
      <c r="AFG61" s="8" t="s">
        <v>212</v>
      </c>
      <c r="AFH61" s="67" t="s">
        <v>217</v>
      </c>
      <c r="AFI61" s="8" t="s">
        <v>262</v>
      </c>
      <c r="AFJ61" s="8" t="s">
        <v>211</v>
      </c>
      <c r="AFK61" s="8" t="s">
        <v>212</v>
      </c>
      <c r="AFL61" s="67" t="s">
        <v>217</v>
      </c>
      <c r="AFM61" s="8" t="s">
        <v>262</v>
      </c>
      <c r="AFN61" s="8" t="s">
        <v>211</v>
      </c>
      <c r="AFO61" s="8" t="s">
        <v>212</v>
      </c>
      <c r="AFP61" s="67" t="s">
        <v>217</v>
      </c>
      <c r="AFQ61" s="8" t="s">
        <v>262</v>
      </c>
      <c r="AFR61" s="8" t="s">
        <v>211</v>
      </c>
      <c r="AFS61" s="8" t="s">
        <v>212</v>
      </c>
      <c r="AFT61" s="67" t="s">
        <v>217</v>
      </c>
      <c r="AFU61" s="8" t="s">
        <v>262</v>
      </c>
      <c r="AFV61" s="8" t="s">
        <v>211</v>
      </c>
      <c r="AFW61" s="8" t="s">
        <v>212</v>
      </c>
      <c r="AFX61" s="67" t="s">
        <v>217</v>
      </c>
      <c r="AFY61" s="8" t="s">
        <v>262</v>
      </c>
      <c r="AFZ61" s="8" t="s">
        <v>211</v>
      </c>
      <c r="AGA61" s="8" t="s">
        <v>212</v>
      </c>
      <c r="AGB61" s="67" t="s">
        <v>217</v>
      </c>
      <c r="AGC61" s="8" t="s">
        <v>262</v>
      </c>
      <c r="AGD61" s="8" t="s">
        <v>211</v>
      </c>
      <c r="AGE61" s="8" t="s">
        <v>212</v>
      </c>
      <c r="AGF61" s="67" t="s">
        <v>217</v>
      </c>
      <c r="AGG61" s="8" t="s">
        <v>262</v>
      </c>
      <c r="AGH61" s="8" t="s">
        <v>211</v>
      </c>
      <c r="AGI61" s="8" t="s">
        <v>212</v>
      </c>
      <c r="AGJ61" s="67" t="s">
        <v>217</v>
      </c>
      <c r="AGK61" s="8" t="s">
        <v>262</v>
      </c>
      <c r="AGL61" s="8" t="s">
        <v>211</v>
      </c>
      <c r="AGM61" s="8" t="s">
        <v>212</v>
      </c>
      <c r="AGN61" s="67" t="s">
        <v>217</v>
      </c>
      <c r="AGO61" s="8" t="s">
        <v>262</v>
      </c>
      <c r="AGP61" s="8" t="s">
        <v>211</v>
      </c>
      <c r="AGQ61" s="8" t="s">
        <v>212</v>
      </c>
      <c r="AGR61" s="67" t="s">
        <v>217</v>
      </c>
      <c r="AGS61" s="8" t="s">
        <v>262</v>
      </c>
      <c r="AGT61" s="8" t="s">
        <v>211</v>
      </c>
      <c r="AGU61" s="8" t="s">
        <v>212</v>
      </c>
      <c r="AGV61" s="67" t="s">
        <v>217</v>
      </c>
      <c r="AGW61" s="8" t="s">
        <v>262</v>
      </c>
      <c r="AGX61" s="8" t="s">
        <v>211</v>
      </c>
      <c r="AGY61" s="8" t="s">
        <v>212</v>
      </c>
      <c r="AGZ61" s="67" t="s">
        <v>217</v>
      </c>
      <c r="AHA61" s="8" t="s">
        <v>262</v>
      </c>
      <c r="AHB61" s="8" t="s">
        <v>211</v>
      </c>
      <c r="AHC61" s="8" t="s">
        <v>212</v>
      </c>
      <c r="AHD61" s="67" t="s">
        <v>217</v>
      </c>
      <c r="AHE61" s="8" t="s">
        <v>262</v>
      </c>
      <c r="AHF61" s="8" t="s">
        <v>211</v>
      </c>
      <c r="AHG61" s="8" t="s">
        <v>212</v>
      </c>
      <c r="AHH61" s="67" t="s">
        <v>217</v>
      </c>
      <c r="AHI61" s="8" t="s">
        <v>262</v>
      </c>
      <c r="AHJ61" s="8" t="s">
        <v>211</v>
      </c>
      <c r="AHK61" s="8" t="s">
        <v>212</v>
      </c>
      <c r="AHL61" s="67" t="s">
        <v>217</v>
      </c>
      <c r="AHM61" s="8" t="s">
        <v>262</v>
      </c>
      <c r="AHN61" s="8" t="s">
        <v>211</v>
      </c>
      <c r="AHO61" s="8" t="s">
        <v>212</v>
      </c>
      <c r="AHP61" s="67" t="s">
        <v>217</v>
      </c>
      <c r="AHQ61" s="8" t="s">
        <v>262</v>
      </c>
      <c r="AHR61" s="8" t="s">
        <v>211</v>
      </c>
      <c r="AHS61" s="8" t="s">
        <v>212</v>
      </c>
      <c r="AHT61" s="67" t="s">
        <v>217</v>
      </c>
      <c r="AHU61" s="8" t="s">
        <v>262</v>
      </c>
      <c r="AHV61" s="8" t="s">
        <v>211</v>
      </c>
      <c r="AHW61" s="8" t="s">
        <v>212</v>
      </c>
      <c r="AHX61" s="67" t="s">
        <v>217</v>
      </c>
      <c r="AHY61" s="8" t="s">
        <v>262</v>
      </c>
      <c r="AHZ61" s="8" t="s">
        <v>211</v>
      </c>
      <c r="AIA61" s="8" t="s">
        <v>212</v>
      </c>
      <c r="AIB61" s="67" t="s">
        <v>217</v>
      </c>
      <c r="AIC61" s="8" t="s">
        <v>262</v>
      </c>
      <c r="AID61" s="8" t="s">
        <v>211</v>
      </c>
      <c r="AIE61" s="8" t="s">
        <v>212</v>
      </c>
      <c r="AIF61" s="67" t="s">
        <v>217</v>
      </c>
      <c r="AIG61" s="8" t="s">
        <v>262</v>
      </c>
      <c r="AIH61" s="8" t="s">
        <v>211</v>
      </c>
      <c r="AII61" s="8" t="s">
        <v>212</v>
      </c>
      <c r="AIJ61" s="67" t="s">
        <v>217</v>
      </c>
      <c r="AIK61" s="8" t="s">
        <v>262</v>
      </c>
      <c r="AIL61" s="8" t="s">
        <v>211</v>
      </c>
      <c r="AIM61" s="8" t="s">
        <v>212</v>
      </c>
      <c r="AIN61" s="67" t="s">
        <v>217</v>
      </c>
      <c r="AIO61" s="8" t="s">
        <v>262</v>
      </c>
      <c r="AIP61" s="8" t="s">
        <v>211</v>
      </c>
      <c r="AIQ61" s="8" t="s">
        <v>212</v>
      </c>
      <c r="AIR61" s="67" t="s">
        <v>217</v>
      </c>
      <c r="AIS61" s="8" t="s">
        <v>262</v>
      </c>
      <c r="AIT61" s="8" t="s">
        <v>211</v>
      </c>
      <c r="AIU61" s="8" t="s">
        <v>212</v>
      </c>
      <c r="AIV61" s="67" t="s">
        <v>217</v>
      </c>
      <c r="AIW61" s="8" t="s">
        <v>262</v>
      </c>
      <c r="AIX61" s="8" t="s">
        <v>211</v>
      </c>
      <c r="AIY61" s="8" t="s">
        <v>212</v>
      </c>
      <c r="AIZ61" s="67" t="s">
        <v>217</v>
      </c>
      <c r="AJA61" s="8" t="s">
        <v>262</v>
      </c>
      <c r="AJB61" s="8" t="s">
        <v>211</v>
      </c>
      <c r="AJC61" s="8" t="s">
        <v>212</v>
      </c>
      <c r="AJD61" s="67" t="s">
        <v>217</v>
      </c>
      <c r="AJE61" s="8" t="s">
        <v>262</v>
      </c>
      <c r="AJF61" s="8" t="s">
        <v>211</v>
      </c>
      <c r="AJG61" s="8" t="s">
        <v>212</v>
      </c>
      <c r="AJH61" s="67" t="s">
        <v>217</v>
      </c>
      <c r="AJI61" s="8" t="s">
        <v>262</v>
      </c>
      <c r="AJJ61" s="8" t="s">
        <v>211</v>
      </c>
      <c r="AJK61" s="8" t="s">
        <v>212</v>
      </c>
      <c r="AJL61" s="67" t="s">
        <v>217</v>
      </c>
      <c r="AJM61" s="8" t="s">
        <v>262</v>
      </c>
      <c r="AJN61" s="8" t="s">
        <v>211</v>
      </c>
      <c r="AJO61" s="8" t="s">
        <v>212</v>
      </c>
      <c r="AJP61" s="67" t="s">
        <v>217</v>
      </c>
      <c r="AJQ61" s="8" t="s">
        <v>262</v>
      </c>
      <c r="AJR61" s="8" t="s">
        <v>211</v>
      </c>
      <c r="AJS61" s="8" t="s">
        <v>212</v>
      </c>
      <c r="AJT61" s="67" t="s">
        <v>217</v>
      </c>
      <c r="AJU61" s="8" t="s">
        <v>262</v>
      </c>
      <c r="AJV61" s="8" t="s">
        <v>211</v>
      </c>
      <c r="AJW61" s="8" t="s">
        <v>212</v>
      </c>
      <c r="AJX61" s="67" t="s">
        <v>217</v>
      </c>
      <c r="AJY61" s="8" t="s">
        <v>262</v>
      </c>
      <c r="AJZ61" s="8" t="s">
        <v>211</v>
      </c>
      <c r="AKA61" s="8" t="s">
        <v>212</v>
      </c>
      <c r="AKB61" s="67" t="s">
        <v>217</v>
      </c>
      <c r="AKC61" s="8" t="s">
        <v>262</v>
      </c>
      <c r="AKD61" s="8" t="s">
        <v>211</v>
      </c>
      <c r="AKE61" s="8" t="s">
        <v>212</v>
      </c>
      <c r="AKF61" s="67" t="s">
        <v>217</v>
      </c>
      <c r="AKG61" s="8" t="s">
        <v>262</v>
      </c>
      <c r="AKH61" s="8" t="s">
        <v>211</v>
      </c>
      <c r="AKI61" s="8" t="s">
        <v>212</v>
      </c>
      <c r="AKJ61" s="67" t="s">
        <v>217</v>
      </c>
      <c r="AKK61" s="8" t="s">
        <v>262</v>
      </c>
      <c r="AKL61" s="8" t="s">
        <v>211</v>
      </c>
      <c r="AKM61" s="8" t="s">
        <v>212</v>
      </c>
      <c r="AKN61" s="67" t="s">
        <v>217</v>
      </c>
      <c r="AKO61" s="8" t="s">
        <v>262</v>
      </c>
      <c r="AKP61" s="8" t="s">
        <v>211</v>
      </c>
      <c r="AKQ61" s="8" t="s">
        <v>212</v>
      </c>
      <c r="AKR61" s="67" t="s">
        <v>217</v>
      </c>
      <c r="AKS61" s="8" t="s">
        <v>262</v>
      </c>
      <c r="AKT61" s="8" t="s">
        <v>211</v>
      </c>
      <c r="AKU61" s="8" t="s">
        <v>212</v>
      </c>
      <c r="AKV61" s="67" t="s">
        <v>217</v>
      </c>
      <c r="AKW61" s="8" t="s">
        <v>262</v>
      </c>
      <c r="AKX61" s="8" t="s">
        <v>211</v>
      </c>
      <c r="AKY61" s="8" t="s">
        <v>212</v>
      </c>
      <c r="AKZ61" s="67" t="s">
        <v>217</v>
      </c>
      <c r="ALA61" s="8" t="s">
        <v>262</v>
      </c>
      <c r="ALB61" s="8" t="s">
        <v>211</v>
      </c>
      <c r="ALC61" s="8" t="s">
        <v>212</v>
      </c>
      <c r="ALD61" s="67" t="s">
        <v>217</v>
      </c>
      <c r="ALE61" s="8" t="s">
        <v>262</v>
      </c>
      <c r="ALF61" s="8" t="s">
        <v>211</v>
      </c>
      <c r="ALG61" s="8" t="s">
        <v>212</v>
      </c>
      <c r="ALH61" s="67" t="s">
        <v>217</v>
      </c>
      <c r="ALI61" s="8" t="s">
        <v>262</v>
      </c>
      <c r="ALJ61" s="8" t="s">
        <v>211</v>
      </c>
      <c r="ALK61" s="8" t="s">
        <v>212</v>
      </c>
      <c r="ALL61" s="67" t="s">
        <v>217</v>
      </c>
      <c r="ALM61" s="8" t="s">
        <v>262</v>
      </c>
      <c r="ALN61" s="8" t="s">
        <v>211</v>
      </c>
      <c r="ALO61" s="8" t="s">
        <v>212</v>
      </c>
      <c r="ALP61" s="67" t="s">
        <v>217</v>
      </c>
      <c r="ALQ61" s="8" t="s">
        <v>262</v>
      </c>
      <c r="ALR61" s="8" t="s">
        <v>211</v>
      </c>
      <c r="ALS61" s="8" t="s">
        <v>212</v>
      </c>
      <c r="ALT61" s="67" t="s">
        <v>217</v>
      </c>
      <c r="ALU61" s="8" t="s">
        <v>262</v>
      </c>
      <c r="ALV61" s="8" t="s">
        <v>211</v>
      </c>
      <c r="ALW61" s="8" t="s">
        <v>212</v>
      </c>
      <c r="ALX61" s="67" t="s">
        <v>217</v>
      </c>
      <c r="ALY61" s="8" t="s">
        <v>262</v>
      </c>
      <c r="ALZ61" s="8" t="s">
        <v>211</v>
      </c>
      <c r="AMA61" s="8" t="s">
        <v>212</v>
      </c>
      <c r="AMB61" s="67" t="s">
        <v>217</v>
      </c>
      <c r="AMC61" s="8" t="s">
        <v>262</v>
      </c>
      <c r="AMD61" s="8" t="s">
        <v>211</v>
      </c>
      <c r="AME61" s="8" t="s">
        <v>212</v>
      </c>
      <c r="AMF61" s="67" t="s">
        <v>217</v>
      </c>
      <c r="AMG61" s="8" t="s">
        <v>262</v>
      </c>
      <c r="AMH61" s="8" t="s">
        <v>211</v>
      </c>
      <c r="AMI61" s="8" t="s">
        <v>212</v>
      </c>
      <c r="AMJ61" s="67" t="s">
        <v>217</v>
      </c>
      <c r="AMK61" s="8" t="s">
        <v>262</v>
      </c>
      <c r="AML61" s="8" t="s">
        <v>211</v>
      </c>
      <c r="AMM61" s="8" t="s">
        <v>212</v>
      </c>
      <c r="AMN61" s="67" t="s">
        <v>217</v>
      </c>
      <c r="AMO61" s="8" t="s">
        <v>262</v>
      </c>
      <c r="AMP61" s="8" t="s">
        <v>211</v>
      </c>
      <c r="AMQ61" s="8" t="s">
        <v>212</v>
      </c>
      <c r="AMR61" s="67" t="s">
        <v>217</v>
      </c>
      <c r="AMS61" s="8" t="s">
        <v>262</v>
      </c>
      <c r="AMT61" s="8" t="s">
        <v>211</v>
      </c>
      <c r="AMU61" s="8" t="s">
        <v>212</v>
      </c>
      <c r="AMV61" s="67" t="s">
        <v>217</v>
      </c>
      <c r="AMW61" s="8" t="s">
        <v>262</v>
      </c>
      <c r="AMX61" s="8" t="s">
        <v>211</v>
      </c>
      <c r="AMY61" s="8" t="s">
        <v>212</v>
      </c>
      <c r="AMZ61" s="67" t="s">
        <v>217</v>
      </c>
      <c r="ANA61" s="8" t="s">
        <v>262</v>
      </c>
      <c r="ANB61" s="8" t="s">
        <v>211</v>
      </c>
      <c r="ANC61" s="8" t="s">
        <v>212</v>
      </c>
      <c r="AND61" s="67" t="s">
        <v>217</v>
      </c>
      <c r="ANE61" s="8" t="s">
        <v>262</v>
      </c>
      <c r="ANF61" s="8" t="s">
        <v>211</v>
      </c>
      <c r="ANG61" s="8" t="s">
        <v>212</v>
      </c>
      <c r="ANH61" s="67" t="s">
        <v>217</v>
      </c>
      <c r="ANI61" s="8" t="s">
        <v>262</v>
      </c>
      <c r="ANJ61" s="8" t="s">
        <v>211</v>
      </c>
      <c r="ANK61" s="8" t="s">
        <v>212</v>
      </c>
      <c r="ANL61" s="67" t="s">
        <v>217</v>
      </c>
      <c r="ANM61" s="8" t="s">
        <v>262</v>
      </c>
      <c r="ANN61" s="8" t="s">
        <v>211</v>
      </c>
      <c r="ANO61" s="8" t="s">
        <v>212</v>
      </c>
      <c r="ANP61" s="67" t="s">
        <v>217</v>
      </c>
      <c r="ANQ61" s="8" t="s">
        <v>262</v>
      </c>
      <c r="ANR61" s="8" t="s">
        <v>211</v>
      </c>
      <c r="ANS61" s="8" t="s">
        <v>212</v>
      </c>
      <c r="ANT61" s="67" t="s">
        <v>217</v>
      </c>
      <c r="ANU61" s="8" t="s">
        <v>262</v>
      </c>
      <c r="ANV61" s="8" t="s">
        <v>211</v>
      </c>
      <c r="ANW61" s="8" t="s">
        <v>212</v>
      </c>
      <c r="ANX61" s="67" t="s">
        <v>217</v>
      </c>
      <c r="ANY61" s="8" t="s">
        <v>262</v>
      </c>
      <c r="ANZ61" s="8" t="s">
        <v>211</v>
      </c>
      <c r="AOA61" s="8" t="s">
        <v>212</v>
      </c>
      <c r="AOB61" s="67" t="s">
        <v>217</v>
      </c>
      <c r="AOC61" s="8" t="s">
        <v>262</v>
      </c>
      <c r="AOD61" s="8" t="s">
        <v>211</v>
      </c>
      <c r="AOE61" s="8" t="s">
        <v>212</v>
      </c>
      <c r="AOF61" s="67" t="s">
        <v>217</v>
      </c>
      <c r="AOG61" s="8" t="s">
        <v>262</v>
      </c>
      <c r="AOH61" s="8" t="s">
        <v>211</v>
      </c>
      <c r="AOI61" s="8" t="s">
        <v>212</v>
      </c>
      <c r="AOJ61" s="67" t="s">
        <v>217</v>
      </c>
      <c r="AOK61" s="8" t="s">
        <v>262</v>
      </c>
      <c r="AOL61" s="8" t="s">
        <v>211</v>
      </c>
      <c r="AOM61" s="8" t="s">
        <v>212</v>
      </c>
      <c r="AON61" s="67" t="s">
        <v>217</v>
      </c>
      <c r="AOO61" s="8" t="s">
        <v>262</v>
      </c>
      <c r="AOP61" s="8" t="s">
        <v>211</v>
      </c>
      <c r="AOQ61" s="8" t="s">
        <v>212</v>
      </c>
      <c r="AOR61" s="67" t="s">
        <v>217</v>
      </c>
      <c r="AOS61" s="8" t="s">
        <v>262</v>
      </c>
      <c r="AOT61" s="8" t="s">
        <v>211</v>
      </c>
      <c r="AOU61" s="8" t="s">
        <v>212</v>
      </c>
      <c r="AOV61" s="67" t="s">
        <v>217</v>
      </c>
      <c r="AOW61" s="8" t="s">
        <v>262</v>
      </c>
      <c r="AOX61" s="8" t="s">
        <v>211</v>
      </c>
      <c r="AOY61" s="8" t="s">
        <v>212</v>
      </c>
      <c r="AOZ61" s="67" t="s">
        <v>217</v>
      </c>
      <c r="APA61" s="8" t="s">
        <v>262</v>
      </c>
      <c r="APB61" s="8" t="s">
        <v>211</v>
      </c>
      <c r="APC61" s="8" t="s">
        <v>212</v>
      </c>
      <c r="APD61" s="67" t="s">
        <v>217</v>
      </c>
      <c r="APE61" s="8" t="s">
        <v>262</v>
      </c>
      <c r="APF61" s="8" t="s">
        <v>211</v>
      </c>
      <c r="APG61" s="8" t="s">
        <v>212</v>
      </c>
      <c r="APH61" s="67" t="s">
        <v>217</v>
      </c>
      <c r="API61" s="8" t="s">
        <v>262</v>
      </c>
      <c r="APJ61" s="8" t="s">
        <v>211</v>
      </c>
      <c r="APK61" s="8" t="s">
        <v>212</v>
      </c>
      <c r="APL61" s="67" t="s">
        <v>217</v>
      </c>
      <c r="APM61" s="8" t="s">
        <v>262</v>
      </c>
      <c r="APN61" s="8" t="s">
        <v>211</v>
      </c>
      <c r="APO61" s="8" t="s">
        <v>212</v>
      </c>
      <c r="APP61" s="67" t="s">
        <v>217</v>
      </c>
      <c r="APQ61" s="8" t="s">
        <v>262</v>
      </c>
      <c r="APR61" s="8" t="s">
        <v>211</v>
      </c>
      <c r="APS61" s="8" t="s">
        <v>212</v>
      </c>
      <c r="APT61" s="67" t="s">
        <v>217</v>
      </c>
      <c r="APU61" s="8" t="s">
        <v>262</v>
      </c>
      <c r="APV61" s="8" t="s">
        <v>211</v>
      </c>
      <c r="APW61" s="8" t="s">
        <v>212</v>
      </c>
      <c r="APX61" s="67" t="s">
        <v>217</v>
      </c>
      <c r="APY61" s="8" t="s">
        <v>262</v>
      </c>
      <c r="APZ61" s="8" t="s">
        <v>211</v>
      </c>
      <c r="AQA61" s="8" t="s">
        <v>212</v>
      </c>
      <c r="AQB61" s="67" t="s">
        <v>217</v>
      </c>
      <c r="AQC61" s="8" t="s">
        <v>262</v>
      </c>
      <c r="AQD61" s="8" t="s">
        <v>211</v>
      </c>
      <c r="AQE61" s="8" t="s">
        <v>212</v>
      </c>
      <c r="AQF61" s="67" t="s">
        <v>217</v>
      </c>
      <c r="AQG61" s="8" t="s">
        <v>262</v>
      </c>
      <c r="AQH61" s="8" t="s">
        <v>211</v>
      </c>
      <c r="AQI61" s="8" t="s">
        <v>212</v>
      </c>
      <c r="AQJ61" s="67" t="s">
        <v>217</v>
      </c>
      <c r="AQK61" s="8" t="s">
        <v>262</v>
      </c>
      <c r="AQL61" s="8" t="s">
        <v>211</v>
      </c>
      <c r="AQM61" s="8" t="s">
        <v>212</v>
      </c>
      <c r="AQN61" s="67" t="s">
        <v>217</v>
      </c>
      <c r="AQO61" s="8" t="s">
        <v>262</v>
      </c>
      <c r="AQP61" s="8" t="s">
        <v>211</v>
      </c>
      <c r="AQQ61" s="8" t="s">
        <v>212</v>
      </c>
      <c r="AQR61" s="67" t="s">
        <v>217</v>
      </c>
      <c r="AQS61" s="8" t="s">
        <v>262</v>
      </c>
      <c r="AQT61" s="8" t="s">
        <v>211</v>
      </c>
      <c r="AQU61" s="8" t="s">
        <v>212</v>
      </c>
      <c r="AQV61" s="67" t="s">
        <v>217</v>
      </c>
      <c r="AQW61" s="8" t="s">
        <v>262</v>
      </c>
      <c r="AQX61" s="8" t="s">
        <v>211</v>
      </c>
      <c r="AQY61" s="8" t="s">
        <v>212</v>
      </c>
      <c r="AQZ61" s="67" t="s">
        <v>217</v>
      </c>
      <c r="ARA61" s="8" t="s">
        <v>262</v>
      </c>
      <c r="ARB61" s="8" t="s">
        <v>211</v>
      </c>
      <c r="ARC61" s="8" t="s">
        <v>212</v>
      </c>
      <c r="ARD61" s="67" t="s">
        <v>217</v>
      </c>
      <c r="ARE61" s="8" t="s">
        <v>262</v>
      </c>
      <c r="ARF61" s="8" t="s">
        <v>211</v>
      </c>
      <c r="ARG61" s="8" t="s">
        <v>212</v>
      </c>
      <c r="ARH61" s="67" t="s">
        <v>217</v>
      </c>
      <c r="ARI61" s="8" t="s">
        <v>262</v>
      </c>
      <c r="ARJ61" s="8" t="s">
        <v>211</v>
      </c>
      <c r="ARK61" s="8" t="s">
        <v>212</v>
      </c>
      <c r="ARL61" s="67" t="s">
        <v>217</v>
      </c>
      <c r="ARM61" s="8" t="s">
        <v>262</v>
      </c>
      <c r="ARN61" s="8" t="s">
        <v>211</v>
      </c>
      <c r="ARO61" s="8" t="s">
        <v>212</v>
      </c>
      <c r="ARP61" s="67" t="s">
        <v>217</v>
      </c>
      <c r="ARQ61" s="8" t="s">
        <v>262</v>
      </c>
      <c r="ARR61" s="8" t="s">
        <v>211</v>
      </c>
      <c r="ARS61" s="8" t="s">
        <v>212</v>
      </c>
      <c r="ART61" s="67" t="s">
        <v>217</v>
      </c>
      <c r="ARU61" s="8" t="s">
        <v>262</v>
      </c>
      <c r="ARV61" s="8" t="s">
        <v>211</v>
      </c>
      <c r="ARW61" s="8" t="s">
        <v>212</v>
      </c>
      <c r="ARX61" s="67" t="s">
        <v>217</v>
      </c>
      <c r="ARY61" s="8" t="s">
        <v>262</v>
      </c>
      <c r="ARZ61" s="8" t="s">
        <v>211</v>
      </c>
      <c r="ASA61" s="8" t="s">
        <v>212</v>
      </c>
      <c r="ASB61" s="67" t="s">
        <v>217</v>
      </c>
      <c r="ASC61" s="8" t="s">
        <v>262</v>
      </c>
      <c r="ASD61" s="8" t="s">
        <v>211</v>
      </c>
      <c r="ASE61" s="8" t="s">
        <v>212</v>
      </c>
      <c r="ASF61" s="67" t="s">
        <v>217</v>
      </c>
      <c r="ASG61" s="8" t="s">
        <v>262</v>
      </c>
      <c r="ASH61" s="8" t="s">
        <v>211</v>
      </c>
      <c r="ASI61" s="8" t="s">
        <v>212</v>
      </c>
      <c r="ASJ61" s="67" t="s">
        <v>217</v>
      </c>
      <c r="ASK61" s="8" t="s">
        <v>262</v>
      </c>
      <c r="ASL61" s="8" t="s">
        <v>211</v>
      </c>
      <c r="ASM61" s="8" t="s">
        <v>212</v>
      </c>
      <c r="ASN61" s="67" t="s">
        <v>217</v>
      </c>
      <c r="ASO61" s="8" t="s">
        <v>262</v>
      </c>
      <c r="ASP61" s="8" t="s">
        <v>211</v>
      </c>
      <c r="ASQ61" s="8" t="s">
        <v>212</v>
      </c>
      <c r="ASR61" s="67" t="s">
        <v>217</v>
      </c>
      <c r="ASS61" s="8" t="s">
        <v>262</v>
      </c>
      <c r="AST61" s="8" t="s">
        <v>211</v>
      </c>
      <c r="ASU61" s="8" t="s">
        <v>212</v>
      </c>
      <c r="ASV61" s="67" t="s">
        <v>217</v>
      </c>
      <c r="ASW61" s="8" t="s">
        <v>262</v>
      </c>
      <c r="ASX61" s="8" t="s">
        <v>211</v>
      </c>
      <c r="ASY61" s="8" t="s">
        <v>212</v>
      </c>
      <c r="ASZ61" s="67" t="s">
        <v>217</v>
      </c>
      <c r="ATA61" s="8" t="s">
        <v>262</v>
      </c>
      <c r="ATB61" s="8" t="s">
        <v>211</v>
      </c>
      <c r="ATC61" s="8" t="s">
        <v>212</v>
      </c>
      <c r="ATD61" s="67" t="s">
        <v>217</v>
      </c>
      <c r="ATE61" s="8" t="s">
        <v>262</v>
      </c>
      <c r="ATF61" s="8" t="s">
        <v>211</v>
      </c>
      <c r="ATG61" s="8" t="s">
        <v>212</v>
      </c>
      <c r="ATH61" s="67" t="s">
        <v>217</v>
      </c>
      <c r="ATI61" s="8" t="s">
        <v>262</v>
      </c>
      <c r="ATJ61" s="8" t="s">
        <v>211</v>
      </c>
      <c r="ATK61" s="8" t="s">
        <v>212</v>
      </c>
      <c r="ATL61" s="67" t="s">
        <v>217</v>
      </c>
      <c r="ATM61" s="8" t="s">
        <v>262</v>
      </c>
      <c r="ATN61" s="8" t="s">
        <v>211</v>
      </c>
      <c r="ATO61" s="8" t="s">
        <v>212</v>
      </c>
      <c r="ATP61" s="67" t="s">
        <v>217</v>
      </c>
      <c r="ATQ61" s="8" t="s">
        <v>262</v>
      </c>
      <c r="ATR61" s="8" t="s">
        <v>211</v>
      </c>
      <c r="ATS61" s="8" t="s">
        <v>212</v>
      </c>
      <c r="ATT61" s="67" t="s">
        <v>217</v>
      </c>
      <c r="ATU61" s="8" t="s">
        <v>262</v>
      </c>
      <c r="ATV61" s="8" t="s">
        <v>211</v>
      </c>
      <c r="ATW61" s="8" t="s">
        <v>212</v>
      </c>
      <c r="ATX61" s="67" t="s">
        <v>217</v>
      </c>
      <c r="ATY61" s="8" t="s">
        <v>262</v>
      </c>
      <c r="ATZ61" s="8" t="s">
        <v>211</v>
      </c>
      <c r="AUA61" s="8" t="s">
        <v>212</v>
      </c>
      <c r="AUB61" s="67" t="s">
        <v>217</v>
      </c>
      <c r="AUC61" s="8" t="s">
        <v>262</v>
      </c>
      <c r="AUD61" s="8" t="s">
        <v>211</v>
      </c>
      <c r="AUE61" s="8" t="s">
        <v>212</v>
      </c>
      <c r="AUF61" s="67" t="s">
        <v>217</v>
      </c>
      <c r="AUG61" s="8" t="s">
        <v>262</v>
      </c>
      <c r="AUH61" s="8" t="s">
        <v>211</v>
      </c>
      <c r="AUI61" s="8" t="s">
        <v>212</v>
      </c>
      <c r="AUJ61" s="67" t="s">
        <v>217</v>
      </c>
      <c r="AUK61" s="8" t="s">
        <v>262</v>
      </c>
      <c r="AUL61" s="8" t="s">
        <v>211</v>
      </c>
      <c r="AUM61" s="8" t="s">
        <v>212</v>
      </c>
      <c r="AUN61" s="67" t="s">
        <v>217</v>
      </c>
      <c r="AUO61" s="8" t="s">
        <v>262</v>
      </c>
      <c r="AUP61" s="8" t="s">
        <v>211</v>
      </c>
      <c r="AUQ61" s="8" t="s">
        <v>212</v>
      </c>
      <c r="AUR61" s="67" t="s">
        <v>217</v>
      </c>
      <c r="AUS61" s="8" t="s">
        <v>262</v>
      </c>
      <c r="AUT61" s="8" t="s">
        <v>211</v>
      </c>
      <c r="AUU61" s="8" t="s">
        <v>212</v>
      </c>
      <c r="AUV61" s="67" t="s">
        <v>217</v>
      </c>
      <c r="AUW61" s="8" t="s">
        <v>262</v>
      </c>
      <c r="AUX61" s="8" t="s">
        <v>211</v>
      </c>
      <c r="AUY61" s="8" t="s">
        <v>212</v>
      </c>
      <c r="AUZ61" s="67" t="s">
        <v>217</v>
      </c>
      <c r="AVA61" s="8" t="s">
        <v>262</v>
      </c>
      <c r="AVB61" s="8" t="s">
        <v>211</v>
      </c>
      <c r="AVC61" s="8" t="s">
        <v>212</v>
      </c>
      <c r="AVD61" s="67" t="s">
        <v>217</v>
      </c>
      <c r="AVE61" s="8" t="s">
        <v>262</v>
      </c>
      <c r="AVF61" s="8" t="s">
        <v>211</v>
      </c>
      <c r="AVG61" s="8" t="s">
        <v>212</v>
      </c>
      <c r="AVH61" s="67" t="s">
        <v>217</v>
      </c>
      <c r="AVI61" s="8" t="s">
        <v>262</v>
      </c>
      <c r="AVJ61" s="8" t="s">
        <v>211</v>
      </c>
      <c r="AVK61" s="8" t="s">
        <v>212</v>
      </c>
      <c r="AVL61" s="67" t="s">
        <v>217</v>
      </c>
      <c r="AVM61" s="8" t="s">
        <v>262</v>
      </c>
      <c r="AVN61" s="8" t="s">
        <v>211</v>
      </c>
      <c r="AVO61" s="8" t="s">
        <v>212</v>
      </c>
      <c r="AVP61" s="67" t="s">
        <v>217</v>
      </c>
      <c r="AVQ61" s="8" t="s">
        <v>262</v>
      </c>
      <c r="AVR61" s="8" t="s">
        <v>211</v>
      </c>
      <c r="AVS61" s="8" t="s">
        <v>212</v>
      </c>
      <c r="AVT61" s="67" t="s">
        <v>217</v>
      </c>
      <c r="AVU61" s="8" t="s">
        <v>262</v>
      </c>
      <c r="AVV61" s="8" t="s">
        <v>211</v>
      </c>
      <c r="AVW61" s="8" t="s">
        <v>212</v>
      </c>
      <c r="AVX61" s="67" t="s">
        <v>217</v>
      </c>
      <c r="AVY61" s="8" t="s">
        <v>262</v>
      </c>
      <c r="AVZ61" s="8" t="s">
        <v>211</v>
      </c>
      <c r="AWA61" s="8" t="s">
        <v>212</v>
      </c>
      <c r="AWB61" s="67" t="s">
        <v>217</v>
      </c>
      <c r="AWC61" s="8" t="s">
        <v>262</v>
      </c>
      <c r="AWD61" s="8" t="s">
        <v>211</v>
      </c>
      <c r="AWE61" s="8" t="s">
        <v>212</v>
      </c>
      <c r="AWF61" s="67" t="s">
        <v>217</v>
      </c>
      <c r="AWG61" s="8" t="s">
        <v>262</v>
      </c>
      <c r="AWH61" s="8" t="s">
        <v>211</v>
      </c>
      <c r="AWI61" s="8" t="s">
        <v>212</v>
      </c>
      <c r="AWJ61" s="67" t="s">
        <v>217</v>
      </c>
      <c r="AWK61" s="8" t="s">
        <v>262</v>
      </c>
      <c r="AWL61" s="8" t="s">
        <v>211</v>
      </c>
      <c r="AWM61" s="8" t="s">
        <v>212</v>
      </c>
      <c r="AWN61" s="67" t="s">
        <v>217</v>
      </c>
      <c r="AWO61" s="8" t="s">
        <v>262</v>
      </c>
      <c r="AWP61" s="8" t="s">
        <v>211</v>
      </c>
      <c r="AWQ61" s="8" t="s">
        <v>212</v>
      </c>
      <c r="AWR61" s="67" t="s">
        <v>217</v>
      </c>
      <c r="AWS61" s="8" t="s">
        <v>262</v>
      </c>
      <c r="AWT61" s="8" t="s">
        <v>211</v>
      </c>
      <c r="AWU61" s="8" t="s">
        <v>212</v>
      </c>
      <c r="AWV61" s="67" t="s">
        <v>217</v>
      </c>
      <c r="AWW61" s="8" t="s">
        <v>262</v>
      </c>
      <c r="AWX61" s="8" t="s">
        <v>211</v>
      </c>
      <c r="AWY61" s="8" t="s">
        <v>212</v>
      </c>
      <c r="AWZ61" s="67" t="s">
        <v>217</v>
      </c>
      <c r="AXA61" s="8" t="s">
        <v>262</v>
      </c>
      <c r="AXB61" s="8" t="s">
        <v>211</v>
      </c>
      <c r="AXC61" s="8" t="s">
        <v>212</v>
      </c>
      <c r="AXD61" s="67" t="s">
        <v>217</v>
      </c>
      <c r="AXE61" s="8" t="s">
        <v>262</v>
      </c>
      <c r="AXF61" s="8" t="s">
        <v>211</v>
      </c>
      <c r="AXG61" s="8" t="s">
        <v>212</v>
      </c>
      <c r="AXH61" s="67" t="s">
        <v>217</v>
      </c>
      <c r="AXI61" s="8" t="s">
        <v>262</v>
      </c>
      <c r="AXJ61" s="8" t="s">
        <v>211</v>
      </c>
      <c r="AXK61" s="8" t="s">
        <v>212</v>
      </c>
      <c r="AXL61" s="67" t="s">
        <v>217</v>
      </c>
      <c r="AXM61" s="8" t="s">
        <v>262</v>
      </c>
      <c r="AXN61" s="8" t="s">
        <v>211</v>
      </c>
      <c r="AXO61" s="8" t="s">
        <v>212</v>
      </c>
      <c r="AXP61" s="67" t="s">
        <v>217</v>
      </c>
      <c r="AXQ61" s="8" t="s">
        <v>262</v>
      </c>
      <c r="AXR61" s="8" t="s">
        <v>211</v>
      </c>
      <c r="AXS61" s="8" t="s">
        <v>212</v>
      </c>
      <c r="AXT61" s="67" t="s">
        <v>217</v>
      </c>
      <c r="AXU61" s="8" t="s">
        <v>262</v>
      </c>
      <c r="AXV61" s="8" t="s">
        <v>211</v>
      </c>
      <c r="AXW61" s="8" t="s">
        <v>212</v>
      </c>
      <c r="AXX61" s="67" t="s">
        <v>217</v>
      </c>
      <c r="AXY61" s="8" t="s">
        <v>262</v>
      </c>
      <c r="AXZ61" s="8" t="s">
        <v>211</v>
      </c>
      <c r="AYA61" s="8" t="s">
        <v>212</v>
      </c>
      <c r="AYB61" s="67" t="s">
        <v>217</v>
      </c>
      <c r="AYC61" s="8" t="s">
        <v>262</v>
      </c>
      <c r="AYD61" s="8" t="s">
        <v>211</v>
      </c>
      <c r="AYE61" s="8" t="s">
        <v>212</v>
      </c>
      <c r="AYF61" s="67" t="s">
        <v>217</v>
      </c>
      <c r="AYG61" s="8" t="s">
        <v>262</v>
      </c>
      <c r="AYH61" s="8" t="s">
        <v>211</v>
      </c>
      <c r="AYI61" s="8" t="s">
        <v>212</v>
      </c>
      <c r="AYJ61" s="67" t="s">
        <v>217</v>
      </c>
      <c r="AYK61" s="8" t="s">
        <v>262</v>
      </c>
      <c r="AYL61" s="8" t="s">
        <v>211</v>
      </c>
      <c r="AYM61" s="8" t="s">
        <v>212</v>
      </c>
      <c r="AYN61" s="67" t="s">
        <v>217</v>
      </c>
      <c r="AYO61" s="8" t="s">
        <v>262</v>
      </c>
      <c r="AYP61" s="8" t="s">
        <v>211</v>
      </c>
      <c r="AYQ61" s="8" t="s">
        <v>212</v>
      </c>
      <c r="AYR61" s="67" t="s">
        <v>217</v>
      </c>
      <c r="AYS61" s="8" t="s">
        <v>262</v>
      </c>
      <c r="AYT61" s="8" t="s">
        <v>211</v>
      </c>
      <c r="AYU61" s="8" t="s">
        <v>212</v>
      </c>
      <c r="AYV61" s="67" t="s">
        <v>217</v>
      </c>
      <c r="AYW61" s="8" t="s">
        <v>262</v>
      </c>
      <c r="AYX61" s="8" t="s">
        <v>211</v>
      </c>
      <c r="AYY61" s="8" t="s">
        <v>212</v>
      </c>
      <c r="AYZ61" s="67" t="s">
        <v>217</v>
      </c>
      <c r="AZA61" s="8" t="s">
        <v>262</v>
      </c>
      <c r="AZB61" s="8" t="s">
        <v>211</v>
      </c>
      <c r="AZC61" s="8" t="s">
        <v>212</v>
      </c>
      <c r="AZD61" s="67" t="s">
        <v>217</v>
      </c>
      <c r="AZE61" s="8" t="s">
        <v>262</v>
      </c>
      <c r="AZF61" s="8" t="s">
        <v>211</v>
      </c>
      <c r="AZG61" s="8" t="s">
        <v>212</v>
      </c>
      <c r="AZH61" s="67" t="s">
        <v>217</v>
      </c>
      <c r="AZI61" s="8" t="s">
        <v>262</v>
      </c>
      <c r="AZJ61" s="8" t="s">
        <v>211</v>
      </c>
      <c r="AZK61" s="8" t="s">
        <v>212</v>
      </c>
      <c r="AZL61" s="67" t="s">
        <v>217</v>
      </c>
      <c r="AZM61" s="8" t="s">
        <v>262</v>
      </c>
      <c r="AZN61" s="8" t="s">
        <v>211</v>
      </c>
      <c r="AZO61" s="8" t="s">
        <v>212</v>
      </c>
      <c r="AZP61" s="67" t="s">
        <v>217</v>
      </c>
      <c r="AZQ61" s="8" t="s">
        <v>262</v>
      </c>
      <c r="AZR61" s="8" t="s">
        <v>211</v>
      </c>
      <c r="AZS61" s="8" t="s">
        <v>212</v>
      </c>
      <c r="AZT61" s="67" t="s">
        <v>217</v>
      </c>
      <c r="AZU61" s="8" t="s">
        <v>262</v>
      </c>
      <c r="AZV61" s="8" t="s">
        <v>211</v>
      </c>
      <c r="AZW61" s="8" t="s">
        <v>212</v>
      </c>
      <c r="AZX61" s="67" t="s">
        <v>217</v>
      </c>
      <c r="AZY61" s="8" t="s">
        <v>262</v>
      </c>
      <c r="AZZ61" s="8" t="s">
        <v>211</v>
      </c>
      <c r="BAA61" s="8" t="s">
        <v>212</v>
      </c>
      <c r="BAB61" s="67" t="s">
        <v>217</v>
      </c>
      <c r="BAC61" s="8" t="s">
        <v>262</v>
      </c>
      <c r="BAD61" s="8" t="s">
        <v>211</v>
      </c>
      <c r="BAE61" s="8" t="s">
        <v>212</v>
      </c>
      <c r="BAF61" s="67" t="s">
        <v>217</v>
      </c>
      <c r="BAG61" s="8" t="s">
        <v>262</v>
      </c>
      <c r="BAH61" s="8" t="s">
        <v>211</v>
      </c>
      <c r="BAI61" s="8" t="s">
        <v>212</v>
      </c>
      <c r="BAJ61" s="67" t="s">
        <v>217</v>
      </c>
      <c r="BAK61" s="8" t="s">
        <v>262</v>
      </c>
      <c r="BAL61" s="8" t="s">
        <v>211</v>
      </c>
      <c r="BAM61" s="8" t="s">
        <v>212</v>
      </c>
      <c r="BAN61" s="67" t="s">
        <v>217</v>
      </c>
      <c r="BAO61" s="8" t="s">
        <v>262</v>
      </c>
      <c r="BAP61" s="8" t="s">
        <v>211</v>
      </c>
      <c r="BAQ61" s="8" t="s">
        <v>212</v>
      </c>
      <c r="BAR61" s="67" t="s">
        <v>217</v>
      </c>
      <c r="BAS61" s="8" t="s">
        <v>262</v>
      </c>
      <c r="BAT61" s="8" t="s">
        <v>211</v>
      </c>
      <c r="BAU61" s="8" t="s">
        <v>212</v>
      </c>
      <c r="BAV61" s="67" t="s">
        <v>217</v>
      </c>
      <c r="BAW61" s="8" t="s">
        <v>262</v>
      </c>
      <c r="BAX61" s="8" t="s">
        <v>211</v>
      </c>
      <c r="BAY61" s="8" t="s">
        <v>212</v>
      </c>
      <c r="BAZ61" s="67" t="s">
        <v>217</v>
      </c>
      <c r="BBA61" s="8" t="s">
        <v>262</v>
      </c>
      <c r="BBB61" s="8" t="s">
        <v>211</v>
      </c>
      <c r="BBC61" s="8" t="s">
        <v>212</v>
      </c>
      <c r="BBD61" s="67" t="s">
        <v>217</v>
      </c>
      <c r="BBE61" s="8" t="s">
        <v>262</v>
      </c>
      <c r="BBF61" s="8" t="s">
        <v>211</v>
      </c>
      <c r="BBG61" s="8" t="s">
        <v>212</v>
      </c>
      <c r="BBH61" s="67" t="s">
        <v>217</v>
      </c>
      <c r="BBI61" s="8" t="s">
        <v>262</v>
      </c>
      <c r="BBJ61" s="8" t="s">
        <v>211</v>
      </c>
      <c r="BBK61" s="8" t="s">
        <v>212</v>
      </c>
      <c r="BBL61" s="67" t="s">
        <v>217</v>
      </c>
      <c r="BBM61" s="8" t="s">
        <v>262</v>
      </c>
      <c r="BBN61" s="8" t="s">
        <v>211</v>
      </c>
      <c r="BBO61" s="8" t="s">
        <v>212</v>
      </c>
      <c r="BBP61" s="67" t="s">
        <v>217</v>
      </c>
      <c r="BBQ61" s="8" t="s">
        <v>262</v>
      </c>
      <c r="BBR61" s="8" t="s">
        <v>211</v>
      </c>
      <c r="BBS61" s="8" t="s">
        <v>212</v>
      </c>
      <c r="BBT61" s="67" t="s">
        <v>217</v>
      </c>
      <c r="BBU61" s="8" t="s">
        <v>262</v>
      </c>
      <c r="BBV61" s="8" t="s">
        <v>211</v>
      </c>
      <c r="BBW61" s="8" t="s">
        <v>212</v>
      </c>
      <c r="BBX61" s="67" t="s">
        <v>217</v>
      </c>
      <c r="BBY61" s="8" t="s">
        <v>262</v>
      </c>
      <c r="BBZ61" s="8" t="s">
        <v>211</v>
      </c>
      <c r="BCA61" s="8" t="s">
        <v>212</v>
      </c>
      <c r="BCB61" s="67" t="s">
        <v>217</v>
      </c>
      <c r="BCC61" s="8" t="s">
        <v>262</v>
      </c>
      <c r="BCD61" s="8" t="s">
        <v>211</v>
      </c>
      <c r="BCE61" s="8" t="s">
        <v>212</v>
      </c>
      <c r="BCF61" s="67" t="s">
        <v>217</v>
      </c>
      <c r="BCG61" s="8" t="s">
        <v>262</v>
      </c>
      <c r="BCH61" s="8" t="s">
        <v>211</v>
      </c>
      <c r="BCI61" s="8" t="s">
        <v>212</v>
      </c>
      <c r="BCJ61" s="67" t="s">
        <v>217</v>
      </c>
      <c r="BCK61" s="8" t="s">
        <v>262</v>
      </c>
      <c r="BCL61" s="8" t="s">
        <v>211</v>
      </c>
      <c r="BCM61" s="8" t="s">
        <v>212</v>
      </c>
      <c r="BCN61" s="67" t="s">
        <v>217</v>
      </c>
      <c r="BCO61" s="8" t="s">
        <v>262</v>
      </c>
      <c r="BCP61" s="8" t="s">
        <v>211</v>
      </c>
      <c r="BCQ61" s="8" t="s">
        <v>212</v>
      </c>
      <c r="BCR61" s="67" t="s">
        <v>217</v>
      </c>
      <c r="BCS61" s="8" t="s">
        <v>262</v>
      </c>
      <c r="BCT61" s="8" t="s">
        <v>211</v>
      </c>
      <c r="BCU61" s="8" t="s">
        <v>212</v>
      </c>
      <c r="BCV61" s="67" t="s">
        <v>217</v>
      </c>
      <c r="BCW61" s="8" t="s">
        <v>262</v>
      </c>
      <c r="BCX61" s="8" t="s">
        <v>211</v>
      </c>
      <c r="BCY61" s="8" t="s">
        <v>212</v>
      </c>
      <c r="BCZ61" s="67" t="s">
        <v>217</v>
      </c>
      <c r="BDA61" s="8" t="s">
        <v>262</v>
      </c>
      <c r="BDB61" s="8" t="s">
        <v>211</v>
      </c>
      <c r="BDC61" s="8" t="s">
        <v>212</v>
      </c>
      <c r="BDD61" s="67" t="s">
        <v>217</v>
      </c>
      <c r="BDE61" s="8" t="s">
        <v>262</v>
      </c>
      <c r="BDF61" s="8" t="s">
        <v>211</v>
      </c>
      <c r="BDG61" s="8" t="s">
        <v>212</v>
      </c>
      <c r="BDH61" s="67" t="s">
        <v>217</v>
      </c>
      <c r="BDI61" s="8" t="s">
        <v>262</v>
      </c>
      <c r="BDJ61" s="8" t="s">
        <v>211</v>
      </c>
      <c r="BDK61" s="8" t="s">
        <v>212</v>
      </c>
      <c r="BDL61" s="67" t="s">
        <v>217</v>
      </c>
      <c r="BDM61" s="8" t="s">
        <v>262</v>
      </c>
      <c r="BDN61" s="8" t="s">
        <v>211</v>
      </c>
      <c r="BDO61" s="8" t="s">
        <v>212</v>
      </c>
      <c r="BDP61" s="67" t="s">
        <v>217</v>
      </c>
      <c r="BDQ61" s="8" t="s">
        <v>262</v>
      </c>
      <c r="BDR61" s="8" t="s">
        <v>211</v>
      </c>
      <c r="BDS61" s="8" t="s">
        <v>212</v>
      </c>
      <c r="BDT61" s="67" t="s">
        <v>217</v>
      </c>
      <c r="BDU61" s="8" t="s">
        <v>262</v>
      </c>
      <c r="BDV61" s="8" t="s">
        <v>211</v>
      </c>
      <c r="BDW61" s="8" t="s">
        <v>212</v>
      </c>
      <c r="BDX61" s="67" t="s">
        <v>217</v>
      </c>
      <c r="BDY61" s="8" t="s">
        <v>262</v>
      </c>
      <c r="BDZ61" s="8" t="s">
        <v>211</v>
      </c>
      <c r="BEA61" s="8" t="s">
        <v>212</v>
      </c>
      <c r="BEB61" s="67" t="s">
        <v>217</v>
      </c>
      <c r="BEC61" s="8" t="s">
        <v>262</v>
      </c>
      <c r="BED61" s="8" t="s">
        <v>211</v>
      </c>
      <c r="BEE61" s="8" t="s">
        <v>212</v>
      </c>
      <c r="BEF61" s="67" t="s">
        <v>217</v>
      </c>
      <c r="BEG61" s="8" t="s">
        <v>262</v>
      </c>
      <c r="BEH61" s="8" t="s">
        <v>211</v>
      </c>
      <c r="BEI61" s="8" t="s">
        <v>212</v>
      </c>
      <c r="BEJ61" s="67" t="s">
        <v>217</v>
      </c>
      <c r="BEK61" s="8" t="s">
        <v>262</v>
      </c>
      <c r="BEL61" s="8" t="s">
        <v>211</v>
      </c>
      <c r="BEM61" s="8" t="s">
        <v>212</v>
      </c>
      <c r="BEN61" s="67" t="s">
        <v>217</v>
      </c>
      <c r="BEO61" s="8" t="s">
        <v>262</v>
      </c>
      <c r="BEP61" s="8" t="s">
        <v>211</v>
      </c>
      <c r="BEQ61" s="8" t="s">
        <v>212</v>
      </c>
      <c r="BER61" s="67" t="s">
        <v>217</v>
      </c>
      <c r="BES61" s="8" t="s">
        <v>262</v>
      </c>
      <c r="BET61" s="8" t="s">
        <v>211</v>
      </c>
      <c r="BEU61" s="8" t="s">
        <v>212</v>
      </c>
      <c r="BEV61" s="67" t="s">
        <v>217</v>
      </c>
      <c r="BEW61" s="8" t="s">
        <v>262</v>
      </c>
      <c r="BEX61" s="8" t="s">
        <v>211</v>
      </c>
      <c r="BEY61" s="8" t="s">
        <v>212</v>
      </c>
      <c r="BEZ61" s="67" t="s">
        <v>217</v>
      </c>
      <c r="BFA61" s="8" t="s">
        <v>262</v>
      </c>
      <c r="BFB61" s="8" t="s">
        <v>211</v>
      </c>
      <c r="BFC61" s="8" t="s">
        <v>212</v>
      </c>
      <c r="BFD61" s="67" t="s">
        <v>217</v>
      </c>
      <c r="BFE61" s="8" t="s">
        <v>262</v>
      </c>
      <c r="BFF61" s="8" t="s">
        <v>211</v>
      </c>
      <c r="BFG61" s="8" t="s">
        <v>212</v>
      </c>
      <c r="BFH61" s="67" t="s">
        <v>217</v>
      </c>
      <c r="BFI61" s="8" t="s">
        <v>262</v>
      </c>
      <c r="BFJ61" s="8" t="s">
        <v>211</v>
      </c>
      <c r="BFK61" s="8" t="s">
        <v>212</v>
      </c>
      <c r="BFL61" s="67" t="s">
        <v>217</v>
      </c>
      <c r="BFM61" s="8" t="s">
        <v>262</v>
      </c>
      <c r="BFN61" s="8" t="s">
        <v>211</v>
      </c>
      <c r="BFO61" s="8" t="s">
        <v>212</v>
      </c>
      <c r="BFP61" s="67" t="s">
        <v>217</v>
      </c>
      <c r="BFQ61" s="8" t="s">
        <v>262</v>
      </c>
      <c r="BFR61" s="8" t="s">
        <v>211</v>
      </c>
      <c r="BFS61" s="8" t="s">
        <v>212</v>
      </c>
      <c r="BFT61" s="67" t="s">
        <v>217</v>
      </c>
      <c r="BFU61" s="8" t="s">
        <v>262</v>
      </c>
      <c r="BFV61" s="8" t="s">
        <v>211</v>
      </c>
      <c r="BFW61" s="8" t="s">
        <v>212</v>
      </c>
      <c r="BFX61" s="67" t="s">
        <v>217</v>
      </c>
      <c r="BFY61" s="8" t="s">
        <v>262</v>
      </c>
      <c r="BFZ61" s="8" t="s">
        <v>211</v>
      </c>
      <c r="BGA61" s="8" t="s">
        <v>212</v>
      </c>
      <c r="BGB61" s="67" t="s">
        <v>217</v>
      </c>
      <c r="BGC61" s="8" t="s">
        <v>262</v>
      </c>
      <c r="BGD61" s="8" t="s">
        <v>211</v>
      </c>
      <c r="BGE61" s="8" t="s">
        <v>212</v>
      </c>
      <c r="BGF61" s="67" t="s">
        <v>217</v>
      </c>
      <c r="BGG61" s="8" t="s">
        <v>262</v>
      </c>
      <c r="BGH61" s="8" t="s">
        <v>211</v>
      </c>
      <c r="BGI61" s="8" t="s">
        <v>212</v>
      </c>
      <c r="BGJ61" s="67" t="s">
        <v>217</v>
      </c>
      <c r="BGK61" s="8" t="s">
        <v>262</v>
      </c>
      <c r="BGL61" s="8" t="s">
        <v>211</v>
      </c>
      <c r="BGM61" s="8" t="s">
        <v>212</v>
      </c>
      <c r="BGN61" s="67" t="s">
        <v>217</v>
      </c>
      <c r="BGO61" s="8" t="s">
        <v>262</v>
      </c>
      <c r="BGP61" s="8" t="s">
        <v>211</v>
      </c>
      <c r="BGQ61" s="8" t="s">
        <v>212</v>
      </c>
      <c r="BGR61" s="67" t="s">
        <v>217</v>
      </c>
      <c r="BGS61" s="8" t="s">
        <v>262</v>
      </c>
      <c r="BGT61" s="8" t="s">
        <v>211</v>
      </c>
      <c r="BGU61" s="8" t="s">
        <v>212</v>
      </c>
      <c r="BGV61" s="67" t="s">
        <v>217</v>
      </c>
      <c r="BGW61" s="8" t="s">
        <v>262</v>
      </c>
      <c r="BGX61" s="8" t="s">
        <v>211</v>
      </c>
      <c r="BGY61" s="8" t="s">
        <v>212</v>
      </c>
      <c r="BGZ61" s="67" t="s">
        <v>217</v>
      </c>
      <c r="BHA61" s="8" t="s">
        <v>262</v>
      </c>
      <c r="BHB61" s="8" t="s">
        <v>211</v>
      </c>
      <c r="BHC61" s="8" t="s">
        <v>212</v>
      </c>
      <c r="BHD61" s="67" t="s">
        <v>217</v>
      </c>
      <c r="BHE61" s="8" t="s">
        <v>262</v>
      </c>
      <c r="BHF61" s="8" t="s">
        <v>211</v>
      </c>
      <c r="BHG61" s="8" t="s">
        <v>212</v>
      </c>
      <c r="BHH61" s="67" t="s">
        <v>217</v>
      </c>
      <c r="BHI61" s="8" t="s">
        <v>262</v>
      </c>
      <c r="BHJ61" s="8" t="s">
        <v>211</v>
      </c>
      <c r="BHK61" s="8" t="s">
        <v>212</v>
      </c>
      <c r="BHL61" s="67" t="s">
        <v>217</v>
      </c>
      <c r="BHM61" s="8" t="s">
        <v>262</v>
      </c>
      <c r="BHN61" s="8" t="s">
        <v>211</v>
      </c>
      <c r="BHO61" s="8" t="s">
        <v>212</v>
      </c>
      <c r="BHP61" s="67" t="s">
        <v>217</v>
      </c>
      <c r="BHQ61" s="8" t="s">
        <v>262</v>
      </c>
      <c r="BHR61" s="8" t="s">
        <v>211</v>
      </c>
      <c r="BHS61" s="8" t="s">
        <v>212</v>
      </c>
      <c r="BHT61" s="67" t="s">
        <v>217</v>
      </c>
      <c r="BHU61" s="8" t="s">
        <v>262</v>
      </c>
      <c r="BHV61" s="8" t="s">
        <v>211</v>
      </c>
      <c r="BHW61" s="8" t="s">
        <v>212</v>
      </c>
      <c r="BHX61" s="67" t="s">
        <v>217</v>
      </c>
      <c r="BHY61" s="8" t="s">
        <v>262</v>
      </c>
      <c r="BHZ61" s="8" t="s">
        <v>211</v>
      </c>
      <c r="BIA61" s="8" t="s">
        <v>212</v>
      </c>
      <c r="BIB61" s="67" t="s">
        <v>217</v>
      </c>
      <c r="BIC61" s="8" t="s">
        <v>262</v>
      </c>
      <c r="BID61" s="8" t="s">
        <v>211</v>
      </c>
      <c r="BIE61" s="8" t="s">
        <v>212</v>
      </c>
      <c r="BIF61" s="67" t="s">
        <v>217</v>
      </c>
      <c r="BIG61" s="8" t="s">
        <v>262</v>
      </c>
      <c r="BIH61" s="8" t="s">
        <v>211</v>
      </c>
      <c r="BII61" s="8" t="s">
        <v>212</v>
      </c>
      <c r="BIJ61" s="67" t="s">
        <v>217</v>
      </c>
      <c r="BIK61" s="8" t="s">
        <v>262</v>
      </c>
      <c r="BIL61" s="8" t="s">
        <v>211</v>
      </c>
      <c r="BIM61" s="8" t="s">
        <v>212</v>
      </c>
      <c r="BIN61" s="67" t="s">
        <v>217</v>
      </c>
      <c r="BIO61" s="8" t="s">
        <v>262</v>
      </c>
      <c r="BIP61" s="8" t="s">
        <v>211</v>
      </c>
      <c r="BIQ61" s="8" t="s">
        <v>212</v>
      </c>
      <c r="BIR61" s="67" t="s">
        <v>217</v>
      </c>
      <c r="BIS61" s="8" t="s">
        <v>262</v>
      </c>
      <c r="BIT61" s="8" t="s">
        <v>211</v>
      </c>
      <c r="BIU61" s="8" t="s">
        <v>212</v>
      </c>
      <c r="BIV61" s="67" t="s">
        <v>217</v>
      </c>
      <c r="BIW61" s="8" t="s">
        <v>262</v>
      </c>
      <c r="BIX61" s="8" t="s">
        <v>211</v>
      </c>
      <c r="BIY61" s="8" t="s">
        <v>212</v>
      </c>
      <c r="BIZ61" s="67" t="s">
        <v>217</v>
      </c>
      <c r="BJA61" s="8" t="s">
        <v>262</v>
      </c>
      <c r="BJB61" s="8" t="s">
        <v>211</v>
      </c>
      <c r="BJC61" s="8" t="s">
        <v>212</v>
      </c>
      <c r="BJD61" s="67" t="s">
        <v>217</v>
      </c>
      <c r="BJE61" s="8" t="s">
        <v>262</v>
      </c>
      <c r="BJF61" s="8" t="s">
        <v>211</v>
      </c>
      <c r="BJG61" s="8" t="s">
        <v>212</v>
      </c>
      <c r="BJH61" s="67" t="s">
        <v>217</v>
      </c>
      <c r="BJI61" s="8" t="s">
        <v>262</v>
      </c>
      <c r="BJJ61" s="8" t="s">
        <v>211</v>
      </c>
      <c r="BJK61" s="8" t="s">
        <v>212</v>
      </c>
      <c r="BJL61" s="67" t="s">
        <v>217</v>
      </c>
      <c r="BJM61" s="8" t="s">
        <v>262</v>
      </c>
      <c r="BJN61" s="8" t="s">
        <v>211</v>
      </c>
      <c r="BJO61" s="8" t="s">
        <v>212</v>
      </c>
      <c r="BJP61" s="67" t="s">
        <v>217</v>
      </c>
      <c r="BJQ61" s="8" t="s">
        <v>262</v>
      </c>
      <c r="BJR61" s="8" t="s">
        <v>211</v>
      </c>
      <c r="BJS61" s="8" t="s">
        <v>212</v>
      </c>
      <c r="BJT61" s="67" t="s">
        <v>217</v>
      </c>
      <c r="BJU61" s="8" t="s">
        <v>262</v>
      </c>
      <c r="BJV61" s="8" t="s">
        <v>211</v>
      </c>
      <c r="BJW61" s="8" t="s">
        <v>212</v>
      </c>
      <c r="BJX61" s="67" t="s">
        <v>217</v>
      </c>
      <c r="BJY61" s="8" t="s">
        <v>262</v>
      </c>
      <c r="BJZ61" s="8" t="s">
        <v>211</v>
      </c>
      <c r="BKA61" s="8" t="s">
        <v>212</v>
      </c>
      <c r="BKB61" s="67" t="s">
        <v>217</v>
      </c>
      <c r="BKC61" s="8" t="s">
        <v>262</v>
      </c>
      <c r="BKD61" s="8" t="s">
        <v>211</v>
      </c>
      <c r="BKE61" s="8" t="s">
        <v>212</v>
      </c>
      <c r="BKF61" s="67" t="s">
        <v>217</v>
      </c>
      <c r="BKG61" s="8" t="s">
        <v>262</v>
      </c>
      <c r="BKH61" s="8" t="s">
        <v>211</v>
      </c>
      <c r="BKI61" s="8" t="s">
        <v>212</v>
      </c>
      <c r="BKJ61" s="67" t="s">
        <v>217</v>
      </c>
      <c r="BKK61" s="8" t="s">
        <v>262</v>
      </c>
      <c r="BKL61" s="8" t="s">
        <v>211</v>
      </c>
      <c r="BKM61" s="8" t="s">
        <v>212</v>
      </c>
      <c r="BKN61" s="67" t="s">
        <v>217</v>
      </c>
      <c r="BKO61" s="8" t="s">
        <v>262</v>
      </c>
      <c r="BKP61" s="8" t="s">
        <v>211</v>
      </c>
      <c r="BKQ61" s="8" t="s">
        <v>212</v>
      </c>
      <c r="BKR61" s="67" t="s">
        <v>217</v>
      </c>
      <c r="BKS61" s="8" t="s">
        <v>262</v>
      </c>
      <c r="BKT61" s="8" t="s">
        <v>211</v>
      </c>
      <c r="BKU61" s="8" t="s">
        <v>212</v>
      </c>
      <c r="BKV61" s="67" t="s">
        <v>217</v>
      </c>
      <c r="BKW61" s="8" t="s">
        <v>262</v>
      </c>
      <c r="BKX61" s="8" t="s">
        <v>211</v>
      </c>
      <c r="BKY61" s="8" t="s">
        <v>212</v>
      </c>
      <c r="BKZ61" s="67" t="s">
        <v>217</v>
      </c>
      <c r="BLA61" s="8" t="s">
        <v>262</v>
      </c>
      <c r="BLB61" s="8" t="s">
        <v>211</v>
      </c>
      <c r="BLC61" s="8" t="s">
        <v>212</v>
      </c>
      <c r="BLD61" s="67" t="s">
        <v>217</v>
      </c>
      <c r="BLE61" s="8" t="s">
        <v>262</v>
      </c>
      <c r="BLF61" s="8" t="s">
        <v>211</v>
      </c>
      <c r="BLG61" s="8" t="s">
        <v>212</v>
      </c>
      <c r="BLH61" s="67" t="s">
        <v>217</v>
      </c>
      <c r="BLI61" s="8" t="s">
        <v>262</v>
      </c>
      <c r="BLJ61" s="8" t="s">
        <v>211</v>
      </c>
      <c r="BLK61" s="8" t="s">
        <v>212</v>
      </c>
      <c r="BLL61" s="67" t="s">
        <v>217</v>
      </c>
      <c r="BLM61" s="8" t="s">
        <v>262</v>
      </c>
      <c r="BLN61" s="8" t="s">
        <v>211</v>
      </c>
      <c r="BLO61" s="8" t="s">
        <v>212</v>
      </c>
      <c r="BLP61" s="67" t="s">
        <v>217</v>
      </c>
      <c r="BLQ61" s="8" t="s">
        <v>262</v>
      </c>
      <c r="BLR61" s="8" t="s">
        <v>211</v>
      </c>
      <c r="BLS61" s="8" t="s">
        <v>212</v>
      </c>
      <c r="BLT61" s="67" t="s">
        <v>217</v>
      </c>
      <c r="BLU61" s="8" t="s">
        <v>262</v>
      </c>
      <c r="BLV61" s="8" t="s">
        <v>211</v>
      </c>
      <c r="BLW61" s="8" t="s">
        <v>212</v>
      </c>
      <c r="BLX61" s="67" t="s">
        <v>217</v>
      </c>
      <c r="BLY61" s="8" t="s">
        <v>262</v>
      </c>
      <c r="BLZ61" s="8" t="s">
        <v>211</v>
      </c>
      <c r="BMA61" s="8" t="s">
        <v>212</v>
      </c>
      <c r="BMB61" s="67" t="s">
        <v>217</v>
      </c>
      <c r="BMC61" s="8" t="s">
        <v>262</v>
      </c>
      <c r="BMD61" s="8" t="s">
        <v>211</v>
      </c>
      <c r="BME61" s="8" t="s">
        <v>212</v>
      </c>
      <c r="BMF61" s="67" t="s">
        <v>217</v>
      </c>
      <c r="BMG61" s="8" t="s">
        <v>262</v>
      </c>
      <c r="BMH61" s="8" t="s">
        <v>211</v>
      </c>
      <c r="BMI61" s="8" t="s">
        <v>212</v>
      </c>
      <c r="BMJ61" s="67" t="s">
        <v>217</v>
      </c>
      <c r="BMK61" s="8" t="s">
        <v>262</v>
      </c>
      <c r="BML61" s="8" t="s">
        <v>211</v>
      </c>
      <c r="BMM61" s="8" t="s">
        <v>212</v>
      </c>
      <c r="BMN61" s="67" t="s">
        <v>217</v>
      </c>
      <c r="BMO61" s="8" t="s">
        <v>262</v>
      </c>
      <c r="BMP61" s="8" t="s">
        <v>211</v>
      </c>
      <c r="BMQ61" s="8" t="s">
        <v>212</v>
      </c>
      <c r="BMR61" s="67" t="s">
        <v>217</v>
      </c>
      <c r="BMS61" s="8" t="s">
        <v>262</v>
      </c>
      <c r="BMT61" s="8" t="s">
        <v>211</v>
      </c>
      <c r="BMU61" s="8" t="s">
        <v>212</v>
      </c>
      <c r="BMV61" s="67" t="s">
        <v>217</v>
      </c>
      <c r="BMW61" s="8" t="s">
        <v>262</v>
      </c>
      <c r="BMX61" s="8" t="s">
        <v>211</v>
      </c>
      <c r="BMY61" s="8" t="s">
        <v>212</v>
      </c>
      <c r="BMZ61" s="67" t="s">
        <v>217</v>
      </c>
      <c r="BNA61" s="8" t="s">
        <v>262</v>
      </c>
      <c r="BNB61" s="8" t="s">
        <v>211</v>
      </c>
      <c r="BNC61" s="8" t="s">
        <v>212</v>
      </c>
      <c r="BND61" s="67" t="s">
        <v>217</v>
      </c>
      <c r="BNE61" s="8" t="s">
        <v>262</v>
      </c>
      <c r="BNF61" s="8" t="s">
        <v>211</v>
      </c>
      <c r="BNG61" s="8" t="s">
        <v>212</v>
      </c>
      <c r="BNH61" s="67" t="s">
        <v>217</v>
      </c>
      <c r="BNI61" s="8" t="s">
        <v>262</v>
      </c>
      <c r="BNJ61" s="8" t="s">
        <v>211</v>
      </c>
      <c r="BNK61" s="8" t="s">
        <v>212</v>
      </c>
      <c r="BNL61" s="67" t="s">
        <v>217</v>
      </c>
      <c r="BNM61" s="8" t="s">
        <v>262</v>
      </c>
      <c r="BNN61" s="8" t="s">
        <v>211</v>
      </c>
      <c r="BNO61" s="8" t="s">
        <v>212</v>
      </c>
      <c r="BNP61" s="67" t="s">
        <v>217</v>
      </c>
      <c r="BNQ61" s="8" t="s">
        <v>262</v>
      </c>
      <c r="BNR61" s="8" t="s">
        <v>211</v>
      </c>
      <c r="BNS61" s="8" t="s">
        <v>212</v>
      </c>
      <c r="BNT61" s="67" t="s">
        <v>217</v>
      </c>
      <c r="BNU61" s="8" t="s">
        <v>262</v>
      </c>
      <c r="BNV61" s="8" t="s">
        <v>211</v>
      </c>
      <c r="BNW61" s="8" t="s">
        <v>212</v>
      </c>
      <c r="BNX61" s="67" t="s">
        <v>217</v>
      </c>
      <c r="BNY61" s="8" t="s">
        <v>262</v>
      </c>
      <c r="BNZ61" s="8" t="s">
        <v>211</v>
      </c>
      <c r="BOA61" s="8" t="s">
        <v>212</v>
      </c>
      <c r="BOB61" s="67" t="s">
        <v>217</v>
      </c>
      <c r="BOC61" s="8" t="s">
        <v>262</v>
      </c>
      <c r="BOD61" s="8" t="s">
        <v>211</v>
      </c>
      <c r="BOE61" s="8" t="s">
        <v>212</v>
      </c>
      <c r="BOF61" s="67" t="s">
        <v>217</v>
      </c>
      <c r="BOG61" s="8" t="s">
        <v>262</v>
      </c>
      <c r="BOH61" s="8" t="s">
        <v>211</v>
      </c>
      <c r="BOI61" s="8" t="s">
        <v>212</v>
      </c>
      <c r="BOJ61" s="67" t="s">
        <v>217</v>
      </c>
      <c r="BOK61" s="8" t="s">
        <v>262</v>
      </c>
      <c r="BOL61" s="8" t="s">
        <v>211</v>
      </c>
      <c r="BOM61" s="8" t="s">
        <v>212</v>
      </c>
      <c r="BON61" s="67" t="s">
        <v>217</v>
      </c>
      <c r="BOO61" s="8" t="s">
        <v>262</v>
      </c>
      <c r="BOP61" s="8" t="s">
        <v>211</v>
      </c>
      <c r="BOQ61" s="8" t="s">
        <v>212</v>
      </c>
      <c r="BOR61" s="67" t="s">
        <v>217</v>
      </c>
      <c r="BOS61" s="8" t="s">
        <v>262</v>
      </c>
      <c r="BOT61" s="8" t="s">
        <v>211</v>
      </c>
      <c r="BOU61" s="8" t="s">
        <v>212</v>
      </c>
      <c r="BOV61" s="67" t="s">
        <v>217</v>
      </c>
      <c r="BOW61" s="8" t="s">
        <v>262</v>
      </c>
      <c r="BOX61" s="8" t="s">
        <v>211</v>
      </c>
      <c r="BOY61" s="8" t="s">
        <v>212</v>
      </c>
      <c r="BOZ61" s="67" t="s">
        <v>217</v>
      </c>
      <c r="BPA61" s="8" t="s">
        <v>262</v>
      </c>
      <c r="BPB61" s="8" t="s">
        <v>211</v>
      </c>
      <c r="BPC61" s="8" t="s">
        <v>212</v>
      </c>
      <c r="BPD61" s="67" t="s">
        <v>217</v>
      </c>
      <c r="BPE61" s="8" t="s">
        <v>262</v>
      </c>
      <c r="BPF61" s="8" t="s">
        <v>211</v>
      </c>
      <c r="BPG61" s="8" t="s">
        <v>212</v>
      </c>
      <c r="BPH61" s="67" t="s">
        <v>217</v>
      </c>
      <c r="BPI61" s="8" t="s">
        <v>262</v>
      </c>
      <c r="BPJ61" s="8" t="s">
        <v>211</v>
      </c>
      <c r="BPK61" s="8" t="s">
        <v>212</v>
      </c>
      <c r="BPL61" s="67" t="s">
        <v>217</v>
      </c>
      <c r="BPM61" s="8" t="s">
        <v>262</v>
      </c>
      <c r="BPN61" s="8" t="s">
        <v>211</v>
      </c>
      <c r="BPO61" s="8" t="s">
        <v>212</v>
      </c>
      <c r="BPP61" s="67" t="s">
        <v>217</v>
      </c>
      <c r="BPQ61" s="8" t="s">
        <v>262</v>
      </c>
      <c r="BPR61" s="8" t="s">
        <v>211</v>
      </c>
      <c r="BPS61" s="8" t="s">
        <v>212</v>
      </c>
      <c r="BPT61" s="67" t="s">
        <v>217</v>
      </c>
      <c r="BPU61" s="8" t="s">
        <v>262</v>
      </c>
      <c r="BPV61" s="8" t="s">
        <v>211</v>
      </c>
      <c r="BPW61" s="8" t="s">
        <v>212</v>
      </c>
      <c r="BPX61" s="67" t="s">
        <v>217</v>
      </c>
      <c r="BPY61" s="8" t="s">
        <v>262</v>
      </c>
      <c r="BPZ61" s="8" t="s">
        <v>211</v>
      </c>
      <c r="BQA61" s="8" t="s">
        <v>212</v>
      </c>
      <c r="BQB61" s="67" t="s">
        <v>217</v>
      </c>
      <c r="BQC61" s="8" t="s">
        <v>262</v>
      </c>
      <c r="BQD61" s="8" t="s">
        <v>211</v>
      </c>
      <c r="BQE61" s="8" t="s">
        <v>212</v>
      </c>
      <c r="BQF61" s="67" t="s">
        <v>217</v>
      </c>
      <c r="BQG61" s="8" t="s">
        <v>262</v>
      </c>
      <c r="BQH61" s="8" t="s">
        <v>211</v>
      </c>
      <c r="BQI61" s="8" t="s">
        <v>212</v>
      </c>
      <c r="BQJ61" s="67" t="s">
        <v>217</v>
      </c>
      <c r="BQK61" s="8" t="s">
        <v>262</v>
      </c>
      <c r="BQL61" s="8" t="s">
        <v>211</v>
      </c>
      <c r="BQM61" s="8" t="s">
        <v>212</v>
      </c>
      <c r="BQN61" s="67" t="s">
        <v>217</v>
      </c>
      <c r="BQO61" s="8" t="s">
        <v>262</v>
      </c>
      <c r="BQP61" s="8" t="s">
        <v>211</v>
      </c>
      <c r="BQQ61" s="8" t="s">
        <v>212</v>
      </c>
      <c r="BQR61" s="67" t="s">
        <v>217</v>
      </c>
      <c r="BQS61" s="8" t="s">
        <v>262</v>
      </c>
      <c r="BQT61" s="8" t="s">
        <v>211</v>
      </c>
      <c r="BQU61" s="8" t="s">
        <v>212</v>
      </c>
      <c r="BQV61" s="67" t="s">
        <v>217</v>
      </c>
      <c r="BQW61" s="8" t="s">
        <v>262</v>
      </c>
      <c r="BQX61" s="8" t="s">
        <v>211</v>
      </c>
      <c r="BQY61" s="8" t="s">
        <v>212</v>
      </c>
      <c r="BQZ61" s="67" t="s">
        <v>217</v>
      </c>
      <c r="BRA61" s="8" t="s">
        <v>262</v>
      </c>
      <c r="BRB61" s="8" t="s">
        <v>211</v>
      </c>
      <c r="BRC61" s="8" t="s">
        <v>212</v>
      </c>
      <c r="BRD61" s="67" t="s">
        <v>217</v>
      </c>
      <c r="BRE61" s="8" t="s">
        <v>262</v>
      </c>
      <c r="BRF61" s="8" t="s">
        <v>211</v>
      </c>
      <c r="BRG61" s="8" t="s">
        <v>212</v>
      </c>
      <c r="BRH61" s="67" t="s">
        <v>217</v>
      </c>
      <c r="BRI61" s="8" t="s">
        <v>262</v>
      </c>
      <c r="BRJ61" s="8" t="s">
        <v>211</v>
      </c>
      <c r="BRK61" s="8" t="s">
        <v>212</v>
      </c>
      <c r="BRL61" s="67" t="s">
        <v>217</v>
      </c>
      <c r="BRM61" s="8" t="s">
        <v>262</v>
      </c>
      <c r="BRN61" s="8" t="s">
        <v>211</v>
      </c>
      <c r="BRO61" s="8" t="s">
        <v>212</v>
      </c>
      <c r="BRP61" s="67" t="s">
        <v>217</v>
      </c>
      <c r="BRQ61" s="8" t="s">
        <v>262</v>
      </c>
      <c r="BRR61" s="8" t="s">
        <v>211</v>
      </c>
      <c r="BRS61" s="8" t="s">
        <v>212</v>
      </c>
      <c r="BRT61" s="67" t="s">
        <v>217</v>
      </c>
      <c r="BRU61" s="8" t="s">
        <v>262</v>
      </c>
      <c r="BRV61" s="8" t="s">
        <v>211</v>
      </c>
      <c r="BRW61" s="8" t="s">
        <v>212</v>
      </c>
      <c r="BRX61" s="67" t="s">
        <v>217</v>
      </c>
      <c r="BRY61" s="8" t="s">
        <v>262</v>
      </c>
      <c r="BRZ61" s="8" t="s">
        <v>211</v>
      </c>
      <c r="BSA61" s="8" t="s">
        <v>212</v>
      </c>
      <c r="BSB61" s="67" t="s">
        <v>217</v>
      </c>
      <c r="BSC61" s="8" t="s">
        <v>262</v>
      </c>
      <c r="BSD61" s="8" t="s">
        <v>211</v>
      </c>
      <c r="BSE61" s="8" t="s">
        <v>212</v>
      </c>
      <c r="BSF61" s="67" t="s">
        <v>217</v>
      </c>
      <c r="BSG61" s="8" t="s">
        <v>262</v>
      </c>
      <c r="BSH61" s="8" t="s">
        <v>211</v>
      </c>
      <c r="BSI61" s="8" t="s">
        <v>212</v>
      </c>
      <c r="BSJ61" s="67" t="s">
        <v>217</v>
      </c>
      <c r="BSK61" s="8" t="s">
        <v>262</v>
      </c>
      <c r="BSL61" s="8" t="s">
        <v>211</v>
      </c>
      <c r="BSM61" s="8" t="s">
        <v>212</v>
      </c>
      <c r="BSN61" s="67" t="s">
        <v>217</v>
      </c>
      <c r="BSO61" s="8" t="s">
        <v>262</v>
      </c>
      <c r="BSP61" s="8" t="s">
        <v>211</v>
      </c>
      <c r="BSQ61" s="8" t="s">
        <v>212</v>
      </c>
      <c r="BSR61" s="67" t="s">
        <v>217</v>
      </c>
      <c r="BSS61" s="8" t="s">
        <v>262</v>
      </c>
      <c r="BST61" s="8" t="s">
        <v>211</v>
      </c>
      <c r="BSU61" s="8" t="s">
        <v>212</v>
      </c>
      <c r="BSV61" s="67" t="s">
        <v>217</v>
      </c>
      <c r="BSW61" s="8" t="s">
        <v>262</v>
      </c>
      <c r="BSX61" s="8" t="s">
        <v>211</v>
      </c>
      <c r="BSY61" s="8" t="s">
        <v>212</v>
      </c>
      <c r="BSZ61" s="67" t="s">
        <v>217</v>
      </c>
      <c r="BTA61" s="8" t="s">
        <v>262</v>
      </c>
      <c r="BTB61" s="8" t="s">
        <v>211</v>
      </c>
      <c r="BTC61" s="8" t="s">
        <v>212</v>
      </c>
      <c r="BTD61" s="67" t="s">
        <v>217</v>
      </c>
      <c r="BTE61" s="8" t="s">
        <v>262</v>
      </c>
      <c r="BTF61" s="8" t="s">
        <v>211</v>
      </c>
      <c r="BTG61" s="8" t="s">
        <v>212</v>
      </c>
      <c r="BTH61" s="67" t="s">
        <v>217</v>
      </c>
      <c r="BTI61" s="8" t="s">
        <v>262</v>
      </c>
      <c r="BTJ61" s="8" t="s">
        <v>211</v>
      </c>
      <c r="BTK61" s="8" t="s">
        <v>212</v>
      </c>
      <c r="BTL61" s="67" t="s">
        <v>217</v>
      </c>
      <c r="BTM61" s="8" t="s">
        <v>262</v>
      </c>
      <c r="BTN61" s="8" t="s">
        <v>211</v>
      </c>
      <c r="BTO61" s="8" t="s">
        <v>212</v>
      </c>
      <c r="BTP61" s="67" t="s">
        <v>217</v>
      </c>
      <c r="BTQ61" s="8" t="s">
        <v>262</v>
      </c>
      <c r="BTR61" s="8" t="s">
        <v>211</v>
      </c>
      <c r="BTS61" s="8" t="s">
        <v>212</v>
      </c>
      <c r="BTT61" s="67" t="s">
        <v>217</v>
      </c>
      <c r="BTU61" s="8" t="s">
        <v>262</v>
      </c>
      <c r="BTV61" s="8" t="s">
        <v>211</v>
      </c>
      <c r="BTW61" s="8" t="s">
        <v>212</v>
      </c>
      <c r="BTX61" s="67" t="s">
        <v>217</v>
      </c>
      <c r="BTY61" s="8" t="s">
        <v>262</v>
      </c>
      <c r="BTZ61" s="8" t="s">
        <v>211</v>
      </c>
      <c r="BUA61" s="8" t="s">
        <v>212</v>
      </c>
      <c r="BUB61" s="67" t="s">
        <v>217</v>
      </c>
      <c r="BUC61" s="8" t="s">
        <v>262</v>
      </c>
      <c r="BUD61" s="8" t="s">
        <v>211</v>
      </c>
      <c r="BUE61" s="8" t="s">
        <v>212</v>
      </c>
      <c r="BUF61" s="67" t="s">
        <v>217</v>
      </c>
      <c r="BUG61" s="8" t="s">
        <v>262</v>
      </c>
      <c r="BUH61" s="8" t="s">
        <v>211</v>
      </c>
      <c r="BUI61" s="8" t="s">
        <v>212</v>
      </c>
      <c r="BUJ61" s="67" t="s">
        <v>217</v>
      </c>
      <c r="BUK61" s="8" t="s">
        <v>262</v>
      </c>
      <c r="BUL61" s="8" t="s">
        <v>211</v>
      </c>
      <c r="BUM61" s="8" t="s">
        <v>212</v>
      </c>
      <c r="BUN61" s="67" t="s">
        <v>217</v>
      </c>
      <c r="BUO61" s="8" t="s">
        <v>262</v>
      </c>
      <c r="BUP61" s="8" t="s">
        <v>211</v>
      </c>
      <c r="BUQ61" s="8" t="s">
        <v>212</v>
      </c>
      <c r="BUR61" s="67" t="s">
        <v>217</v>
      </c>
      <c r="BUS61" s="8" t="s">
        <v>262</v>
      </c>
      <c r="BUT61" s="8" t="s">
        <v>211</v>
      </c>
      <c r="BUU61" s="8" t="s">
        <v>212</v>
      </c>
      <c r="BUV61" s="67" t="s">
        <v>217</v>
      </c>
      <c r="BUW61" s="8" t="s">
        <v>262</v>
      </c>
      <c r="BUX61" s="8" t="s">
        <v>211</v>
      </c>
      <c r="BUY61" s="8" t="s">
        <v>212</v>
      </c>
      <c r="BUZ61" s="67" t="s">
        <v>217</v>
      </c>
      <c r="BVA61" s="8" t="s">
        <v>262</v>
      </c>
      <c r="BVB61" s="8" t="s">
        <v>211</v>
      </c>
      <c r="BVC61" s="8" t="s">
        <v>212</v>
      </c>
      <c r="BVD61" s="67" t="s">
        <v>217</v>
      </c>
      <c r="BVE61" s="8" t="s">
        <v>262</v>
      </c>
      <c r="BVF61" s="8" t="s">
        <v>211</v>
      </c>
      <c r="BVG61" s="8" t="s">
        <v>212</v>
      </c>
      <c r="BVH61" s="67" t="s">
        <v>217</v>
      </c>
      <c r="BVI61" s="8" t="s">
        <v>262</v>
      </c>
      <c r="BVJ61" s="8" t="s">
        <v>211</v>
      </c>
      <c r="BVK61" s="8" t="s">
        <v>212</v>
      </c>
      <c r="BVL61" s="67" t="s">
        <v>217</v>
      </c>
      <c r="BVM61" s="8" t="s">
        <v>262</v>
      </c>
      <c r="BVN61" s="8" t="s">
        <v>211</v>
      </c>
      <c r="BVO61" s="8" t="s">
        <v>212</v>
      </c>
      <c r="BVP61" s="67" t="s">
        <v>217</v>
      </c>
      <c r="BVQ61" s="8" t="s">
        <v>262</v>
      </c>
      <c r="BVR61" s="8" t="s">
        <v>211</v>
      </c>
      <c r="BVS61" s="8" t="s">
        <v>212</v>
      </c>
      <c r="BVT61" s="67" t="s">
        <v>217</v>
      </c>
      <c r="BVU61" s="8" t="s">
        <v>262</v>
      </c>
      <c r="BVV61" s="8" t="s">
        <v>211</v>
      </c>
      <c r="BVW61" s="8" t="s">
        <v>212</v>
      </c>
      <c r="BVX61" s="67" t="s">
        <v>217</v>
      </c>
      <c r="BVY61" s="8" t="s">
        <v>262</v>
      </c>
      <c r="BVZ61" s="8" t="s">
        <v>211</v>
      </c>
      <c r="BWA61" s="8" t="s">
        <v>212</v>
      </c>
      <c r="BWB61" s="67" t="s">
        <v>217</v>
      </c>
      <c r="BWC61" s="8" t="s">
        <v>262</v>
      </c>
      <c r="BWD61" s="8" t="s">
        <v>211</v>
      </c>
      <c r="BWE61" s="8" t="s">
        <v>212</v>
      </c>
      <c r="BWF61" s="67" t="s">
        <v>217</v>
      </c>
      <c r="BWG61" s="8" t="s">
        <v>262</v>
      </c>
      <c r="BWH61" s="8" t="s">
        <v>211</v>
      </c>
      <c r="BWI61" s="8" t="s">
        <v>212</v>
      </c>
      <c r="BWJ61" s="67" t="s">
        <v>217</v>
      </c>
      <c r="BWK61" s="8" t="s">
        <v>262</v>
      </c>
      <c r="BWL61" s="8" t="s">
        <v>211</v>
      </c>
      <c r="BWM61" s="8" t="s">
        <v>212</v>
      </c>
      <c r="BWN61" s="67" t="s">
        <v>217</v>
      </c>
      <c r="BWO61" s="8" t="s">
        <v>262</v>
      </c>
      <c r="BWP61" s="8" t="s">
        <v>211</v>
      </c>
      <c r="BWQ61" s="8" t="s">
        <v>212</v>
      </c>
      <c r="BWR61" s="67" t="s">
        <v>217</v>
      </c>
      <c r="BWS61" s="8" t="s">
        <v>262</v>
      </c>
      <c r="BWT61" s="8" t="s">
        <v>211</v>
      </c>
      <c r="BWU61" s="8" t="s">
        <v>212</v>
      </c>
      <c r="BWV61" s="67" t="s">
        <v>217</v>
      </c>
      <c r="BWW61" s="8" t="s">
        <v>262</v>
      </c>
      <c r="BWX61" s="8" t="s">
        <v>211</v>
      </c>
      <c r="BWY61" s="8" t="s">
        <v>212</v>
      </c>
      <c r="BWZ61" s="67" t="s">
        <v>217</v>
      </c>
      <c r="BXA61" s="8" t="s">
        <v>262</v>
      </c>
      <c r="BXB61" s="8" t="s">
        <v>211</v>
      </c>
      <c r="BXC61" s="8" t="s">
        <v>212</v>
      </c>
      <c r="BXD61" s="67" t="s">
        <v>217</v>
      </c>
      <c r="BXE61" s="8" t="s">
        <v>262</v>
      </c>
      <c r="BXF61" s="8" t="s">
        <v>211</v>
      </c>
      <c r="BXG61" s="8" t="s">
        <v>212</v>
      </c>
      <c r="BXH61" s="67" t="s">
        <v>217</v>
      </c>
      <c r="BXI61" s="8" t="s">
        <v>262</v>
      </c>
      <c r="BXJ61" s="8" t="s">
        <v>211</v>
      </c>
      <c r="BXK61" s="8" t="s">
        <v>212</v>
      </c>
      <c r="BXL61" s="67" t="s">
        <v>217</v>
      </c>
      <c r="BXM61" s="8" t="s">
        <v>262</v>
      </c>
      <c r="BXN61" s="8" t="s">
        <v>211</v>
      </c>
      <c r="BXO61" s="8" t="s">
        <v>212</v>
      </c>
      <c r="BXP61" s="67" t="s">
        <v>217</v>
      </c>
      <c r="BXQ61" s="8" t="s">
        <v>262</v>
      </c>
      <c r="BXR61" s="8" t="s">
        <v>211</v>
      </c>
      <c r="BXS61" s="8" t="s">
        <v>212</v>
      </c>
      <c r="BXT61" s="67" t="s">
        <v>217</v>
      </c>
      <c r="BXU61" s="8" t="s">
        <v>262</v>
      </c>
      <c r="BXV61" s="8" t="s">
        <v>211</v>
      </c>
      <c r="BXW61" s="8" t="s">
        <v>212</v>
      </c>
      <c r="BXX61" s="67" t="s">
        <v>217</v>
      </c>
      <c r="BXY61" s="8" t="s">
        <v>262</v>
      </c>
      <c r="BXZ61" s="8" t="s">
        <v>211</v>
      </c>
      <c r="BYA61" s="8" t="s">
        <v>212</v>
      </c>
      <c r="BYB61" s="67" t="s">
        <v>217</v>
      </c>
      <c r="BYC61" s="8" t="s">
        <v>262</v>
      </c>
      <c r="BYD61" s="8" t="s">
        <v>211</v>
      </c>
      <c r="BYE61" s="8" t="s">
        <v>212</v>
      </c>
      <c r="BYF61" s="67" t="s">
        <v>217</v>
      </c>
      <c r="BYG61" s="8" t="s">
        <v>262</v>
      </c>
      <c r="BYH61" s="8" t="s">
        <v>211</v>
      </c>
      <c r="BYI61" s="8" t="s">
        <v>212</v>
      </c>
      <c r="BYJ61" s="67" t="s">
        <v>217</v>
      </c>
      <c r="BYK61" s="8" t="s">
        <v>262</v>
      </c>
      <c r="BYL61" s="8" t="s">
        <v>211</v>
      </c>
      <c r="BYM61" s="8" t="s">
        <v>212</v>
      </c>
      <c r="BYN61" s="67" t="s">
        <v>217</v>
      </c>
      <c r="BYO61" s="8" t="s">
        <v>262</v>
      </c>
      <c r="BYP61" s="8" t="s">
        <v>211</v>
      </c>
      <c r="BYQ61" s="8" t="s">
        <v>212</v>
      </c>
      <c r="BYR61" s="67" t="s">
        <v>217</v>
      </c>
      <c r="BYS61" s="8" t="s">
        <v>262</v>
      </c>
      <c r="BYT61" s="8" t="s">
        <v>211</v>
      </c>
      <c r="BYU61" s="8" t="s">
        <v>212</v>
      </c>
      <c r="BYV61" s="67" t="s">
        <v>217</v>
      </c>
      <c r="BYW61" s="8" t="s">
        <v>262</v>
      </c>
      <c r="BYX61" s="8" t="s">
        <v>211</v>
      </c>
      <c r="BYY61" s="8" t="s">
        <v>212</v>
      </c>
      <c r="BYZ61" s="67" t="s">
        <v>217</v>
      </c>
      <c r="BZA61" s="8" t="s">
        <v>262</v>
      </c>
      <c r="BZB61" s="8" t="s">
        <v>211</v>
      </c>
      <c r="BZC61" s="8" t="s">
        <v>212</v>
      </c>
      <c r="BZD61" s="67" t="s">
        <v>217</v>
      </c>
      <c r="BZE61" s="8" t="s">
        <v>262</v>
      </c>
      <c r="BZF61" s="8" t="s">
        <v>211</v>
      </c>
      <c r="BZG61" s="8" t="s">
        <v>212</v>
      </c>
      <c r="BZH61" s="67" t="s">
        <v>217</v>
      </c>
      <c r="BZI61" s="8" t="s">
        <v>262</v>
      </c>
      <c r="BZJ61" s="8" t="s">
        <v>211</v>
      </c>
      <c r="BZK61" s="8" t="s">
        <v>212</v>
      </c>
      <c r="BZL61" s="67" t="s">
        <v>217</v>
      </c>
      <c r="BZM61" s="8" t="s">
        <v>262</v>
      </c>
      <c r="BZN61" s="8" t="s">
        <v>211</v>
      </c>
      <c r="BZO61" s="8" t="s">
        <v>212</v>
      </c>
      <c r="BZP61" s="67" t="s">
        <v>217</v>
      </c>
      <c r="BZQ61" s="8" t="s">
        <v>262</v>
      </c>
      <c r="BZR61" s="8" t="s">
        <v>211</v>
      </c>
      <c r="BZS61" s="8" t="s">
        <v>212</v>
      </c>
      <c r="BZT61" s="67" t="s">
        <v>217</v>
      </c>
      <c r="BZU61" s="8" t="s">
        <v>262</v>
      </c>
      <c r="BZV61" s="8" t="s">
        <v>211</v>
      </c>
      <c r="BZW61" s="8" t="s">
        <v>212</v>
      </c>
      <c r="BZX61" s="67" t="s">
        <v>217</v>
      </c>
      <c r="BZY61" s="8" t="s">
        <v>262</v>
      </c>
      <c r="BZZ61" s="8" t="s">
        <v>211</v>
      </c>
      <c r="CAA61" s="8" t="s">
        <v>212</v>
      </c>
      <c r="CAB61" s="67" t="s">
        <v>217</v>
      </c>
      <c r="CAC61" s="8" t="s">
        <v>262</v>
      </c>
      <c r="CAD61" s="8" t="s">
        <v>211</v>
      </c>
      <c r="CAE61" s="8" t="s">
        <v>212</v>
      </c>
      <c r="CAF61" s="67" t="s">
        <v>217</v>
      </c>
      <c r="CAG61" s="8" t="s">
        <v>262</v>
      </c>
      <c r="CAH61" s="8" t="s">
        <v>211</v>
      </c>
      <c r="CAI61" s="8" t="s">
        <v>212</v>
      </c>
      <c r="CAJ61" s="67" t="s">
        <v>217</v>
      </c>
      <c r="CAK61" s="8" t="s">
        <v>262</v>
      </c>
      <c r="CAL61" s="8" t="s">
        <v>211</v>
      </c>
      <c r="CAM61" s="8" t="s">
        <v>212</v>
      </c>
      <c r="CAN61" s="67" t="s">
        <v>217</v>
      </c>
      <c r="CAO61" s="8" t="s">
        <v>262</v>
      </c>
      <c r="CAP61" s="8" t="s">
        <v>211</v>
      </c>
      <c r="CAQ61" s="8" t="s">
        <v>212</v>
      </c>
      <c r="CAR61" s="67" t="s">
        <v>217</v>
      </c>
      <c r="CAS61" s="8" t="s">
        <v>262</v>
      </c>
      <c r="CAT61" s="8" t="s">
        <v>211</v>
      </c>
      <c r="CAU61" s="8" t="s">
        <v>212</v>
      </c>
      <c r="CAV61" s="67" t="s">
        <v>217</v>
      </c>
      <c r="CAW61" s="8" t="s">
        <v>262</v>
      </c>
      <c r="CAX61" s="8" t="s">
        <v>211</v>
      </c>
      <c r="CAY61" s="8" t="s">
        <v>212</v>
      </c>
      <c r="CAZ61" s="67" t="s">
        <v>217</v>
      </c>
      <c r="CBA61" s="8" t="s">
        <v>262</v>
      </c>
      <c r="CBB61" s="8" t="s">
        <v>211</v>
      </c>
      <c r="CBC61" s="8" t="s">
        <v>212</v>
      </c>
      <c r="CBD61" s="67" t="s">
        <v>217</v>
      </c>
      <c r="CBE61" s="8" t="s">
        <v>262</v>
      </c>
      <c r="CBF61" s="8" t="s">
        <v>211</v>
      </c>
      <c r="CBG61" s="8" t="s">
        <v>212</v>
      </c>
      <c r="CBH61" s="67" t="s">
        <v>217</v>
      </c>
      <c r="CBI61" s="8" t="s">
        <v>262</v>
      </c>
      <c r="CBJ61" s="8" t="s">
        <v>211</v>
      </c>
      <c r="CBK61" s="8" t="s">
        <v>212</v>
      </c>
      <c r="CBL61" s="67" t="s">
        <v>217</v>
      </c>
      <c r="CBM61" s="8" t="s">
        <v>262</v>
      </c>
      <c r="CBN61" s="8" t="s">
        <v>211</v>
      </c>
      <c r="CBO61" s="8" t="s">
        <v>212</v>
      </c>
      <c r="CBP61" s="67" t="s">
        <v>217</v>
      </c>
      <c r="CBQ61" s="8" t="s">
        <v>262</v>
      </c>
      <c r="CBR61" s="8" t="s">
        <v>211</v>
      </c>
      <c r="CBS61" s="8" t="s">
        <v>212</v>
      </c>
      <c r="CBT61" s="67" t="s">
        <v>217</v>
      </c>
      <c r="CBU61" s="8" t="s">
        <v>262</v>
      </c>
      <c r="CBV61" s="8" t="s">
        <v>211</v>
      </c>
      <c r="CBW61" s="8" t="s">
        <v>212</v>
      </c>
      <c r="CBX61" s="67" t="s">
        <v>217</v>
      </c>
      <c r="CBY61" s="8" t="s">
        <v>262</v>
      </c>
      <c r="CBZ61" s="8" t="s">
        <v>211</v>
      </c>
      <c r="CCA61" s="8" t="s">
        <v>212</v>
      </c>
      <c r="CCB61" s="67" t="s">
        <v>217</v>
      </c>
      <c r="CCC61" s="8" t="s">
        <v>262</v>
      </c>
      <c r="CCD61" s="8" t="s">
        <v>211</v>
      </c>
      <c r="CCE61" s="8" t="s">
        <v>212</v>
      </c>
      <c r="CCF61" s="67" t="s">
        <v>217</v>
      </c>
      <c r="CCG61" s="8" t="s">
        <v>262</v>
      </c>
      <c r="CCH61" s="8" t="s">
        <v>211</v>
      </c>
      <c r="CCI61" s="8" t="s">
        <v>212</v>
      </c>
      <c r="CCJ61" s="67" t="s">
        <v>217</v>
      </c>
      <c r="CCK61" s="8" t="s">
        <v>262</v>
      </c>
      <c r="CCL61" s="8" t="s">
        <v>211</v>
      </c>
      <c r="CCM61" s="8" t="s">
        <v>212</v>
      </c>
      <c r="CCN61" s="67" t="s">
        <v>217</v>
      </c>
      <c r="CCO61" s="8" t="s">
        <v>262</v>
      </c>
      <c r="CCP61" s="8" t="s">
        <v>211</v>
      </c>
      <c r="CCQ61" s="8" t="s">
        <v>212</v>
      </c>
      <c r="CCR61" s="67" t="s">
        <v>217</v>
      </c>
      <c r="CCS61" s="8" t="s">
        <v>262</v>
      </c>
      <c r="CCT61" s="8" t="s">
        <v>211</v>
      </c>
      <c r="CCU61" s="8" t="s">
        <v>212</v>
      </c>
      <c r="CCV61" s="67" t="s">
        <v>217</v>
      </c>
      <c r="CCW61" s="8" t="s">
        <v>262</v>
      </c>
      <c r="CCX61" s="8" t="s">
        <v>211</v>
      </c>
      <c r="CCY61" s="8" t="s">
        <v>212</v>
      </c>
      <c r="CCZ61" s="67" t="s">
        <v>217</v>
      </c>
      <c r="CDA61" s="8" t="s">
        <v>262</v>
      </c>
      <c r="CDB61" s="8" t="s">
        <v>211</v>
      </c>
      <c r="CDC61" s="8" t="s">
        <v>212</v>
      </c>
      <c r="CDD61" s="67" t="s">
        <v>217</v>
      </c>
      <c r="CDE61" s="8" t="s">
        <v>262</v>
      </c>
      <c r="CDF61" s="8" t="s">
        <v>211</v>
      </c>
      <c r="CDG61" s="8" t="s">
        <v>212</v>
      </c>
      <c r="CDH61" s="67" t="s">
        <v>217</v>
      </c>
      <c r="CDI61" s="8" t="s">
        <v>262</v>
      </c>
      <c r="CDJ61" s="8" t="s">
        <v>211</v>
      </c>
      <c r="CDK61" s="8" t="s">
        <v>212</v>
      </c>
      <c r="CDL61" s="67" t="s">
        <v>217</v>
      </c>
      <c r="CDM61" s="8" t="s">
        <v>262</v>
      </c>
      <c r="CDN61" s="8" t="s">
        <v>211</v>
      </c>
      <c r="CDO61" s="8" t="s">
        <v>212</v>
      </c>
      <c r="CDP61" s="67" t="s">
        <v>217</v>
      </c>
      <c r="CDQ61" s="8" t="s">
        <v>262</v>
      </c>
      <c r="CDR61" s="8" t="s">
        <v>211</v>
      </c>
      <c r="CDS61" s="8" t="s">
        <v>212</v>
      </c>
      <c r="CDT61" s="67" t="s">
        <v>217</v>
      </c>
      <c r="CDU61" s="8" t="s">
        <v>262</v>
      </c>
      <c r="CDV61" s="8" t="s">
        <v>211</v>
      </c>
      <c r="CDW61" s="8" t="s">
        <v>212</v>
      </c>
      <c r="CDX61" s="67" t="s">
        <v>217</v>
      </c>
      <c r="CDY61" s="8" t="s">
        <v>262</v>
      </c>
      <c r="CDZ61" s="8" t="s">
        <v>211</v>
      </c>
      <c r="CEA61" s="8" t="s">
        <v>212</v>
      </c>
      <c r="CEB61" s="67" t="s">
        <v>217</v>
      </c>
      <c r="CEC61" s="8" t="s">
        <v>262</v>
      </c>
      <c r="CED61" s="8" t="s">
        <v>211</v>
      </c>
      <c r="CEE61" s="8" t="s">
        <v>212</v>
      </c>
      <c r="CEF61" s="67" t="s">
        <v>217</v>
      </c>
      <c r="CEG61" s="8" t="s">
        <v>262</v>
      </c>
      <c r="CEH61" s="8" t="s">
        <v>211</v>
      </c>
      <c r="CEI61" s="8" t="s">
        <v>212</v>
      </c>
      <c r="CEJ61" s="67" t="s">
        <v>217</v>
      </c>
      <c r="CEK61" s="8" t="s">
        <v>262</v>
      </c>
      <c r="CEL61" s="8" t="s">
        <v>211</v>
      </c>
      <c r="CEM61" s="8" t="s">
        <v>212</v>
      </c>
      <c r="CEN61" s="67" t="s">
        <v>217</v>
      </c>
      <c r="CEO61" s="8" t="s">
        <v>262</v>
      </c>
      <c r="CEP61" s="8" t="s">
        <v>211</v>
      </c>
      <c r="CEQ61" s="8" t="s">
        <v>212</v>
      </c>
      <c r="CER61" s="67" t="s">
        <v>217</v>
      </c>
      <c r="CES61" s="8" t="s">
        <v>262</v>
      </c>
      <c r="CET61" s="8" t="s">
        <v>211</v>
      </c>
      <c r="CEU61" s="8" t="s">
        <v>212</v>
      </c>
      <c r="CEV61" s="67" t="s">
        <v>217</v>
      </c>
      <c r="CEW61" s="8" t="s">
        <v>262</v>
      </c>
      <c r="CEX61" s="8" t="s">
        <v>211</v>
      </c>
      <c r="CEY61" s="8" t="s">
        <v>212</v>
      </c>
      <c r="CEZ61" s="67" t="s">
        <v>217</v>
      </c>
      <c r="CFA61" s="8" t="s">
        <v>262</v>
      </c>
      <c r="CFB61" s="8" t="s">
        <v>211</v>
      </c>
      <c r="CFC61" s="8" t="s">
        <v>212</v>
      </c>
      <c r="CFD61" s="67" t="s">
        <v>217</v>
      </c>
      <c r="CFE61" s="8" t="s">
        <v>262</v>
      </c>
      <c r="CFF61" s="8" t="s">
        <v>211</v>
      </c>
      <c r="CFG61" s="8" t="s">
        <v>212</v>
      </c>
      <c r="CFH61" s="67" t="s">
        <v>217</v>
      </c>
      <c r="CFI61" s="8" t="s">
        <v>262</v>
      </c>
      <c r="CFJ61" s="8" t="s">
        <v>211</v>
      </c>
      <c r="CFK61" s="8" t="s">
        <v>212</v>
      </c>
      <c r="CFL61" s="67" t="s">
        <v>217</v>
      </c>
      <c r="CFM61" s="8" t="s">
        <v>262</v>
      </c>
      <c r="CFN61" s="8" t="s">
        <v>211</v>
      </c>
      <c r="CFO61" s="8" t="s">
        <v>212</v>
      </c>
      <c r="CFP61" s="67" t="s">
        <v>217</v>
      </c>
      <c r="CFQ61" s="8" t="s">
        <v>262</v>
      </c>
      <c r="CFR61" s="8" t="s">
        <v>211</v>
      </c>
      <c r="CFS61" s="8" t="s">
        <v>212</v>
      </c>
      <c r="CFT61" s="67" t="s">
        <v>217</v>
      </c>
      <c r="CFU61" s="8" t="s">
        <v>262</v>
      </c>
      <c r="CFV61" s="8" t="s">
        <v>211</v>
      </c>
      <c r="CFW61" s="8" t="s">
        <v>212</v>
      </c>
      <c r="CFX61" s="67" t="s">
        <v>217</v>
      </c>
      <c r="CFY61" s="8" t="s">
        <v>262</v>
      </c>
      <c r="CFZ61" s="8" t="s">
        <v>211</v>
      </c>
      <c r="CGA61" s="8" t="s">
        <v>212</v>
      </c>
      <c r="CGB61" s="67" t="s">
        <v>217</v>
      </c>
      <c r="CGC61" s="8" t="s">
        <v>262</v>
      </c>
      <c r="CGD61" s="8" t="s">
        <v>211</v>
      </c>
      <c r="CGE61" s="8" t="s">
        <v>212</v>
      </c>
      <c r="CGF61" s="67" t="s">
        <v>217</v>
      </c>
      <c r="CGG61" s="8" t="s">
        <v>262</v>
      </c>
      <c r="CGH61" s="8" t="s">
        <v>211</v>
      </c>
      <c r="CGI61" s="8" t="s">
        <v>212</v>
      </c>
      <c r="CGJ61" s="67" t="s">
        <v>217</v>
      </c>
      <c r="CGK61" s="8" t="s">
        <v>262</v>
      </c>
      <c r="CGL61" s="8" t="s">
        <v>211</v>
      </c>
      <c r="CGM61" s="8" t="s">
        <v>212</v>
      </c>
      <c r="CGN61" s="67" t="s">
        <v>217</v>
      </c>
      <c r="CGO61" s="8" t="s">
        <v>262</v>
      </c>
      <c r="CGP61" s="8" t="s">
        <v>211</v>
      </c>
      <c r="CGQ61" s="8" t="s">
        <v>212</v>
      </c>
      <c r="CGR61" s="67" t="s">
        <v>217</v>
      </c>
      <c r="CGS61" s="8" t="s">
        <v>262</v>
      </c>
      <c r="CGT61" s="8" t="s">
        <v>211</v>
      </c>
      <c r="CGU61" s="8" t="s">
        <v>212</v>
      </c>
      <c r="CGV61" s="67" t="s">
        <v>217</v>
      </c>
      <c r="CGW61" s="8" t="s">
        <v>262</v>
      </c>
      <c r="CGX61" s="8" t="s">
        <v>211</v>
      </c>
      <c r="CGY61" s="8" t="s">
        <v>212</v>
      </c>
      <c r="CGZ61" s="67" t="s">
        <v>217</v>
      </c>
      <c r="CHA61" s="8" t="s">
        <v>262</v>
      </c>
      <c r="CHB61" s="8" t="s">
        <v>211</v>
      </c>
      <c r="CHC61" s="8" t="s">
        <v>212</v>
      </c>
      <c r="CHD61" s="67" t="s">
        <v>217</v>
      </c>
      <c r="CHE61" s="8" t="s">
        <v>262</v>
      </c>
      <c r="CHF61" s="8" t="s">
        <v>211</v>
      </c>
      <c r="CHG61" s="8" t="s">
        <v>212</v>
      </c>
      <c r="CHH61" s="67" t="s">
        <v>217</v>
      </c>
      <c r="CHI61" s="8" t="s">
        <v>262</v>
      </c>
      <c r="CHJ61" s="8" t="s">
        <v>211</v>
      </c>
      <c r="CHK61" s="8" t="s">
        <v>212</v>
      </c>
      <c r="CHL61" s="67" t="s">
        <v>217</v>
      </c>
      <c r="CHM61" s="8" t="s">
        <v>262</v>
      </c>
      <c r="CHN61" s="8" t="s">
        <v>211</v>
      </c>
      <c r="CHO61" s="8" t="s">
        <v>212</v>
      </c>
      <c r="CHP61" s="67" t="s">
        <v>217</v>
      </c>
      <c r="CHQ61" s="8" t="s">
        <v>262</v>
      </c>
      <c r="CHR61" s="8" t="s">
        <v>211</v>
      </c>
      <c r="CHS61" s="8" t="s">
        <v>212</v>
      </c>
      <c r="CHT61" s="67" t="s">
        <v>217</v>
      </c>
      <c r="CHU61" s="8" t="s">
        <v>262</v>
      </c>
      <c r="CHV61" s="8" t="s">
        <v>211</v>
      </c>
      <c r="CHW61" s="8" t="s">
        <v>212</v>
      </c>
      <c r="CHX61" s="67" t="s">
        <v>217</v>
      </c>
      <c r="CHY61" s="8" t="s">
        <v>262</v>
      </c>
      <c r="CHZ61" s="8" t="s">
        <v>211</v>
      </c>
      <c r="CIA61" s="8" t="s">
        <v>212</v>
      </c>
      <c r="CIB61" s="67" t="s">
        <v>217</v>
      </c>
      <c r="CIC61" s="8" t="s">
        <v>262</v>
      </c>
      <c r="CID61" s="8" t="s">
        <v>211</v>
      </c>
      <c r="CIE61" s="8" t="s">
        <v>212</v>
      </c>
      <c r="CIF61" s="67" t="s">
        <v>217</v>
      </c>
      <c r="CIG61" s="8" t="s">
        <v>262</v>
      </c>
      <c r="CIH61" s="8" t="s">
        <v>211</v>
      </c>
      <c r="CII61" s="8" t="s">
        <v>212</v>
      </c>
      <c r="CIJ61" s="67" t="s">
        <v>217</v>
      </c>
      <c r="CIK61" s="8" t="s">
        <v>262</v>
      </c>
      <c r="CIL61" s="8" t="s">
        <v>211</v>
      </c>
      <c r="CIM61" s="8" t="s">
        <v>212</v>
      </c>
      <c r="CIN61" s="67" t="s">
        <v>217</v>
      </c>
      <c r="CIO61" s="8" t="s">
        <v>262</v>
      </c>
      <c r="CIP61" s="8" t="s">
        <v>211</v>
      </c>
      <c r="CIQ61" s="8" t="s">
        <v>212</v>
      </c>
      <c r="CIR61" s="67" t="s">
        <v>217</v>
      </c>
      <c r="CIS61" s="8" t="s">
        <v>262</v>
      </c>
      <c r="CIT61" s="8" t="s">
        <v>211</v>
      </c>
      <c r="CIU61" s="8" t="s">
        <v>212</v>
      </c>
      <c r="CIV61" s="67" t="s">
        <v>217</v>
      </c>
      <c r="CIW61" s="8" t="s">
        <v>262</v>
      </c>
      <c r="CIX61" s="8" t="s">
        <v>211</v>
      </c>
      <c r="CIY61" s="8" t="s">
        <v>212</v>
      </c>
      <c r="CIZ61" s="67" t="s">
        <v>217</v>
      </c>
      <c r="CJA61" s="8" t="s">
        <v>262</v>
      </c>
      <c r="CJB61" s="8" t="s">
        <v>211</v>
      </c>
      <c r="CJC61" s="8" t="s">
        <v>212</v>
      </c>
      <c r="CJD61" s="67" t="s">
        <v>217</v>
      </c>
      <c r="CJE61" s="8" t="s">
        <v>262</v>
      </c>
      <c r="CJF61" s="8" t="s">
        <v>211</v>
      </c>
      <c r="CJG61" s="8" t="s">
        <v>212</v>
      </c>
      <c r="CJH61" s="67" t="s">
        <v>217</v>
      </c>
      <c r="CJI61" s="8" t="s">
        <v>262</v>
      </c>
      <c r="CJJ61" s="8" t="s">
        <v>211</v>
      </c>
      <c r="CJK61" s="8" t="s">
        <v>212</v>
      </c>
      <c r="CJL61" s="67" t="s">
        <v>217</v>
      </c>
      <c r="CJM61" s="8" t="s">
        <v>262</v>
      </c>
      <c r="CJN61" s="8" t="s">
        <v>211</v>
      </c>
      <c r="CJO61" s="8" t="s">
        <v>212</v>
      </c>
      <c r="CJP61" s="67" t="s">
        <v>217</v>
      </c>
      <c r="CJQ61" s="8" t="s">
        <v>262</v>
      </c>
      <c r="CJR61" s="8" t="s">
        <v>211</v>
      </c>
      <c r="CJS61" s="8" t="s">
        <v>212</v>
      </c>
      <c r="CJT61" s="67" t="s">
        <v>217</v>
      </c>
      <c r="CJU61" s="8" t="s">
        <v>262</v>
      </c>
      <c r="CJV61" s="8" t="s">
        <v>211</v>
      </c>
      <c r="CJW61" s="8" t="s">
        <v>212</v>
      </c>
      <c r="CJX61" s="67" t="s">
        <v>217</v>
      </c>
      <c r="CJY61" s="8" t="s">
        <v>262</v>
      </c>
      <c r="CJZ61" s="8" t="s">
        <v>211</v>
      </c>
      <c r="CKA61" s="8" t="s">
        <v>212</v>
      </c>
      <c r="CKB61" s="67" t="s">
        <v>217</v>
      </c>
      <c r="CKC61" s="8" t="s">
        <v>262</v>
      </c>
      <c r="CKD61" s="8" t="s">
        <v>211</v>
      </c>
      <c r="CKE61" s="8" t="s">
        <v>212</v>
      </c>
      <c r="CKF61" s="67" t="s">
        <v>217</v>
      </c>
      <c r="CKG61" s="8" t="s">
        <v>262</v>
      </c>
      <c r="CKH61" s="8" t="s">
        <v>211</v>
      </c>
      <c r="CKI61" s="8" t="s">
        <v>212</v>
      </c>
      <c r="CKJ61" s="67" t="s">
        <v>217</v>
      </c>
      <c r="CKK61" s="8" t="s">
        <v>262</v>
      </c>
      <c r="CKL61" s="8" t="s">
        <v>211</v>
      </c>
      <c r="CKM61" s="8" t="s">
        <v>212</v>
      </c>
      <c r="CKN61" s="67" t="s">
        <v>217</v>
      </c>
      <c r="CKO61" s="8" t="s">
        <v>262</v>
      </c>
      <c r="CKP61" s="8" t="s">
        <v>211</v>
      </c>
      <c r="CKQ61" s="8" t="s">
        <v>212</v>
      </c>
      <c r="CKR61" s="67" t="s">
        <v>217</v>
      </c>
      <c r="CKS61" s="8" t="s">
        <v>262</v>
      </c>
      <c r="CKT61" s="8" t="s">
        <v>211</v>
      </c>
      <c r="CKU61" s="8" t="s">
        <v>212</v>
      </c>
      <c r="CKV61" s="67" t="s">
        <v>217</v>
      </c>
      <c r="CKW61" s="8" t="s">
        <v>262</v>
      </c>
      <c r="CKX61" s="8" t="s">
        <v>211</v>
      </c>
      <c r="CKY61" s="8" t="s">
        <v>212</v>
      </c>
      <c r="CKZ61" s="67" t="s">
        <v>217</v>
      </c>
      <c r="CLA61" s="8" t="s">
        <v>262</v>
      </c>
      <c r="CLB61" s="8" t="s">
        <v>211</v>
      </c>
      <c r="CLC61" s="8" t="s">
        <v>212</v>
      </c>
      <c r="CLD61" s="67" t="s">
        <v>217</v>
      </c>
      <c r="CLE61" s="8" t="s">
        <v>262</v>
      </c>
      <c r="CLF61" s="8" t="s">
        <v>211</v>
      </c>
      <c r="CLG61" s="8" t="s">
        <v>212</v>
      </c>
      <c r="CLH61" s="67" t="s">
        <v>217</v>
      </c>
      <c r="CLI61" s="8" t="s">
        <v>262</v>
      </c>
      <c r="CLJ61" s="8" t="s">
        <v>211</v>
      </c>
      <c r="CLK61" s="8" t="s">
        <v>212</v>
      </c>
      <c r="CLL61" s="67" t="s">
        <v>217</v>
      </c>
      <c r="CLM61" s="8" t="s">
        <v>262</v>
      </c>
      <c r="CLN61" s="8" t="s">
        <v>211</v>
      </c>
      <c r="CLO61" s="8" t="s">
        <v>212</v>
      </c>
      <c r="CLP61" s="67" t="s">
        <v>217</v>
      </c>
      <c r="CLQ61" s="8" t="s">
        <v>262</v>
      </c>
      <c r="CLR61" s="8" t="s">
        <v>211</v>
      </c>
      <c r="CLS61" s="8" t="s">
        <v>212</v>
      </c>
      <c r="CLT61" s="67" t="s">
        <v>217</v>
      </c>
      <c r="CLU61" s="8" t="s">
        <v>262</v>
      </c>
      <c r="CLV61" s="8" t="s">
        <v>211</v>
      </c>
      <c r="CLW61" s="8" t="s">
        <v>212</v>
      </c>
      <c r="CLX61" s="67" t="s">
        <v>217</v>
      </c>
      <c r="CLY61" s="8" t="s">
        <v>262</v>
      </c>
      <c r="CLZ61" s="8" t="s">
        <v>211</v>
      </c>
      <c r="CMA61" s="8" t="s">
        <v>212</v>
      </c>
      <c r="CMB61" s="67" t="s">
        <v>217</v>
      </c>
      <c r="CMC61" s="8" t="s">
        <v>262</v>
      </c>
      <c r="CMD61" s="8" t="s">
        <v>211</v>
      </c>
      <c r="CME61" s="8" t="s">
        <v>212</v>
      </c>
      <c r="CMF61" s="67" t="s">
        <v>217</v>
      </c>
      <c r="CMG61" s="8" t="s">
        <v>262</v>
      </c>
      <c r="CMH61" s="8" t="s">
        <v>211</v>
      </c>
      <c r="CMI61" s="8" t="s">
        <v>212</v>
      </c>
      <c r="CMJ61" s="67" t="s">
        <v>217</v>
      </c>
      <c r="CMK61" s="8" t="s">
        <v>262</v>
      </c>
      <c r="CML61" s="8" t="s">
        <v>211</v>
      </c>
      <c r="CMM61" s="8" t="s">
        <v>212</v>
      </c>
      <c r="CMN61" s="67" t="s">
        <v>217</v>
      </c>
      <c r="CMO61" s="8" t="s">
        <v>262</v>
      </c>
      <c r="CMP61" s="8" t="s">
        <v>211</v>
      </c>
      <c r="CMQ61" s="8" t="s">
        <v>212</v>
      </c>
      <c r="CMR61" s="67" t="s">
        <v>217</v>
      </c>
      <c r="CMS61" s="8" t="s">
        <v>262</v>
      </c>
      <c r="CMT61" s="8" t="s">
        <v>211</v>
      </c>
      <c r="CMU61" s="8" t="s">
        <v>212</v>
      </c>
      <c r="CMV61" s="67" t="s">
        <v>217</v>
      </c>
      <c r="CMW61" s="8" t="s">
        <v>262</v>
      </c>
      <c r="CMX61" s="8" t="s">
        <v>211</v>
      </c>
      <c r="CMY61" s="8" t="s">
        <v>212</v>
      </c>
      <c r="CMZ61" s="67" t="s">
        <v>217</v>
      </c>
      <c r="CNA61" s="8" t="s">
        <v>262</v>
      </c>
      <c r="CNB61" s="8" t="s">
        <v>211</v>
      </c>
      <c r="CNC61" s="8" t="s">
        <v>212</v>
      </c>
      <c r="CND61" s="67" t="s">
        <v>217</v>
      </c>
      <c r="CNE61" s="8" t="s">
        <v>262</v>
      </c>
      <c r="CNF61" s="8" t="s">
        <v>211</v>
      </c>
      <c r="CNG61" s="8" t="s">
        <v>212</v>
      </c>
      <c r="CNH61" s="67" t="s">
        <v>217</v>
      </c>
      <c r="CNI61" s="8" t="s">
        <v>262</v>
      </c>
      <c r="CNJ61" s="8" t="s">
        <v>211</v>
      </c>
      <c r="CNK61" s="8" t="s">
        <v>212</v>
      </c>
      <c r="CNL61" s="67" t="s">
        <v>217</v>
      </c>
      <c r="CNM61" s="8" t="s">
        <v>262</v>
      </c>
      <c r="CNN61" s="8" t="s">
        <v>211</v>
      </c>
      <c r="CNO61" s="8" t="s">
        <v>212</v>
      </c>
      <c r="CNP61" s="67" t="s">
        <v>217</v>
      </c>
      <c r="CNQ61" s="8" t="s">
        <v>262</v>
      </c>
      <c r="CNR61" s="8" t="s">
        <v>211</v>
      </c>
      <c r="CNS61" s="8" t="s">
        <v>212</v>
      </c>
      <c r="CNT61" s="67" t="s">
        <v>217</v>
      </c>
      <c r="CNU61" s="8" t="s">
        <v>262</v>
      </c>
      <c r="CNV61" s="8" t="s">
        <v>211</v>
      </c>
      <c r="CNW61" s="8" t="s">
        <v>212</v>
      </c>
      <c r="CNX61" s="67" t="s">
        <v>217</v>
      </c>
      <c r="CNY61" s="8" t="s">
        <v>262</v>
      </c>
      <c r="CNZ61" s="8" t="s">
        <v>211</v>
      </c>
      <c r="COA61" s="8" t="s">
        <v>212</v>
      </c>
      <c r="COB61" s="67" t="s">
        <v>217</v>
      </c>
      <c r="COC61" s="8" t="s">
        <v>262</v>
      </c>
      <c r="COD61" s="8" t="s">
        <v>211</v>
      </c>
      <c r="COE61" s="8" t="s">
        <v>212</v>
      </c>
      <c r="COF61" s="67" t="s">
        <v>217</v>
      </c>
      <c r="COG61" s="8" t="s">
        <v>262</v>
      </c>
      <c r="COH61" s="8" t="s">
        <v>211</v>
      </c>
      <c r="COI61" s="8" t="s">
        <v>212</v>
      </c>
      <c r="COJ61" s="67" t="s">
        <v>217</v>
      </c>
      <c r="COK61" s="8" t="s">
        <v>262</v>
      </c>
      <c r="COL61" s="8" t="s">
        <v>211</v>
      </c>
      <c r="COM61" s="8" t="s">
        <v>212</v>
      </c>
      <c r="CON61" s="67" t="s">
        <v>217</v>
      </c>
      <c r="COO61" s="8" t="s">
        <v>262</v>
      </c>
      <c r="COP61" s="8" t="s">
        <v>211</v>
      </c>
      <c r="COQ61" s="8" t="s">
        <v>212</v>
      </c>
      <c r="COR61" s="67" t="s">
        <v>217</v>
      </c>
      <c r="COS61" s="8" t="s">
        <v>262</v>
      </c>
      <c r="COT61" s="8" t="s">
        <v>211</v>
      </c>
      <c r="COU61" s="8" t="s">
        <v>212</v>
      </c>
      <c r="COV61" s="67" t="s">
        <v>217</v>
      </c>
      <c r="COW61" s="8" t="s">
        <v>262</v>
      </c>
      <c r="COX61" s="8" t="s">
        <v>211</v>
      </c>
      <c r="COY61" s="8" t="s">
        <v>212</v>
      </c>
      <c r="COZ61" s="67" t="s">
        <v>217</v>
      </c>
      <c r="CPA61" s="8" t="s">
        <v>262</v>
      </c>
      <c r="CPB61" s="8" t="s">
        <v>211</v>
      </c>
      <c r="CPC61" s="8" t="s">
        <v>212</v>
      </c>
      <c r="CPD61" s="67" t="s">
        <v>217</v>
      </c>
      <c r="CPE61" s="8" t="s">
        <v>262</v>
      </c>
      <c r="CPF61" s="8" t="s">
        <v>211</v>
      </c>
      <c r="CPG61" s="8" t="s">
        <v>212</v>
      </c>
      <c r="CPH61" s="67" t="s">
        <v>217</v>
      </c>
      <c r="CPI61" s="8" t="s">
        <v>262</v>
      </c>
      <c r="CPJ61" s="8" t="s">
        <v>211</v>
      </c>
      <c r="CPK61" s="8" t="s">
        <v>212</v>
      </c>
      <c r="CPL61" s="67" t="s">
        <v>217</v>
      </c>
      <c r="CPM61" s="8" t="s">
        <v>262</v>
      </c>
      <c r="CPN61" s="8" t="s">
        <v>211</v>
      </c>
      <c r="CPO61" s="8" t="s">
        <v>212</v>
      </c>
      <c r="CPP61" s="67" t="s">
        <v>217</v>
      </c>
      <c r="CPQ61" s="8" t="s">
        <v>262</v>
      </c>
      <c r="CPR61" s="8" t="s">
        <v>211</v>
      </c>
      <c r="CPS61" s="8" t="s">
        <v>212</v>
      </c>
      <c r="CPT61" s="67" t="s">
        <v>217</v>
      </c>
      <c r="CPU61" s="8" t="s">
        <v>262</v>
      </c>
      <c r="CPV61" s="8" t="s">
        <v>211</v>
      </c>
      <c r="CPW61" s="8" t="s">
        <v>212</v>
      </c>
      <c r="CPX61" s="67" t="s">
        <v>217</v>
      </c>
      <c r="CPY61" s="8" t="s">
        <v>262</v>
      </c>
      <c r="CPZ61" s="8" t="s">
        <v>211</v>
      </c>
      <c r="CQA61" s="8" t="s">
        <v>212</v>
      </c>
      <c r="CQB61" s="67" t="s">
        <v>217</v>
      </c>
      <c r="CQC61" s="8" t="s">
        <v>262</v>
      </c>
      <c r="CQD61" s="8" t="s">
        <v>211</v>
      </c>
      <c r="CQE61" s="8" t="s">
        <v>212</v>
      </c>
      <c r="CQF61" s="67" t="s">
        <v>217</v>
      </c>
      <c r="CQG61" s="8" t="s">
        <v>262</v>
      </c>
      <c r="CQH61" s="8" t="s">
        <v>211</v>
      </c>
      <c r="CQI61" s="8" t="s">
        <v>212</v>
      </c>
      <c r="CQJ61" s="67" t="s">
        <v>217</v>
      </c>
      <c r="CQK61" s="8" t="s">
        <v>262</v>
      </c>
      <c r="CQL61" s="8" t="s">
        <v>211</v>
      </c>
      <c r="CQM61" s="8" t="s">
        <v>212</v>
      </c>
      <c r="CQN61" s="67" t="s">
        <v>217</v>
      </c>
      <c r="CQO61" s="8" t="s">
        <v>262</v>
      </c>
      <c r="CQP61" s="8" t="s">
        <v>211</v>
      </c>
      <c r="CQQ61" s="8" t="s">
        <v>212</v>
      </c>
      <c r="CQR61" s="67" t="s">
        <v>217</v>
      </c>
      <c r="CQS61" s="8" t="s">
        <v>262</v>
      </c>
      <c r="CQT61" s="8" t="s">
        <v>211</v>
      </c>
      <c r="CQU61" s="8" t="s">
        <v>212</v>
      </c>
      <c r="CQV61" s="67" t="s">
        <v>217</v>
      </c>
      <c r="CQW61" s="8" t="s">
        <v>262</v>
      </c>
      <c r="CQX61" s="8" t="s">
        <v>211</v>
      </c>
      <c r="CQY61" s="8" t="s">
        <v>212</v>
      </c>
      <c r="CQZ61" s="67" t="s">
        <v>217</v>
      </c>
      <c r="CRA61" s="8" t="s">
        <v>262</v>
      </c>
      <c r="CRB61" s="8" t="s">
        <v>211</v>
      </c>
      <c r="CRC61" s="8" t="s">
        <v>212</v>
      </c>
      <c r="CRD61" s="67" t="s">
        <v>217</v>
      </c>
      <c r="CRE61" s="8" t="s">
        <v>262</v>
      </c>
      <c r="CRF61" s="8" t="s">
        <v>211</v>
      </c>
      <c r="CRG61" s="8" t="s">
        <v>212</v>
      </c>
      <c r="CRH61" s="67" t="s">
        <v>217</v>
      </c>
      <c r="CRI61" s="8" t="s">
        <v>262</v>
      </c>
      <c r="CRJ61" s="8" t="s">
        <v>211</v>
      </c>
      <c r="CRK61" s="8" t="s">
        <v>212</v>
      </c>
      <c r="CRL61" s="67" t="s">
        <v>217</v>
      </c>
      <c r="CRM61" s="8" t="s">
        <v>262</v>
      </c>
      <c r="CRN61" s="8" t="s">
        <v>211</v>
      </c>
      <c r="CRO61" s="8" t="s">
        <v>212</v>
      </c>
      <c r="CRP61" s="67" t="s">
        <v>217</v>
      </c>
      <c r="CRQ61" s="8" t="s">
        <v>262</v>
      </c>
      <c r="CRR61" s="8" t="s">
        <v>211</v>
      </c>
      <c r="CRS61" s="8" t="s">
        <v>212</v>
      </c>
      <c r="CRT61" s="67" t="s">
        <v>217</v>
      </c>
      <c r="CRU61" s="8" t="s">
        <v>262</v>
      </c>
      <c r="CRV61" s="8" t="s">
        <v>211</v>
      </c>
      <c r="CRW61" s="8" t="s">
        <v>212</v>
      </c>
      <c r="CRX61" s="67" t="s">
        <v>217</v>
      </c>
      <c r="CRY61" s="8" t="s">
        <v>262</v>
      </c>
      <c r="CRZ61" s="8" t="s">
        <v>211</v>
      </c>
      <c r="CSA61" s="8" t="s">
        <v>212</v>
      </c>
      <c r="CSB61" s="67" t="s">
        <v>217</v>
      </c>
      <c r="CSC61" s="8" t="s">
        <v>262</v>
      </c>
      <c r="CSD61" s="8" t="s">
        <v>211</v>
      </c>
      <c r="CSE61" s="8" t="s">
        <v>212</v>
      </c>
      <c r="CSF61" s="67" t="s">
        <v>217</v>
      </c>
      <c r="CSG61" s="8" t="s">
        <v>262</v>
      </c>
      <c r="CSH61" s="8" t="s">
        <v>211</v>
      </c>
      <c r="CSI61" s="8" t="s">
        <v>212</v>
      </c>
      <c r="CSJ61" s="67" t="s">
        <v>217</v>
      </c>
      <c r="CSK61" s="8" t="s">
        <v>262</v>
      </c>
      <c r="CSL61" s="8" t="s">
        <v>211</v>
      </c>
      <c r="CSM61" s="8" t="s">
        <v>212</v>
      </c>
      <c r="CSN61" s="67" t="s">
        <v>217</v>
      </c>
      <c r="CSO61" s="8" t="s">
        <v>262</v>
      </c>
      <c r="CSP61" s="8" t="s">
        <v>211</v>
      </c>
      <c r="CSQ61" s="8" t="s">
        <v>212</v>
      </c>
      <c r="CSR61" s="67" t="s">
        <v>217</v>
      </c>
      <c r="CSS61" s="8" t="s">
        <v>262</v>
      </c>
      <c r="CST61" s="8" t="s">
        <v>211</v>
      </c>
      <c r="CSU61" s="8" t="s">
        <v>212</v>
      </c>
      <c r="CSV61" s="67" t="s">
        <v>217</v>
      </c>
      <c r="CSW61" s="8" t="s">
        <v>262</v>
      </c>
      <c r="CSX61" s="8" t="s">
        <v>211</v>
      </c>
      <c r="CSY61" s="8" t="s">
        <v>212</v>
      </c>
      <c r="CSZ61" s="67" t="s">
        <v>217</v>
      </c>
      <c r="CTA61" s="8" t="s">
        <v>262</v>
      </c>
      <c r="CTB61" s="8" t="s">
        <v>211</v>
      </c>
      <c r="CTC61" s="8" t="s">
        <v>212</v>
      </c>
      <c r="CTD61" s="67" t="s">
        <v>217</v>
      </c>
      <c r="CTE61" s="8" t="s">
        <v>262</v>
      </c>
      <c r="CTF61" s="8" t="s">
        <v>211</v>
      </c>
      <c r="CTG61" s="8" t="s">
        <v>212</v>
      </c>
      <c r="CTH61" s="67" t="s">
        <v>217</v>
      </c>
      <c r="CTI61" s="8" t="s">
        <v>262</v>
      </c>
      <c r="CTJ61" s="8" t="s">
        <v>211</v>
      </c>
      <c r="CTK61" s="8" t="s">
        <v>212</v>
      </c>
      <c r="CTL61" s="67" t="s">
        <v>217</v>
      </c>
      <c r="CTM61" s="8" t="s">
        <v>262</v>
      </c>
      <c r="CTN61" s="8" t="s">
        <v>211</v>
      </c>
      <c r="CTO61" s="8" t="s">
        <v>212</v>
      </c>
      <c r="CTP61" s="67" t="s">
        <v>217</v>
      </c>
      <c r="CTQ61" s="8" t="s">
        <v>262</v>
      </c>
      <c r="CTR61" s="8" t="s">
        <v>211</v>
      </c>
      <c r="CTS61" s="8" t="s">
        <v>212</v>
      </c>
      <c r="CTT61" s="67" t="s">
        <v>217</v>
      </c>
      <c r="CTU61" s="8" t="s">
        <v>262</v>
      </c>
      <c r="CTV61" s="8" t="s">
        <v>211</v>
      </c>
      <c r="CTW61" s="8" t="s">
        <v>212</v>
      </c>
      <c r="CTX61" s="67" t="s">
        <v>217</v>
      </c>
      <c r="CTY61" s="8" t="s">
        <v>262</v>
      </c>
      <c r="CTZ61" s="8" t="s">
        <v>211</v>
      </c>
      <c r="CUA61" s="8" t="s">
        <v>212</v>
      </c>
      <c r="CUB61" s="67" t="s">
        <v>217</v>
      </c>
      <c r="CUC61" s="8" t="s">
        <v>262</v>
      </c>
      <c r="CUD61" s="8" t="s">
        <v>211</v>
      </c>
      <c r="CUE61" s="8" t="s">
        <v>212</v>
      </c>
      <c r="CUF61" s="67" t="s">
        <v>217</v>
      </c>
      <c r="CUG61" s="8" t="s">
        <v>262</v>
      </c>
      <c r="CUH61" s="8" t="s">
        <v>211</v>
      </c>
      <c r="CUI61" s="8" t="s">
        <v>212</v>
      </c>
      <c r="CUJ61" s="67" t="s">
        <v>217</v>
      </c>
      <c r="CUK61" s="8" t="s">
        <v>262</v>
      </c>
      <c r="CUL61" s="8" t="s">
        <v>211</v>
      </c>
      <c r="CUM61" s="8" t="s">
        <v>212</v>
      </c>
      <c r="CUN61" s="67" t="s">
        <v>217</v>
      </c>
      <c r="CUO61" s="8" t="s">
        <v>262</v>
      </c>
      <c r="CUP61" s="8" t="s">
        <v>211</v>
      </c>
      <c r="CUQ61" s="8" t="s">
        <v>212</v>
      </c>
      <c r="CUR61" s="67" t="s">
        <v>217</v>
      </c>
      <c r="CUS61" s="8" t="s">
        <v>262</v>
      </c>
      <c r="CUT61" s="8" t="s">
        <v>211</v>
      </c>
      <c r="CUU61" s="8" t="s">
        <v>212</v>
      </c>
      <c r="CUV61" s="67" t="s">
        <v>217</v>
      </c>
      <c r="CUW61" s="8" t="s">
        <v>262</v>
      </c>
      <c r="CUX61" s="8" t="s">
        <v>211</v>
      </c>
      <c r="CUY61" s="8" t="s">
        <v>212</v>
      </c>
      <c r="CUZ61" s="67" t="s">
        <v>217</v>
      </c>
      <c r="CVA61" s="8" t="s">
        <v>262</v>
      </c>
      <c r="CVB61" s="8" t="s">
        <v>211</v>
      </c>
      <c r="CVC61" s="8" t="s">
        <v>212</v>
      </c>
      <c r="CVD61" s="67" t="s">
        <v>217</v>
      </c>
      <c r="CVE61" s="8" t="s">
        <v>262</v>
      </c>
      <c r="CVF61" s="8" t="s">
        <v>211</v>
      </c>
      <c r="CVG61" s="8" t="s">
        <v>212</v>
      </c>
      <c r="CVH61" s="67" t="s">
        <v>217</v>
      </c>
      <c r="CVI61" s="8" t="s">
        <v>262</v>
      </c>
      <c r="CVJ61" s="8" t="s">
        <v>211</v>
      </c>
      <c r="CVK61" s="8" t="s">
        <v>212</v>
      </c>
      <c r="CVL61" s="67" t="s">
        <v>217</v>
      </c>
      <c r="CVM61" s="8" t="s">
        <v>262</v>
      </c>
      <c r="CVN61" s="8" t="s">
        <v>211</v>
      </c>
      <c r="CVO61" s="8" t="s">
        <v>212</v>
      </c>
      <c r="CVP61" s="67" t="s">
        <v>217</v>
      </c>
      <c r="CVQ61" s="8" t="s">
        <v>262</v>
      </c>
      <c r="CVR61" s="8" t="s">
        <v>211</v>
      </c>
      <c r="CVS61" s="8" t="s">
        <v>212</v>
      </c>
      <c r="CVT61" s="67" t="s">
        <v>217</v>
      </c>
      <c r="CVU61" s="8" t="s">
        <v>262</v>
      </c>
      <c r="CVV61" s="8" t="s">
        <v>211</v>
      </c>
      <c r="CVW61" s="8" t="s">
        <v>212</v>
      </c>
      <c r="CVX61" s="67" t="s">
        <v>217</v>
      </c>
      <c r="CVY61" s="8" t="s">
        <v>262</v>
      </c>
      <c r="CVZ61" s="8" t="s">
        <v>211</v>
      </c>
      <c r="CWA61" s="8" t="s">
        <v>212</v>
      </c>
      <c r="CWB61" s="67" t="s">
        <v>217</v>
      </c>
      <c r="CWC61" s="8" t="s">
        <v>262</v>
      </c>
      <c r="CWD61" s="8" t="s">
        <v>211</v>
      </c>
      <c r="CWE61" s="8" t="s">
        <v>212</v>
      </c>
      <c r="CWF61" s="67" t="s">
        <v>217</v>
      </c>
      <c r="CWG61" s="8" t="s">
        <v>262</v>
      </c>
      <c r="CWH61" s="8" t="s">
        <v>211</v>
      </c>
      <c r="CWI61" s="8" t="s">
        <v>212</v>
      </c>
      <c r="CWJ61" s="67" t="s">
        <v>217</v>
      </c>
      <c r="CWK61" s="8" t="s">
        <v>262</v>
      </c>
      <c r="CWL61" s="8" t="s">
        <v>211</v>
      </c>
      <c r="CWM61" s="8" t="s">
        <v>212</v>
      </c>
      <c r="CWN61" s="67" t="s">
        <v>217</v>
      </c>
      <c r="CWO61" s="8" t="s">
        <v>262</v>
      </c>
      <c r="CWP61" s="8" t="s">
        <v>211</v>
      </c>
      <c r="CWQ61" s="8" t="s">
        <v>212</v>
      </c>
      <c r="CWR61" s="67" t="s">
        <v>217</v>
      </c>
      <c r="CWS61" s="8" t="s">
        <v>262</v>
      </c>
      <c r="CWT61" s="8" t="s">
        <v>211</v>
      </c>
      <c r="CWU61" s="8" t="s">
        <v>212</v>
      </c>
      <c r="CWV61" s="67" t="s">
        <v>217</v>
      </c>
      <c r="CWW61" s="8" t="s">
        <v>262</v>
      </c>
      <c r="CWX61" s="8" t="s">
        <v>211</v>
      </c>
      <c r="CWY61" s="8" t="s">
        <v>212</v>
      </c>
      <c r="CWZ61" s="67" t="s">
        <v>217</v>
      </c>
      <c r="CXA61" s="8" t="s">
        <v>262</v>
      </c>
      <c r="CXB61" s="8" t="s">
        <v>211</v>
      </c>
      <c r="CXC61" s="8" t="s">
        <v>212</v>
      </c>
      <c r="CXD61" s="67" t="s">
        <v>217</v>
      </c>
      <c r="CXE61" s="8" t="s">
        <v>262</v>
      </c>
      <c r="CXF61" s="8" t="s">
        <v>211</v>
      </c>
      <c r="CXG61" s="8" t="s">
        <v>212</v>
      </c>
      <c r="CXH61" s="67" t="s">
        <v>217</v>
      </c>
      <c r="CXI61" s="8" t="s">
        <v>262</v>
      </c>
      <c r="CXJ61" s="8" t="s">
        <v>211</v>
      </c>
      <c r="CXK61" s="8" t="s">
        <v>212</v>
      </c>
      <c r="CXL61" s="67" t="s">
        <v>217</v>
      </c>
      <c r="CXM61" s="8" t="s">
        <v>262</v>
      </c>
      <c r="CXN61" s="8" t="s">
        <v>211</v>
      </c>
      <c r="CXO61" s="8" t="s">
        <v>212</v>
      </c>
      <c r="CXP61" s="67" t="s">
        <v>217</v>
      </c>
      <c r="CXQ61" s="8" t="s">
        <v>262</v>
      </c>
      <c r="CXR61" s="8" t="s">
        <v>211</v>
      </c>
      <c r="CXS61" s="8" t="s">
        <v>212</v>
      </c>
      <c r="CXT61" s="67" t="s">
        <v>217</v>
      </c>
      <c r="CXU61" s="8" t="s">
        <v>262</v>
      </c>
      <c r="CXV61" s="8" t="s">
        <v>211</v>
      </c>
      <c r="CXW61" s="8" t="s">
        <v>212</v>
      </c>
      <c r="CXX61" s="67" t="s">
        <v>217</v>
      </c>
      <c r="CXY61" s="8" t="s">
        <v>262</v>
      </c>
      <c r="CXZ61" s="8" t="s">
        <v>211</v>
      </c>
      <c r="CYA61" s="8" t="s">
        <v>212</v>
      </c>
      <c r="CYB61" s="67" t="s">
        <v>217</v>
      </c>
      <c r="CYC61" s="8" t="s">
        <v>262</v>
      </c>
      <c r="CYD61" s="8" t="s">
        <v>211</v>
      </c>
      <c r="CYE61" s="8" t="s">
        <v>212</v>
      </c>
      <c r="CYF61" s="67" t="s">
        <v>217</v>
      </c>
      <c r="CYG61" s="8" t="s">
        <v>262</v>
      </c>
      <c r="CYH61" s="8" t="s">
        <v>211</v>
      </c>
      <c r="CYI61" s="8" t="s">
        <v>212</v>
      </c>
      <c r="CYJ61" s="67" t="s">
        <v>217</v>
      </c>
      <c r="CYK61" s="8" t="s">
        <v>262</v>
      </c>
      <c r="CYL61" s="8" t="s">
        <v>211</v>
      </c>
      <c r="CYM61" s="8" t="s">
        <v>212</v>
      </c>
      <c r="CYN61" s="67" t="s">
        <v>217</v>
      </c>
      <c r="CYO61" s="8" t="s">
        <v>262</v>
      </c>
      <c r="CYP61" s="8" t="s">
        <v>211</v>
      </c>
      <c r="CYQ61" s="8" t="s">
        <v>212</v>
      </c>
      <c r="CYR61" s="67" t="s">
        <v>217</v>
      </c>
      <c r="CYS61" s="8" t="s">
        <v>262</v>
      </c>
      <c r="CYT61" s="8" t="s">
        <v>211</v>
      </c>
      <c r="CYU61" s="8" t="s">
        <v>212</v>
      </c>
      <c r="CYV61" s="67" t="s">
        <v>217</v>
      </c>
      <c r="CYW61" s="8" t="s">
        <v>262</v>
      </c>
      <c r="CYX61" s="8" t="s">
        <v>211</v>
      </c>
      <c r="CYY61" s="8" t="s">
        <v>212</v>
      </c>
      <c r="CYZ61" s="67" t="s">
        <v>217</v>
      </c>
      <c r="CZA61" s="8" t="s">
        <v>262</v>
      </c>
      <c r="CZB61" s="8" t="s">
        <v>211</v>
      </c>
      <c r="CZC61" s="8" t="s">
        <v>212</v>
      </c>
      <c r="CZD61" s="67" t="s">
        <v>217</v>
      </c>
      <c r="CZE61" s="8" t="s">
        <v>262</v>
      </c>
      <c r="CZF61" s="8" t="s">
        <v>211</v>
      </c>
      <c r="CZG61" s="8" t="s">
        <v>212</v>
      </c>
      <c r="CZH61" s="67" t="s">
        <v>217</v>
      </c>
      <c r="CZI61" s="8" t="s">
        <v>262</v>
      </c>
      <c r="CZJ61" s="8" t="s">
        <v>211</v>
      </c>
      <c r="CZK61" s="8" t="s">
        <v>212</v>
      </c>
      <c r="CZL61" s="67" t="s">
        <v>217</v>
      </c>
      <c r="CZM61" s="8" t="s">
        <v>262</v>
      </c>
      <c r="CZN61" s="8" t="s">
        <v>211</v>
      </c>
      <c r="CZO61" s="8" t="s">
        <v>212</v>
      </c>
      <c r="CZP61" s="67" t="s">
        <v>217</v>
      </c>
      <c r="CZQ61" s="8" t="s">
        <v>262</v>
      </c>
      <c r="CZR61" s="8" t="s">
        <v>211</v>
      </c>
      <c r="CZS61" s="8" t="s">
        <v>212</v>
      </c>
      <c r="CZT61" s="67" t="s">
        <v>217</v>
      </c>
      <c r="CZU61" s="8" t="s">
        <v>262</v>
      </c>
      <c r="CZV61" s="8" t="s">
        <v>211</v>
      </c>
      <c r="CZW61" s="8" t="s">
        <v>212</v>
      </c>
      <c r="CZX61" s="67" t="s">
        <v>217</v>
      </c>
      <c r="CZY61" s="8" t="s">
        <v>262</v>
      </c>
      <c r="CZZ61" s="8" t="s">
        <v>211</v>
      </c>
      <c r="DAA61" s="8" t="s">
        <v>212</v>
      </c>
      <c r="DAB61" s="67" t="s">
        <v>217</v>
      </c>
      <c r="DAC61" s="8" t="s">
        <v>262</v>
      </c>
      <c r="DAD61" s="8" t="s">
        <v>211</v>
      </c>
      <c r="DAE61" s="8" t="s">
        <v>212</v>
      </c>
      <c r="DAF61" s="67" t="s">
        <v>217</v>
      </c>
      <c r="DAG61" s="8" t="s">
        <v>262</v>
      </c>
      <c r="DAH61" s="8" t="s">
        <v>211</v>
      </c>
      <c r="DAI61" s="8" t="s">
        <v>212</v>
      </c>
      <c r="DAJ61" s="67" t="s">
        <v>217</v>
      </c>
      <c r="DAK61" s="8" t="s">
        <v>262</v>
      </c>
      <c r="DAL61" s="8" t="s">
        <v>211</v>
      </c>
      <c r="DAM61" s="8" t="s">
        <v>212</v>
      </c>
      <c r="DAN61" s="67" t="s">
        <v>217</v>
      </c>
      <c r="DAO61" s="8" t="s">
        <v>262</v>
      </c>
      <c r="DAP61" s="8" t="s">
        <v>211</v>
      </c>
      <c r="DAQ61" s="8" t="s">
        <v>212</v>
      </c>
      <c r="DAR61" s="67" t="s">
        <v>217</v>
      </c>
      <c r="DAS61" s="8" t="s">
        <v>262</v>
      </c>
      <c r="DAT61" s="8" t="s">
        <v>211</v>
      </c>
      <c r="DAU61" s="8" t="s">
        <v>212</v>
      </c>
      <c r="DAV61" s="67" t="s">
        <v>217</v>
      </c>
      <c r="DAW61" s="8" t="s">
        <v>262</v>
      </c>
      <c r="DAX61" s="8" t="s">
        <v>211</v>
      </c>
      <c r="DAY61" s="8" t="s">
        <v>212</v>
      </c>
      <c r="DAZ61" s="67" t="s">
        <v>217</v>
      </c>
      <c r="DBA61" s="8" t="s">
        <v>262</v>
      </c>
      <c r="DBB61" s="8" t="s">
        <v>211</v>
      </c>
      <c r="DBC61" s="8" t="s">
        <v>212</v>
      </c>
      <c r="DBD61" s="67" t="s">
        <v>217</v>
      </c>
      <c r="DBE61" s="8" t="s">
        <v>262</v>
      </c>
      <c r="DBF61" s="8" t="s">
        <v>211</v>
      </c>
      <c r="DBG61" s="8" t="s">
        <v>212</v>
      </c>
      <c r="DBH61" s="67" t="s">
        <v>217</v>
      </c>
      <c r="DBI61" s="8" t="s">
        <v>262</v>
      </c>
      <c r="DBJ61" s="8" t="s">
        <v>211</v>
      </c>
      <c r="DBK61" s="8" t="s">
        <v>212</v>
      </c>
      <c r="DBL61" s="67" t="s">
        <v>217</v>
      </c>
      <c r="DBM61" s="8" t="s">
        <v>262</v>
      </c>
      <c r="DBN61" s="8" t="s">
        <v>211</v>
      </c>
      <c r="DBO61" s="8" t="s">
        <v>212</v>
      </c>
      <c r="DBP61" s="67" t="s">
        <v>217</v>
      </c>
      <c r="DBQ61" s="8" t="s">
        <v>262</v>
      </c>
      <c r="DBR61" s="8" t="s">
        <v>211</v>
      </c>
      <c r="DBS61" s="8" t="s">
        <v>212</v>
      </c>
      <c r="DBT61" s="67" t="s">
        <v>217</v>
      </c>
      <c r="DBU61" s="8" t="s">
        <v>262</v>
      </c>
      <c r="DBV61" s="8" t="s">
        <v>211</v>
      </c>
      <c r="DBW61" s="8" t="s">
        <v>212</v>
      </c>
      <c r="DBX61" s="67" t="s">
        <v>217</v>
      </c>
      <c r="DBY61" s="8" t="s">
        <v>262</v>
      </c>
      <c r="DBZ61" s="8" t="s">
        <v>211</v>
      </c>
      <c r="DCA61" s="8" t="s">
        <v>212</v>
      </c>
      <c r="DCB61" s="67" t="s">
        <v>217</v>
      </c>
      <c r="DCC61" s="8" t="s">
        <v>262</v>
      </c>
      <c r="DCD61" s="8" t="s">
        <v>211</v>
      </c>
      <c r="DCE61" s="8" t="s">
        <v>212</v>
      </c>
      <c r="DCF61" s="67" t="s">
        <v>217</v>
      </c>
      <c r="DCG61" s="8" t="s">
        <v>262</v>
      </c>
      <c r="DCH61" s="8" t="s">
        <v>211</v>
      </c>
      <c r="DCI61" s="8" t="s">
        <v>212</v>
      </c>
      <c r="DCJ61" s="67" t="s">
        <v>217</v>
      </c>
      <c r="DCK61" s="8" t="s">
        <v>262</v>
      </c>
      <c r="DCL61" s="8" t="s">
        <v>211</v>
      </c>
      <c r="DCM61" s="8" t="s">
        <v>212</v>
      </c>
      <c r="DCN61" s="67" t="s">
        <v>217</v>
      </c>
      <c r="DCO61" s="8" t="s">
        <v>262</v>
      </c>
      <c r="DCP61" s="8" t="s">
        <v>211</v>
      </c>
      <c r="DCQ61" s="8" t="s">
        <v>212</v>
      </c>
      <c r="DCR61" s="67" t="s">
        <v>217</v>
      </c>
      <c r="DCS61" s="8" t="s">
        <v>262</v>
      </c>
      <c r="DCT61" s="8" t="s">
        <v>211</v>
      </c>
      <c r="DCU61" s="8" t="s">
        <v>212</v>
      </c>
      <c r="DCV61" s="67" t="s">
        <v>217</v>
      </c>
      <c r="DCW61" s="8" t="s">
        <v>262</v>
      </c>
      <c r="DCX61" s="8" t="s">
        <v>211</v>
      </c>
      <c r="DCY61" s="8" t="s">
        <v>212</v>
      </c>
      <c r="DCZ61" s="67" t="s">
        <v>217</v>
      </c>
      <c r="DDA61" s="8" t="s">
        <v>262</v>
      </c>
      <c r="DDB61" s="8" t="s">
        <v>211</v>
      </c>
      <c r="DDC61" s="8" t="s">
        <v>212</v>
      </c>
      <c r="DDD61" s="67" t="s">
        <v>217</v>
      </c>
      <c r="DDE61" s="8" t="s">
        <v>262</v>
      </c>
      <c r="DDF61" s="8" t="s">
        <v>211</v>
      </c>
      <c r="DDG61" s="8" t="s">
        <v>212</v>
      </c>
      <c r="DDH61" s="67" t="s">
        <v>217</v>
      </c>
      <c r="DDI61" s="8" t="s">
        <v>262</v>
      </c>
      <c r="DDJ61" s="8" t="s">
        <v>211</v>
      </c>
      <c r="DDK61" s="8" t="s">
        <v>212</v>
      </c>
      <c r="DDL61" s="67" t="s">
        <v>217</v>
      </c>
      <c r="DDM61" s="8" t="s">
        <v>262</v>
      </c>
      <c r="DDN61" s="8" t="s">
        <v>211</v>
      </c>
      <c r="DDO61" s="8" t="s">
        <v>212</v>
      </c>
      <c r="DDP61" s="67" t="s">
        <v>217</v>
      </c>
      <c r="DDQ61" s="8" t="s">
        <v>262</v>
      </c>
      <c r="DDR61" s="8" t="s">
        <v>211</v>
      </c>
      <c r="DDS61" s="8" t="s">
        <v>212</v>
      </c>
      <c r="DDT61" s="67" t="s">
        <v>217</v>
      </c>
      <c r="DDU61" s="8" t="s">
        <v>262</v>
      </c>
      <c r="DDV61" s="8" t="s">
        <v>211</v>
      </c>
      <c r="DDW61" s="8" t="s">
        <v>212</v>
      </c>
      <c r="DDX61" s="67" t="s">
        <v>217</v>
      </c>
      <c r="DDY61" s="8" t="s">
        <v>262</v>
      </c>
      <c r="DDZ61" s="8" t="s">
        <v>211</v>
      </c>
      <c r="DEA61" s="8" t="s">
        <v>212</v>
      </c>
      <c r="DEB61" s="67" t="s">
        <v>217</v>
      </c>
      <c r="DEC61" s="8" t="s">
        <v>262</v>
      </c>
      <c r="DED61" s="8" t="s">
        <v>211</v>
      </c>
      <c r="DEE61" s="8" t="s">
        <v>212</v>
      </c>
      <c r="DEF61" s="67" t="s">
        <v>217</v>
      </c>
      <c r="DEG61" s="8" t="s">
        <v>262</v>
      </c>
      <c r="DEH61" s="8" t="s">
        <v>211</v>
      </c>
      <c r="DEI61" s="8" t="s">
        <v>212</v>
      </c>
      <c r="DEJ61" s="67" t="s">
        <v>217</v>
      </c>
      <c r="DEK61" s="8" t="s">
        <v>262</v>
      </c>
      <c r="DEL61" s="8" t="s">
        <v>211</v>
      </c>
      <c r="DEM61" s="8" t="s">
        <v>212</v>
      </c>
      <c r="DEN61" s="67" t="s">
        <v>217</v>
      </c>
      <c r="DEO61" s="8" t="s">
        <v>262</v>
      </c>
      <c r="DEP61" s="8" t="s">
        <v>211</v>
      </c>
      <c r="DEQ61" s="8" t="s">
        <v>212</v>
      </c>
      <c r="DER61" s="67" t="s">
        <v>217</v>
      </c>
      <c r="DES61" s="8" t="s">
        <v>262</v>
      </c>
      <c r="DET61" s="8" t="s">
        <v>211</v>
      </c>
      <c r="DEU61" s="8" t="s">
        <v>212</v>
      </c>
      <c r="DEV61" s="67" t="s">
        <v>217</v>
      </c>
      <c r="DEW61" s="8" t="s">
        <v>262</v>
      </c>
      <c r="DEX61" s="8" t="s">
        <v>211</v>
      </c>
      <c r="DEY61" s="8" t="s">
        <v>212</v>
      </c>
      <c r="DEZ61" s="67" t="s">
        <v>217</v>
      </c>
      <c r="DFA61" s="8" t="s">
        <v>262</v>
      </c>
      <c r="DFB61" s="8" t="s">
        <v>211</v>
      </c>
      <c r="DFC61" s="8" t="s">
        <v>212</v>
      </c>
      <c r="DFD61" s="67" t="s">
        <v>217</v>
      </c>
      <c r="DFE61" s="8" t="s">
        <v>262</v>
      </c>
      <c r="DFF61" s="8" t="s">
        <v>211</v>
      </c>
      <c r="DFG61" s="8" t="s">
        <v>212</v>
      </c>
      <c r="DFH61" s="67" t="s">
        <v>217</v>
      </c>
      <c r="DFI61" s="8" t="s">
        <v>262</v>
      </c>
      <c r="DFJ61" s="8" t="s">
        <v>211</v>
      </c>
      <c r="DFK61" s="8" t="s">
        <v>212</v>
      </c>
      <c r="DFL61" s="67" t="s">
        <v>217</v>
      </c>
      <c r="DFM61" s="8" t="s">
        <v>262</v>
      </c>
      <c r="DFN61" s="8" t="s">
        <v>211</v>
      </c>
      <c r="DFO61" s="8" t="s">
        <v>212</v>
      </c>
      <c r="DFP61" s="67" t="s">
        <v>217</v>
      </c>
      <c r="DFQ61" s="8" t="s">
        <v>262</v>
      </c>
      <c r="DFR61" s="8" t="s">
        <v>211</v>
      </c>
      <c r="DFS61" s="8" t="s">
        <v>212</v>
      </c>
      <c r="DFT61" s="67" t="s">
        <v>217</v>
      </c>
      <c r="DFU61" s="8" t="s">
        <v>262</v>
      </c>
      <c r="DFV61" s="8" t="s">
        <v>211</v>
      </c>
      <c r="DFW61" s="8" t="s">
        <v>212</v>
      </c>
      <c r="DFX61" s="67" t="s">
        <v>217</v>
      </c>
      <c r="DFY61" s="8" t="s">
        <v>262</v>
      </c>
      <c r="DFZ61" s="8" t="s">
        <v>211</v>
      </c>
      <c r="DGA61" s="8" t="s">
        <v>212</v>
      </c>
      <c r="DGB61" s="67" t="s">
        <v>217</v>
      </c>
      <c r="DGC61" s="8" t="s">
        <v>262</v>
      </c>
      <c r="DGD61" s="8" t="s">
        <v>211</v>
      </c>
      <c r="DGE61" s="8" t="s">
        <v>212</v>
      </c>
      <c r="DGF61" s="67" t="s">
        <v>217</v>
      </c>
      <c r="DGG61" s="8" t="s">
        <v>262</v>
      </c>
      <c r="DGH61" s="8" t="s">
        <v>211</v>
      </c>
      <c r="DGI61" s="8" t="s">
        <v>212</v>
      </c>
      <c r="DGJ61" s="67" t="s">
        <v>217</v>
      </c>
      <c r="DGK61" s="8" t="s">
        <v>262</v>
      </c>
      <c r="DGL61" s="8" t="s">
        <v>211</v>
      </c>
      <c r="DGM61" s="8" t="s">
        <v>212</v>
      </c>
      <c r="DGN61" s="67" t="s">
        <v>217</v>
      </c>
      <c r="DGO61" s="8" t="s">
        <v>262</v>
      </c>
      <c r="DGP61" s="8" t="s">
        <v>211</v>
      </c>
      <c r="DGQ61" s="8" t="s">
        <v>212</v>
      </c>
      <c r="DGR61" s="67" t="s">
        <v>217</v>
      </c>
      <c r="DGS61" s="8" t="s">
        <v>262</v>
      </c>
      <c r="DGT61" s="8" t="s">
        <v>211</v>
      </c>
      <c r="DGU61" s="8" t="s">
        <v>212</v>
      </c>
      <c r="DGV61" s="67" t="s">
        <v>217</v>
      </c>
      <c r="DGW61" s="8" t="s">
        <v>262</v>
      </c>
      <c r="DGX61" s="8" t="s">
        <v>211</v>
      </c>
      <c r="DGY61" s="8" t="s">
        <v>212</v>
      </c>
      <c r="DGZ61" s="67" t="s">
        <v>217</v>
      </c>
      <c r="DHA61" s="8" t="s">
        <v>262</v>
      </c>
      <c r="DHB61" s="8" t="s">
        <v>211</v>
      </c>
      <c r="DHC61" s="8" t="s">
        <v>212</v>
      </c>
      <c r="DHD61" s="67" t="s">
        <v>217</v>
      </c>
      <c r="DHE61" s="8" t="s">
        <v>262</v>
      </c>
      <c r="DHF61" s="8" t="s">
        <v>211</v>
      </c>
      <c r="DHG61" s="8" t="s">
        <v>212</v>
      </c>
      <c r="DHH61" s="67" t="s">
        <v>217</v>
      </c>
      <c r="DHI61" s="8" t="s">
        <v>262</v>
      </c>
      <c r="DHJ61" s="8" t="s">
        <v>211</v>
      </c>
      <c r="DHK61" s="8" t="s">
        <v>212</v>
      </c>
      <c r="DHL61" s="67" t="s">
        <v>217</v>
      </c>
      <c r="DHM61" s="8" t="s">
        <v>262</v>
      </c>
      <c r="DHN61" s="8" t="s">
        <v>211</v>
      </c>
      <c r="DHO61" s="8" t="s">
        <v>212</v>
      </c>
      <c r="DHP61" s="67" t="s">
        <v>217</v>
      </c>
      <c r="DHQ61" s="8" t="s">
        <v>262</v>
      </c>
      <c r="DHR61" s="8" t="s">
        <v>211</v>
      </c>
      <c r="DHS61" s="8" t="s">
        <v>212</v>
      </c>
      <c r="DHT61" s="67" t="s">
        <v>217</v>
      </c>
      <c r="DHU61" s="8" t="s">
        <v>262</v>
      </c>
      <c r="DHV61" s="8" t="s">
        <v>211</v>
      </c>
      <c r="DHW61" s="8" t="s">
        <v>212</v>
      </c>
      <c r="DHX61" s="67" t="s">
        <v>217</v>
      </c>
      <c r="DHY61" s="8" t="s">
        <v>262</v>
      </c>
      <c r="DHZ61" s="8" t="s">
        <v>211</v>
      </c>
      <c r="DIA61" s="8" t="s">
        <v>212</v>
      </c>
      <c r="DIB61" s="67" t="s">
        <v>217</v>
      </c>
      <c r="DIC61" s="8" t="s">
        <v>262</v>
      </c>
      <c r="DID61" s="8" t="s">
        <v>211</v>
      </c>
      <c r="DIE61" s="8" t="s">
        <v>212</v>
      </c>
      <c r="DIF61" s="67" t="s">
        <v>217</v>
      </c>
      <c r="DIG61" s="8" t="s">
        <v>262</v>
      </c>
      <c r="DIH61" s="8" t="s">
        <v>211</v>
      </c>
      <c r="DII61" s="8" t="s">
        <v>212</v>
      </c>
      <c r="DIJ61" s="67" t="s">
        <v>217</v>
      </c>
      <c r="DIK61" s="8" t="s">
        <v>262</v>
      </c>
      <c r="DIL61" s="8" t="s">
        <v>211</v>
      </c>
      <c r="DIM61" s="8" t="s">
        <v>212</v>
      </c>
      <c r="DIN61" s="67" t="s">
        <v>217</v>
      </c>
      <c r="DIO61" s="8" t="s">
        <v>262</v>
      </c>
      <c r="DIP61" s="8" t="s">
        <v>211</v>
      </c>
      <c r="DIQ61" s="8" t="s">
        <v>212</v>
      </c>
      <c r="DIR61" s="67" t="s">
        <v>217</v>
      </c>
      <c r="DIS61" s="8" t="s">
        <v>262</v>
      </c>
      <c r="DIT61" s="8" t="s">
        <v>211</v>
      </c>
      <c r="DIU61" s="8" t="s">
        <v>212</v>
      </c>
      <c r="DIV61" s="67" t="s">
        <v>217</v>
      </c>
      <c r="DIW61" s="8" t="s">
        <v>262</v>
      </c>
      <c r="DIX61" s="8" t="s">
        <v>211</v>
      </c>
      <c r="DIY61" s="8" t="s">
        <v>212</v>
      </c>
      <c r="DIZ61" s="67" t="s">
        <v>217</v>
      </c>
      <c r="DJA61" s="8" t="s">
        <v>262</v>
      </c>
      <c r="DJB61" s="8" t="s">
        <v>211</v>
      </c>
      <c r="DJC61" s="8" t="s">
        <v>212</v>
      </c>
      <c r="DJD61" s="67" t="s">
        <v>217</v>
      </c>
      <c r="DJE61" s="8" t="s">
        <v>262</v>
      </c>
      <c r="DJF61" s="8" t="s">
        <v>211</v>
      </c>
      <c r="DJG61" s="8" t="s">
        <v>212</v>
      </c>
      <c r="DJH61" s="67" t="s">
        <v>217</v>
      </c>
      <c r="DJI61" s="8" t="s">
        <v>262</v>
      </c>
      <c r="DJJ61" s="8" t="s">
        <v>211</v>
      </c>
      <c r="DJK61" s="8" t="s">
        <v>212</v>
      </c>
      <c r="DJL61" s="67" t="s">
        <v>217</v>
      </c>
      <c r="DJM61" s="8" t="s">
        <v>262</v>
      </c>
      <c r="DJN61" s="8" t="s">
        <v>211</v>
      </c>
      <c r="DJO61" s="8" t="s">
        <v>212</v>
      </c>
      <c r="DJP61" s="67" t="s">
        <v>217</v>
      </c>
      <c r="DJQ61" s="8" t="s">
        <v>262</v>
      </c>
      <c r="DJR61" s="8" t="s">
        <v>211</v>
      </c>
      <c r="DJS61" s="8" t="s">
        <v>212</v>
      </c>
      <c r="DJT61" s="67" t="s">
        <v>217</v>
      </c>
      <c r="DJU61" s="8" t="s">
        <v>262</v>
      </c>
      <c r="DJV61" s="8" t="s">
        <v>211</v>
      </c>
      <c r="DJW61" s="8" t="s">
        <v>212</v>
      </c>
      <c r="DJX61" s="67" t="s">
        <v>217</v>
      </c>
      <c r="DJY61" s="8" t="s">
        <v>262</v>
      </c>
      <c r="DJZ61" s="8" t="s">
        <v>211</v>
      </c>
      <c r="DKA61" s="8" t="s">
        <v>212</v>
      </c>
      <c r="DKB61" s="67" t="s">
        <v>217</v>
      </c>
      <c r="DKC61" s="8" t="s">
        <v>262</v>
      </c>
      <c r="DKD61" s="8" t="s">
        <v>211</v>
      </c>
      <c r="DKE61" s="8" t="s">
        <v>212</v>
      </c>
      <c r="DKF61" s="67" t="s">
        <v>217</v>
      </c>
      <c r="DKG61" s="8" t="s">
        <v>262</v>
      </c>
      <c r="DKH61" s="8" t="s">
        <v>211</v>
      </c>
      <c r="DKI61" s="8" t="s">
        <v>212</v>
      </c>
      <c r="DKJ61" s="67" t="s">
        <v>217</v>
      </c>
      <c r="DKK61" s="8" t="s">
        <v>262</v>
      </c>
      <c r="DKL61" s="8" t="s">
        <v>211</v>
      </c>
      <c r="DKM61" s="8" t="s">
        <v>212</v>
      </c>
      <c r="DKN61" s="67" t="s">
        <v>217</v>
      </c>
      <c r="DKO61" s="8" t="s">
        <v>262</v>
      </c>
      <c r="DKP61" s="8" t="s">
        <v>211</v>
      </c>
      <c r="DKQ61" s="8" t="s">
        <v>212</v>
      </c>
      <c r="DKR61" s="67" t="s">
        <v>217</v>
      </c>
      <c r="DKS61" s="8" t="s">
        <v>262</v>
      </c>
      <c r="DKT61" s="8" t="s">
        <v>211</v>
      </c>
      <c r="DKU61" s="8" t="s">
        <v>212</v>
      </c>
      <c r="DKV61" s="67" t="s">
        <v>217</v>
      </c>
      <c r="DKW61" s="8" t="s">
        <v>262</v>
      </c>
      <c r="DKX61" s="8" t="s">
        <v>211</v>
      </c>
      <c r="DKY61" s="8" t="s">
        <v>212</v>
      </c>
      <c r="DKZ61" s="67" t="s">
        <v>217</v>
      </c>
      <c r="DLA61" s="8" t="s">
        <v>262</v>
      </c>
      <c r="DLB61" s="8" t="s">
        <v>211</v>
      </c>
      <c r="DLC61" s="8" t="s">
        <v>212</v>
      </c>
      <c r="DLD61" s="67" t="s">
        <v>217</v>
      </c>
      <c r="DLE61" s="8" t="s">
        <v>262</v>
      </c>
      <c r="DLF61" s="8" t="s">
        <v>211</v>
      </c>
      <c r="DLG61" s="8" t="s">
        <v>212</v>
      </c>
      <c r="DLH61" s="67" t="s">
        <v>217</v>
      </c>
      <c r="DLI61" s="8" t="s">
        <v>262</v>
      </c>
      <c r="DLJ61" s="8" t="s">
        <v>211</v>
      </c>
      <c r="DLK61" s="8" t="s">
        <v>212</v>
      </c>
      <c r="DLL61" s="67" t="s">
        <v>217</v>
      </c>
      <c r="DLM61" s="8" t="s">
        <v>262</v>
      </c>
      <c r="DLN61" s="8" t="s">
        <v>211</v>
      </c>
      <c r="DLO61" s="8" t="s">
        <v>212</v>
      </c>
      <c r="DLP61" s="67" t="s">
        <v>217</v>
      </c>
      <c r="DLQ61" s="8" t="s">
        <v>262</v>
      </c>
      <c r="DLR61" s="8" t="s">
        <v>211</v>
      </c>
      <c r="DLS61" s="8" t="s">
        <v>212</v>
      </c>
      <c r="DLT61" s="67" t="s">
        <v>217</v>
      </c>
      <c r="DLU61" s="8" t="s">
        <v>262</v>
      </c>
      <c r="DLV61" s="8" t="s">
        <v>211</v>
      </c>
      <c r="DLW61" s="8" t="s">
        <v>212</v>
      </c>
      <c r="DLX61" s="67" t="s">
        <v>217</v>
      </c>
      <c r="DLY61" s="8" t="s">
        <v>262</v>
      </c>
      <c r="DLZ61" s="8" t="s">
        <v>211</v>
      </c>
      <c r="DMA61" s="8" t="s">
        <v>212</v>
      </c>
      <c r="DMB61" s="67" t="s">
        <v>217</v>
      </c>
      <c r="DMC61" s="8" t="s">
        <v>262</v>
      </c>
      <c r="DMD61" s="8" t="s">
        <v>211</v>
      </c>
      <c r="DME61" s="8" t="s">
        <v>212</v>
      </c>
      <c r="DMF61" s="67" t="s">
        <v>217</v>
      </c>
      <c r="DMG61" s="8" t="s">
        <v>262</v>
      </c>
      <c r="DMH61" s="8" t="s">
        <v>211</v>
      </c>
      <c r="DMI61" s="8" t="s">
        <v>212</v>
      </c>
      <c r="DMJ61" s="67" t="s">
        <v>217</v>
      </c>
      <c r="DMK61" s="8" t="s">
        <v>262</v>
      </c>
      <c r="DML61" s="8" t="s">
        <v>211</v>
      </c>
      <c r="DMM61" s="8" t="s">
        <v>212</v>
      </c>
      <c r="DMN61" s="67" t="s">
        <v>217</v>
      </c>
      <c r="DMO61" s="8" t="s">
        <v>262</v>
      </c>
      <c r="DMP61" s="8" t="s">
        <v>211</v>
      </c>
      <c r="DMQ61" s="8" t="s">
        <v>212</v>
      </c>
      <c r="DMR61" s="67" t="s">
        <v>217</v>
      </c>
      <c r="DMS61" s="8" t="s">
        <v>262</v>
      </c>
      <c r="DMT61" s="8" t="s">
        <v>211</v>
      </c>
      <c r="DMU61" s="8" t="s">
        <v>212</v>
      </c>
      <c r="DMV61" s="67" t="s">
        <v>217</v>
      </c>
      <c r="DMW61" s="8" t="s">
        <v>262</v>
      </c>
      <c r="DMX61" s="8" t="s">
        <v>211</v>
      </c>
      <c r="DMY61" s="8" t="s">
        <v>212</v>
      </c>
      <c r="DMZ61" s="67" t="s">
        <v>217</v>
      </c>
      <c r="DNA61" s="8" t="s">
        <v>262</v>
      </c>
      <c r="DNB61" s="8" t="s">
        <v>211</v>
      </c>
      <c r="DNC61" s="8" t="s">
        <v>212</v>
      </c>
      <c r="DND61" s="67" t="s">
        <v>217</v>
      </c>
      <c r="DNE61" s="8" t="s">
        <v>262</v>
      </c>
      <c r="DNF61" s="8" t="s">
        <v>211</v>
      </c>
      <c r="DNG61" s="8" t="s">
        <v>212</v>
      </c>
      <c r="DNH61" s="67" t="s">
        <v>217</v>
      </c>
      <c r="DNI61" s="8" t="s">
        <v>262</v>
      </c>
      <c r="DNJ61" s="8" t="s">
        <v>211</v>
      </c>
      <c r="DNK61" s="8" t="s">
        <v>212</v>
      </c>
      <c r="DNL61" s="67" t="s">
        <v>217</v>
      </c>
      <c r="DNM61" s="8" t="s">
        <v>262</v>
      </c>
      <c r="DNN61" s="8" t="s">
        <v>211</v>
      </c>
      <c r="DNO61" s="8" t="s">
        <v>212</v>
      </c>
      <c r="DNP61" s="67" t="s">
        <v>217</v>
      </c>
      <c r="DNQ61" s="8" t="s">
        <v>262</v>
      </c>
      <c r="DNR61" s="8" t="s">
        <v>211</v>
      </c>
      <c r="DNS61" s="8" t="s">
        <v>212</v>
      </c>
      <c r="DNT61" s="67" t="s">
        <v>217</v>
      </c>
      <c r="DNU61" s="8" t="s">
        <v>262</v>
      </c>
      <c r="DNV61" s="8" t="s">
        <v>211</v>
      </c>
      <c r="DNW61" s="8" t="s">
        <v>212</v>
      </c>
      <c r="DNX61" s="67" t="s">
        <v>217</v>
      </c>
      <c r="DNY61" s="8" t="s">
        <v>262</v>
      </c>
      <c r="DNZ61" s="8" t="s">
        <v>211</v>
      </c>
      <c r="DOA61" s="8" t="s">
        <v>212</v>
      </c>
      <c r="DOB61" s="67" t="s">
        <v>217</v>
      </c>
      <c r="DOC61" s="8" t="s">
        <v>262</v>
      </c>
      <c r="DOD61" s="8" t="s">
        <v>211</v>
      </c>
      <c r="DOE61" s="8" t="s">
        <v>212</v>
      </c>
      <c r="DOF61" s="67" t="s">
        <v>217</v>
      </c>
      <c r="DOG61" s="8" t="s">
        <v>262</v>
      </c>
      <c r="DOH61" s="8" t="s">
        <v>211</v>
      </c>
      <c r="DOI61" s="8" t="s">
        <v>212</v>
      </c>
      <c r="DOJ61" s="67" t="s">
        <v>217</v>
      </c>
      <c r="DOK61" s="8" t="s">
        <v>262</v>
      </c>
      <c r="DOL61" s="8" t="s">
        <v>211</v>
      </c>
      <c r="DOM61" s="8" t="s">
        <v>212</v>
      </c>
      <c r="DON61" s="67" t="s">
        <v>217</v>
      </c>
      <c r="DOO61" s="8" t="s">
        <v>262</v>
      </c>
      <c r="DOP61" s="8" t="s">
        <v>211</v>
      </c>
      <c r="DOQ61" s="8" t="s">
        <v>212</v>
      </c>
      <c r="DOR61" s="67" t="s">
        <v>217</v>
      </c>
      <c r="DOS61" s="8" t="s">
        <v>262</v>
      </c>
      <c r="DOT61" s="8" t="s">
        <v>211</v>
      </c>
      <c r="DOU61" s="8" t="s">
        <v>212</v>
      </c>
      <c r="DOV61" s="67" t="s">
        <v>217</v>
      </c>
      <c r="DOW61" s="8" t="s">
        <v>262</v>
      </c>
      <c r="DOX61" s="8" t="s">
        <v>211</v>
      </c>
      <c r="DOY61" s="8" t="s">
        <v>212</v>
      </c>
      <c r="DOZ61" s="67" t="s">
        <v>217</v>
      </c>
      <c r="DPA61" s="8" t="s">
        <v>262</v>
      </c>
      <c r="DPB61" s="8" t="s">
        <v>211</v>
      </c>
      <c r="DPC61" s="8" t="s">
        <v>212</v>
      </c>
      <c r="DPD61" s="67" t="s">
        <v>217</v>
      </c>
      <c r="DPE61" s="8" t="s">
        <v>262</v>
      </c>
      <c r="DPF61" s="8" t="s">
        <v>211</v>
      </c>
      <c r="DPG61" s="8" t="s">
        <v>212</v>
      </c>
      <c r="DPH61" s="67" t="s">
        <v>217</v>
      </c>
      <c r="DPI61" s="8" t="s">
        <v>262</v>
      </c>
      <c r="DPJ61" s="8" t="s">
        <v>211</v>
      </c>
      <c r="DPK61" s="8" t="s">
        <v>212</v>
      </c>
      <c r="DPL61" s="67" t="s">
        <v>217</v>
      </c>
      <c r="DPM61" s="8" t="s">
        <v>262</v>
      </c>
      <c r="DPN61" s="8" t="s">
        <v>211</v>
      </c>
      <c r="DPO61" s="8" t="s">
        <v>212</v>
      </c>
      <c r="DPP61" s="67" t="s">
        <v>217</v>
      </c>
      <c r="DPQ61" s="8" t="s">
        <v>262</v>
      </c>
      <c r="DPR61" s="8" t="s">
        <v>211</v>
      </c>
      <c r="DPS61" s="8" t="s">
        <v>212</v>
      </c>
      <c r="DPT61" s="67" t="s">
        <v>217</v>
      </c>
      <c r="DPU61" s="8" t="s">
        <v>262</v>
      </c>
      <c r="DPV61" s="8" t="s">
        <v>211</v>
      </c>
      <c r="DPW61" s="8" t="s">
        <v>212</v>
      </c>
      <c r="DPX61" s="67" t="s">
        <v>217</v>
      </c>
      <c r="DPY61" s="8" t="s">
        <v>262</v>
      </c>
      <c r="DPZ61" s="8" t="s">
        <v>211</v>
      </c>
      <c r="DQA61" s="8" t="s">
        <v>212</v>
      </c>
      <c r="DQB61" s="67" t="s">
        <v>217</v>
      </c>
      <c r="DQC61" s="8" t="s">
        <v>262</v>
      </c>
      <c r="DQD61" s="8" t="s">
        <v>211</v>
      </c>
      <c r="DQE61" s="8" t="s">
        <v>212</v>
      </c>
      <c r="DQF61" s="67" t="s">
        <v>217</v>
      </c>
      <c r="DQG61" s="8" t="s">
        <v>262</v>
      </c>
      <c r="DQH61" s="8" t="s">
        <v>211</v>
      </c>
      <c r="DQI61" s="8" t="s">
        <v>212</v>
      </c>
      <c r="DQJ61" s="67" t="s">
        <v>217</v>
      </c>
      <c r="DQK61" s="8" t="s">
        <v>262</v>
      </c>
      <c r="DQL61" s="8" t="s">
        <v>211</v>
      </c>
      <c r="DQM61" s="8" t="s">
        <v>212</v>
      </c>
      <c r="DQN61" s="67" t="s">
        <v>217</v>
      </c>
      <c r="DQO61" s="8" t="s">
        <v>262</v>
      </c>
      <c r="DQP61" s="8" t="s">
        <v>211</v>
      </c>
      <c r="DQQ61" s="8" t="s">
        <v>212</v>
      </c>
      <c r="DQR61" s="67" t="s">
        <v>217</v>
      </c>
      <c r="DQS61" s="8" t="s">
        <v>262</v>
      </c>
      <c r="DQT61" s="8" t="s">
        <v>211</v>
      </c>
      <c r="DQU61" s="8" t="s">
        <v>212</v>
      </c>
      <c r="DQV61" s="67" t="s">
        <v>217</v>
      </c>
      <c r="DQW61" s="8" t="s">
        <v>262</v>
      </c>
      <c r="DQX61" s="8" t="s">
        <v>211</v>
      </c>
      <c r="DQY61" s="8" t="s">
        <v>212</v>
      </c>
      <c r="DQZ61" s="67" t="s">
        <v>217</v>
      </c>
      <c r="DRA61" s="8" t="s">
        <v>262</v>
      </c>
      <c r="DRB61" s="8" t="s">
        <v>211</v>
      </c>
      <c r="DRC61" s="8" t="s">
        <v>212</v>
      </c>
      <c r="DRD61" s="67" t="s">
        <v>217</v>
      </c>
      <c r="DRE61" s="8" t="s">
        <v>262</v>
      </c>
      <c r="DRF61" s="8" t="s">
        <v>211</v>
      </c>
      <c r="DRG61" s="8" t="s">
        <v>212</v>
      </c>
      <c r="DRH61" s="67" t="s">
        <v>217</v>
      </c>
      <c r="DRI61" s="8" t="s">
        <v>262</v>
      </c>
      <c r="DRJ61" s="8" t="s">
        <v>211</v>
      </c>
      <c r="DRK61" s="8" t="s">
        <v>212</v>
      </c>
      <c r="DRL61" s="67" t="s">
        <v>217</v>
      </c>
      <c r="DRM61" s="8" t="s">
        <v>262</v>
      </c>
      <c r="DRN61" s="8" t="s">
        <v>211</v>
      </c>
      <c r="DRO61" s="8" t="s">
        <v>212</v>
      </c>
      <c r="DRP61" s="67" t="s">
        <v>217</v>
      </c>
      <c r="DRQ61" s="8" t="s">
        <v>262</v>
      </c>
      <c r="DRR61" s="8" t="s">
        <v>211</v>
      </c>
      <c r="DRS61" s="8" t="s">
        <v>212</v>
      </c>
      <c r="DRT61" s="67" t="s">
        <v>217</v>
      </c>
      <c r="DRU61" s="8" t="s">
        <v>262</v>
      </c>
      <c r="DRV61" s="8" t="s">
        <v>211</v>
      </c>
      <c r="DRW61" s="8" t="s">
        <v>212</v>
      </c>
      <c r="DRX61" s="67" t="s">
        <v>217</v>
      </c>
      <c r="DRY61" s="8" t="s">
        <v>262</v>
      </c>
      <c r="DRZ61" s="8" t="s">
        <v>211</v>
      </c>
      <c r="DSA61" s="8" t="s">
        <v>212</v>
      </c>
      <c r="DSB61" s="67" t="s">
        <v>217</v>
      </c>
      <c r="DSC61" s="8" t="s">
        <v>262</v>
      </c>
      <c r="DSD61" s="8" t="s">
        <v>211</v>
      </c>
      <c r="DSE61" s="8" t="s">
        <v>212</v>
      </c>
      <c r="DSF61" s="67" t="s">
        <v>217</v>
      </c>
      <c r="DSG61" s="8" t="s">
        <v>262</v>
      </c>
      <c r="DSH61" s="8" t="s">
        <v>211</v>
      </c>
      <c r="DSI61" s="8" t="s">
        <v>212</v>
      </c>
      <c r="DSJ61" s="67" t="s">
        <v>217</v>
      </c>
      <c r="DSK61" s="8" t="s">
        <v>262</v>
      </c>
      <c r="DSL61" s="8" t="s">
        <v>211</v>
      </c>
      <c r="DSM61" s="8" t="s">
        <v>212</v>
      </c>
      <c r="DSN61" s="67" t="s">
        <v>217</v>
      </c>
      <c r="DSO61" s="8" t="s">
        <v>262</v>
      </c>
      <c r="DSP61" s="8" t="s">
        <v>211</v>
      </c>
      <c r="DSQ61" s="8" t="s">
        <v>212</v>
      </c>
      <c r="DSR61" s="67" t="s">
        <v>217</v>
      </c>
      <c r="DSS61" s="8" t="s">
        <v>262</v>
      </c>
      <c r="DST61" s="8" t="s">
        <v>211</v>
      </c>
      <c r="DSU61" s="8" t="s">
        <v>212</v>
      </c>
      <c r="DSV61" s="67" t="s">
        <v>217</v>
      </c>
      <c r="DSW61" s="8" t="s">
        <v>262</v>
      </c>
      <c r="DSX61" s="8" t="s">
        <v>211</v>
      </c>
      <c r="DSY61" s="8" t="s">
        <v>212</v>
      </c>
      <c r="DSZ61" s="67" t="s">
        <v>217</v>
      </c>
      <c r="DTA61" s="8" t="s">
        <v>262</v>
      </c>
      <c r="DTB61" s="8" t="s">
        <v>211</v>
      </c>
      <c r="DTC61" s="8" t="s">
        <v>212</v>
      </c>
      <c r="DTD61" s="67" t="s">
        <v>217</v>
      </c>
      <c r="DTE61" s="8" t="s">
        <v>262</v>
      </c>
      <c r="DTF61" s="8" t="s">
        <v>211</v>
      </c>
      <c r="DTG61" s="8" t="s">
        <v>212</v>
      </c>
      <c r="DTH61" s="67" t="s">
        <v>217</v>
      </c>
      <c r="DTI61" s="8" t="s">
        <v>262</v>
      </c>
      <c r="DTJ61" s="8" t="s">
        <v>211</v>
      </c>
      <c r="DTK61" s="8" t="s">
        <v>212</v>
      </c>
      <c r="DTL61" s="67" t="s">
        <v>217</v>
      </c>
      <c r="DTM61" s="8" t="s">
        <v>262</v>
      </c>
      <c r="DTN61" s="8" t="s">
        <v>211</v>
      </c>
      <c r="DTO61" s="8" t="s">
        <v>212</v>
      </c>
      <c r="DTP61" s="67" t="s">
        <v>217</v>
      </c>
      <c r="DTQ61" s="8" t="s">
        <v>262</v>
      </c>
      <c r="DTR61" s="8" t="s">
        <v>211</v>
      </c>
      <c r="DTS61" s="8" t="s">
        <v>212</v>
      </c>
      <c r="DTT61" s="67" t="s">
        <v>217</v>
      </c>
      <c r="DTU61" s="8" t="s">
        <v>262</v>
      </c>
      <c r="DTV61" s="8" t="s">
        <v>211</v>
      </c>
      <c r="DTW61" s="8" t="s">
        <v>212</v>
      </c>
      <c r="DTX61" s="67" t="s">
        <v>217</v>
      </c>
      <c r="DTY61" s="8" t="s">
        <v>262</v>
      </c>
      <c r="DTZ61" s="8" t="s">
        <v>211</v>
      </c>
      <c r="DUA61" s="8" t="s">
        <v>212</v>
      </c>
      <c r="DUB61" s="67" t="s">
        <v>217</v>
      </c>
      <c r="DUC61" s="8" t="s">
        <v>262</v>
      </c>
      <c r="DUD61" s="8" t="s">
        <v>211</v>
      </c>
      <c r="DUE61" s="8" t="s">
        <v>212</v>
      </c>
      <c r="DUF61" s="67" t="s">
        <v>217</v>
      </c>
      <c r="DUG61" s="8" t="s">
        <v>262</v>
      </c>
      <c r="DUH61" s="8" t="s">
        <v>211</v>
      </c>
      <c r="DUI61" s="8" t="s">
        <v>212</v>
      </c>
      <c r="DUJ61" s="67" t="s">
        <v>217</v>
      </c>
      <c r="DUK61" s="8" t="s">
        <v>262</v>
      </c>
      <c r="DUL61" s="8" t="s">
        <v>211</v>
      </c>
      <c r="DUM61" s="8" t="s">
        <v>212</v>
      </c>
      <c r="DUN61" s="67" t="s">
        <v>217</v>
      </c>
      <c r="DUO61" s="8" t="s">
        <v>262</v>
      </c>
      <c r="DUP61" s="8" t="s">
        <v>211</v>
      </c>
      <c r="DUQ61" s="8" t="s">
        <v>212</v>
      </c>
      <c r="DUR61" s="67" t="s">
        <v>217</v>
      </c>
      <c r="DUS61" s="8" t="s">
        <v>262</v>
      </c>
      <c r="DUT61" s="8" t="s">
        <v>211</v>
      </c>
      <c r="DUU61" s="8" t="s">
        <v>212</v>
      </c>
      <c r="DUV61" s="67" t="s">
        <v>217</v>
      </c>
      <c r="DUW61" s="8" t="s">
        <v>262</v>
      </c>
      <c r="DUX61" s="8" t="s">
        <v>211</v>
      </c>
      <c r="DUY61" s="8" t="s">
        <v>212</v>
      </c>
      <c r="DUZ61" s="67" t="s">
        <v>217</v>
      </c>
      <c r="DVA61" s="8" t="s">
        <v>262</v>
      </c>
      <c r="DVB61" s="8" t="s">
        <v>211</v>
      </c>
      <c r="DVC61" s="8" t="s">
        <v>212</v>
      </c>
      <c r="DVD61" s="67" t="s">
        <v>217</v>
      </c>
      <c r="DVE61" s="8" t="s">
        <v>262</v>
      </c>
      <c r="DVF61" s="8" t="s">
        <v>211</v>
      </c>
      <c r="DVG61" s="8" t="s">
        <v>212</v>
      </c>
      <c r="DVH61" s="67" t="s">
        <v>217</v>
      </c>
      <c r="DVI61" s="8" t="s">
        <v>262</v>
      </c>
      <c r="DVJ61" s="8" t="s">
        <v>211</v>
      </c>
      <c r="DVK61" s="8" t="s">
        <v>212</v>
      </c>
      <c r="DVL61" s="67" t="s">
        <v>217</v>
      </c>
      <c r="DVM61" s="8" t="s">
        <v>262</v>
      </c>
      <c r="DVN61" s="8" t="s">
        <v>211</v>
      </c>
      <c r="DVO61" s="8" t="s">
        <v>212</v>
      </c>
      <c r="DVP61" s="67" t="s">
        <v>217</v>
      </c>
      <c r="DVQ61" s="8" t="s">
        <v>262</v>
      </c>
      <c r="DVR61" s="8" t="s">
        <v>211</v>
      </c>
      <c r="DVS61" s="8" t="s">
        <v>212</v>
      </c>
      <c r="DVT61" s="67" t="s">
        <v>217</v>
      </c>
      <c r="DVU61" s="8" t="s">
        <v>262</v>
      </c>
      <c r="DVV61" s="8" t="s">
        <v>211</v>
      </c>
      <c r="DVW61" s="8" t="s">
        <v>212</v>
      </c>
      <c r="DVX61" s="67" t="s">
        <v>217</v>
      </c>
      <c r="DVY61" s="8" t="s">
        <v>262</v>
      </c>
      <c r="DVZ61" s="8" t="s">
        <v>211</v>
      </c>
      <c r="DWA61" s="8" t="s">
        <v>212</v>
      </c>
      <c r="DWB61" s="67" t="s">
        <v>217</v>
      </c>
      <c r="DWC61" s="8" t="s">
        <v>262</v>
      </c>
      <c r="DWD61" s="8" t="s">
        <v>211</v>
      </c>
      <c r="DWE61" s="8" t="s">
        <v>212</v>
      </c>
      <c r="DWF61" s="67" t="s">
        <v>217</v>
      </c>
      <c r="DWG61" s="8" t="s">
        <v>262</v>
      </c>
      <c r="DWH61" s="8" t="s">
        <v>211</v>
      </c>
      <c r="DWI61" s="8" t="s">
        <v>212</v>
      </c>
      <c r="DWJ61" s="67" t="s">
        <v>217</v>
      </c>
      <c r="DWK61" s="8" t="s">
        <v>262</v>
      </c>
      <c r="DWL61" s="8" t="s">
        <v>211</v>
      </c>
      <c r="DWM61" s="8" t="s">
        <v>212</v>
      </c>
      <c r="DWN61" s="67" t="s">
        <v>217</v>
      </c>
      <c r="DWO61" s="8" t="s">
        <v>262</v>
      </c>
      <c r="DWP61" s="8" t="s">
        <v>211</v>
      </c>
      <c r="DWQ61" s="8" t="s">
        <v>212</v>
      </c>
      <c r="DWR61" s="67" t="s">
        <v>217</v>
      </c>
      <c r="DWS61" s="8" t="s">
        <v>262</v>
      </c>
      <c r="DWT61" s="8" t="s">
        <v>211</v>
      </c>
      <c r="DWU61" s="8" t="s">
        <v>212</v>
      </c>
      <c r="DWV61" s="67" t="s">
        <v>217</v>
      </c>
      <c r="DWW61" s="8" t="s">
        <v>262</v>
      </c>
      <c r="DWX61" s="8" t="s">
        <v>211</v>
      </c>
      <c r="DWY61" s="8" t="s">
        <v>212</v>
      </c>
      <c r="DWZ61" s="67" t="s">
        <v>217</v>
      </c>
      <c r="DXA61" s="8" t="s">
        <v>262</v>
      </c>
      <c r="DXB61" s="8" t="s">
        <v>211</v>
      </c>
      <c r="DXC61" s="8" t="s">
        <v>212</v>
      </c>
      <c r="DXD61" s="67" t="s">
        <v>217</v>
      </c>
      <c r="DXE61" s="8" t="s">
        <v>262</v>
      </c>
      <c r="DXF61" s="8" t="s">
        <v>211</v>
      </c>
      <c r="DXG61" s="8" t="s">
        <v>212</v>
      </c>
      <c r="DXH61" s="67" t="s">
        <v>217</v>
      </c>
      <c r="DXI61" s="8" t="s">
        <v>262</v>
      </c>
      <c r="DXJ61" s="8" t="s">
        <v>211</v>
      </c>
      <c r="DXK61" s="8" t="s">
        <v>212</v>
      </c>
      <c r="DXL61" s="67" t="s">
        <v>217</v>
      </c>
      <c r="DXM61" s="8" t="s">
        <v>262</v>
      </c>
      <c r="DXN61" s="8" t="s">
        <v>211</v>
      </c>
      <c r="DXO61" s="8" t="s">
        <v>212</v>
      </c>
      <c r="DXP61" s="67" t="s">
        <v>217</v>
      </c>
      <c r="DXQ61" s="8" t="s">
        <v>262</v>
      </c>
      <c r="DXR61" s="8" t="s">
        <v>211</v>
      </c>
      <c r="DXS61" s="8" t="s">
        <v>212</v>
      </c>
      <c r="DXT61" s="67" t="s">
        <v>217</v>
      </c>
      <c r="DXU61" s="8" t="s">
        <v>262</v>
      </c>
      <c r="DXV61" s="8" t="s">
        <v>211</v>
      </c>
      <c r="DXW61" s="8" t="s">
        <v>212</v>
      </c>
      <c r="DXX61" s="67" t="s">
        <v>217</v>
      </c>
      <c r="DXY61" s="8" t="s">
        <v>262</v>
      </c>
      <c r="DXZ61" s="8" t="s">
        <v>211</v>
      </c>
      <c r="DYA61" s="8" t="s">
        <v>212</v>
      </c>
      <c r="DYB61" s="67" t="s">
        <v>217</v>
      </c>
      <c r="DYC61" s="8" t="s">
        <v>262</v>
      </c>
      <c r="DYD61" s="8" t="s">
        <v>211</v>
      </c>
      <c r="DYE61" s="8" t="s">
        <v>212</v>
      </c>
      <c r="DYF61" s="67" t="s">
        <v>217</v>
      </c>
      <c r="DYG61" s="8" t="s">
        <v>262</v>
      </c>
      <c r="DYH61" s="8" t="s">
        <v>211</v>
      </c>
      <c r="DYI61" s="8" t="s">
        <v>212</v>
      </c>
      <c r="DYJ61" s="67" t="s">
        <v>217</v>
      </c>
      <c r="DYK61" s="8" t="s">
        <v>262</v>
      </c>
      <c r="DYL61" s="8" t="s">
        <v>211</v>
      </c>
      <c r="DYM61" s="8" t="s">
        <v>212</v>
      </c>
      <c r="DYN61" s="67" t="s">
        <v>217</v>
      </c>
      <c r="DYO61" s="8" t="s">
        <v>262</v>
      </c>
      <c r="DYP61" s="8" t="s">
        <v>211</v>
      </c>
      <c r="DYQ61" s="8" t="s">
        <v>212</v>
      </c>
      <c r="DYR61" s="67" t="s">
        <v>217</v>
      </c>
      <c r="DYS61" s="8" t="s">
        <v>262</v>
      </c>
      <c r="DYT61" s="8" t="s">
        <v>211</v>
      </c>
      <c r="DYU61" s="8" t="s">
        <v>212</v>
      </c>
      <c r="DYV61" s="67" t="s">
        <v>217</v>
      </c>
      <c r="DYW61" s="8" t="s">
        <v>262</v>
      </c>
      <c r="DYX61" s="8" t="s">
        <v>211</v>
      </c>
      <c r="DYY61" s="8" t="s">
        <v>212</v>
      </c>
      <c r="DYZ61" s="67" t="s">
        <v>217</v>
      </c>
      <c r="DZA61" s="8" t="s">
        <v>262</v>
      </c>
      <c r="DZB61" s="8" t="s">
        <v>211</v>
      </c>
      <c r="DZC61" s="8" t="s">
        <v>212</v>
      </c>
      <c r="DZD61" s="67" t="s">
        <v>217</v>
      </c>
      <c r="DZE61" s="8" t="s">
        <v>262</v>
      </c>
      <c r="DZF61" s="8" t="s">
        <v>211</v>
      </c>
      <c r="DZG61" s="8" t="s">
        <v>212</v>
      </c>
      <c r="DZH61" s="67" t="s">
        <v>217</v>
      </c>
      <c r="DZI61" s="8" t="s">
        <v>262</v>
      </c>
      <c r="DZJ61" s="8" t="s">
        <v>211</v>
      </c>
      <c r="DZK61" s="8" t="s">
        <v>212</v>
      </c>
      <c r="DZL61" s="67" t="s">
        <v>217</v>
      </c>
      <c r="DZM61" s="8" t="s">
        <v>262</v>
      </c>
      <c r="DZN61" s="8" t="s">
        <v>211</v>
      </c>
      <c r="DZO61" s="8" t="s">
        <v>212</v>
      </c>
      <c r="DZP61" s="67" t="s">
        <v>217</v>
      </c>
      <c r="DZQ61" s="8" t="s">
        <v>262</v>
      </c>
      <c r="DZR61" s="8" t="s">
        <v>211</v>
      </c>
      <c r="DZS61" s="8" t="s">
        <v>212</v>
      </c>
      <c r="DZT61" s="67" t="s">
        <v>217</v>
      </c>
      <c r="DZU61" s="8" t="s">
        <v>262</v>
      </c>
      <c r="DZV61" s="8" t="s">
        <v>211</v>
      </c>
      <c r="DZW61" s="8" t="s">
        <v>212</v>
      </c>
      <c r="DZX61" s="67" t="s">
        <v>217</v>
      </c>
      <c r="DZY61" s="8" t="s">
        <v>262</v>
      </c>
      <c r="DZZ61" s="8" t="s">
        <v>211</v>
      </c>
      <c r="EAA61" s="8" t="s">
        <v>212</v>
      </c>
      <c r="EAB61" s="67" t="s">
        <v>217</v>
      </c>
      <c r="EAC61" s="8" t="s">
        <v>262</v>
      </c>
      <c r="EAD61" s="8" t="s">
        <v>211</v>
      </c>
      <c r="EAE61" s="8" t="s">
        <v>212</v>
      </c>
      <c r="EAF61" s="67" t="s">
        <v>217</v>
      </c>
      <c r="EAG61" s="8" t="s">
        <v>262</v>
      </c>
      <c r="EAH61" s="8" t="s">
        <v>211</v>
      </c>
      <c r="EAI61" s="8" t="s">
        <v>212</v>
      </c>
      <c r="EAJ61" s="67" t="s">
        <v>217</v>
      </c>
      <c r="EAK61" s="8" t="s">
        <v>262</v>
      </c>
      <c r="EAL61" s="8" t="s">
        <v>211</v>
      </c>
      <c r="EAM61" s="8" t="s">
        <v>212</v>
      </c>
      <c r="EAN61" s="67" t="s">
        <v>217</v>
      </c>
      <c r="EAO61" s="8" t="s">
        <v>262</v>
      </c>
      <c r="EAP61" s="8" t="s">
        <v>211</v>
      </c>
      <c r="EAQ61" s="8" t="s">
        <v>212</v>
      </c>
      <c r="EAR61" s="67" t="s">
        <v>217</v>
      </c>
      <c r="EAS61" s="8" t="s">
        <v>262</v>
      </c>
      <c r="EAT61" s="8" t="s">
        <v>211</v>
      </c>
      <c r="EAU61" s="8" t="s">
        <v>212</v>
      </c>
      <c r="EAV61" s="67" t="s">
        <v>217</v>
      </c>
      <c r="EAW61" s="8" t="s">
        <v>262</v>
      </c>
      <c r="EAX61" s="8" t="s">
        <v>211</v>
      </c>
      <c r="EAY61" s="8" t="s">
        <v>212</v>
      </c>
      <c r="EAZ61" s="67" t="s">
        <v>217</v>
      </c>
      <c r="EBA61" s="8" t="s">
        <v>262</v>
      </c>
      <c r="EBB61" s="8" t="s">
        <v>211</v>
      </c>
      <c r="EBC61" s="8" t="s">
        <v>212</v>
      </c>
      <c r="EBD61" s="67" t="s">
        <v>217</v>
      </c>
      <c r="EBE61" s="8" t="s">
        <v>262</v>
      </c>
      <c r="EBF61" s="8" t="s">
        <v>211</v>
      </c>
      <c r="EBG61" s="8" t="s">
        <v>212</v>
      </c>
      <c r="EBH61" s="67" t="s">
        <v>217</v>
      </c>
      <c r="EBI61" s="8" t="s">
        <v>262</v>
      </c>
      <c r="EBJ61" s="8" t="s">
        <v>211</v>
      </c>
      <c r="EBK61" s="8" t="s">
        <v>212</v>
      </c>
      <c r="EBL61" s="67" t="s">
        <v>217</v>
      </c>
      <c r="EBM61" s="8" t="s">
        <v>262</v>
      </c>
      <c r="EBN61" s="8" t="s">
        <v>211</v>
      </c>
      <c r="EBO61" s="8" t="s">
        <v>212</v>
      </c>
      <c r="EBP61" s="67" t="s">
        <v>217</v>
      </c>
      <c r="EBQ61" s="8" t="s">
        <v>262</v>
      </c>
      <c r="EBR61" s="8" t="s">
        <v>211</v>
      </c>
      <c r="EBS61" s="8" t="s">
        <v>212</v>
      </c>
      <c r="EBT61" s="67" t="s">
        <v>217</v>
      </c>
      <c r="EBU61" s="8" t="s">
        <v>262</v>
      </c>
      <c r="EBV61" s="8" t="s">
        <v>211</v>
      </c>
      <c r="EBW61" s="8" t="s">
        <v>212</v>
      </c>
      <c r="EBX61" s="67" t="s">
        <v>217</v>
      </c>
      <c r="EBY61" s="8" t="s">
        <v>262</v>
      </c>
      <c r="EBZ61" s="8" t="s">
        <v>211</v>
      </c>
      <c r="ECA61" s="8" t="s">
        <v>212</v>
      </c>
      <c r="ECB61" s="67" t="s">
        <v>217</v>
      </c>
      <c r="ECC61" s="8" t="s">
        <v>262</v>
      </c>
      <c r="ECD61" s="8" t="s">
        <v>211</v>
      </c>
      <c r="ECE61" s="8" t="s">
        <v>212</v>
      </c>
      <c r="ECF61" s="67" t="s">
        <v>217</v>
      </c>
      <c r="ECG61" s="8" t="s">
        <v>262</v>
      </c>
      <c r="ECH61" s="8" t="s">
        <v>211</v>
      </c>
      <c r="ECI61" s="8" t="s">
        <v>212</v>
      </c>
      <c r="ECJ61" s="67" t="s">
        <v>217</v>
      </c>
      <c r="ECK61" s="8" t="s">
        <v>262</v>
      </c>
      <c r="ECL61" s="8" t="s">
        <v>211</v>
      </c>
      <c r="ECM61" s="8" t="s">
        <v>212</v>
      </c>
      <c r="ECN61" s="67" t="s">
        <v>217</v>
      </c>
      <c r="ECO61" s="8" t="s">
        <v>262</v>
      </c>
      <c r="ECP61" s="8" t="s">
        <v>211</v>
      </c>
      <c r="ECQ61" s="8" t="s">
        <v>212</v>
      </c>
      <c r="ECR61" s="67" t="s">
        <v>217</v>
      </c>
      <c r="ECS61" s="8" t="s">
        <v>262</v>
      </c>
      <c r="ECT61" s="8" t="s">
        <v>211</v>
      </c>
      <c r="ECU61" s="8" t="s">
        <v>212</v>
      </c>
      <c r="ECV61" s="67" t="s">
        <v>217</v>
      </c>
      <c r="ECW61" s="8" t="s">
        <v>262</v>
      </c>
      <c r="ECX61" s="8" t="s">
        <v>211</v>
      </c>
      <c r="ECY61" s="8" t="s">
        <v>212</v>
      </c>
      <c r="ECZ61" s="67" t="s">
        <v>217</v>
      </c>
      <c r="EDA61" s="8" t="s">
        <v>262</v>
      </c>
      <c r="EDB61" s="8" t="s">
        <v>211</v>
      </c>
      <c r="EDC61" s="8" t="s">
        <v>212</v>
      </c>
      <c r="EDD61" s="67" t="s">
        <v>217</v>
      </c>
      <c r="EDE61" s="8" t="s">
        <v>262</v>
      </c>
      <c r="EDF61" s="8" t="s">
        <v>211</v>
      </c>
      <c r="EDG61" s="8" t="s">
        <v>212</v>
      </c>
      <c r="EDH61" s="67" t="s">
        <v>217</v>
      </c>
      <c r="EDI61" s="8" t="s">
        <v>262</v>
      </c>
      <c r="EDJ61" s="8" t="s">
        <v>211</v>
      </c>
      <c r="EDK61" s="8" t="s">
        <v>212</v>
      </c>
      <c r="EDL61" s="67" t="s">
        <v>217</v>
      </c>
      <c r="EDM61" s="8" t="s">
        <v>262</v>
      </c>
      <c r="EDN61" s="8" t="s">
        <v>211</v>
      </c>
      <c r="EDO61" s="8" t="s">
        <v>212</v>
      </c>
      <c r="EDP61" s="67" t="s">
        <v>217</v>
      </c>
      <c r="EDQ61" s="8" t="s">
        <v>262</v>
      </c>
      <c r="EDR61" s="8" t="s">
        <v>211</v>
      </c>
      <c r="EDS61" s="8" t="s">
        <v>212</v>
      </c>
      <c r="EDT61" s="67" t="s">
        <v>217</v>
      </c>
      <c r="EDU61" s="8" t="s">
        <v>262</v>
      </c>
      <c r="EDV61" s="8" t="s">
        <v>211</v>
      </c>
      <c r="EDW61" s="8" t="s">
        <v>212</v>
      </c>
      <c r="EDX61" s="67" t="s">
        <v>217</v>
      </c>
      <c r="EDY61" s="8" t="s">
        <v>262</v>
      </c>
      <c r="EDZ61" s="8" t="s">
        <v>211</v>
      </c>
      <c r="EEA61" s="8" t="s">
        <v>212</v>
      </c>
      <c r="EEB61" s="67" t="s">
        <v>217</v>
      </c>
      <c r="EEC61" s="8" t="s">
        <v>262</v>
      </c>
      <c r="EED61" s="8" t="s">
        <v>211</v>
      </c>
      <c r="EEE61" s="8" t="s">
        <v>212</v>
      </c>
      <c r="EEF61" s="67" t="s">
        <v>217</v>
      </c>
      <c r="EEG61" s="8" t="s">
        <v>262</v>
      </c>
      <c r="EEH61" s="8" t="s">
        <v>211</v>
      </c>
      <c r="EEI61" s="8" t="s">
        <v>212</v>
      </c>
      <c r="EEJ61" s="67" t="s">
        <v>217</v>
      </c>
      <c r="EEK61" s="8" t="s">
        <v>262</v>
      </c>
      <c r="EEL61" s="8" t="s">
        <v>211</v>
      </c>
      <c r="EEM61" s="8" t="s">
        <v>212</v>
      </c>
      <c r="EEN61" s="67" t="s">
        <v>217</v>
      </c>
      <c r="EEO61" s="8" t="s">
        <v>262</v>
      </c>
      <c r="EEP61" s="8" t="s">
        <v>211</v>
      </c>
      <c r="EEQ61" s="8" t="s">
        <v>212</v>
      </c>
      <c r="EER61" s="67" t="s">
        <v>217</v>
      </c>
      <c r="EES61" s="8" t="s">
        <v>262</v>
      </c>
      <c r="EET61" s="8" t="s">
        <v>211</v>
      </c>
      <c r="EEU61" s="8" t="s">
        <v>212</v>
      </c>
      <c r="EEV61" s="67" t="s">
        <v>217</v>
      </c>
      <c r="EEW61" s="8" t="s">
        <v>262</v>
      </c>
      <c r="EEX61" s="8" t="s">
        <v>211</v>
      </c>
      <c r="EEY61" s="8" t="s">
        <v>212</v>
      </c>
      <c r="EEZ61" s="67" t="s">
        <v>217</v>
      </c>
      <c r="EFA61" s="8" t="s">
        <v>262</v>
      </c>
      <c r="EFB61" s="8" t="s">
        <v>211</v>
      </c>
      <c r="EFC61" s="8" t="s">
        <v>212</v>
      </c>
      <c r="EFD61" s="67" t="s">
        <v>217</v>
      </c>
      <c r="EFE61" s="8" t="s">
        <v>262</v>
      </c>
      <c r="EFF61" s="8" t="s">
        <v>211</v>
      </c>
      <c r="EFG61" s="8" t="s">
        <v>212</v>
      </c>
      <c r="EFH61" s="67" t="s">
        <v>217</v>
      </c>
      <c r="EFI61" s="8" t="s">
        <v>262</v>
      </c>
      <c r="EFJ61" s="8" t="s">
        <v>211</v>
      </c>
      <c r="EFK61" s="8" t="s">
        <v>212</v>
      </c>
      <c r="EFL61" s="67" t="s">
        <v>217</v>
      </c>
      <c r="EFM61" s="8" t="s">
        <v>262</v>
      </c>
      <c r="EFN61" s="8" t="s">
        <v>211</v>
      </c>
      <c r="EFO61" s="8" t="s">
        <v>212</v>
      </c>
      <c r="EFP61" s="67" t="s">
        <v>217</v>
      </c>
      <c r="EFQ61" s="8" t="s">
        <v>262</v>
      </c>
      <c r="EFR61" s="8" t="s">
        <v>211</v>
      </c>
      <c r="EFS61" s="8" t="s">
        <v>212</v>
      </c>
      <c r="EFT61" s="67" t="s">
        <v>217</v>
      </c>
      <c r="EFU61" s="8" t="s">
        <v>262</v>
      </c>
      <c r="EFV61" s="8" t="s">
        <v>211</v>
      </c>
      <c r="EFW61" s="8" t="s">
        <v>212</v>
      </c>
      <c r="EFX61" s="67" t="s">
        <v>217</v>
      </c>
      <c r="EFY61" s="8" t="s">
        <v>262</v>
      </c>
      <c r="EFZ61" s="8" t="s">
        <v>211</v>
      </c>
      <c r="EGA61" s="8" t="s">
        <v>212</v>
      </c>
      <c r="EGB61" s="67" t="s">
        <v>217</v>
      </c>
      <c r="EGC61" s="8" t="s">
        <v>262</v>
      </c>
      <c r="EGD61" s="8" t="s">
        <v>211</v>
      </c>
      <c r="EGE61" s="8" t="s">
        <v>212</v>
      </c>
      <c r="EGF61" s="67" t="s">
        <v>217</v>
      </c>
      <c r="EGG61" s="8" t="s">
        <v>262</v>
      </c>
      <c r="EGH61" s="8" t="s">
        <v>211</v>
      </c>
      <c r="EGI61" s="8" t="s">
        <v>212</v>
      </c>
      <c r="EGJ61" s="67" t="s">
        <v>217</v>
      </c>
      <c r="EGK61" s="8" t="s">
        <v>262</v>
      </c>
      <c r="EGL61" s="8" t="s">
        <v>211</v>
      </c>
      <c r="EGM61" s="8" t="s">
        <v>212</v>
      </c>
      <c r="EGN61" s="67" t="s">
        <v>217</v>
      </c>
      <c r="EGO61" s="8" t="s">
        <v>262</v>
      </c>
      <c r="EGP61" s="8" t="s">
        <v>211</v>
      </c>
      <c r="EGQ61" s="8" t="s">
        <v>212</v>
      </c>
      <c r="EGR61" s="67" t="s">
        <v>217</v>
      </c>
      <c r="EGS61" s="8" t="s">
        <v>262</v>
      </c>
      <c r="EGT61" s="8" t="s">
        <v>211</v>
      </c>
      <c r="EGU61" s="8" t="s">
        <v>212</v>
      </c>
      <c r="EGV61" s="67" t="s">
        <v>217</v>
      </c>
      <c r="EGW61" s="8" t="s">
        <v>262</v>
      </c>
      <c r="EGX61" s="8" t="s">
        <v>211</v>
      </c>
      <c r="EGY61" s="8" t="s">
        <v>212</v>
      </c>
      <c r="EGZ61" s="67" t="s">
        <v>217</v>
      </c>
      <c r="EHA61" s="8" t="s">
        <v>262</v>
      </c>
      <c r="EHB61" s="8" t="s">
        <v>211</v>
      </c>
      <c r="EHC61" s="8" t="s">
        <v>212</v>
      </c>
      <c r="EHD61" s="67" t="s">
        <v>217</v>
      </c>
      <c r="EHE61" s="8" t="s">
        <v>262</v>
      </c>
      <c r="EHF61" s="8" t="s">
        <v>211</v>
      </c>
      <c r="EHG61" s="8" t="s">
        <v>212</v>
      </c>
      <c r="EHH61" s="67" t="s">
        <v>217</v>
      </c>
      <c r="EHI61" s="8" t="s">
        <v>262</v>
      </c>
      <c r="EHJ61" s="8" t="s">
        <v>211</v>
      </c>
      <c r="EHK61" s="8" t="s">
        <v>212</v>
      </c>
      <c r="EHL61" s="67" t="s">
        <v>217</v>
      </c>
      <c r="EHM61" s="8" t="s">
        <v>262</v>
      </c>
      <c r="EHN61" s="8" t="s">
        <v>211</v>
      </c>
      <c r="EHO61" s="8" t="s">
        <v>212</v>
      </c>
      <c r="EHP61" s="67" t="s">
        <v>217</v>
      </c>
      <c r="EHQ61" s="8" t="s">
        <v>262</v>
      </c>
      <c r="EHR61" s="8" t="s">
        <v>211</v>
      </c>
      <c r="EHS61" s="8" t="s">
        <v>212</v>
      </c>
      <c r="EHT61" s="67" t="s">
        <v>217</v>
      </c>
      <c r="EHU61" s="8" t="s">
        <v>262</v>
      </c>
      <c r="EHV61" s="8" t="s">
        <v>211</v>
      </c>
      <c r="EHW61" s="8" t="s">
        <v>212</v>
      </c>
      <c r="EHX61" s="67" t="s">
        <v>217</v>
      </c>
      <c r="EHY61" s="8" t="s">
        <v>262</v>
      </c>
      <c r="EHZ61" s="8" t="s">
        <v>211</v>
      </c>
      <c r="EIA61" s="8" t="s">
        <v>212</v>
      </c>
      <c r="EIB61" s="67" t="s">
        <v>217</v>
      </c>
      <c r="EIC61" s="8" t="s">
        <v>262</v>
      </c>
      <c r="EID61" s="8" t="s">
        <v>211</v>
      </c>
      <c r="EIE61" s="8" t="s">
        <v>212</v>
      </c>
      <c r="EIF61" s="67" t="s">
        <v>217</v>
      </c>
      <c r="EIG61" s="8" t="s">
        <v>262</v>
      </c>
      <c r="EIH61" s="8" t="s">
        <v>211</v>
      </c>
      <c r="EII61" s="8" t="s">
        <v>212</v>
      </c>
      <c r="EIJ61" s="67" t="s">
        <v>217</v>
      </c>
      <c r="EIK61" s="8" t="s">
        <v>262</v>
      </c>
      <c r="EIL61" s="8" t="s">
        <v>211</v>
      </c>
      <c r="EIM61" s="8" t="s">
        <v>212</v>
      </c>
      <c r="EIN61" s="67" t="s">
        <v>217</v>
      </c>
      <c r="EIO61" s="8" t="s">
        <v>262</v>
      </c>
      <c r="EIP61" s="8" t="s">
        <v>211</v>
      </c>
      <c r="EIQ61" s="8" t="s">
        <v>212</v>
      </c>
      <c r="EIR61" s="67" t="s">
        <v>217</v>
      </c>
      <c r="EIS61" s="8" t="s">
        <v>262</v>
      </c>
      <c r="EIT61" s="8" t="s">
        <v>211</v>
      </c>
      <c r="EIU61" s="8" t="s">
        <v>212</v>
      </c>
      <c r="EIV61" s="67" t="s">
        <v>217</v>
      </c>
      <c r="EIW61" s="8" t="s">
        <v>262</v>
      </c>
      <c r="EIX61" s="8" t="s">
        <v>211</v>
      </c>
      <c r="EIY61" s="8" t="s">
        <v>212</v>
      </c>
      <c r="EIZ61" s="67" t="s">
        <v>217</v>
      </c>
      <c r="EJA61" s="8" t="s">
        <v>262</v>
      </c>
      <c r="EJB61" s="8" t="s">
        <v>211</v>
      </c>
      <c r="EJC61" s="8" t="s">
        <v>212</v>
      </c>
      <c r="EJD61" s="67" t="s">
        <v>217</v>
      </c>
      <c r="EJE61" s="8" t="s">
        <v>262</v>
      </c>
      <c r="EJF61" s="8" t="s">
        <v>211</v>
      </c>
      <c r="EJG61" s="8" t="s">
        <v>212</v>
      </c>
      <c r="EJH61" s="67" t="s">
        <v>217</v>
      </c>
      <c r="EJI61" s="8" t="s">
        <v>262</v>
      </c>
      <c r="EJJ61" s="8" t="s">
        <v>211</v>
      </c>
      <c r="EJK61" s="8" t="s">
        <v>212</v>
      </c>
      <c r="EJL61" s="67" t="s">
        <v>217</v>
      </c>
      <c r="EJM61" s="8" t="s">
        <v>262</v>
      </c>
      <c r="EJN61" s="8" t="s">
        <v>211</v>
      </c>
      <c r="EJO61" s="8" t="s">
        <v>212</v>
      </c>
      <c r="EJP61" s="67" t="s">
        <v>217</v>
      </c>
      <c r="EJQ61" s="8" t="s">
        <v>262</v>
      </c>
      <c r="EJR61" s="8" t="s">
        <v>211</v>
      </c>
      <c r="EJS61" s="8" t="s">
        <v>212</v>
      </c>
      <c r="EJT61" s="67" t="s">
        <v>217</v>
      </c>
      <c r="EJU61" s="8" t="s">
        <v>262</v>
      </c>
      <c r="EJV61" s="8" t="s">
        <v>211</v>
      </c>
      <c r="EJW61" s="8" t="s">
        <v>212</v>
      </c>
      <c r="EJX61" s="67" t="s">
        <v>217</v>
      </c>
      <c r="EJY61" s="8" t="s">
        <v>262</v>
      </c>
      <c r="EJZ61" s="8" t="s">
        <v>211</v>
      </c>
      <c r="EKA61" s="8" t="s">
        <v>212</v>
      </c>
      <c r="EKB61" s="67" t="s">
        <v>217</v>
      </c>
      <c r="EKC61" s="8" t="s">
        <v>262</v>
      </c>
      <c r="EKD61" s="8" t="s">
        <v>211</v>
      </c>
      <c r="EKE61" s="8" t="s">
        <v>212</v>
      </c>
      <c r="EKF61" s="67" t="s">
        <v>217</v>
      </c>
      <c r="EKG61" s="8" t="s">
        <v>262</v>
      </c>
      <c r="EKH61" s="8" t="s">
        <v>211</v>
      </c>
      <c r="EKI61" s="8" t="s">
        <v>212</v>
      </c>
      <c r="EKJ61" s="67" t="s">
        <v>217</v>
      </c>
      <c r="EKK61" s="8" t="s">
        <v>262</v>
      </c>
      <c r="EKL61" s="8" t="s">
        <v>211</v>
      </c>
      <c r="EKM61" s="8" t="s">
        <v>212</v>
      </c>
      <c r="EKN61" s="67" t="s">
        <v>217</v>
      </c>
      <c r="EKO61" s="8" t="s">
        <v>262</v>
      </c>
      <c r="EKP61" s="8" t="s">
        <v>211</v>
      </c>
      <c r="EKQ61" s="8" t="s">
        <v>212</v>
      </c>
      <c r="EKR61" s="67" t="s">
        <v>217</v>
      </c>
      <c r="EKS61" s="8" t="s">
        <v>262</v>
      </c>
      <c r="EKT61" s="8" t="s">
        <v>211</v>
      </c>
      <c r="EKU61" s="8" t="s">
        <v>212</v>
      </c>
      <c r="EKV61" s="67" t="s">
        <v>217</v>
      </c>
      <c r="EKW61" s="8" t="s">
        <v>262</v>
      </c>
      <c r="EKX61" s="8" t="s">
        <v>211</v>
      </c>
      <c r="EKY61" s="8" t="s">
        <v>212</v>
      </c>
      <c r="EKZ61" s="67" t="s">
        <v>217</v>
      </c>
      <c r="ELA61" s="8" t="s">
        <v>262</v>
      </c>
      <c r="ELB61" s="8" t="s">
        <v>211</v>
      </c>
      <c r="ELC61" s="8" t="s">
        <v>212</v>
      </c>
      <c r="ELD61" s="67" t="s">
        <v>217</v>
      </c>
      <c r="ELE61" s="8" t="s">
        <v>262</v>
      </c>
      <c r="ELF61" s="8" t="s">
        <v>211</v>
      </c>
      <c r="ELG61" s="8" t="s">
        <v>212</v>
      </c>
      <c r="ELH61" s="67" t="s">
        <v>217</v>
      </c>
      <c r="ELI61" s="8" t="s">
        <v>262</v>
      </c>
      <c r="ELJ61" s="8" t="s">
        <v>211</v>
      </c>
      <c r="ELK61" s="8" t="s">
        <v>212</v>
      </c>
      <c r="ELL61" s="67" t="s">
        <v>217</v>
      </c>
      <c r="ELM61" s="8" t="s">
        <v>262</v>
      </c>
      <c r="ELN61" s="8" t="s">
        <v>211</v>
      </c>
      <c r="ELO61" s="8" t="s">
        <v>212</v>
      </c>
      <c r="ELP61" s="67" t="s">
        <v>217</v>
      </c>
      <c r="ELQ61" s="8" t="s">
        <v>262</v>
      </c>
      <c r="ELR61" s="8" t="s">
        <v>211</v>
      </c>
      <c r="ELS61" s="8" t="s">
        <v>212</v>
      </c>
      <c r="ELT61" s="67" t="s">
        <v>217</v>
      </c>
      <c r="ELU61" s="8" t="s">
        <v>262</v>
      </c>
      <c r="ELV61" s="8" t="s">
        <v>211</v>
      </c>
      <c r="ELW61" s="8" t="s">
        <v>212</v>
      </c>
      <c r="ELX61" s="67" t="s">
        <v>217</v>
      </c>
      <c r="ELY61" s="8" t="s">
        <v>262</v>
      </c>
      <c r="ELZ61" s="8" t="s">
        <v>211</v>
      </c>
      <c r="EMA61" s="8" t="s">
        <v>212</v>
      </c>
      <c r="EMB61" s="67" t="s">
        <v>217</v>
      </c>
      <c r="EMC61" s="8" t="s">
        <v>262</v>
      </c>
      <c r="EMD61" s="8" t="s">
        <v>211</v>
      </c>
      <c r="EME61" s="8" t="s">
        <v>212</v>
      </c>
      <c r="EMF61" s="67" t="s">
        <v>217</v>
      </c>
      <c r="EMG61" s="8" t="s">
        <v>262</v>
      </c>
      <c r="EMH61" s="8" t="s">
        <v>211</v>
      </c>
      <c r="EMI61" s="8" t="s">
        <v>212</v>
      </c>
      <c r="EMJ61" s="67" t="s">
        <v>217</v>
      </c>
      <c r="EMK61" s="8" t="s">
        <v>262</v>
      </c>
      <c r="EML61" s="8" t="s">
        <v>211</v>
      </c>
      <c r="EMM61" s="8" t="s">
        <v>212</v>
      </c>
      <c r="EMN61" s="67" t="s">
        <v>217</v>
      </c>
      <c r="EMO61" s="8" t="s">
        <v>262</v>
      </c>
      <c r="EMP61" s="8" t="s">
        <v>211</v>
      </c>
      <c r="EMQ61" s="8" t="s">
        <v>212</v>
      </c>
      <c r="EMR61" s="67" t="s">
        <v>217</v>
      </c>
      <c r="EMS61" s="8" t="s">
        <v>262</v>
      </c>
      <c r="EMT61" s="8" t="s">
        <v>211</v>
      </c>
      <c r="EMU61" s="8" t="s">
        <v>212</v>
      </c>
      <c r="EMV61" s="67" t="s">
        <v>217</v>
      </c>
      <c r="EMW61" s="8" t="s">
        <v>262</v>
      </c>
      <c r="EMX61" s="8" t="s">
        <v>211</v>
      </c>
      <c r="EMY61" s="8" t="s">
        <v>212</v>
      </c>
      <c r="EMZ61" s="67" t="s">
        <v>217</v>
      </c>
      <c r="ENA61" s="8" t="s">
        <v>262</v>
      </c>
      <c r="ENB61" s="8" t="s">
        <v>211</v>
      </c>
      <c r="ENC61" s="8" t="s">
        <v>212</v>
      </c>
      <c r="END61" s="67" t="s">
        <v>217</v>
      </c>
      <c r="ENE61" s="8" t="s">
        <v>262</v>
      </c>
      <c r="ENF61" s="8" t="s">
        <v>211</v>
      </c>
      <c r="ENG61" s="8" t="s">
        <v>212</v>
      </c>
      <c r="ENH61" s="67" t="s">
        <v>217</v>
      </c>
      <c r="ENI61" s="8" t="s">
        <v>262</v>
      </c>
      <c r="ENJ61" s="8" t="s">
        <v>211</v>
      </c>
      <c r="ENK61" s="8" t="s">
        <v>212</v>
      </c>
      <c r="ENL61" s="67" t="s">
        <v>217</v>
      </c>
      <c r="ENM61" s="8" t="s">
        <v>262</v>
      </c>
      <c r="ENN61" s="8" t="s">
        <v>211</v>
      </c>
      <c r="ENO61" s="8" t="s">
        <v>212</v>
      </c>
      <c r="ENP61" s="67" t="s">
        <v>217</v>
      </c>
      <c r="ENQ61" s="8" t="s">
        <v>262</v>
      </c>
      <c r="ENR61" s="8" t="s">
        <v>211</v>
      </c>
      <c r="ENS61" s="8" t="s">
        <v>212</v>
      </c>
      <c r="ENT61" s="67" t="s">
        <v>217</v>
      </c>
      <c r="ENU61" s="8" t="s">
        <v>262</v>
      </c>
      <c r="ENV61" s="8" t="s">
        <v>211</v>
      </c>
      <c r="ENW61" s="8" t="s">
        <v>212</v>
      </c>
      <c r="ENX61" s="67" t="s">
        <v>217</v>
      </c>
      <c r="ENY61" s="8" t="s">
        <v>262</v>
      </c>
      <c r="ENZ61" s="8" t="s">
        <v>211</v>
      </c>
      <c r="EOA61" s="8" t="s">
        <v>212</v>
      </c>
      <c r="EOB61" s="67" t="s">
        <v>217</v>
      </c>
      <c r="EOC61" s="8" t="s">
        <v>262</v>
      </c>
      <c r="EOD61" s="8" t="s">
        <v>211</v>
      </c>
      <c r="EOE61" s="8" t="s">
        <v>212</v>
      </c>
      <c r="EOF61" s="67" t="s">
        <v>217</v>
      </c>
      <c r="EOG61" s="8" t="s">
        <v>262</v>
      </c>
      <c r="EOH61" s="8" t="s">
        <v>211</v>
      </c>
      <c r="EOI61" s="8" t="s">
        <v>212</v>
      </c>
      <c r="EOJ61" s="67" t="s">
        <v>217</v>
      </c>
      <c r="EOK61" s="8" t="s">
        <v>262</v>
      </c>
      <c r="EOL61" s="8" t="s">
        <v>211</v>
      </c>
      <c r="EOM61" s="8" t="s">
        <v>212</v>
      </c>
      <c r="EON61" s="67" t="s">
        <v>217</v>
      </c>
      <c r="EOO61" s="8" t="s">
        <v>262</v>
      </c>
      <c r="EOP61" s="8" t="s">
        <v>211</v>
      </c>
      <c r="EOQ61" s="8" t="s">
        <v>212</v>
      </c>
      <c r="EOR61" s="67" t="s">
        <v>217</v>
      </c>
      <c r="EOS61" s="8" t="s">
        <v>262</v>
      </c>
      <c r="EOT61" s="8" t="s">
        <v>211</v>
      </c>
      <c r="EOU61" s="8" t="s">
        <v>212</v>
      </c>
      <c r="EOV61" s="67" t="s">
        <v>217</v>
      </c>
      <c r="EOW61" s="8" t="s">
        <v>262</v>
      </c>
      <c r="EOX61" s="8" t="s">
        <v>211</v>
      </c>
      <c r="EOY61" s="8" t="s">
        <v>212</v>
      </c>
      <c r="EOZ61" s="67" t="s">
        <v>217</v>
      </c>
      <c r="EPA61" s="8" t="s">
        <v>262</v>
      </c>
      <c r="EPB61" s="8" t="s">
        <v>211</v>
      </c>
      <c r="EPC61" s="8" t="s">
        <v>212</v>
      </c>
      <c r="EPD61" s="67" t="s">
        <v>217</v>
      </c>
      <c r="EPE61" s="8" t="s">
        <v>262</v>
      </c>
      <c r="EPF61" s="8" t="s">
        <v>211</v>
      </c>
      <c r="EPG61" s="8" t="s">
        <v>212</v>
      </c>
      <c r="EPH61" s="67" t="s">
        <v>217</v>
      </c>
      <c r="EPI61" s="8" t="s">
        <v>262</v>
      </c>
      <c r="EPJ61" s="8" t="s">
        <v>211</v>
      </c>
      <c r="EPK61" s="8" t="s">
        <v>212</v>
      </c>
      <c r="EPL61" s="67" t="s">
        <v>217</v>
      </c>
      <c r="EPM61" s="8" t="s">
        <v>262</v>
      </c>
      <c r="EPN61" s="8" t="s">
        <v>211</v>
      </c>
      <c r="EPO61" s="8" t="s">
        <v>212</v>
      </c>
      <c r="EPP61" s="67" t="s">
        <v>217</v>
      </c>
      <c r="EPQ61" s="8" t="s">
        <v>262</v>
      </c>
      <c r="EPR61" s="8" t="s">
        <v>211</v>
      </c>
      <c r="EPS61" s="8" t="s">
        <v>212</v>
      </c>
      <c r="EPT61" s="67" t="s">
        <v>217</v>
      </c>
      <c r="EPU61" s="8" t="s">
        <v>262</v>
      </c>
      <c r="EPV61" s="8" t="s">
        <v>211</v>
      </c>
      <c r="EPW61" s="8" t="s">
        <v>212</v>
      </c>
      <c r="EPX61" s="67" t="s">
        <v>217</v>
      </c>
      <c r="EPY61" s="8" t="s">
        <v>262</v>
      </c>
      <c r="EPZ61" s="8" t="s">
        <v>211</v>
      </c>
      <c r="EQA61" s="8" t="s">
        <v>212</v>
      </c>
      <c r="EQB61" s="67" t="s">
        <v>217</v>
      </c>
      <c r="EQC61" s="8" t="s">
        <v>262</v>
      </c>
      <c r="EQD61" s="8" t="s">
        <v>211</v>
      </c>
      <c r="EQE61" s="8" t="s">
        <v>212</v>
      </c>
      <c r="EQF61" s="67" t="s">
        <v>217</v>
      </c>
      <c r="EQG61" s="8" t="s">
        <v>262</v>
      </c>
      <c r="EQH61" s="8" t="s">
        <v>211</v>
      </c>
      <c r="EQI61" s="8" t="s">
        <v>212</v>
      </c>
      <c r="EQJ61" s="67" t="s">
        <v>217</v>
      </c>
      <c r="EQK61" s="8" t="s">
        <v>262</v>
      </c>
      <c r="EQL61" s="8" t="s">
        <v>211</v>
      </c>
      <c r="EQM61" s="8" t="s">
        <v>212</v>
      </c>
      <c r="EQN61" s="67" t="s">
        <v>217</v>
      </c>
      <c r="EQO61" s="8" t="s">
        <v>262</v>
      </c>
      <c r="EQP61" s="8" t="s">
        <v>211</v>
      </c>
      <c r="EQQ61" s="8" t="s">
        <v>212</v>
      </c>
      <c r="EQR61" s="67" t="s">
        <v>217</v>
      </c>
      <c r="EQS61" s="8" t="s">
        <v>262</v>
      </c>
      <c r="EQT61" s="8" t="s">
        <v>211</v>
      </c>
      <c r="EQU61" s="8" t="s">
        <v>212</v>
      </c>
      <c r="EQV61" s="67" t="s">
        <v>217</v>
      </c>
      <c r="EQW61" s="8" t="s">
        <v>262</v>
      </c>
      <c r="EQX61" s="8" t="s">
        <v>211</v>
      </c>
      <c r="EQY61" s="8" t="s">
        <v>212</v>
      </c>
      <c r="EQZ61" s="67" t="s">
        <v>217</v>
      </c>
      <c r="ERA61" s="8" t="s">
        <v>262</v>
      </c>
      <c r="ERB61" s="8" t="s">
        <v>211</v>
      </c>
      <c r="ERC61" s="8" t="s">
        <v>212</v>
      </c>
      <c r="ERD61" s="67" t="s">
        <v>217</v>
      </c>
      <c r="ERE61" s="8" t="s">
        <v>262</v>
      </c>
      <c r="ERF61" s="8" t="s">
        <v>211</v>
      </c>
      <c r="ERG61" s="8" t="s">
        <v>212</v>
      </c>
      <c r="ERH61" s="67" t="s">
        <v>217</v>
      </c>
      <c r="ERI61" s="8" t="s">
        <v>262</v>
      </c>
      <c r="ERJ61" s="8" t="s">
        <v>211</v>
      </c>
      <c r="ERK61" s="8" t="s">
        <v>212</v>
      </c>
      <c r="ERL61" s="67" t="s">
        <v>217</v>
      </c>
      <c r="ERM61" s="8" t="s">
        <v>262</v>
      </c>
      <c r="ERN61" s="8" t="s">
        <v>211</v>
      </c>
      <c r="ERO61" s="8" t="s">
        <v>212</v>
      </c>
      <c r="ERP61" s="67" t="s">
        <v>217</v>
      </c>
      <c r="ERQ61" s="8" t="s">
        <v>262</v>
      </c>
      <c r="ERR61" s="8" t="s">
        <v>211</v>
      </c>
      <c r="ERS61" s="8" t="s">
        <v>212</v>
      </c>
      <c r="ERT61" s="67" t="s">
        <v>217</v>
      </c>
      <c r="ERU61" s="8" t="s">
        <v>262</v>
      </c>
      <c r="ERV61" s="8" t="s">
        <v>211</v>
      </c>
      <c r="ERW61" s="8" t="s">
        <v>212</v>
      </c>
      <c r="ERX61" s="67" t="s">
        <v>217</v>
      </c>
      <c r="ERY61" s="8" t="s">
        <v>262</v>
      </c>
      <c r="ERZ61" s="8" t="s">
        <v>211</v>
      </c>
      <c r="ESA61" s="8" t="s">
        <v>212</v>
      </c>
      <c r="ESB61" s="67" t="s">
        <v>217</v>
      </c>
      <c r="ESC61" s="8" t="s">
        <v>262</v>
      </c>
      <c r="ESD61" s="8" t="s">
        <v>211</v>
      </c>
      <c r="ESE61" s="8" t="s">
        <v>212</v>
      </c>
      <c r="ESF61" s="67" t="s">
        <v>217</v>
      </c>
      <c r="ESG61" s="8" t="s">
        <v>262</v>
      </c>
      <c r="ESH61" s="8" t="s">
        <v>211</v>
      </c>
      <c r="ESI61" s="8" t="s">
        <v>212</v>
      </c>
      <c r="ESJ61" s="67" t="s">
        <v>217</v>
      </c>
      <c r="ESK61" s="8" t="s">
        <v>262</v>
      </c>
      <c r="ESL61" s="8" t="s">
        <v>211</v>
      </c>
      <c r="ESM61" s="8" t="s">
        <v>212</v>
      </c>
      <c r="ESN61" s="67" t="s">
        <v>217</v>
      </c>
      <c r="ESO61" s="8" t="s">
        <v>262</v>
      </c>
      <c r="ESP61" s="8" t="s">
        <v>211</v>
      </c>
      <c r="ESQ61" s="8" t="s">
        <v>212</v>
      </c>
      <c r="ESR61" s="67" t="s">
        <v>217</v>
      </c>
      <c r="ESS61" s="8" t="s">
        <v>262</v>
      </c>
      <c r="EST61" s="8" t="s">
        <v>211</v>
      </c>
      <c r="ESU61" s="8" t="s">
        <v>212</v>
      </c>
      <c r="ESV61" s="67" t="s">
        <v>217</v>
      </c>
      <c r="ESW61" s="8" t="s">
        <v>262</v>
      </c>
      <c r="ESX61" s="8" t="s">
        <v>211</v>
      </c>
      <c r="ESY61" s="8" t="s">
        <v>212</v>
      </c>
      <c r="ESZ61" s="67" t="s">
        <v>217</v>
      </c>
      <c r="ETA61" s="8" t="s">
        <v>262</v>
      </c>
      <c r="ETB61" s="8" t="s">
        <v>211</v>
      </c>
      <c r="ETC61" s="8" t="s">
        <v>212</v>
      </c>
      <c r="ETD61" s="67" t="s">
        <v>217</v>
      </c>
      <c r="ETE61" s="8" t="s">
        <v>262</v>
      </c>
      <c r="ETF61" s="8" t="s">
        <v>211</v>
      </c>
      <c r="ETG61" s="8" t="s">
        <v>212</v>
      </c>
      <c r="ETH61" s="67" t="s">
        <v>217</v>
      </c>
      <c r="ETI61" s="8" t="s">
        <v>262</v>
      </c>
      <c r="ETJ61" s="8" t="s">
        <v>211</v>
      </c>
      <c r="ETK61" s="8" t="s">
        <v>212</v>
      </c>
      <c r="ETL61" s="67" t="s">
        <v>217</v>
      </c>
      <c r="ETM61" s="8" t="s">
        <v>262</v>
      </c>
      <c r="ETN61" s="8" t="s">
        <v>211</v>
      </c>
      <c r="ETO61" s="8" t="s">
        <v>212</v>
      </c>
      <c r="ETP61" s="67" t="s">
        <v>217</v>
      </c>
      <c r="ETQ61" s="8" t="s">
        <v>262</v>
      </c>
      <c r="ETR61" s="8" t="s">
        <v>211</v>
      </c>
      <c r="ETS61" s="8" t="s">
        <v>212</v>
      </c>
      <c r="ETT61" s="67" t="s">
        <v>217</v>
      </c>
      <c r="ETU61" s="8" t="s">
        <v>262</v>
      </c>
      <c r="ETV61" s="8" t="s">
        <v>211</v>
      </c>
      <c r="ETW61" s="8" t="s">
        <v>212</v>
      </c>
      <c r="ETX61" s="67" t="s">
        <v>217</v>
      </c>
      <c r="ETY61" s="8" t="s">
        <v>262</v>
      </c>
      <c r="ETZ61" s="8" t="s">
        <v>211</v>
      </c>
      <c r="EUA61" s="8" t="s">
        <v>212</v>
      </c>
      <c r="EUB61" s="67" t="s">
        <v>217</v>
      </c>
      <c r="EUC61" s="8" t="s">
        <v>262</v>
      </c>
      <c r="EUD61" s="8" t="s">
        <v>211</v>
      </c>
      <c r="EUE61" s="8" t="s">
        <v>212</v>
      </c>
      <c r="EUF61" s="67" t="s">
        <v>217</v>
      </c>
      <c r="EUG61" s="8" t="s">
        <v>262</v>
      </c>
      <c r="EUH61" s="8" t="s">
        <v>211</v>
      </c>
      <c r="EUI61" s="8" t="s">
        <v>212</v>
      </c>
      <c r="EUJ61" s="67" t="s">
        <v>217</v>
      </c>
      <c r="EUK61" s="8" t="s">
        <v>262</v>
      </c>
      <c r="EUL61" s="8" t="s">
        <v>211</v>
      </c>
      <c r="EUM61" s="8" t="s">
        <v>212</v>
      </c>
      <c r="EUN61" s="67" t="s">
        <v>217</v>
      </c>
      <c r="EUO61" s="8" t="s">
        <v>262</v>
      </c>
      <c r="EUP61" s="8" t="s">
        <v>211</v>
      </c>
      <c r="EUQ61" s="8" t="s">
        <v>212</v>
      </c>
      <c r="EUR61" s="67" t="s">
        <v>217</v>
      </c>
      <c r="EUS61" s="8" t="s">
        <v>262</v>
      </c>
      <c r="EUT61" s="8" t="s">
        <v>211</v>
      </c>
      <c r="EUU61" s="8" t="s">
        <v>212</v>
      </c>
      <c r="EUV61" s="67" t="s">
        <v>217</v>
      </c>
      <c r="EUW61" s="8" t="s">
        <v>262</v>
      </c>
      <c r="EUX61" s="8" t="s">
        <v>211</v>
      </c>
      <c r="EUY61" s="8" t="s">
        <v>212</v>
      </c>
      <c r="EUZ61" s="67" t="s">
        <v>217</v>
      </c>
      <c r="EVA61" s="8" t="s">
        <v>262</v>
      </c>
      <c r="EVB61" s="8" t="s">
        <v>211</v>
      </c>
      <c r="EVC61" s="8" t="s">
        <v>212</v>
      </c>
      <c r="EVD61" s="67" t="s">
        <v>217</v>
      </c>
      <c r="EVE61" s="8" t="s">
        <v>262</v>
      </c>
      <c r="EVF61" s="8" t="s">
        <v>211</v>
      </c>
      <c r="EVG61" s="8" t="s">
        <v>212</v>
      </c>
      <c r="EVH61" s="67" t="s">
        <v>217</v>
      </c>
      <c r="EVI61" s="8" t="s">
        <v>262</v>
      </c>
      <c r="EVJ61" s="8" t="s">
        <v>211</v>
      </c>
      <c r="EVK61" s="8" t="s">
        <v>212</v>
      </c>
      <c r="EVL61" s="67" t="s">
        <v>217</v>
      </c>
      <c r="EVM61" s="8" t="s">
        <v>262</v>
      </c>
      <c r="EVN61" s="8" t="s">
        <v>211</v>
      </c>
      <c r="EVO61" s="8" t="s">
        <v>212</v>
      </c>
      <c r="EVP61" s="67" t="s">
        <v>217</v>
      </c>
      <c r="EVQ61" s="8" t="s">
        <v>262</v>
      </c>
      <c r="EVR61" s="8" t="s">
        <v>211</v>
      </c>
      <c r="EVS61" s="8" t="s">
        <v>212</v>
      </c>
      <c r="EVT61" s="67" t="s">
        <v>217</v>
      </c>
      <c r="EVU61" s="8" t="s">
        <v>262</v>
      </c>
      <c r="EVV61" s="8" t="s">
        <v>211</v>
      </c>
      <c r="EVW61" s="8" t="s">
        <v>212</v>
      </c>
      <c r="EVX61" s="67" t="s">
        <v>217</v>
      </c>
      <c r="EVY61" s="8" t="s">
        <v>262</v>
      </c>
      <c r="EVZ61" s="8" t="s">
        <v>211</v>
      </c>
      <c r="EWA61" s="8" t="s">
        <v>212</v>
      </c>
      <c r="EWB61" s="67" t="s">
        <v>217</v>
      </c>
      <c r="EWC61" s="8" t="s">
        <v>262</v>
      </c>
      <c r="EWD61" s="8" t="s">
        <v>211</v>
      </c>
      <c r="EWE61" s="8" t="s">
        <v>212</v>
      </c>
      <c r="EWF61" s="67" t="s">
        <v>217</v>
      </c>
      <c r="EWG61" s="8" t="s">
        <v>262</v>
      </c>
      <c r="EWH61" s="8" t="s">
        <v>211</v>
      </c>
      <c r="EWI61" s="8" t="s">
        <v>212</v>
      </c>
      <c r="EWJ61" s="67" t="s">
        <v>217</v>
      </c>
      <c r="EWK61" s="8" t="s">
        <v>262</v>
      </c>
      <c r="EWL61" s="8" t="s">
        <v>211</v>
      </c>
      <c r="EWM61" s="8" t="s">
        <v>212</v>
      </c>
      <c r="EWN61" s="67" t="s">
        <v>217</v>
      </c>
      <c r="EWO61" s="8" t="s">
        <v>262</v>
      </c>
      <c r="EWP61" s="8" t="s">
        <v>211</v>
      </c>
      <c r="EWQ61" s="8" t="s">
        <v>212</v>
      </c>
      <c r="EWR61" s="67" t="s">
        <v>217</v>
      </c>
      <c r="EWS61" s="8" t="s">
        <v>262</v>
      </c>
      <c r="EWT61" s="8" t="s">
        <v>211</v>
      </c>
      <c r="EWU61" s="8" t="s">
        <v>212</v>
      </c>
      <c r="EWV61" s="67" t="s">
        <v>217</v>
      </c>
      <c r="EWW61" s="8" t="s">
        <v>262</v>
      </c>
      <c r="EWX61" s="8" t="s">
        <v>211</v>
      </c>
      <c r="EWY61" s="8" t="s">
        <v>212</v>
      </c>
      <c r="EWZ61" s="67" t="s">
        <v>217</v>
      </c>
      <c r="EXA61" s="8" t="s">
        <v>262</v>
      </c>
      <c r="EXB61" s="8" t="s">
        <v>211</v>
      </c>
      <c r="EXC61" s="8" t="s">
        <v>212</v>
      </c>
      <c r="EXD61" s="67" t="s">
        <v>217</v>
      </c>
      <c r="EXE61" s="8" t="s">
        <v>262</v>
      </c>
      <c r="EXF61" s="8" t="s">
        <v>211</v>
      </c>
      <c r="EXG61" s="8" t="s">
        <v>212</v>
      </c>
      <c r="EXH61" s="67" t="s">
        <v>217</v>
      </c>
      <c r="EXI61" s="8" t="s">
        <v>262</v>
      </c>
      <c r="EXJ61" s="8" t="s">
        <v>211</v>
      </c>
      <c r="EXK61" s="8" t="s">
        <v>212</v>
      </c>
      <c r="EXL61" s="67" t="s">
        <v>217</v>
      </c>
      <c r="EXM61" s="8" t="s">
        <v>262</v>
      </c>
      <c r="EXN61" s="8" t="s">
        <v>211</v>
      </c>
      <c r="EXO61" s="8" t="s">
        <v>212</v>
      </c>
      <c r="EXP61" s="67" t="s">
        <v>217</v>
      </c>
      <c r="EXQ61" s="8" t="s">
        <v>262</v>
      </c>
      <c r="EXR61" s="8" t="s">
        <v>211</v>
      </c>
      <c r="EXS61" s="8" t="s">
        <v>212</v>
      </c>
      <c r="EXT61" s="67" t="s">
        <v>217</v>
      </c>
      <c r="EXU61" s="8" t="s">
        <v>262</v>
      </c>
      <c r="EXV61" s="8" t="s">
        <v>211</v>
      </c>
      <c r="EXW61" s="8" t="s">
        <v>212</v>
      </c>
      <c r="EXX61" s="67" t="s">
        <v>217</v>
      </c>
      <c r="EXY61" s="8" t="s">
        <v>262</v>
      </c>
      <c r="EXZ61" s="8" t="s">
        <v>211</v>
      </c>
      <c r="EYA61" s="8" t="s">
        <v>212</v>
      </c>
      <c r="EYB61" s="67" t="s">
        <v>217</v>
      </c>
      <c r="EYC61" s="8" t="s">
        <v>262</v>
      </c>
      <c r="EYD61" s="8" t="s">
        <v>211</v>
      </c>
      <c r="EYE61" s="8" t="s">
        <v>212</v>
      </c>
      <c r="EYF61" s="67" t="s">
        <v>217</v>
      </c>
      <c r="EYG61" s="8" t="s">
        <v>262</v>
      </c>
      <c r="EYH61" s="8" t="s">
        <v>211</v>
      </c>
      <c r="EYI61" s="8" t="s">
        <v>212</v>
      </c>
      <c r="EYJ61" s="67" t="s">
        <v>217</v>
      </c>
      <c r="EYK61" s="8" t="s">
        <v>262</v>
      </c>
      <c r="EYL61" s="8" t="s">
        <v>211</v>
      </c>
      <c r="EYM61" s="8" t="s">
        <v>212</v>
      </c>
      <c r="EYN61" s="67" t="s">
        <v>217</v>
      </c>
      <c r="EYO61" s="8" t="s">
        <v>262</v>
      </c>
      <c r="EYP61" s="8" t="s">
        <v>211</v>
      </c>
      <c r="EYQ61" s="8" t="s">
        <v>212</v>
      </c>
      <c r="EYR61" s="67" t="s">
        <v>217</v>
      </c>
      <c r="EYS61" s="8" t="s">
        <v>262</v>
      </c>
      <c r="EYT61" s="8" t="s">
        <v>211</v>
      </c>
      <c r="EYU61" s="8" t="s">
        <v>212</v>
      </c>
      <c r="EYV61" s="67" t="s">
        <v>217</v>
      </c>
      <c r="EYW61" s="8" t="s">
        <v>262</v>
      </c>
      <c r="EYX61" s="8" t="s">
        <v>211</v>
      </c>
      <c r="EYY61" s="8" t="s">
        <v>212</v>
      </c>
      <c r="EYZ61" s="67" t="s">
        <v>217</v>
      </c>
      <c r="EZA61" s="8" t="s">
        <v>262</v>
      </c>
      <c r="EZB61" s="8" t="s">
        <v>211</v>
      </c>
      <c r="EZC61" s="8" t="s">
        <v>212</v>
      </c>
      <c r="EZD61" s="67" t="s">
        <v>217</v>
      </c>
      <c r="EZE61" s="8" t="s">
        <v>262</v>
      </c>
      <c r="EZF61" s="8" t="s">
        <v>211</v>
      </c>
      <c r="EZG61" s="8" t="s">
        <v>212</v>
      </c>
      <c r="EZH61" s="67" t="s">
        <v>217</v>
      </c>
      <c r="EZI61" s="8" t="s">
        <v>262</v>
      </c>
      <c r="EZJ61" s="8" t="s">
        <v>211</v>
      </c>
      <c r="EZK61" s="8" t="s">
        <v>212</v>
      </c>
      <c r="EZL61" s="67" t="s">
        <v>217</v>
      </c>
      <c r="EZM61" s="8" t="s">
        <v>262</v>
      </c>
      <c r="EZN61" s="8" t="s">
        <v>211</v>
      </c>
      <c r="EZO61" s="8" t="s">
        <v>212</v>
      </c>
      <c r="EZP61" s="67" t="s">
        <v>217</v>
      </c>
      <c r="EZQ61" s="8" t="s">
        <v>262</v>
      </c>
      <c r="EZR61" s="8" t="s">
        <v>211</v>
      </c>
      <c r="EZS61" s="8" t="s">
        <v>212</v>
      </c>
      <c r="EZT61" s="67" t="s">
        <v>217</v>
      </c>
      <c r="EZU61" s="8" t="s">
        <v>262</v>
      </c>
      <c r="EZV61" s="8" t="s">
        <v>211</v>
      </c>
      <c r="EZW61" s="8" t="s">
        <v>212</v>
      </c>
      <c r="EZX61" s="67" t="s">
        <v>217</v>
      </c>
      <c r="EZY61" s="8" t="s">
        <v>262</v>
      </c>
      <c r="EZZ61" s="8" t="s">
        <v>211</v>
      </c>
      <c r="FAA61" s="8" t="s">
        <v>212</v>
      </c>
      <c r="FAB61" s="67" t="s">
        <v>217</v>
      </c>
      <c r="FAC61" s="8" t="s">
        <v>262</v>
      </c>
      <c r="FAD61" s="8" t="s">
        <v>211</v>
      </c>
      <c r="FAE61" s="8" t="s">
        <v>212</v>
      </c>
      <c r="FAF61" s="67" t="s">
        <v>217</v>
      </c>
      <c r="FAG61" s="8" t="s">
        <v>262</v>
      </c>
      <c r="FAH61" s="8" t="s">
        <v>211</v>
      </c>
      <c r="FAI61" s="8" t="s">
        <v>212</v>
      </c>
      <c r="FAJ61" s="67" t="s">
        <v>217</v>
      </c>
      <c r="FAK61" s="8" t="s">
        <v>262</v>
      </c>
      <c r="FAL61" s="8" t="s">
        <v>211</v>
      </c>
      <c r="FAM61" s="8" t="s">
        <v>212</v>
      </c>
      <c r="FAN61" s="67" t="s">
        <v>217</v>
      </c>
      <c r="FAO61" s="8" t="s">
        <v>262</v>
      </c>
      <c r="FAP61" s="8" t="s">
        <v>211</v>
      </c>
      <c r="FAQ61" s="8" t="s">
        <v>212</v>
      </c>
      <c r="FAR61" s="67" t="s">
        <v>217</v>
      </c>
      <c r="FAS61" s="8" t="s">
        <v>262</v>
      </c>
      <c r="FAT61" s="8" t="s">
        <v>211</v>
      </c>
      <c r="FAU61" s="8" t="s">
        <v>212</v>
      </c>
      <c r="FAV61" s="67" t="s">
        <v>217</v>
      </c>
      <c r="FAW61" s="8" t="s">
        <v>262</v>
      </c>
      <c r="FAX61" s="8" t="s">
        <v>211</v>
      </c>
      <c r="FAY61" s="8" t="s">
        <v>212</v>
      </c>
      <c r="FAZ61" s="67" t="s">
        <v>217</v>
      </c>
      <c r="FBA61" s="8" t="s">
        <v>262</v>
      </c>
      <c r="FBB61" s="8" t="s">
        <v>211</v>
      </c>
      <c r="FBC61" s="8" t="s">
        <v>212</v>
      </c>
      <c r="FBD61" s="67" t="s">
        <v>217</v>
      </c>
      <c r="FBE61" s="8" t="s">
        <v>262</v>
      </c>
      <c r="FBF61" s="8" t="s">
        <v>211</v>
      </c>
      <c r="FBG61" s="8" t="s">
        <v>212</v>
      </c>
      <c r="FBH61" s="67" t="s">
        <v>217</v>
      </c>
      <c r="FBI61" s="8" t="s">
        <v>262</v>
      </c>
      <c r="FBJ61" s="8" t="s">
        <v>211</v>
      </c>
      <c r="FBK61" s="8" t="s">
        <v>212</v>
      </c>
      <c r="FBL61" s="67" t="s">
        <v>217</v>
      </c>
      <c r="FBM61" s="8" t="s">
        <v>262</v>
      </c>
      <c r="FBN61" s="8" t="s">
        <v>211</v>
      </c>
      <c r="FBO61" s="8" t="s">
        <v>212</v>
      </c>
      <c r="FBP61" s="67" t="s">
        <v>217</v>
      </c>
      <c r="FBQ61" s="8" t="s">
        <v>262</v>
      </c>
      <c r="FBR61" s="8" t="s">
        <v>211</v>
      </c>
      <c r="FBS61" s="8" t="s">
        <v>212</v>
      </c>
      <c r="FBT61" s="67" t="s">
        <v>217</v>
      </c>
      <c r="FBU61" s="8" t="s">
        <v>262</v>
      </c>
      <c r="FBV61" s="8" t="s">
        <v>211</v>
      </c>
      <c r="FBW61" s="8" t="s">
        <v>212</v>
      </c>
      <c r="FBX61" s="67" t="s">
        <v>217</v>
      </c>
      <c r="FBY61" s="8" t="s">
        <v>262</v>
      </c>
      <c r="FBZ61" s="8" t="s">
        <v>211</v>
      </c>
      <c r="FCA61" s="8" t="s">
        <v>212</v>
      </c>
      <c r="FCB61" s="67" t="s">
        <v>217</v>
      </c>
      <c r="FCC61" s="8" t="s">
        <v>262</v>
      </c>
      <c r="FCD61" s="8" t="s">
        <v>211</v>
      </c>
      <c r="FCE61" s="8" t="s">
        <v>212</v>
      </c>
      <c r="FCF61" s="67" t="s">
        <v>217</v>
      </c>
      <c r="FCG61" s="8" t="s">
        <v>262</v>
      </c>
      <c r="FCH61" s="8" t="s">
        <v>211</v>
      </c>
      <c r="FCI61" s="8" t="s">
        <v>212</v>
      </c>
      <c r="FCJ61" s="67" t="s">
        <v>217</v>
      </c>
      <c r="FCK61" s="8" t="s">
        <v>262</v>
      </c>
      <c r="FCL61" s="8" t="s">
        <v>211</v>
      </c>
      <c r="FCM61" s="8" t="s">
        <v>212</v>
      </c>
      <c r="FCN61" s="67" t="s">
        <v>217</v>
      </c>
      <c r="FCO61" s="8" t="s">
        <v>262</v>
      </c>
      <c r="FCP61" s="8" t="s">
        <v>211</v>
      </c>
      <c r="FCQ61" s="8" t="s">
        <v>212</v>
      </c>
      <c r="FCR61" s="67" t="s">
        <v>217</v>
      </c>
      <c r="FCS61" s="8" t="s">
        <v>262</v>
      </c>
      <c r="FCT61" s="8" t="s">
        <v>211</v>
      </c>
      <c r="FCU61" s="8" t="s">
        <v>212</v>
      </c>
      <c r="FCV61" s="67" t="s">
        <v>217</v>
      </c>
      <c r="FCW61" s="8" t="s">
        <v>262</v>
      </c>
      <c r="FCX61" s="8" t="s">
        <v>211</v>
      </c>
      <c r="FCY61" s="8" t="s">
        <v>212</v>
      </c>
      <c r="FCZ61" s="67" t="s">
        <v>217</v>
      </c>
      <c r="FDA61" s="8" t="s">
        <v>262</v>
      </c>
      <c r="FDB61" s="8" t="s">
        <v>211</v>
      </c>
      <c r="FDC61" s="8" t="s">
        <v>212</v>
      </c>
      <c r="FDD61" s="67" t="s">
        <v>217</v>
      </c>
      <c r="FDE61" s="8" t="s">
        <v>262</v>
      </c>
      <c r="FDF61" s="8" t="s">
        <v>211</v>
      </c>
      <c r="FDG61" s="8" t="s">
        <v>212</v>
      </c>
      <c r="FDH61" s="67" t="s">
        <v>217</v>
      </c>
      <c r="FDI61" s="8" t="s">
        <v>262</v>
      </c>
      <c r="FDJ61" s="8" t="s">
        <v>211</v>
      </c>
      <c r="FDK61" s="8" t="s">
        <v>212</v>
      </c>
      <c r="FDL61" s="67" t="s">
        <v>217</v>
      </c>
      <c r="FDM61" s="8" t="s">
        <v>262</v>
      </c>
      <c r="FDN61" s="8" t="s">
        <v>211</v>
      </c>
      <c r="FDO61" s="8" t="s">
        <v>212</v>
      </c>
      <c r="FDP61" s="67" t="s">
        <v>217</v>
      </c>
      <c r="FDQ61" s="8" t="s">
        <v>262</v>
      </c>
      <c r="FDR61" s="8" t="s">
        <v>211</v>
      </c>
      <c r="FDS61" s="8" t="s">
        <v>212</v>
      </c>
      <c r="FDT61" s="67" t="s">
        <v>217</v>
      </c>
      <c r="FDU61" s="8" t="s">
        <v>262</v>
      </c>
      <c r="FDV61" s="8" t="s">
        <v>211</v>
      </c>
      <c r="FDW61" s="8" t="s">
        <v>212</v>
      </c>
      <c r="FDX61" s="67" t="s">
        <v>217</v>
      </c>
      <c r="FDY61" s="8" t="s">
        <v>262</v>
      </c>
      <c r="FDZ61" s="8" t="s">
        <v>211</v>
      </c>
      <c r="FEA61" s="8" t="s">
        <v>212</v>
      </c>
      <c r="FEB61" s="67" t="s">
        <v>217</v>
      </c>
      <c r="FEC61" s="8" t="s">
        <v>262</v>
      </c>
      <c r="FED61" s="8" t="s">
        <v>211</v>
      </c>
      <c r="FEE61" s="8" t="s">
        <v>212</v>
      </c>
      <c r="FEF61" s="67" t="s">
        <v>217</v>
      </c>
      <c r="FEG61" s="8" t="s">
        <v>262</v>
      </c>
      <c r="FEH61" s="8" t="s">
        <v>211</v>
      </c>
      <c r="FEI61" s="8" t="s">
        <v>212</v>
      </c>
      <c r="FEJ61" s="67" t="s">
        <v>217</v>
      </c>
      <c r="FEK61" s="8" t="s">
        <v>262</v>
      </c>
      <c r="FEL61" s="8" t="s">
        <v>211</v>
      </c>
      <c r="FEM61" s="8" t="s">
        <v>212</v>
      </c>
      <c r="FEN61" s="67" t="s">
        <v>217</v>
      </c>
      <c r="FEO61" s="8" t="s">
        <v>262</v>
      </c>
      <c r="FEP61" s="8" t="s">
        <v>211</v>
      </c>
      <c r="FEQ61" s="8" t="s">
        <v>212</v>
      </c>
      <c r="FER61" s="67" t="s">
        <v>217</v>
      </c>
      <c r="FES61" s="8" t="s">
        <v>262</v>
      </c>
      <c r="FET61" s="8" t="s">
        <v>211</v>
      </c>
      <c r="FEU61" s="8" t="s">
        <v>212</v>
      </c>
      <c r="FEV61" s="67" t="s">
        <v>217</v>
      </c>
      <c r="FEW61" s="8" t="s">
        <v>262</v>
      </c>
      <c r="FEX61" s="8" t="s">
        <v>211</v>
      </c>
      <c r="FEY61" s="8" t="s">
        <v>212</v>
      </c>
      <c r="FEZ61" s="67" t="s">
        <v>217</v>
      </c>
      <c r="FFA61" s="8" t="s">
        <v>262</v>
      </c>
      <c r="FFB61" s="8" t="s">
        <v>211</v>
      </c>
      <c r="FFC61" s="8" t="s">
        <v>212</v>
      </c>
      <c r="FFD61" s="67" t="s">
        <v>217</v>
      </c>
      <c r="FFE61" s="8" t="s">
        <v>262</v>
      </c>
      <c r="FFF61" s="8" t="s">
        <v>211</v>
      </c>
      <c r="FFG61" s="8" t="s">
        <v>212</v>
      </c>
      <c r="FFH61" s="67" t="s">
        <v>217</v>
      </c>
      <c r="FFI61" s="8" t="s">
        <v>262</v>
      </c>
      <c r="FFJ61" s="8" t="s">
        <v>211</v>
      </c>
      <c r="FFK61" s="8" t="s">
        <v>212</v>
      </c>
      <c r="FFL61" s="67" t="s">
        <v>217</v>
      </c>
      <c r="FFM61" s="8" t="s">
        <v>262</v>
      </c>
      <c r="FFN61" s="8" t="s">
        <v>211</v>
      </c>
      <c r="FFO61" s="8" t="s">
        <v>212</v>
      </c>
      <c r="FFP61" s="67" t="s">
        <v>217</v>
      </c>
      <c r="FFQ61" s="8" t="s">
        <v>262</v>
      </c>
      <c r="FFR61" s="8" t="s">
        <v>211</v>
      </c>
      <c r="FFS61" s="8" t="s">
        <v>212</v>
      </c>
      <c r="FFT61" s="67" t="s">
        <v>217</v>
      </c>
      <c r="FFU61" s="8" t="s">
        <v>262</v>
      </c>
      <c r="FFV61" s="8" t="s">
        <v>211</v>
      </c>
      <c r="FFW61" s="8" t="s">
        <v>212</v>
      </c>
      <c r="FFX61" s="67" t="s">
        <v>217</v>
      </c>
      <c r="FFY61" s="8" t="s">
        <v>262</v>
      </c>
      <c r="FFZ61" s="8" t="s">
        <v>211</v>
      </c>
      <c r="FGA61" s="8" t="s">
        <v>212</v>
      </c>
      <c r="FGB61" s="67" t="s">
        <v>217</v>
      </c>
      <c r="FGC61" s="8" t="s">
        <v>262</v>
      </c>
      <c r="FGD61" s="8" t="s">
        <v>211</v>
      </c>
      <c r="FGE61" s="8" t="s">
        <v>212</v>
      </c>
      <c r="FGF61" s="67" t="s">
        <v>217</v>
      </c>
      <c r="FGG61" s="8" t="s">
        <v>262</v>
      </c>
      <c r="FGH61" s="8" t="s">
        <v>211</v>
      </c>
      <c r="FGI61" s="8" t="s">
        <v>212</v>
      </c>
      <c r="FGJ61" s="67" t="s">
        <v>217</v>
      </c>
      <c r="FGK61" s="8" t="s">
        <v>262</v>
      </c>
      <c r="FGL61" s="8" t="s">
        <v>211</v>
      </c>
      <c r="FGM61" s="8" t="s">
        <v>212</v>
      </c>
      <c r="FGN61" s="67" t="s">
        <v>217</v>
      </c>
      <c r="FGO61" s="8" t="s">
        <v>262</v>
      </c>
      <c r="FGP61" s="8" t="s">
        <v>211</v>
      </c>
      <c r="FGQ61" s="8" t="s">
        <v>212</v>
      </c>
      <c r="FGR61" s="67" t="s">
        <v>217</v>
      </c>
      <c r="FGS61" s="8" t="s">
        <v>262</v>
      </c>
      <c r="FGT61" s="8" t="s">
        <v>211</v>
      </c>
      <c r="FGU61" s="8" t="s">
        <v>212</v>
      </c>
      <c r="FGV61" s="67" t="s">
        <v>217</v>
      </c>
      <c r="FGW61" s="8" t="s">
        <v>262</v>
      </c>
      <c r="FGX61" s="8" t="s">
        <v>211</v>
      </c>
      <c r="FGY61" s="8" t="s">
        <v>212</v>
      </c>
      <c r="FGZ61" s="67" t="s">
        <v>217</v>
      </c>
      <c r="FHA61" s="8" t="s">
        <v>262</v>
      </c>
      <c r="FHB61" s="8" t="s">
        <v>211</v>
      </c>
      <c r="FHC61" s="8" t="s">
        <v>212</v>
      </c>
      <c r="FHD61" s="67" t="s">
        <v>217</v>
      </c>
      <c r="FHE61" s="8" t="s">
        <v>262</v>
      </c>
      <c r="FHF61" s="8" t="s">
        <v>211</v>
      </c>
      <c r="FHG61" s="8" t="s">
        <v>212</v>
      </c>
      <c r="FHH61" s="67" t="s">
        <v>217</v>
      </c>
      <c r="FHI61" s="8" t="s">
        <v>262</v>
      </c>
      <c r="FHJ61" s="8" t="s">
        <v>211</v>
      </c>
      <c r="FHK61" s="8" t="s">
        <v>212</v>
      </c>
      <c r="FHL61" s="67" t="s">
        <v>217</v>
      </c>
      <c r="FHM61" s="8" t="s">
        <v>262</v>
      </c>
      <c r="FHN61" s="8" t="s">
        <v>211</v>
      </c>
      <c r="FHO61" s="8" t="s">
        <v>212</v>
      </c>
      <c r="FHP61" s="67" t="s">
        <v>217</v>
      </c>
      <c r="FHQ61" s="8" t="s">
        <v>262</v>
      </c>
      <c r="FHR61" s="8" t="s">
        <v>211</v>
      </c>
      <c r="FHS61" s="8" t="s">
        <v>212</v>
      </c>
      <c r="FHT61" s="67" t="s">
        <v>217</v>
      </c>
      <c r="FHU61" s="8" t="s">
        <v>262</v>
      </c>
      <c r="FHV61" s="8" t="s">
        <v>211</v>
      </c>
      <c r="FHW61" s="8" t="s">
        <v>212</v>
      </c>
      <c r="FHX61" s="67" t="s">
        <v>217</v>
      </c>
      <c r="FHY61" s="8" t="s">
        <v>262</v>
      </c>
      <c r="FHZ61" s="8" t="s">
        <v>211</v>
      </c>
      <c r="FIA61" s="8" t="s">
        <v>212</v>
      </c>
      <c r="FIB61" s="67" t="s">
        <v>217</v>
      </c>
      <c r="FIC61" s="8" t="s">
        <v>262</v>
      </c>
      <c r="FID61" s="8" t="s">
        <v>211</v>
      </c>
      <c r="FIE61" s="8" t="s">
        <v>212</v>
      </c>
      <c r="FIF61" s="67" t="s">
        <v>217</v>
      </c>
      <c r="FIG61" s="8" t="s">
        <v>262</v>
      </c>
      <c r="FIH61" s="8" t="s">
        <v>211</v>
      </c>
      <c r="FII61" s="8" t="s">
        <v>212</v>
      </c>
      <c r="FIJ61" s="67" t="s">
        <v>217</v>
      </c>
      <c r="FIK61" s="8" t="s">
        <v>262</v>
      </c>
      <c r="FIL61" s="8" t="s">
        <v>211</v>
      </c>
      <c r="FIM61" s="8" t="s">
        <v>212</v>
      </c>
      <c r="FIN61" s="67" t="s">
        <v>217</v>
      </c>
      <c r="FIO61" s="8" t="s">
        <v>262</v>
      </c>
      <c r="FIP61" s="8" t="s">
        <v>211</v>
      </c>
      <c r="FIQ61" s="8" t="s">
        <v>212</v>
      </c>
      <c r="FIR61" s="67" t="s">
        <v>217</v>
      </c>
      <c r="FIS61" s="8" t="s">
        <v>262</v>
      </c>
      <c r="FIT61" s="8" t="s">
        <v>211</v>
      </c>
      <c r="FIU61" s="8" t="s">
        <v>212</v>
      </c>
      <c r="FIV61" s="67" t="s">
        <v>217</v>
      </c>
      <c r="FIW61" s="8" t="s">
        <v>262</v>
      </c>
      <c r="FIX61" s="8" t="s">
        <v>211</v>
      </c>
      <c r="FIY61" s="8" t="s">
        <v>212</v>
      </c>
      <c r="FIZ61" s="67" t="s">
        <v>217</v>
      </c>
      <c r="FJA61" s="8" t="s">
        <v>262</v>
      </c>
      <c r="FJB61" s="8" t="s">
        <v>211</v>
      </c>
      <c r="FJC61" s="8" t="s">
        <v>212</v>
      </c>
      <c r="FJD61" s="67" t="s">
        <v>217</v>
      </c>
      <c r="FJE61" s="8" t="s">
        <v>262</v>
      </c>
      <c r="FJF61" s="8" t="s">
        <v>211</v>
      </c>
      <c r="FJG61" s="8" t="s">
        <v>212</v>
      </c>
      <c r="FJH61" s="67" t="s">
        <v>217</v>
      </c>
      <c r="FJI61" s="8" t="s">
        <v>262</v>
      </c>
      <c r="FJJ61" s="8" t="s">
        <v>211</v>
      </c>
      <c r="FJK61" s="8" t="s">
        <v>212</v>
      </c>
      <c r="FJL61" s="67" t="s">
        <v>217</v>
      </c>
      <c r="FJM61" s="8" t="s">
        <v>262</v>
      </c>
      <c r="FJN61" s="8" t="s">
        <v>211</v>
      </c>
      <c r="FJO61" s="8" t="s">
        <v>212</v>
      </c>
      <c r="FJP61" s="67" t="s">
        <v>217</v>
      </c>
      <c r="FJQ61" s="8" t="s">
        <v>262</v>
      </c>
      <c r="FJR61" s="8" t="s">
        <v>211</v>
      </c>
      <c r="FJS61" s="8" t="s">
        <v>212</v>
      </c>
      <c r="FJT61" s="67" t="s">
        <v>217</v>
      </c>
      <c r="FJU61" s="8" t="s">
        <v>262</v>
      </c>
      <c r="FJV61" s="8" t="s">
        <v>211</v>
      </c>
      <c r="FJW61" s="8" t="s">
        <v>212</v>
      </c>
      <c r="FJX61" s="67" t="s">
        <v>217</v>
      </c>
      <c r="FJY61" s="8" t="s">
        <v>262</v>
      </c>
      <c r="FJZ61" s="8" t="s">
        <v>211</v>
      </c>
      <c r="FKA61" s="8" t="s">
        <v>212</v>
      </c>
      <c r="FKB61" s="67" t="s">
        <v>217</v>
      </c>
      <c r="FKC61" s="8" t="s">
        <v>262</v>
      </c>
      <c r="FKD61" s="8" t="s">
        <v>211</v>
      </c>
      <c r="FKE61" s="8" t="s">
        <v>212</v>
      </c>
      <c r="FKF61" s="67" t="s">
        <v>217</v>
      </c>
      <c r="FKG61" s="8" t="s">
        <v>262</v>
      </c>
      <c r="FKH61" s="8" t="s">
        <v>211</v>
      </c>
      <c r="FKI61" s="8" t="s">
        <v>212</v>
      </c>
      <c r="FKJ61" s="67" t="s">
        <v>217</v>
      </c>
      <c r="FKK61" s="8" t="s">
        <v>262</v>
      </c>
      <c r="FKL61" s="8" t="s">
        <v>211</v>
      </c>
      <c r="FKM61" s="8" t="s">
        <v>212</v>
      </c>
      <c r="FKN61" s="67" t="s">
        <v>217</v>
      </c>
      <c r="FKO61" s="8" t="s">
        <v>262</v>
      </c>
      <c r="FKP61" s="8" t="s">
        <v>211</v>
      </c>
      <c r="FKQ61" s="8" t="s">
        <v>212</v>
      </c>
      <c r="FKR61" s="67" t="s">
        <v>217</v>
      </c>
      <c r="FKS61" s="8" t="s">
        <v>262</v>
      </c>
      <c r="FKT61" s="8" t="s">
        <v>211</v>
      </c>
      <c r="FKU61" s="8" t="s">
        <v>212</v>
      </c>
      <c r="FKV61" s="67" t="s">
        <v>217</v>
      </c>
      <c r="FKW61" s="8" t="s">
        <v>262</v>
      </c>
      <c r="FKX61" s="8" t="s">
        <v>211</v>
      </c>
      <c r="FKY61" s="8" t="s">
        <v>212</v>
      </c>
      <c r="FKZ61" s="67" t="s">
        <v>217</v>
      </c>
      <c r="FLA61" s="8" t="s">
        <v>262</v>
      </c>
      <c r="FLB61" s="8" t="s">
        <v>211</v>
      </c>
      <c r="FLC61" s="8" t="s">
        <v>212</v>
      </c>
      <c r="FLD61" s="67" t="s">
        <v>217</v>
      </c>
      <c r="FLE61" s="8" t="s">
        <v>262</v>
      </c>
      <c r="FLF61" s="8" t="s">
        <v>211</v>
      </c>
      <c r="FLG61" s="8" t="s">
        <v>212</v>
      </c>
      <c r="FLH61" s="67" t="s">
        <v>217</v>
      </c>
      <c r="FLI61" s="8" t="s">
        <v>262</v>
      </c>
      <c r="FLJ61" s="8" t="s">
        <v>211</v>
      </c>
      <c r="FLK61" s="8" t="s">
        <v>212</v>
      </c>
      <c r="FLL61" s="67" t="s">
        <v>217</v>
      </c>
      <c r="FLM61" s="8" t="s">
        <v>262</v>
      </c>
      <c r="FLN61" s="8" t="s">
        <v>211</v>
      </c>
      <c r="FLO61" s="8" t="s">
        <v>212</v>
      </c>
      <c r="FLP61" s="67" t="s">
        <v>217</v>
      </c>
      <c r="FLQ61" s="8" t="s">
        <v>262</v>
      </c>
      <c r="FLR61" s="8" t="s">
        <v>211</v>
      </c>
      <c r="FLS61" s="8" t="s">
        <v>212</v>
      </c>
      <c r="FLT61" s="67" t="s">
        <v>217</v>
      </c>
      <c r="FLU61" s="8" t="s">
        <v>262</v>
      </c>
      <c r="FLV61" s="8" t="s">
        <v>211</v>
      </c>
      <c r="FLW61" s="8" t="s">
        <v>212</v>
      </c>
      <c r="FLX61" s="67" t="s">
        <v>217</v>
      </c>
      <c r="FLY61" s="8" t="s">
        <v>262</v>
      </c>
      <c r="FLZ61" s="8" t="s">
        <v>211</v>
      </c>
      <c r="FMA61" s="8" t="s">
        <v>212</v>
      </c>
      <c r="FMB61" s="67" t="s">
        <v>217</v>
      </c>
      <c r="FMC61" s="8" t="s">
        <v>262</v>
      </c>
      <c r="FMD61" s="8" t="s">
        <v>211</v>
      </c>
      <c r="FME61" s="8" t="s">
        <v>212</v>
      </c>
      <c r="FMF61" s="67" t="s">
        <v>217</v>
      </c>
      <c r="FMG61" s="8" t="s">
        <v>262</v>
      </c>
      <c r="FMH61" s="8" t="s">
        <v>211</v>
      </c>
      <c r="FMI61" s="8" t="s">
        <v>212</v>
      </c>
      <c r="FMJ61" s="67" t="s">
        <v>217</v>
      </c>
      <c r="FMK61" s="8" t="s">
        <v>262</v>
      </c>
      <c r="FML61" s="8" t="s">
        <v>211</v>
      </c>
      <c r="FMM61" s="8" t="s">
        <v>212</v>
      </c>
      <c r="FMN61" s="67" t="s">
        <v>217</v>
      </c>
      <c r="FMO61" s="8" t="s">
        <v>262</v>
      </c>
      <c r="FMP61" s="8" t="s">
        <v>211</v>
      </c>
      <c r="FMQ61" s="8" t="s">
        <v>212</v>
      </c>
      <c r="FMR61" s="67" t="s">
        <v>217</v>
      </c>
      <c r="FMS61" s="8" t="s">
        <v>262</v>
      </c>
      <c r="FMT61" s="8" t="s">
        <v>211</v>
      </c>
      <c r="FMU61" s="8" t="s">
        <v>212</v>
      </c>
      <c r="FMV61" s="67" t="s">
        <v>217</v>
      </c>
      <c r="FMW61" s="8" t="s">
        <v>262</v>
      </c>
      <c r="FMX61" s="8" t="s">
        <v>211</v>
      </c>
      <c r="FMY61" s="8" t="s">
        <v>212</v>
      </c>
      <c r="FMZ61" s="67" t="s">
        <v>217</v>
      </c>
      <c r="FNA61" s="8" t="s">
        <v>262</v>
      </c>
      <c r="FNB61" s="8" t="s">
        <v>211</v>
      </c>
      <c r="FNC61" s="8" t="s">
        <v>212</v>
      </c>
      <c r="FND61" s="67" t="s">
        <v>217</v>
      </c>
      <c r="FNE61" s="8" t="s">
        <v>262</v>
      </c>
      <c r="FNF61" s="8" t="s">
        <v>211</v>
      </c>
      <c r="FNG61" s="8" t="s">
        <v>212</v>
      </c>
      <c r="FNH61" s="67" t="s">
        <v>217</v>
      </c>
      <c r="FNI61" s="8" t="s">
        <v>262</v>
      </c>
      <c r="FNJ61" s="8" t="s">
        <v>211</v>
      </c>
      <c r="FNK61" s="8" t="s">
        <v>212</v>
      </c>
      <c r="FNL61" s="67" t="s">
        <v>217</v>
      </c>
      <c r="FNM61" s="8" t="s">
        <v>262</v>
      </c>
      <c r="FNN61" s="8" t="s">
        <v>211</v>
      </c>
      <c r="FNO61" s="8" t="s">
        <v>212</v>
      </c>
      <c r="FNP61" s="67" t="s">
        <v>217</v>
      </c>
      <c r="FNQ61" s="8" t="s">
        <v>262</v>
      </c>
      <c r="FNR61" s="8" t="s">
        <v>211</v>
      </c>
      <c r="FNS61" s="8" t="s">
        <v>212</v>
      </c>
      <c r="FNT61" s="67" t="s">
        <v>217</v>
      </c>
      <c r="FNU61" s="8" t="s">
        <v>262</v>
      </c>
      <c r="FNV61" s="8" t="s">
        <v>211</v>
      </c>
      <c r="FNW61" s="8" t="s">
        <v>212</v>
      </c>
      <c r="FNX61" s="67" t="s">
        <v>217</v>
      </c>
      <c r="FNY61" s="8" t="s">
        <v>262</v>
      </c>
      <c r="FNZ61" s="8" t="s">
        <v>211</v>
      </c>
      <c r="FOA61" s="8" t="s">
        <v>212</v>
      </c>
      <c r="FOB61" s="67" t="s">
        <v>217</v>
      </c>
      <c r="FOC61" s="8" t="s">
        <v>262</v>
      </c>
      <c r="FOD61" s="8" t="s">
        <v>211</v>
      </c>
      <c r="FOE61" s="8" t="s">
        <v>212</v>
      </c>
      <c r="FOF61" s="67" t="s">
        <v>217</v>
      </c>
      <c r="FOG61" s="8" t="s">
        <v>262</v>
      </c>
      <c r="FOH61" s="8" t="s">
        <v>211</v>
      </c>
      <c r="FOI61" s="8" t="s">
        <v>212</v>
      </c>
      <c r="FOJ61" s="67" t="s">
        <v>217</v>
      </c>
      <c r="FOK61" s="8" t="s">
        <v>262</v>
      </c>
      <c r="FOL61" s="8" t="s">
        <v>211</v>
      </c>
      <c r="FOM61" s="8" t="s">
        <v>212</v>
      </c>
      <c r="FON61" s="67" t="s">
        <v>217</v>
      </c>
      <c r="FOO61" s="8" t="s">
        <v>262</v>
      </c>
      <c r="FOP61" s="8" t="s">
        <v>211</v>
      </c>
      <c r="FOQ61" s="8" t="s">
        <v>212</v>
      </c>
      <c r="FOR61" s="67" t="s">
        <v>217</v>
      </c>
      <c r="FOS61" s="8" t="s">
        <v>262</v>
      </c>
      <c r="FOT61" s="8" t="s">
        <v>211</v>
      </c>
      <c r="FOU61" s="8" t="s">
        <v>212</v>
      </c>
      <c r="FOV61" s="67" t="s">
        <v>217</v>
      </c>
      <c r="FOW61" s="8" t="s">
        <v>262</v>
      </c>
      <c r="FOX61" s="8" t="s">
        <v>211</v>
      </c>
      <c r="FOY61" s="8" t="s">
        <v>212</v>
      </c>
      <c r="FOZ61" s="67" t="s">
        <v>217</v>
      </c>
      <c r="FPA61" s="8" t="s">
        <v>262</v>
      </c>
      <c r="FPB61" s="8" t="s">
        <v>211</v>
      </c>
      <c r="FPC61" s="8" t="s">
        <v>212</v>
      </c>
      <c r="FPD61" s="67" t="s">
        <v>217</v>
      </c>
      <c r="FPE61" s="8" t="s">
        <v>262</v>
      </c>
      <c r="FPF61" s="8" t="s">
        <v>211</v>
      </c>
      <c r="FPG61" s="8" t="s">
        <v>212</v>
      </c>
      <c r="FPH61" s="67" t="s">
        <v>217</v>
      </c>
      <c r="FPI61" s="8" t="s">
        <v>262</v>
      </c>
      <c r="FPJ61" s="8" t="s">
        <v>211</v>
      </c>
      <c r="FPK61" s="8" t="s">
        <v>212</v>
      </c>
      <c r="FPL61" s="67" t="s">
        <v>217</v>
      </c>
      <c r="FPM61" s="8" t="s">
        <v>262</v>
      </c>
      <c r="FPN61" s="8" t="s">
        <v>211</v>
      </c>
      <c r="FPO61" s="8" t="s">
        <v>212</v>
      </c>
      <c r="FPP61" s="67" t="s">
        <v>217</v>
      </c>
      <c r="FPQ61" s="8" t="s">
        <v>262</v>
      </c>
      <c r="FPR61" s="8" t="s">
        <v>211</v>
      </c>
      <c r="FPS61" s="8" t="s">
        <v>212</v>
      </c>
      <c r="FPT61" s="67" t="s">
        <v>217</v>
      </c>
      <c r="FPU61" s="8" t="s">
        <v>262</v>
      </c>
      <c r="FPV61" s="8" t="s">
        <v>211</v>
      </c>
      <c r="FPW61" s="8" t="s">
        <v>212</v>
      </c>
      <c r="FPX61" s="67" t="s">
        <v>217</v>
      </c>
      <c r="FPY61" s="8" t="s">
        <v>262</v>
      </c>
      <c r="FPZ61" s="8" t="s">
        <v>211</v>
      </c>
      <c r="FQA61" s="8" t="s">
        <v>212</v>
      </c>
      <c r="FQB61" s="67" t="s">
        <v>217</v>
      </c>
      <c r="FQC61" s="8" t="s">
        <v>262</v>
      </c>
      <c r="FQD61" s="8" t="s">
        <v>211</v>
      </c>
      <c r="FQE61" s="8" t="s">
        <v>212</v>
      </c>
      <c r="FQF61" s="67" t="s">
        <v>217</v>
      </c>
      <c r="FQG61" s="8" t="s">
        <v>262</v>
      </c>
      <c r="FQH61" s="8" t="s">
        <v>211</v>
      </c>
      <c r="FQI61" s="8" t="s">
        <v>212</v>
      </c>
      <c r="FQJ61" s="67" t="s">
        <v>217</v>
      </c>
      <c r="FQK61" s="8" t="s">
        <v>262</v>
      </c>
      <c r="FQL61" s="8" t="s">
        <v>211</v>
      </c>
      <c r="FQM61" s="8" t="s">
        <v>212</v>
      </c>
      <c r="FQN61" s="67" t="s">
        <v>217</v>
      </c>
      <c r="FQO61" s="8" t="s">
        <v>262</v>
      </c>
      <c r="FQP61" s="8" t="s">
        <v>211</v>
      </c>
      <c r="FQQ61" s="8" t="s">
        <v>212</v>
      </c>
      <c r="FQR61" s="67" t="s">
        <v>217</v>
      </c>
      <c r="FQS61" s="8" t="s">
        <v>262</v>
      </c>
      <c r="FQT61" s="8" t="s">
        <v>211</v>
      </c>
      <c r="FQU61" s="8" t="s">
        <v>212</v>
      </c>
      <c r="FQV61" s="67" t="s">
        <v>217</v>
      </c>
      <c r="FQW61" s="8" t="s">
        <v>262</v>
      </c>
      <c r="FQX61" s="8" t="s">
        <v>211</v>
      </c>
      <c r="FQY61" s="8" t="s">
        <v>212</v>
      </c>
      <c r="FQZ61" s="67" t="s">
        <v>217</v>
      </c>
      <c r="FRA61" s="8" t="s">
        <v>262</v>
      </c>
      <c r="FRB61" s="8" t="s">
        <v>211</v>
      </c>
      <c r="FRC61" s="8" t="s">
        <v>212</v>
      </c>
      <c r="FRD61" s="67" t="s">
        <v>217</v>
      </c>
      <c r="FRE61" s="8" t="s">
        <v>262</v>
      </c>
      <c r="FRF61" s="8" t="s">
        <v>211</v>
      </c>
      <c r="FRG61" s="8" t="s">
        <v>212</v>
      </c>
      <c r="FRH61" s="67" t="s">
        <v>217</v>
      </c>
      <c r="FRI61" s="8" t="s">
        <v>262</v>
      </c>
      <c r="FRJ61" s="8" t="s">
        <v>211</v>
      </c>
      <c r="FRK61" s="8" t="s">
        <v>212</v>
      </c>
      <c r="FRL61" s="67" t="s">
        <v>217</v>
      </c>
      <c r="FRM61" s="8" t="s">
        <v>262</v>
      </c>
      <c r="FRN61" s="8" t="s">
        <v>211</v>
      </c>
      <c r="FRO61" s="8" t="s">
        <v>212</v>
      </c>
      <c r="FRP61" s="67" t="s">
        <v>217</v>
      </c>
      <c r="FRQ61" s="8" t="s">
        <v>262</v>
      </c>
      <c r="FRR61" s="8" t="s">
        <v>211</v>
      </c>
      <c r="FRS61" s="8" t="s">
        <v>212</v>
      </c>
      <c r="FRT61" s="67" t="s">
        <v>217</v>
      </c>
      <c r="FRU61" s="8" t="s">
        <v>262</v>
      </c>
      <c r="FRV61" s="8" t="s">
        <v>211</v>
      </c>
      <c r="FRW61" s="8" t="s">
        <v>212</v>
      </c>
      <c r="FRX61" s="67" t="s">
        <v>217</v>
      </c>
      <c r="FRY61" s="8" t="s">
        <v>262</v>
      </c>
      <c r="FRZ61" s="8" t="s">
        <v>211</v>
      </c>
      <c r="FSA61" s="8" t="s">
        <v>212</v>
      </c>
      <c r="FSB61" s="67" t="s">
        <v>217</v>
      </c>
      <c r="FSC61" s="8" t="s">
        <v>262</v>
      </c>
      <c r="FSD61" s="8" t="s">
        <v>211</v>
      </c>
      <c r="FSE61" s="8" t="s">
        <v>212</v>
      </c>
      <c r="FSF61" s="67" t="s">
        <v>217</v>
      </c>
      <c r="FSG61" s="8" t="s">
        <v>262</v>
      </c>
      <c r="FSH61" s="8" t="s">
        <v>211</v>
      </c>
      <c r="FSI61" s="8" t="s">
        <v>212</v>
      </c>
      <c r="FSJ61" s="67" t="s">
        <v>217</v>
      </c>
      <c r="FSK61" s="8" t="s">
        <v>262</v>
      </c>
      <c r="FSL61" s="8" t="s">
        <v>211</v>
      </c>
      <c r="FSM61" s="8" t="s">
        <v>212</v>
      </c>
      <c r="FSN61" s="67" t="s">
        <v>217</v>
      </c>
      <c r="FSO61" s="8" t="s">
        <v>262</v>
      </c>
      <c r="FSP61" s="8" t="s">
        <v>211</v>
      </c>
      <c r="FSQ61" s="8" t="s">
        <v>212</v>
      </c>
      <c r="FSR61" s="67" t="s">
        <v>217</v>
      </c>
      <c r="FSS61" s="8" t="s">
        <v>262</v>
      </c>
      <c r="FST61" s="8" t="s">
        <v>211</v>
      </c>
      <c r="FSU61" s="8" t="s">
        <v>212</v>
      </c>
      <c r="FSV61" s="67" t="s">
        <v>217</v>
      </c>
      <c r="FSW61" s="8" t="s">
        <v>262</v>
      </c>
      <c r="FSX61" s="8" t="s">
        <v>211</v>
      </c>
      <c r="FSY61" s="8" t="s">
        <v>212</v>
      </c>
      <c r="FSZ61" s="67" t="s">
        <v>217</v>
      </c>
      <c r="FTA61" s="8" t="s">
        <v>262</v>
      </c>
      <c r="FTB61" s="8" t="s">
        <v>211</v>
      </c>
      <c r="FTC61" s="8" t="s">
        <v>212</v>
      </c>
      <c r="FTD61" s="67" t="s">
        <v>217</v>
      </c>
      <c r="FTE61" s="8" t="s">
        <v>262</v>
      </c>
      <c r="FTF61" s="8" t="s">
        <v>211</v>
      </c>
      <c r="FTG61" s="8" t="s">
        <v>212</v>
      </c>
      <c r="FTH61" s="67" t="s">
        <v>217</v>
      </c>
      <c r="FTI61" s="8" t="s">
        <v>262</v>
      </c>
      <c r="FTJ61" s="8" t="s">
        <v>211</v>
      </c>
      <c r="FTK61" s="8" t="s">
        <v>212</v>
      </c>
      <c r="FTL61" s="67" t="s">
        <v>217</v>
      </c>
      <c r="FTM61" s="8" t="s">
        <v>262</v>
      </c>
      <c r="FTN61" s="8" t="s">
        <v>211</v>
      </c>
      <c r="FTO61" s="8" t="s">
        <v>212</v>
      </c>
      <c r="FTP61" s="67" t="s">
        <v>217</v>
      </c>
      <c r="FTQ61" s="8" t="s">
        <v>262</v>
      </c>
      <c r="FTR61" s="8" t="s">
        <v>211</v>
      </c>
      <c r="FTS61" s="8" t="s">
        <v>212</v>
      </c>
      <c r="FTT61" s="67" t="s">
        <v>217</v>
      </c>
      <c r="FTU61" s="8" t="s">
        <v>262</v>
      </c>
      <c r="FTV61" s="8" t="s">
        <v>211</v>
      </c>
      <c r="FTW61" s="8" t="s">
        <v>212</v>
      </c>
      <c r="FTX61" s="67" t="s">
        <v>217</v>
      </c>
      <c r="FTY61" s="8" t="s">
        <v>262</v>
      </c>
      <c r="FTZ61" s="8" t="s">
        <v>211</v>
      </c>
      <c r="FUA61" s="8" t="s">
        <v>212</v>
      </c>
      <c r="FUB61" s="67" t="s">
        <v>217</v>
      </c>
      <c r="FUC61" s="8" t="s">
        <v>262</v>
      </c>
      <c r="FUD61" s="8" t="s">
        <v>211</v>
      </c>
      <c r="FUE61" s="8" t="s">
        <v>212</v>
      </c>
      <c r="FUF61" s="67" t="s">
        <v>217</v>
      </c>
      <c r="FUG61" s="8" t="s">
        <v>262</v>
      </c>
      <c r="FUH61" s="8" t="s">
        <v>211</v>
      </c>
      <c r="FUI61" s="8" t="s">
        <v>212</v>
      </c>
      <c r="FUJ61" s="67" t="s">
        <v>217</v>
      </c>
      <c r="FUK61" s="8" t="s">
        <v>262</v>
      </c>
      <c r="FUL61" s="8" t="s">
        <v>211</v>
      </c>
      <c r="FUM61" s="8" t="s">
        <v>212</v>
      </c>
      <c r="FUN61" s="67" t="s">
        <v>217</v>
      </c>
      <c r="FUO61" s="8" t="s">
        <v>262</v>
      </c>
      <c r="FUP61" s="8" t="s">
        <v>211</v>
      </c>
      <c r="FUQ61" s="8" t="s">
        <v>212</v>
      </c>
      <c r="FUR61" s="67" t="s">
        <v>217</v>
      </c>
      <c r="FUS61" s="8" t="s">
        <v>262</v>
      </c>
      <c r="FUT61" s="8" t="s">
        <v>211</v>
      </c>
      <c r="FUU61" s="8" t="s">
        <v>212</v>
      </c>
      <c r="FUV61" s="67" t="s">
        <v>217</v>
      </c>
      <c r="FUW61" s="8" t="s">
        <v>262</v>
      </c>
      <c r="FUX61" s="8" t="s">
        <v>211</v>
      </c>
      <c r="FUY61" s="8" t="s">
        <v>212</v>
      </c>
      <c r="FUZ61" s="67" t="s">
        <v>217</v>
      </c>
      <c r="FVA61" s="8" t="s">
        <v>262</v>
      </c>
      <c r="FVB61" s="8" t="s">
        <v>211</v>
      </c>
      <c r="FVC61" s="8" t="s">
        <v>212</v>
      </c>
      <c r="FVD61" s="67" t="s">
        <v>217</v>
      </c>
      <c r="FVE61" s="8" t="s">
        <v>262</v>
      </c>
      <c r="FVF61" s="8" t="s">
        <v>211</v>
      </c>
      <c r="FVG61" s="8" t="s">
        <v>212</v>
      </c>
      <c r="FVH61" s="67" t="s">
        <v>217</v>
      </c>
      <c r="FVI61" s="8" t="s">
        <v>262</v>
      </c>
      <c r="FVJ61" s="8" t="s">
        <v>211</v>
      </c>
      <c r="FVK61" s="8" t="s">
        <v>212</v>
      </c>
      <c r="FVL61" s="67" t="s">
        <v>217</v>
      </c>
      <c r="FVM61" s="8" t="s">
        <v>262</v>
      </c>
      <c r="FVN61" s="8" t="s">
        <v>211</v>
      </c>
      <c r="FVO61" s="8" t="s">
        <v>212</v>
      </c>
      <c r="FVP61" s="67" t="s">
        <v>217</v>
      </c>
      <c r="FVQ61" s="8" t="s">
        <v>262</v>
      </c>
      <c r="FVR61" s="8" t="s">
        <v>211</v>
      </c>
      <c r="FVS61" s="8" t="s">
        <v>212</v>
      </c>
      <c r="FVT61" s="67" t="s">
        <v>217</v>
      </c>
      <c r="FVU61" s="8" t="s">
        <v>262</v>
      </c>
      <c r="FVV61" s="8" t="s">
        <v>211</v>
      </c>
      <c r="FVW61" s="8" t="s">
        <v>212</v>
      </c>
      <c r="FVX61" s="67" t="s">
        <v>217</v>
      </c>
      <c r="FVY61" s="8" t="s">
        <v>262</v>
      </c>
      <c r="FVZ61" s="8" t="s">
        <v>211</v>
      </c>
      <c r="FWA61" s="8" t="s">
        <v>212</v>
      </c>
      <c r="FWB61" s="67" t="s">
        <v>217</v>
      </c>
      <c r="FWC61" s="8" t="s">
        <v>262</v>
      </c>
      <c r="FWD61" s="8" t="s">
        <v>211</v>
      </c>
      <c r="FWE61" s="8" t="s">
        <v>212</v>
      </c>
      <c r="FWF61" s="67" t="s">
        <v>217</v>
      </c>
      <c r="FWG61" s="8" t="s">
        <v>262</v>
      </c>
      <c r="FWH61" s="8" t="s">
        <v>211</v>
      </c>
      <c r="FWI61" s="8" t="s">
        <v>212</v>
      </c>
      <c r="FWJ61" s="67" t="s">
        <v>217</v>
      </c>
      <c r="FWK61" s="8" t="s">
        <v>262</v>
      </c>
      <c r="FWL61" s="8" t="s">
        <v>211</v>
      </c>
      <c r="FWM61" s="8" t="s">
        <v>212</v>
      </c>
      <c r="FWN61" s="67" t="s">
        <v>217</v>
      </c>
      <c r="FWO61" s="8" t="s">
        <v>262</v>
      </c>
      <c r="FWP61" s="8" t="s">
        <v>211</v>
      </c>
      <c r="FWQ61" s="8" t="s">
        <v>212</v>
      </c>
      <c r="FWR61" s="67" t="s">
        <v>217</v>
      </c>
      <c r="FWS61" s="8" t="s">
        <v>262</v>
      </c>
      <c r="FWT61" s="8" t="s">
        <v>211</v>
      </c>
      <c r="FWU61" s="8" t="s">
        <v>212</v>
      </c>
      <c r="FWV61" s="67" t="s">
        <v>217</v>
      </c>
      <c r="FWW61" s="8" t="s">
        <v>262</v>
      </c>
      <c r="FWX61" s="8" t="s">
        <v>211</v>
      </c>
      <c r="FWY61" s="8" t="s">
        <v>212</v>
      </c>
      <c r="FWZ61" s="67" t="s">
        <v>217</v>
      </c>
      <c r="FXA61" s="8" t="s">
        <v>262</v>
      </c>
      <c r="FXB61" s="8" t="s">
        <v>211</v>
      </c>
      <c r="FXC61" s="8" t="s">
        <v>212</v>
      </c>
      <c r="FXD61" s="67" t="s">
        <v>217</v>
      </c>
      <c r="FXE61" s="8" t="s">
        <v>262</v>
      </c>
      <c r="FXF61" s="8" t="s">
        <v>211</v>
      </c>
      <c r="FXG61" s="8" t="s">
        <v>212</v>
      </c>
      <c r="FXH61" s="67" t="s">
        <v>217</v>
      </c>
      <c r="FXI61" s="8" t="s">
        <v>262</v>
      </c>
      <c r="FXJ61" s="8" t="s">
        <v>211</v>
      </c>
      <c r="FXK61" s="8" t="s">
        <v>212</v>
      </c>
      <c r="FXL61" s="67" t="s">
        <v>217</v>
      </c>
      <c r="FXM61" s="8" t="s">
        <v>262</v>
      </c>
      <c r="FXN61" s="8" t="s">
        <v>211</v>
      </c>
      <c r="FXO61" s="8" t="s">
        <v>212</v>
      </c>
      <c r="FXP61" s="67" t="s">
        <v>217</v>
      </c>
      <c r="FXQ61" s="8" t="s">
        <v>262</v>
      </c>
      <c r="FXR61" s="8" t="s">
        <v>211</v>
      </c>
      <c r="FXS61" s="8" t="s">
        <v>212</v>
      </c>
      <c r="FXT61" s="67" t="s">
        <v>217</v>
      </c>
      <c r="FXU61" s="8" t="s">
        <v>262</v>
      </c>
      <c r="FXV61" s="8" t="s">
        <v>211</v>
      </c>
      <c r="FXW61" s="8" t="s">
        <v>212</v>
      </c>
      <c r="FXX61" s="67" t="s">
        <v>217</v>
      </c>
      <c r="FXY61" s="8" t="s">
        <v>262</v>
      </c>
      <c r="FXZ61" s="8" t="s">
        <v>211</v>
      </c>
      <c r="FYA61" s="8" t="s">
        <v>212</v>
      </c>
      <c r="FYB61" s="67" t="s">
        <v>217</v>
      </c>
      <c r="FYC61" s="8" t="s">
        <v>262</v>
      </c>
      <c r="FYD61" s="8" t="s">
        <v>211</v>
      </c>
      <c r="FYE61" s="8" t="s">
        <v>212</v>
      </c>
      <c r="FYF61" s="67" t="s">
        <v>217</v>
      </c>
      <c r="FYG61" s="8" t="s">
        <v>262</v>
      </c>
      <c r="FYH61" s="8" t="s">
        <v>211</v>
      </c>
      <c r="FYI61" s="8" t="s">
        <v>212</v>
      </c>
      <c r="FYJ61" s="67" t="s">
        <v>217</v>
      </c>
      <c r="FYK61" s="8" t="s">
        <v>262</v>
      </c>
      <c r="FYL61" s="8" t="s">
        <v>211</v>
      </c>
      <c r="FYM61" s="8" t="s">
        <v>212</v>
      </c>
      <c r="FYN61" s="67" t="s">
        <v>217</v>
      </c>
      <c r="FYO61" s="8" t="s">
        <v>262</v>
      </c>
      <c r="FYP61" s="8" t="s">
        <v>211</v>
      </c>
      <c r="FYQ61" s="8" t="s">
        <v>212</v>
      </c>
      <c r="FYR61" s="67" t="s">
        <v>217</v>
      </c>
      <c r="FYS61" s="8" t="s">
        <v>262</v>
      </c>
      <c r="FYT61" s="8" t="s">
        <v>211</v>
      </c>
      <c r="FYU61" s="8" t="s">
        <v>212</v>
      </c>
      <c r="FYV61" s="67" t="s">
        <v>217</v>
      </c>
      <c r="FYW61" s="8" t="s">
        <v>262</v>
      </c>
      <c r="FYX61" s="8" t="s">
        <v>211</v>
      </c>
      <c r="FYY61" s="8" t="s">
        <v>212</v>
      </c>
      <c r="FYZ61" s="67" t="s">
        <v>217</v>
      </c>
      <c r="FZA61" s="8" t="s">
        <v>262</v>
      </c>
      <c r="FZB61" s="8" t="s">
        <v>211</v>
      </c>
      <c r="FZC61" s="8" t="s">
        <v>212</v>
      </c>
      <c r="FZD61" s="67" t="s">
        <v>217</v>
      </c>
      <c r="FZE61" s="8" t="s">
        <v>262</v>
      </c>
      <c r="FZF61" s="8" t="s">
        <v>211</v>
      </c>
      <c r="FZG61" s="8" t="s">
        <v>212</v>
      </c>
      <c r="FZH61" s="67" t="s">
        <v>217</v>
      </c>
      <c r="FZI61" s="8" t="s">
        <v>262</v>
      </c>
      <c r="FZJ61" s="8" t="s">
        <v>211</v>
      </c>
      <c r="FZK61" s="8" t="s">
        <v>212</v>
      </c>
      <c r="FZL61" s="67" t="s">
        <v>217</v>
      </c>
      <c r="FZM61" s="8" t="s">
        <v>262</v>
      </c>
      <c r="FZN61" s="8" t="s">
        <v>211</v>
      </c>
      <c r="FZO61" s="8" t="s">
        <v>212</v>
      </c>
      <c r="FZP61" s="67" t="s">
        <v>217</v>
      </c>
      <c r="FZQ61" s="8" t="s">
        <v>262</v>
      </c>
      <c r="FZR61" s="8" t="s">
        <v>211</v>
      </c>
      <c r="FZS61" s="8" t="s">
        <v>212</v>
      </c>
      <c r="FZT61" s="67" t="s">
        <v>217</v>
      </c>
      <c r="FZU61" s="8" t="s">
        <v>262</v>
      </c>
      <c r="FZV61" s="8" t="s">
        <v>211</v>
      </c>
      <c r="FZW61" s="8" t="s">
        <v>212</v>
      </c>
      <c r="FZX61" s="67" t="s">
        <v>217</v>
      </c>
      <c r="FZY61" s="8" t="s">
        <v>262</v>
      </c>
      <c r="FZZ61" s="8" t="s">
        <v>211</v>
      </c>
      <c r="GAA61" s="8" t="s">
        <v>212</v>
      </c>
      <c r="GAB61" s="67" t="s">
        <v>217</v>
      </c>
      <c r="GAC61" s="8" t="s">
        <v>262</v>
      </c>
      <c r="GAD61" s="8" t="s">
        <v>211</v>
      </c>
      <c r="GAE61" s="8" t="s">
        <v>212</v>
      </c>
      <c r="GAF61" s="67" t="s">
        <v>217</v>
      </c>
      <c r="GAG61" s="8" t="s">
        <v>262</v>
      </c>
      <c r="GAH61" s="8" t="s">
        <v>211</v>
      </c>
      <c r="GAI61" s="8" t="s">
        <v>212</v>
      </c>
      <c r="GAJ61" s="67" t="s">
        <v>217</v>
      </c>
      <c r="GAK61" s="8" t="s">
        <v>262</v>
      </c>
      <c r="GAL61" s="8" t="s">
        <v>211</v>
      </c>
      <c r="GAM61" s="8" t="s">
        <v>212</v>
      </c>
      <c r="GAN61" s="67" t="s">
        <v>217</v>
      </c>
      <c r="GAO61" s="8" t="s">
        <v>262</v>
      </c>
      <c r="GAP61" s="8" t="s">
        <v>211</v>
      </c>
      <c r="GAQ61" s="8" t="s">
        <v>212</v>
      </c>
      <c r="GAR61" s="67" t="s">
        <v>217</v>
      </c>
      <c r="GAS61" s="8" t="s">
        <v>262</v>
      </c>
      <c r="GAT61" s="8" t="s">
        <v>211</v>
      </c>
      <c r="GAU61" s="8" t="s">
        <v>212</v>
      </c>
      <c r="GAV61" s="67" t="s">
        <v>217</v>
      </c>
      <c r="GAW61" s="8" t="s">
        <v>262</v>
      </c>
      <c r="GAX61" s="8" t="s">
        <v>211</v>
      </c>
      <c r="GAY61" s="8" t="s">
        <v>212</v>
      </c>
      <c r="GAZ61" s="67" t="s">
        <v>217</v>
      </c>
      <c r="GBA61" s="8" t="s">
        <v>262</v>
      </c>
      <c r="GBB61" s="8" t="s">
        <v>211</v>
      </c>
      <c r="GBC61" s="8" t="s">
        <v>212</v>
      </c>
      <c r="GBD61" s="67" t="s">
        <v>217</v>
      </c>
      <c r="GBE61" s="8" t="s">
        <v>262</v>
      </c>
      <c r="GBF61" s="8" t="s">
        <v>211</v>
      </c>
      <c r="GBG61" s="8" t="s">
        <v>212</v>
      </c>
      <c r="GBH61" s="67" t="s">
        <v>217</v>
      </c>
      <c r="GBI61" s="8" t="s">
        <v>262</v>
      </c>
      <c r="GBJ61" s="8" t="s">
        <v>211</v>
      </c>
      <c r="GBK61" s="8" t="s">
        <v>212</v>
      </c>
      <c r="GBL61" s="67" t="s">
        <v>217</v>
      </c>
      <c r="GBM61" s="8" t="s">
        <v>262</v>
      </c>
      <c r="GBN61" s="8" t="s">
        <v>211</v>
      </c>
      <c r="GBO61" s="8" t="s">
        <v>212</v>
      </c>
      <c r="GBP61" s="67" t="s">
        <v>217</v>
      </c>
      <c r="GBQ61" s="8" t="s">
        <v>262</v>
      </c>
      <c r="GBR61" s="8" t="s">
        <v>211</v>
      </c>
      <c r="GBS61" s="8" t="s">
        <v>212</v>
      </c>
      <c r="GBT61" s="67" t="s">
        <v>217</v>
      </c>
      <c r="GBU61" s="8" t="s">
        <v>262</v>
      </c>
      <c r="GBV61" s="8" t="s">
        <v>211</v>
      </c>
      <c r="GBW61" s="8" t="s">
        <v>212</v>
      </c>
      <c r="GBX61" s="67" t="s">
        <v>217</v>
      </c>
      <c r="GBY61" s="8" t="s">
        <v>262</v>
      </c>
      <c r="GBZ61" s="8" t="s">
        <v>211</v>
      </c>
      <c r="GCA61" s="8" t="s">
        <v>212</v>
      </c>
      <c r="GCB61" s="67" t="s">
        <v>217</v>
      </c>
      <c r="GCC61" s="8" t="s">
        <v>262</v>
      </c>
      <c r="GCD61" s="8" t="s">
        <v>211</v>
      </c>
      <c r="GCE61" s="8" t="s">
        <v>212</v>
      </c>
      <c r="GCF61" s="67" t="s">
        <v>217</v>
      </c>
      <c r="GCG61" s="8" t="s">
        <v>262</v>
      </c>
      <c r="GCH61" s="8" t="s">
        <v>211</v>
      </c>
      <c r="GCI61" s="8" t="s">
        <v>212</v>
      </c>
      <c r="GCJ61" s="67" t="s">
        <v>217</v>
      </c>
      <c r="GCK61" s="8" t="s">
        <v>262</v>
      </c>
      <c r="GCL61" s="8" t="s">
        <v>211</v>
      </c>
      <c r="GCM61" s="8" t="s">
        <v>212</v>
      </c>
      <c r="GCN61" s="67" t="s">
        <v>217</v>
      </c>
      <c r="GCO61" s="8" t="s">
        <v>262</v>
      </c>
      <c r="GCP61" s="8" t="s">
        <v>211</v>
      </c>
      <c r="GCQ61" s="8" t="s">
        <v>212</v>
      </c>
      <c r="GCR61" s="67" t="s">
        <v>217</v>
      </c>
      <c r="GCS61" s="8" t="s">
        <v>262</v>
      </c>
      <c r="GCT61" s="8" t="s">
        <v>211</v>
      </c>
      <c r="GCU61" s="8" t="s">
        <v>212</v>
      </c>
      <c r="GCV61" s="67" t="s">
        <v>217</v>
      </c>
      <c r="GCW61" s="8" t="s">
        <v>262</v>
      </c>
      <c r="GCX61" s="8" t="s">
        <v>211</v>
      </c>
      <c r="GCY61" s="8" t="s">
        <v>212</v>
      </c>
      <c r="GCZ61" s="67" t="s">
        <v>217</v>
      </c>
      <c r="GDA61" s="8" t="s">
        <v>262</v>
      </c>
      <c r="GDB61" s="8" t="s">
        <v>211</v>
      </c>
      <c r="GDC61" s="8" t="s">
        <v>212</v>
      </c>
      <c r="GDD61" s="67" t="s">
        <v>217</v>
      </c>
      <c r="GDE61" s="8" t="s">
        <v>262</v>
      </c>
      <c r="GDF61" s="8" t="s">
        <v>211</v>
      </c>
      <c r="GDG61" s="8" t="s">
        <v>212</v>
      </c>
      <c r="GDH61" s="67" t="s">
        <v>217</v>
      </c>
      <c r="GDI61" s="8" t="s">
        <v>262</v>
      </c>
      <c r="GDJ61" s="8" t="s">
        <v>211</v>
      </c>
      <c r="GDK61" s="8" t="s">
        <v>212</v>
      </c>
      <c r="GDL61" s="67" t="s">
        <v>217</v>
      </c>
      <c r="GDM61" s="8" t="s">
        <v>262</v>
      </c>
      <c r="GDN61" s="8" t="s">
        <v>211</v>
      </c>
      <c r="GDO61" s="8" t="s">
        <v>212</v>
      </c>
      <c r="GDP61" s="67" t="s">
        <v>217</v>
      </c>
      <c r="GDQ61" s="8" t="s">
        <v>262</v>
      </c>
      <c r="GDR61" s="8" t="s">
        <v>211</v>
      </c>
      <c r="GDS61" s="8" t="s">
        <v>212</v>
      </c>
      <c r="GDT61" s="67" t="s">
        <v>217</v>
      </c>
      <c r="GDU61" s="8" t="s">
        <v>262</v>
      </c>
      <c r="GDV61" s="8" t="s">
        <v>211</v>
      </c>
      <c r="GDW61" s="8" t="s">
        <v>212</v>
      </c>
      <c r="GDX61" s="67" t="s">
        <v>217</v>
      </c>
      <c r="GDY61" s="8" t="s">
        <v>262</v>
      </c>
      <c r="GDZ61" s="8" t="s">
        <v>211</v>
      </c>
      <c r="GEA61" s="8" t="s">
        <v>212</v>
      </c>
      <c r="GEB61" s="67" t="s">
        <v>217</v>
      </c>
      <c r="GEC61" s="8" t="s">
        <v>262</v>
      </c>
      <c r="GED61" s="8" t="s">
        <v>211</v>
      </c>
      <c r="GEE61" s="8" t="s">
        <v>212</v>
      </c>
      <c r="GEF61" s="67" t="s">
        <v>217</v>
      </c>
      <c r="GEG61" s="8" t="s">
        <v>262</v>
      </c>
      <c r="GEH61" s="8" t="s">
        <v>211</v>
      </c>
      <c r="GEI61" s="8" t="s">
        <v>212</v>
      </c>
      <c r="GEJ61" s="67" t="s">
        <v>217</v>
      </c>
      <c r="GEK61" s="8" t="s">
        <v>262</v>
      </c>
      <c r="GEL61" s="8" t="s">
        <v>211</v>
      </c>
      <c r="GEM61" s="8" t="s">
        <v>212</v>
      </c>
      <c r="GEN61" s="67" t="s">
        <v>217</v>
      </c>
      <c r="GEO61" s="8" t="s">
        <v>262</v>
      </c>
      <c r="GEP61" s="8" t="s">
        <v>211</v>
      </c>
      <c r="GEQ61" s="8" t="s">
        <v>212</v>
      </c>
      <c r="GER61" s="67" t="s">
        <v>217</v>
      </c>
      <c r="GES61" s="8" t="s">
        <v>262</v>
      </c>
      <c r="GET61" s="8" t="s">
        <v>211</v>
      </c>
      <c r="GEU61" s="8" t="s">
        <v>212</v>
      </c>
      <c r="GEV61" s="67" t="s">
        <v>217</v>
      </c>
      <c r="GEW61" s="8" t="s">
        <v>262</v>
      </c>
      <c r="GEX61" s="8" t="s">
        <v>211</v>
      </c>
      <c r="GEY61" s="8" t="s">
        <v>212</v>
      </c>
      <c r="GEZ61" s="67" t="s">
        <v>217</v>
      </c>
      <c r="GFA61" s="8" t="s">
        <v>262</v>
      </c>
      <c r="GFB61" s="8" t="s">
        <v>211</v>
      </c>
      <c r="GFC61" s="8" t="s">
        <v>212</v>
      </c>
      <c r="GFD61" s="67" t="s">
        <v>217</v>
      </c>
      <c r="GFE61" s="8" t="s">
        <v>262</v>
      </c>
      <c r="GFF61" s="8" t="s">
        <v>211</v>
      </c>
      <c r="GFG61" s="8" t="s">
        <v>212</v>
      </c>
      <c r="GFH61" s="67" t="s">
        <v>217</v>
      </c>
      <c r="GFI61" s="8" t="s">
        <v>262</v>
      </c>
      <c r="GFJ61" s="8" t="s">
        <v>211</v>
      </c>
      <c r="GFK61" s="8" t="s">
        <v>212</v>
      </c>
      <c r="GFL61" s="67" t="s">
        <v>217</v>
      </c>
      <c r="GFM61" s="8" t="s">
        <v>262</v>
      </c>
      <c r="GFN61" s="8" t="s">
        <v>211</v>
      </c>
      <c r="GFO61" s="8" t="s">
        <v>212</v>
      </c>
      <c r="GFP61" s="67" t="s">
        <v>217</v>
      </c>
      <c r="GFQ61" s="8" t="s">
        <v>262</v>
      </c>
      <c r="GFR61" s="8" t="s">
        <v>211</v>
      </c>
      <c r="GFS61" s="8" t="s">
        <v>212</v>
      </c>
      <c r="GFT61" s="67" t="s">
        <v>217</v>
      </c>
      <c r="GFU61" s="8" t="s">
        <v>262</v>
      </c>
      <c r="GFV61" s="8" t="s">
        <v>211</v>
      </c>
      <c r="GFW61" s="8" t="s">
        <v>212</v>
      </c>
      <c r="GFX61" s="67" t="s">
        <v>217</v>
      </c>
      <c r="GFY61" s="8" t="s">
        <v>262</v>
      </c>
      <c r="GFZ61" s="8" t="s">
        <v>211</v>
      </c>
      <c r="GGA61" s="8" t="s">
        <v>212</v>
      </c>
      <c r="GGB61" s="67" t="s">
        <v>217</v>
      </c>
      <c r="GGC61" s="8" t="s">
        <v>262</v>
      </c>
      <c r="GGD61" s="8" t="s">
        <v>211</v>
      </c>
      <c r="GGE61" s="8" t="s">
        <v>212</v>
      </c>
      <c r="GGF61" s="67" t="s">
        <v>217</v>
      </c>
      <c r="GGG61" s="8" t="s">
        <v>262</v>
      </c>
      <c r="GGH61" s="8" t="s">
        <v>211</v>
      </c>
      <c r="GGI61" s="8" t="s">
        <v>212</v>
      </c>
      <c r="GGJ61" s="67" t="s">
        <v>217</v>
      </c>
      <c r="GGK61" s="8" t="s">
        <v>262</v>
      </c>
      <c r="GGL61" s="8" t="s">
        <v>211</v>
      </c>
      <c r="GGM61" s="8" t="s">
        <v>212</v>
      </c>
      <c r="GGN61" s="67" t="s">
        <v>217</v>
      </c>
      <c r="GGO61" s="8" t="s">
        <v>262</v>
      </c>
      <c r="GGP61" s="8" t="s">
        <v>211</v>
      </c>
      <c r="GGQ61" s="8" t="s">
        <v>212</v>
      </c>
      <c r="GGR61" s="67" t="s">
        <v>217</v>
      </c>
      <c r="GGS61" s="8" t="s">
        <v>262</v>
      </c>
      <c r="GGT61" s="8" t="s">
        <v>211</v>
      </c>
      <c r="GGU61" s="8" t="s">
        <v>212</v>
      </c>
      <c r="GGV61" s="67" t="s">
        <v>217</v>
      </c>
      <c r="GGW61" s="8" t="s">
        <v>262</v>
      </c>
      <c r="GGX61" s="8" t="s">
        <v>211</v>
      </c>
      <c r="GGY61" s="8" t="s">
        <v>212</v>
      </c>
      <c r="GGZ61" s="67" t="s">
        <v>217</v>
      </c>
      <c r="GHA61" s="8" t="s">
        <v>262</v>
      </c>
      <c r="GHB61" s="8" t="s">
        <v>211</v>
      </c>
      <c r="GHC61" s="8" t="s">
        <v>212</v>
      </c>
      <c r="GHD61" s="67" t="s">
        <v>217</v>
      </c>
      <c r="GHE61" s="8" t="s">
        <v>262</v>
      </c>
      <c r="GHF61" s="8" t="s">
        <v>211</v>
      </c>
      <c r="GHG61" s="8" t="s">
        <v>212</v>
      </c>
      <c r="GHH61" s="67" t="s">
        <v>217</v>
      </c>
      <c r="GHI61" s="8" t="s">
        <v>262</v>
      </c>
      <c r="GHJ61" s="8" t="s">
        <v>211</v>
      </c>
      <c r="GHK61" s="8" t="s">
        <v>212</v>
      </c>
      <c r="GHL61" s="67" t="s">
        <v>217</v>
      </c>
      <c r="GHM61" s="8" t="s">
        <v>262</v>
      </c>
      <c r="GHN61" s="8" t="s">
        <v>211</v>
      </c>
      <c r="GHO61" s="8" t="s">
        <v>212</v>
      </c>
      <c r="GHP61" s="67" t="s">
        <v>217</v>
      </c>
      <c r="GHQ61" s="8" t="s">
        <v>262</v>
      </c>
      <c r="GHR61" s="8" t="s">
        <v>211</v>
      </c>
      <c r="GHS61" s="8" t="s">
        <v>212</v>
      </c>
      <c r="GHT61" s="67" t="s">
        <v>217</v>
      </c>
      <c r="GHU61" s="8" t="s">
        <v>262</v>
      </c>
      <c r="GHV61" s="8" t="s">
        <v>211</v>
      </c>
      <c r="GHW61" s="8" t="s">
        <v>212</v>
      </c>
      <c r="GHX61" s="67" t="s">
        <v>217</v>
      </c>
      <c r="GHY61" s="8" t="s">
        <v>262</v>
      </c>
      <c r="GHZ61" s="8" t="s">
        <v>211</v>
      </c>
      <c r="GIA61" s="8" t="s">
        <v>212</v>
      </c>
      <c r="GIB61" s="67" t="s">
        <v>217</v>
      </c>
      <c r="GIC61" s="8" t="s">
        <v>262</v>
      </c>
      <c r="GID61" s="8" t="s">
        <v>211</v>
      </c>
      <c r="GIE61" s="8" t="s">
        <v>212</v>
      </c>
      <c r="GIF61" s="67" t="s">
        <v>217</v>
      </c>
      <c r="GIG61" s="8" t="s">
        <v>262</v>
      </c>
      <c r="GIH61" s="8" t="s">
        <v>211</v>
      </c>
      <c r="GII61" s="8" t="s">
        <v>212</v>
      </c>
      <c r="GIJ61" s="67" t="s">
        <v>217</v>
      </c>
      <c r="GIK61" s="8" t="s">
        <v>262</v>
      </c>
      <c r="GIL61" s="8" t="s">
        <v>211</v>
      </c>
      <c r="GIM61" s="8" t="s">
        <v>212</v>
      </c>
      <c r="GIN61" s="67" t="s">
        <v>217</v>
      </c>
      <c r="GIO61" s="8" t="s">
        <v>262</v>
      </c>
      <c r="GIP61" s="8" t="s">
        <v>211</v>
      </c>
      <c r="GIQ61" s="8" t="s">
        <v>212</v>
      </c>
      <c r="GIR61" s="67" t="s">
        <v>217</v>
      </c>
      <c r="GIS61" s="8" t="s">
        <v>262</v>
      </c>
      <c r="GIT61" s="8" t="s">
        <v>211</v>
      </c>
      <c r="GIU61" s="8" t="s">
        <v>212</v>
      </c>
      <c r="GIV61" s="67" t="s">
        <v>217</v>
      </c>
      <c r="GIW61" s="8" t="s">
        <v>262</v>
      </c>
      <c r="GIX61" s="8" t="s">
        <v>211</v>
      </c>
      <c r="GIY61" s="8" t="s">
        <v>212</v>
      </c>
      <c r="GIZ61" s="67" t="s">
        <v>217</v>
      </c>
      <c r="GJA61" s="8" t="s">
        <v>262</v>
      </c>
      <c r="GJB61" s="8" t="s">
        <v>211</v>
      </c>
      <c r="GJC61" s="8" t="s">
        <v>212</v>
      </c>
      <c r="GJD61" s="67" t="s">
        <v>217</v>
      </c>
      <c r="GJE61" s="8" t="s">
        <v>262</v>
      </c>
      <c r="GJF61" s="8" t="s">
        <v>211</v>
      </c>
      <c r="GJG61" s="8" t="s">
        <v>212</v>
      </c>
      <c r="GJH61" s="67" t="s">
        <v>217</v>
      </c>
      <c r="GJI61" s="8" t="s">
        <v>262</v>
      </c>
      <c r="GJJ61" s="8" t="s">
        <v>211</v>
      </c>
      <c r="GJK61" s="8" t="s">
        <v>212</v>
      </c>
      <c r="GJL61" s="67" t="s">
        <v>217</v>
      </c>
      <c r="GJM61" s="8" t="s">
        <v>262</v>
      </c>
      <c r="GJN61" s="8" t="s">
        <v>211</v>
      </c>
      <c r="GJO61" s="8" t="s">
        <v>212</v>
      </c>
      <c r="GJP61" s="67" t="s">
        <v>217</v>
      </c>
      <c r="GJQ61" s="8" t="s">
        <v>262</v>
      </c>
      <c r="GJR61" s="8" t="s">
        <v>211</v>
      </c>
      <c r="GJS61" s="8" t="s">
        <v>212</v>
      </c>
      <c r="GJT61" s="67" t="s">
        <v>217</v>
      </c>
      <c r="GJU61" s="8" t="s">
        <v>262</v>
      </c>
      <c r="GJV61" s="8" t="s">
        <v>211</v>
      </c>
      <c r="GJW61" s="8" t="s">
        <v>212</v>
      </c>
      <c r="GJX61" s="67" t="s">
        <v>217</v>
      </c>
      <c r="GJY61" s="8" t="s">
        <v>262</v>
      </c>
      <c r="GJZ61" s="8" t="s">
        <v>211</v>
      </c>
      <c r="GKA61" s="8" t="s">
        <v>212</v>
      </c>
      <c r="GKB61" s="67" t="s">
        <v>217</v>
      </c>
      <c r="GKC61" s="8" t="s">
        <v>262</v>
      </c>
      <c r="GKD61" s="8" t="s">
        <v>211</v>
      </c>
      <c r="GKE61" s="8" t="s">
        <v>212</v>
      </c>
      <c r="GKF61" s="67" t="s">
        <v>217</v>
      </c>
      <c r="GKG61" s="8" t="s">
        <v>262</v>
      </c>
      <c r="GKH61" s="8" t="s">
        <v>211</v>
      </c>
      <c r="GKI61" s="8" t="s">
        <v>212</v>
      </c>
      <c r="GKJ61" s="67" t="s">
        <v>217</v>
      </c>
      <c r="GKK61" s="8" t="s">
        <v>262</v>
      </c>
      <c r="GKL61" s="8" t="s">
        <v>211</v>
      </c>
      <c r="GKM61" s="8" t="s">
        <v>212</v>
      </c>
      <c r="GKN61" s="67" t="s">
        <v>217</v>
      </c>
      <c r="GKO61" s="8" t="s">
        <v>262</v>
      </c>
      <c r="GKP61" s="8" t="s">
        <v>211</v>
      </c>
      <c r="GKQ61" s="8" t="s">
        <v>212</v>
      </c>
      <c r="GKR61" s="67" t="s">
        <v>217</v>
      </c>
      <c r="GKS61" s="8" t="s">
        <v>262</v>
      </c>
      <c r="GKT61" s="8" t="s">
        <v>211</v>
      </c>
      <c r="GKU61" s="8" t="s">
        <v>212</v>
      </c>
      <c r="GKV61" s="67" t="s">
        <v>217</v>
      </c>
      <c r="GKW61" s="8" t="s">
        <v>262</v>
      </c>
      <c r="GKX61" s="8" t="s">
        <v>211</v>
      </c>
      <c r="GKY61" s="8" t="s">
        <v>212</v>
      </c>
      <c r="GKZ61" s="67" t="s">
        <v>217</v>
      </c>
      <c r="GLA61" s="8" t="s">
        <v>262</v>
      </c>
      <c r="GLB61" s="8" t="s">
        <v>211</v>
      </c>
      <c r="GLC61" s="8" t="s">
        <v>212</v>
      </c>
      <c r="GLD61" s="67" t="s">
        <v>217</v>
      </c>
      <c r="GLE61" s="8" t="s">
        <v>262</v>
      </c>
      <c r="GLF61" s="8" t="s">
        <v>211</v>
      </c>
      <c r="GLG61" s="8" t="s">
        <v>212</v>
      </c>
      <c r="GLH61" s="67" t="s">
        <v>217</v>
      </c>
      <c r="GLI61" s="8" t="s">
        <v>262</v>
      </c>
      <c r="GLJ61" s="8" t="s">
        <v>211</v>
      </c>
      <c r="GLK61" s="8" t="s">
        <v>212</v>
      </c>
      <c r="GLL61" s="67" t="s">
        <v>217</v>
      </c>
      <c r="GLM61" s="8" t="s">
        <v>262</v>
      </c>
      <c r="GLN61" s="8" t="s">
        <v>211</v>
      </c>
      <c r="GLO61" s="8" t="s">
        <v>212</v>
      </c>
      <c r="GLP61" s="67" t="s">
        <v>217</v>
      </c>
      <c r="GLQ61" s="8" t="s">
        <v>262</v>
      </c>
      <c r="GLR61" s="8" t="s">
        <v>211</v>
      </c>
      <c r="GLS61" s="8" t="s">
        <v>212</v>
      </c>
      <c r="GLT61" s="67" t="s">
        <v>217</v>
      </c>
      <c r="GLU61" s="8" t="s">
        <v>262</v>
      </c>
      <c r="GLV61" s="8" t="s">
        <v>211</v>
      </c>
      <c r="GLW61" s="8" t="s">
        <v>212</v>
      </c>
      <c r="GLX61" s="67" t="s">
        <v>217</v>
      </c>
      <c r="GLY61" s="8" t="s">
        <v>262</v>
      </c>
      <c r="GLZ61" s="8" t="s">
        <v>211</v>
      </c>
      <c r="GMA61" s="8" t="s">
        <v>212</v>
      </c>
      <c r="GMB61" s="67" t="s">
        <v>217</v>
      </c>
      <c r="GMC61" s="8" t="s">
        <v>262</v>
      </c>
      <c r="GMD61" s="8" t="s">
        <v>211</v>
      </c>
      <c r="GME61" s="8" t="s">
        <v>212</v>
      </c>
      <c r="GMF61" s="67" t="s">
        <v>217</v>
      </c>
      <c r="GMG61" s="8" t="s">
        <v>262</v>
      </c>
      <c r="GMH61" s="8" t="s">
        <v>211</v>
      </c>
      <c r="GMI61" s="8" t="s">
        <v>212</v>
      </c>
      <c r="GMJ61" s="67" t="s">
        <v>217</v>
      </c>
      <c r="GMK61" s="8" t="s">
        <v>262</v>
      </c>
      <c r="GML61" s="8" t="s">
        <v>211</v>
      </c>
      <c r="GMM61" s="8" t="s">
        <v>212</v>
      </c>
      <c r="GMN61" s="67" t="s">
        <v>217</v>
      </c>
      <c r="GMO61" s="8" t="s">
        <v>262</v>
      </c>
      <c r="GMP61" s="8" t="s">
        <v>211</v>
      </c>
      <c r="GMQ61" s="8" t="s">
        <v>212</v>
      </c>
      <c r="GMR61" s="67" t="s">
        <v>217</v>
      </c>
      <c r="GMS61" s="8" t="s">
        <v>262</v>
      </c>
      <c r="GMT61" s="8" t="s">
        <v>211</v>
      </c>
      <c r="GMU61" s="8" t="s">
        <v>212</v>
      </c>
      <c r="GMV61" s="67" t="s">
        <v>217</v>
      </c>
      <c r="GMW61" s="8" t="s">
        <v>262</v>
      </c>
      <c r="GMX61" s="8" t="s">
        <v>211</v>
      </c>
      <c r="GMY61" s="8" t="s">
        <v>212</v>
      </c>
      <c r="GMZ61" s="67" t="s">
        <v>217</v>
      </c>
      <c r="GNA61" s="8" t="s">
        <v>262</v>
      </c>
      <c r="GNB61" s="8" t="s">
        <v>211</v>
      </c>
      <c r="GNC61" s="8" t="s">
        <v>212</v>
      </c>
      <c r="GND61" s="67" t="s">
        <v>217</v>
      </c>
      <c r="GNE61" s="8" t="s">
        <v>262</v>
      </c>
      <c r="GNF61" s="8" t="s">
        <v>211</v>
      </c>
      <c r="GNG61" s="8" t="s">
        <v>212</v>
      </c>
      <c r="GNH61" s="67" t="s">
        <v>217</v>
      </c>
      <c r="GNI61" s="8" t="s">
        <v>262</v>
      </c>
      <c r="GNJ61" s="8" t="s">
        <v>211</v>
      </c>
      <c r="GNK61" s="8" t="s">
        <v>212</v>
      </c>
      <c r="GNL61" s="67" t="s">
        <v>217</v>
      </c>
      <c r="GNM61" s="8" t="s">
        <v>262</v>
      </c>
      <c r="GNN61" s="8" t="s">
        <v>211</v>
      </c>
      <c r="GNO61" s="8" t="s">
        <v>212</v>
      </c>
      <c r="GNP61" s="67" t="s">
        <v>217</v>
      </c>
      <c r="GNQ61" s="8" t="s">
        <v>262</v>
      </c>
      <c r="GNR61" s="8" t="s">
        <v>211</v>
      </c>
      <c r="GNS61" s="8" t="s">
        <v>212</v>
      </c>
      <c r="GNT61" s="67" t="s">
        <v>217</v>
      </c>
      <c r="GNU61" s="8" t="s">
        <v>262</v>
      </c>
      <c r="GNV61" s="8" t="s">
        <v>211</v>
      </c>
      <c r="GNW61" s="8" t="s">
        <v>212</v>
      </c>
      <c r="GNX61" s="67" t="s">
        <v>217</v>
      </c>
      <c r="GNY61" s="8" t="s">
        <v>262</v>
      </c>
      <c r="GNZ61" s="8" t="s">
        <v>211</v>
      </c>
      <c r="GOA61" s="8" t="s">
        <v>212</v>
      </c>
      <c r="GOB61" s="67" t="s">
        <v>217</v>
      </c>
      <c r="GOC61" s="8" t="s">
        <v>262</v>
      </c>
      <c r="GOD61" s="8" t="s">
        <v>211</v>
      </c>
      <c r="GOE61" s="8" t="s">
        <v>212</v>
      </c>
      <c r="GOF61" s="67" t="s">
        <v>217</v>
      </c>
      <c r="GOG61" s="8" t="s">
        <v>262</v>
      </c>
      <c r="GOH61" s="8" t="s">
        <v>211</v>
      </c>
      <c r="GOI61" s="8" t="s">
        <v>212</v>
      </c>
      <c r="GOJ61" s="67" t="s">
        <v>217</v>
      </c>
      <c r="GOK61" s="8" t="s">
        <v>262</v>
      </c>
      <c r="GOL61" s="8" t="s">
        <v>211</v>
      </c>
      <c r="GOM61" s="8" t="s">
        <v>212</v>
      </c>
      <c r="GON61" s="67" t="s">
        <v>217</v>
      </c>
      <c r="GOO61" s="8" t="s">
        <v>262</v>
      </c>
      <c r="GOP61" s="8" t="s">
        <v>211</v>
      </c>
      <c r="GOQ61" s="8" t="s">
        <v>212</v>
      </c>
      <c r="GOR61" s="67" t="s">
        <v>217</v>
      </c>
      <c r="GOS61" s="8" t="s">
        <v>262</v>
      </c>
      <c r="GOT61" s="8" t="s">
        <v>211</v>
      </c>
      <c r="GOU61" s="8" t="s">
        <v>212</v>
      </c>
      <c r="GOV61" s="67" t="s">
        <v>217</v>
      </c>
      <c r="GOW61" s="8" t="s">
        <v>262</v>
      </c>
      <c r="GOX61" s="8" t="s">
        <v>211</v>
      </c>
      <c r="GOY61" s="8" t="s">
        <v>212</v>
      </c>
      <c r="GOZ61" s="67" t="s">
        <v>217</v>
      </c>
      <c r="GPA61" s="8" t="s">
        <v>262</v>
      </c>
      <c r="GPB61" s="8" t="s">
        <v>211</v>
      </c>
      <c r="GPC61" s="8" t="s">
        <v>212</v>
      </c>
      <c r="GPD61" s="67" t="s">
        <v>217</v>
      </c>
      <c r="GPE61" s="8" t="s">
        <v>262</v>
      </c>
      <c r="GPF61" s="8" t="s">
        <v>211</v>
      </c>
      <c r="GPG61" s="8" t="s">
        <v>212</v>
      </c>
      <c r="GPH61" s="67" t="s">
        <v>217</v>
      </c>
      <c r="GPI61" s="8" t="s">
        <v>262</v>
      </c>
      <c r="GPJ61" s="8" t="s">
        <v>211</v>
      </c>
      <c r="GPK61" s="8" t="s">
        <v>212</v>
      </c>
      <c r="GPL61" s="67" t="s">
        <v>217</v>
      </c>
      <c r="GPM61" s="8" t="s">
        <v>262</v>
      </c>
      <c r="GPN61" s="8" t="s">
        <v>211</v>
      </c>
      <c r="GPO61" s="8" t="s">
        <v>212</v>
      </c>
      <c r="GPP61" s="67" t="s">
        <v>217</v>
      </c>
      <c r="GPQ61" s="8" t="s">
        <v>262</v>
      </c>
      <c r="GPR61" s="8" t="s">
        <v>211</v>
      </c>
      <c r="GPS61" s="8" t="s">
        <v>212</v>
      </c>
      <c r="GPT61" s="67" t="s">
        <v>217</v>
      </c>
      <c r="GPU61" s="8" t="s">
        <v>262</v>
      </c>
      <c r="GPV61" s="8" t="s">
        <v>211</v>
      </c>
      <c r="GPW61" s="8" t="s">
        <v>212</v>
      </c>
      <c r="GPX61" s="67" t="s">
        <v>217</v>
      </c>
      <c r="GPY61" s="8" t="s">
        <v>262</v>
      </c>
      <c r="GPZ61" s="8" t="s">
        <v>211</v>
      </c>
      <c r="GQA61" s="8" t="s">
        <v>212</v>
      </c>
      <c r="GQB61" s="67" t="s">
        <v>217</v>
      </c>
      <c r="GQC61" s="8" t="s">
        <v>262</v>
      </c>
      <c r="GQD61" s="8" t="s">
        <v>211</v>
      </c>
      <c r="GQE61" s="8" t="s">
        <v>212</v>
      </c>
      <c r="GQF61" s="67" t="s">
        <v>217</v>
      </c>
      <c r="GQG61" s="8" t="s">
        <v>262</v>
      </c>
      <c r="GQH61" s="8" t="s">
        <v>211</v>
      </c>
      <c r="GQI61" s="8" t="s">
        <v>212</v>
      </c>
      <c r="GQJ61" s="67" t="s">
        <v>217</v>
      </c>
      <c r="GQK61" s="8" t="s">
        <v>262</v>
      </c>
      <c r="GQL61" s="8" t="s">
        <v>211</v>
      </c>
      <c r="GQM61" s="8" t="s">
        <v>212</v>
      </c>
      <c r="GQN61" s="67" t="s">
        <v>217</v>
      </c>
      <c r="GQO61" s="8" t="s">
        <v>262</v>
      </c>
      <c r="GQP61" s="8" t="s">
        <v>211</v>
      </c>
      <c r="GQQ61" s="8" t="s">
        <v>212</v>
      </c>
      <c r="GQR61" s="67" t="s">
        <v>217</v>
      </c>
      <c r="GQS61" s="8" t="s">
        <v>262</v>
      </c>
      <c r="GQT61" s="8" t="s">
        <v>211</v>
      </c>
      <c r="GQU61" s="8" t="s">
        <v>212</v>
      </c>
      <c r="GQV61" s="67" t="s">
        <v>217</v>
      </c>
      <c r="GQW61" s="8" t="s">
        <v>262</v>
      </c>
      <c r="GQX61" s="8" t="s">
        <v>211</v>
      </c>
      <c r="GQY61" s="8" t="s">
        <v>212</v>
      </c>
      <c r="GQZ61" s="67" t="s">
        <v>217</v>
      </c>
      <c r="GRA61" s="8" t="s">
        <v>262</v>
      </c>
      <c r="GRB61" s="8" t="s">
        <v>211</v>
      </c>
      <c r="GRC61" s="8" t="s">
        <v>212</v>
      </c>
      <c r="GRD61" s="67" t="s">
        <v>217</v>
      </c>
      <c r="GRE61" s="8" t="s">
        <v>262</v>
      </c>
      <c r="GRF61" s="8" t="s">
        <v>211</v>
      </c>
      <c r="GRG61" s="8" t="s">
        <v>212</v>
      </c>
      <c r="GRH61" s="67" t="s">
        <v>217</v>
      </c>
      <c r="GRI61" s="8" t="s">
        <v>262</v>
      </c>
      <c r="GRJ61" s="8" t="s">
        <v>211</v>
      </c>
      <c r="GRK61" s="8" t="s">
        <v>212</v>
      </c>
      <c r="GRL61" s="67" t="s">
        <v>217</v>
      </c>
      <c r="GRM61" s="8" t="s">
        <v>262</v>
      </c>
      <c r="GRN61" s="8" t="s">
        <v>211</v>
      </c>
      <c r="GRO61" s="8" t="s">
        <v>212</v>
      </c>
      <c r="GRP61" s="67" t="s">
        <v>217</v>
      </c>
      <c r="GRQ61" s="8" t="s">
        <v>262</v>
      </c>
      <c r="GRR61" s="8" t="s">
        <v>211</v>
      </c>
      <c r="GRS61" s="8" t="s">
        <v>212</v>
      </c>
      <c r="GRT61" s="67" t="s">
        <v>217</v>
      </c>
      <c r="GRU61" s="8" t="s">
        <v>262</v>
      </c>
      <c r="GRV61" s="8" t="s">
        <v>211</v>
      </c>
      <c r="GRW61" s="8" t="s">
        <v>212</v>
      </c>
      <c r="GRX61" s="67" t="s">
        <v>217</v>
      </c>
      <c r="GRY61" s="8" t="s">
        <v>262</v>
      </c>
      <c r="GRZ61" s="8" t="s">
        <v>211</v>
      </c>
      <c r="GSA61" s="8" t="s">
        <v>212</v>
      </c>
      <c r="GSB61" s="67" t="s">
        <v>217</v>
      </c>
      <c r="GSC61" s="8" t="s">
        <v>262</v>
      </c>
      <c r="GSD61" s="8" t="s">
        <v>211</v>
      </c>
      <c r="GSE61" s="8" t="s">
        <v>212</v>
      </c>
      <c r="GSF61" s="67" t="s">
        <v>217</v>
      </c>
      <c r="GSG61" s="8" t="s">
        <v>262</v>
      </c>
      <c r="GSH61" s="8" t="s">
        <v>211</v>
      </c>
      <c r="GSI61" s="8" t="s">
        <v>212</v>
      </c>
      <c r="GSJ61" s="67" t="s">
        <v>217</v>
      </c>
      <c r="GSK61" s="8" t="s">
        <v>262</v>
      </c>
      <c r="GSL61" s="8" t="s">
        <v>211</v>
      </c>
      <c r="GSM61" s="8" t="s">
        <v>212</v>
      </c>
      <c r="GSN61" s="67" t="s">
        <v>217</v>
      </c>
      <c r="GSO61" s="8" t="s">
        <v>262</v>
      </c>
      <c r="GSP61" s="8" t="s">
        <v>211</v>
      </c>
      <c r="GSQ61" s="8" t="s">
        <v>212</v>
      </c>
      <c r="GSR61" s="67" t="s">
        <v>217</v>
      </c>
      <c r="GSS61" s="8" t="s">
        <v>262</v>
      </c>
      <c r="GST61" s="8" t="s">
        <v>211</v>
      </c>
      <c r="GSU61" s="8" t="s">
        <v>212</v>
      </c>
      <c r="GSV61" s="67" t="s">
        <v>217</v>
      </c>
      <c r="GSW61" s="8" t="s">
        <v>262</v>
      </c>
      <c r="GSX61" s="8" t="s">
        <v>211</v>
      </c>
      <c r="GSY61" s="8" t="s">
        <v>212</v>
      </c>
      <c r="GSZ61" s="67" t="s">
        <v>217</v>
      </c>
      <c r="GTA61" s="8" t="s">
        <v>262</v>
      </c>
      <c r="GTB61" s="8" t="s">
        <v>211</v>
      </c>
      <c r="GTC61" s="8" t="s">
        <v>212</v>
      </c>
      <c r="GTD61" s="67" t="s">
        <v>217</v>
      </c>
      <c r="GTE61" s="8" t="s">
        <v>262</v>
      </c>
      <c r="GTF61" s="8" t="s">
        <v>211</v>
      </c>
      <c r="GTG61" s="8" t="s">
        <v>212</v>
      </c>
      <c r="GTH61" s="67" t="s">
        <v>217</v>
      </c>
      <c r="GTI61" s="8" t="s">
        <v>262</v>
      </c>
      <c r="GTJ61" s="8" t="s">
        <v>211</v>
      </c>
      <c r="GTK61" s="8" t="s">
        <v>212</v>
      </c>
      <c r="GTL61" s="67" t="s">
        <v>217</v>
      </c>
      <c r="GTM61" s="8" t="s">
        <v>262</v>
      </c>
      <c r="GTN61" s="8" t="s">
        <v>211</v>
      </c>
      <c r="GTO61" s="8" t="s">
        <v>212</v>
      </c>
      <c r="GTP61" s="67" t="s">
        <v>217</v>
      </c>
      <c r="GTQ61" s="8" t="s">
        <v>262</v>
      </c>
      <c r="GTR61" s="8" t="s">
        <v>211</v>
      </c>
      <c r="GTS61" s="8" t="s">
        <v>212</v>
      </c>
      <c r="GTT61" s="67" t="s">
        <v>217</v>
      </c>
      <c r="GTU61" s="8" t="s">
        <v>262</v>
      </c>
      <c r="GTV61" s="8" t="s">
        <v>211</v>
      </c>
      <c r="GTW61" s="8" t="s">
        <v>212</v>
      </c>
      <c r="GTX61" s="67" t="s">
        <v>217</v>
      </c>
      <c r="GTY61" s="8" t="s">
        <v>262</v>
      </c>
      <c r="GTZ61" s="8" t="s">
        <v>211</v>
      </c>
      <c r="GUA61" s="8" t="s">
        <v>212</v>
      </c>
      <c r="GUB61" s="67" t="s">
        <v>217</v>
      </c>
      <c r="GUC61" s="8" t="s">
        <v>262</v>
      </c>
      <c r="GUD61" s="8" t="s">
        <v>211</v>
      </c>
      <c r="GUE61" s="8" t="s">
        <v>212</v>
      </c>
      <c r="GUF61" s="67" t="s">
        <v>217</v>
      </c>
      <c r="GUG61" s="8" t="s">
        <v>262</v>
      </c>
      <c r="GUH61" s="8" t="s">
        <v>211</v>
      </c>
      <c r="GUI61" s="8" t="s">
        <v>212</v>
      </c>
      <c r="GUJ61" s="67" t="s">
        <v>217</v>
      </c>
      <c r="GUK61" s="8" t="s">
        <v>262</v>
      </c>
      <c r="GUL61" s="8" t="s">
        <v>211</v>
      </c>
      <c r="GUM61" s="8" t="s">
        <v>212</v>
      </c>
      <c r="GUN61" s="67" t="s">
        <v>217</v>
      </c>
      <c r="GUO61" s="8" t="s">
        <v>262</v>
      </c>
      <c r="GUP61" s="8" t="s">
        <v>211</v>
      </c>
      <c r="GUQ61" s="8" t="s">
        <v>212</v>
      </c>
      <c r="GUR61" s="67" t="s">
        <v>217</v>
      </c>
      <c r="GUS61" s="8" t="s">
        <v>262</v>
      </c>
      <c r="GUT61" s="8" t="s">
        <v>211</v>
      </c>
      <c r="GUU61" s="8" t="s">
        <v>212</v>
      </c>
      <c r="GUV61" s="67" t="s">
        <v>217</v>
      </c>
      <c r="GUW61" s="8" t="s">
        <v>262</v>
      </c>
      <c r="GUX61" s="8" t="s">
        <v>211</v>
      </c>
      <c r="GUY61" s="8" t="s">
        <v>212</v>
      </c>
      <c r="GUZ61" s="67" t="s">
        <v>217</v>
      </c>
      <c r="GVA61" s="8" t="s">
        <v>262</v>
      </c>
      <c r="GVB61" s="8" t="s">
        <v>211</v>
      </c>
      <c r="GVC61" s="8" t="s">
        <v>212</v>
      </c>
      <c r="GVD61" s="67" t="s">
        <v>217</v>
      </c>
      <c r="GVE61" s="8" t="s">
        <v>262</v>
      </c>
      <c r="GVF61" s="8" t="s">
        <v>211</v>
      </c>
      <c r="GVG61" s="8" t="s">
        <v>212</v>
      </c>
      <c r="GVH61" s="67" t="s">
        <v>217</v>
      </c>
      <c r="GVI61" s="8" t="s">
        <v>262</v>
      </c>
      <c r="GVJ61" s="8" t="s">
        <v>211</v>
      </c>
      <c r="GVK61" s="8" t="s">
        <v>212</v>
      </c>
      <c r="GVL61" s="67" t="s">
        <v>217</v>
      </c>
      <c r="GVM61" s="8" t="s">
        <v>262</v>
      </c>
      <c r="GVN61" s="8" t="s">
        <v>211</v>
      </c>
      <c r="GVO61" s="8" t="s">
        <v>212</v>
      </c>
      <c r="GVP61" s="67" t="s">
        <v>217</v>
      </c>
      <c r="GVQ61" s="8" t="s">
        <v>262</v>
      </c>
      <c r="GVR61" s="8" t="s">
        <v>211</v>
      </c>
      <c r="GVS61" s="8" t="s">
        <v>212</v>
      </c>
      <c r="GVT61" s="67" t="s">
        <v>217</v>
      </c>
      <c r="GVU61" s="8" t="s">
        <v>262</v>
      </c>
      <c r="GVV61" s="8" t="s">
        <v>211</v>
      </c>
      <c r="GVW61" s="8" t="s">
        <v>212</v>
      </c>
      <c r="GVX61" s="67" t="s">
        <v>217</v>
      </c>
      <c r="GVY61" s="8" t="s">
        <v>262</v>
      </c>
      <c r="GVZ61" s="8" t="s">
        <v>211</v>
      </c>
      <c r="GWA61" s="8" t="s">
        <v>212</v>
      </c>
      <c r="GWB61" s="67" t="s">
        <v>217</v>
      </c>
      <c r="GWC61" s="8" t="s">
        <v>262</v>
      </c>
      <c r="GWD61" s="8" t="s">
        <v>211</v>
      </c>
      <c r="GWE61" s="8" t="s">
        <v>212</v>
      </c>
      <c r="GWF61" s="67" t="s">
        <v>217</v>
      </c>
      <c r="GWG61" s="8" t="s">
        <v>262</v>
      </c>
      <c r="GWH61" s="8" t="s">
        <v>211</v>
      </c>
      <c r="GWI61" s="8" t="s">
        <v>212</v>
      </c>
      <c r="GWJ61" s="67" t="s">
        <v>217</v>
      </c>
      <c r="GWK61" s="8" t="s">
        <v>262</v>
      </c>
      <c r="GWL61" s="8" t="s">
        <v>211</v>
      </c>
      <c r="GWM61" s="8" t="s">
        <v>212</v>
      </c>
      <c r="GWN61" s="67" t="s">
        <v>217</v>
      </c>
      <c r="GWO61" s="8" t="s">
        <v>262</v>
      </c>
      <c r="GWP61" s="8" t="s">
        <v>211</v>
      </c>
      <c r="GWQ61" s="8" t="s">
        <v>212</v>
      </c>
      <c r="GWR61" s="67" t="s">
        <v>217</v>
      </c>
      <c r="GWS61" s="8" t="s">
        <v>262</v>
      </c>
      <c r="GWT61" s="8" t="s">
        <v>211</v>
      </c>
      <c r="GWU61" s="8" t="s">
        <v>212</v>
      </c>
      <c r="GWV61" s="67" t="s">
        <v>217</v>
      </c>
      <c r="GWW61" s="8" t="s">
        <v>262</v>
      </c>
      <c r="GWX61" s="8" t="s">
        <v>211</v>
      </c>
      <c r="GWY61" s="8" t="s">
        <v>212</v>
      </c>
      <c r="GWZ61" s="67" t="s">
        <v>217</v>
      </c>
      <c r="GXA61" s="8" t="s">
        <v>262</v>
      </c>
      <c r="GXB61" s="8" t="s">
        <v>211</v>
      </c>
      <c r="GXC61" s="8" t="s">
        <v>212</v>
      </c>
      <c r="GXD61" s="67" t="s">
        <v>217</v>
      </c>
      <c r="GXE61" s="8" t="s">
        <v>262</v>
      </c>
      <c r="GXF61" s="8" t="s">
        <v>211</v>
      </c>
      <c r="GXG61" s="8" t="s">
        <v>212</v>
      </c>
      <c r="GXH61" s="67" t="s">
        <v>217</v>
      </c>
      <c r="GXI61" s="8" t="s">
        <v>262</v>
      </c>
      <c r="GXJ61" s="8" t="s">
        <v>211</v>
      </c>
      <c r="GXK61" s="8" t="s">
        <v>212</v>
      </c>
      <c r="GXL61" s="67" t="s">
        <v>217</v>
      </c>
      <c r="GXM61" s="8" t="s">
        <v>262</v>
      </c>
      <c r="GXN61" s="8" t="s">
        <v>211</v>
      </c>
      <c r="GXO61" s="8" t="s">
        <v>212</v>
      </c>
      <c r="GXP61" s="67" t="s">
        <v>217</v>
      </c>
      <c r="GXQ61" s="8" t="s">
        <v>262</v>
      </c>
      <c r="GXR61" s="8" t="s">
        <v>211</v>
      </c>
      <c r="GXS61" s="8" t="s">
        <v>212</v>
      </c>
      <c r="GXT61" s="67" t="s">
        <v>217</v>
      </c>
      <c r="GXU61" s="8" t="s">
        <v>262</v>
      </c>
      <c r="GXV61" s="8" t="s">
        <v>211</v>
      </c>
      <c r="GXW61" s="8" t="s">
        <v>212</v>
      </c>
      <c r="GXX61" s="67" t="s">
        <v>217</v>
      </c>
      <c r="GXY61" s="8" t="s">
        <v>262</v>
      </c>
      <c r="GXZ61" s="8" t="s">
        <v>211</v>
      </c>
      <c r="GYA61" s="8" t="s">
        <v>212</v>
      </c>
      <c r="GYB61" s="67" t="s">
        <v>217</v>
      </c>
      <c r="GYC61" s="8" t="s">
        <v>262</v>
      </c>
      <c r="GYD61" s="8" t="s">
        <v>211</v>
      </c>
      <c r="GYE61" s="8" t="s">
        <v>212</v>
      </c>
      <c r="GYF61" s="67" t="s">
        <v>217</v>
      </c>
      <c r="GYG61" s="8" t="s">
        <v>262</v>
      </c>
      <c r="GYH61" s="8" t="s">
        <v>211</v>
      </c>
      <c r="GYI61" s="8" t="s">
        <v>212</v>
      </c>
      <c r="GYJ61" s="67" t="s">
        <v>217</v>
      </c>
      <c r="GYK61" s="8" t="s">
        <v>262</v>
      </c>
      <c r="GYL61" s="8" t="s">
        <v>211</v>
      </c>
      <c r="GYM61" s="8" t="s">
        <v>212</v>
      </c>
      <c r="GYN61" s="67" t="s">
        <v>217</v>
      </c>
      <c r="GYO61" s="8" t="s">
        <v>262</v>
      </c>
      <c r="GYP61" s="8" t="s">
        <v>211</v>
      </c>
      <c r="GYQ61" s="8" t="s">
        <v>212</v>
      </c>
      <c r="GYR61" s="67" t="s">
        <v>217</v>
      </c>
      <c r="GYS61" s="8" t="s">
        <v>262</v>
      </c>
      <c r="GYT61" s="8" t="s">
        <v>211</v>
      </c>
      <c r="GYU61" s="8" t="s">
        <v>212</v>
      </c>
      <c r="GYV61" s="67" t="s">
        <v>217</v>
      </c>
      <c r="GYW61" s="8" t="s">
        <v>262</v>
      </c>
      <c r="GYX61" s="8" t="s">
        <v>211</v>
      </c>
      <c r="GYY61" s="8" t="s">
        <v>212</v>
      </c>
      <c r="GYZ61" s="67" t="s">
        <v>217</v>
      </c>
      <c r="GZA61" s="8" t="s">
        <v>262</v>
      </c>
      <c r="GZB61" s="8" t="s">
        <v>211</v>
      </c>
      <c r="GZC61" s="8" t="s">
        <v>212</v>
      </c>
      <c r="GZD61" s="67" t="s">
        <v>217</v>
      </c>
      <c r="GZE61" s="8" t="s">
        <v>262</v>
      </c>
      <c r="GZF61" s="8" t="s">
        <v>211</v>
      </c>
      <c r="GZG61" s="8" t="s">
        <v>212</v>
      </c>
      <c r="GZH61" s="67" t="s">
        <v>217</v>
      </c>
      <c r="GZI61" s="8" t="s">
        <v>262</v>
      </c>
      <c r="GZJ61" s="8" t="s">
        <v>211</v>
      </c>
      <c r="GZK61" s="8" t="s">
        <v>212</v>
      </c>
      <c r="GZL61" s="67" t="s">
        <v>217</v>
      </c>
      <c r="GZM61" s="8" t="s">
        <v>262</v>
      </c>
      <c r="GZN61" s="8" t="s">
        <v>211</v>
      </c>
      <c r="GZO61" s="8" t="s">
        <v>212</v>
      </c>
      <c r="GZP61" s="67" t="s">
        <v>217</v>
      </c>
      <c r="GZQ61" s="8" t="s">
        <v>262</v>
      </c>
      <c r="GZR61" s="8" t="s">
        <v>211</v>
      </c>
      <c r="GZS61" s="8" t="s">
        <v>212</v>
      </c>
      <c r="GZT61" s="67" t="s">
        <v>217</v>
      </c>
      <c r="GZU61" s="8" t="s">
        <v>262</v>
      </c>
      <c r="GZV61" s="8" t="s">
        <v>211</v>
      </c>
      <c r="GZW61" s="8" t="s">
        <v>212</v>
      </c>
      <c r="GZX61" s="67" t="s">
        <v>217</v>
      </c>
      <c r="GZY61" s="8" t="s">
        <v>262</v>
      </c>
      <c r="GZZ61" s="8" t="s">
        <v>211</v>
      </c>
      <c r="HAA61" s="8" t="s">
        <v>212</v>
      </c>
      <c r="HAB61" s="67" t="s">
        <v>217</v>
      </c>
      <c r="HAC61" s="8" t="s">
        <v>262</v>
      </c>
      <c r="HAD61" s="8" t="s">
        <v>211</v>
      </c>
      <c r="HAE61" s="8" t="s">
        <v>212</v>
      </c>
      <c r="HAF61" s="67" t="s">
        <v>217</v>
      </c>
      <c r="HAG61" s="8" t="s">
        <v>262</v>
      </c>
      <c r="HAH61" s="8" t="s">
        <v>211</v>
      </c>
      <c r="HAI61" s="8" t="s">
        <v>212</v>
      </c>
      <c r="HAJ61" s="67" t="s">
        <v>217</v>
      </c>
      <c r="HAK61" s="8" t="s">
        <v>262</v>
      </c>
      <c r="HAL61" s="8" t="s">
        <v>211</v>
      </c>
      <c r="HAM61" s="8" t="s">
        <v>212</v>
      </c>
      <c r="HAN61" s="67" t="s">
        <v>217</v>
      </c>
      <c r="HAO61" s="8" t="s">
        <v>262</v>
      </c>
      <c r="HAP61" s="8" t="s">
        <v>211</v>
      </c>
      <c r="HAQ61" s="8" t="s">
        <v>212</v>
      </c>
      <c r="HAR61" s="67" t="s">
        <v>217</v>
      </c>
      <c r="HAS61" s="8" t="s">
        <v>262</v>
      </c>
      <c r="HAT61" s="8" t="s">
        <v>211</v>
      </c>
      <c r="HAU61" s="8" t="s">
        <v>212</v>
      </c>
      <c r="HAV61" s="67" t="s">
        <v>217</v>
      </c>
      <c r="HAW61" s="8" t="s">
        <v>262</v>
      </c>
      <c r="HAX61" s="8" t="s">
        <v>211</v>
      </c>
      <c r="HAY61" s="8" t="s">
        <v>212</v>
      </c>
      <c r="HAZ61" s="67" t="s">
        <v>217</v>
      </c>
      <c r="HBA61" s="8" t="s">
        <v>262</v>
      </c>
      <c r="HBB61" s="8" t="s">
        <v>211</v>
      </c>
      <c r="HBC61" s="8" t="s">
        <v>212</v>
      </c>
      <c r="HBD61" s="67" t="s">
        <v>217</v>
      </c>
      <c r="HBE61" s="8" t="s">
        <v>262</v>
      </c>
      <c r="HBF61" s="8" t="s">
        <v>211</v>
      </c>
      <c r="HBG61" s="8" t="s">
        <v>212</v>
      </c>
      <c r="HBH61" s="67" t="s">
        <v>217</v>
      </c>
      <c r="HBI61" s="8" t="s">
        <v>262</v>
      </c>
      <c r="HBJ61" s="8" t="s">
        <v>211</v>
      </c>
      <c r="HBK61" s="8" t="s">
        <v>212</v>
      </c>
      <c r="HBL61" s="67" t="s">
        <v>217</v>
      </c>
      <c r="HBM61" s="8" t="s">
        <v>262</v>
      </c>
      <c r="HBN61" s="8" t="s">
        <v>211</v>
      </c>
      <c r="HBO61" s="8" t="s">
        <v>212</v>
      </c>
      <c r="HBP61" s="67" t="s">
        <v>217</v>
      </c>
      <c r="HBQ61" s="8" t="s">
        <v>262</v>
      </c>
      <c r="HBR61" s="8" t="s">
        <v>211</v>
      </c>
      <c r="HBS61" s="8" t="s">
        <v>212</v>
      </c>
      <c r="HBT61" s="67" t="s">
        <v>217</v>
      </c>
      <c r="HBU61" s="8" t="s">
        <v>262</v>
      </c>
      <c r="HBV61" s="8" t="s">
        <v>211</v>
      </c>
      <c r="HBW61" s="8" t="s">
        <v>212</v>
      </c>
      <c r="HBX61" s="67" t="s">
        <v>217</v>
      </c>
      <c r="HBY61" s="8" t="s">
        <v>262</v>
      </c>
      <c r="HBZ61" s="8" t="s">
        <v>211</v>
      </c>
      <c r="HCA61" s="8" t="s">
        <v>212</v>
      </c>
      <c r="HCB61" s="67" t="s">
        <v>217</v>
      </c>
      <c r="HCC61" s="8" t="s">
        <v>262</v>
      </c>
      <c r="HCD61" s="8" t="s">
        <v>211</v>
      </c>
      <c r="HCE61" s="8" t="s">
        <v>212</v>
      </c>
      <c r="HCF61" s="67" t="s">
        <v>217</v>
      </c>
      <c r="HCG61" s="8" t="s">
        <v>262</v>
      </c>
      <c r="HCH61" s="8" t="s">
        <v>211</v>
      </c>
      <c r="HCI61" s="8" t="s">
        <v>212</v>
      </c>
      <c r="HCJ61" s="67" t="s">
        <v>217</v>
      </c>
      <c r="HCK61" s="8" t="s">
        <v>262</v>
      </c>
      <c r="HCL61" s="8" t="s">
        <v>211</v>
      </c>
      <c r="HCM61" s="8" t="s">
        <v>212</v>
      </c>
      <c r="HCN61" s="67" t="s">
        <v>217</v>
      </c>
      <c r="HCO61" s="8" t="s">
        <v>262</v>
      </c>
      <c r="HCP61" s="8" t="s">
        <v>211</v>
      </c>
      <c r="HCQ61" s="8" t="s">
        <v>212</v>
      </c>
      <c r="HCR61" s="67" t="s">
        <v>217</v>
      </c>
      <c r="HCS61" s="8" t="s">
        <v>262</v>
      </c>
      <c r="HCT61" s="8" t="s">
        <v>211</v>
      </c>
      <c r="HCU61" s="8" t="s">
        <v>212</v>
      </c>
      <c r="HCV61" s="67" t="s">
        <v>217</v>
      </c>
      <c r="HCW61" s="8" t="s">
        <v>262</v>
      </c>
      <c r="HCX61" s="8" t="s">
        <v>211</v>
      </c>
      <c r="HCY61" s="8" t="s">
        <v>212</v>
      </c>
      <c r="HCZ61" s="67" t="s">
        <v>217</v>
      </c>
      <c r="HDA61" s="8" t="s">
        <v>262</v>
      </c>
      <c r="HDB61" s="8" t="s">
        <v>211</v>
      </c>
      <c r="HDC61" s="8" t="s">
        <v>212</v>
      </c>
      <c r="HDD61" s="67" t="s">
        <v>217</v>
      </c>
      <c r="HDE61" s="8" t="s">
        <v>262</v>
      </c>
      <c r="HDF61" s="8" t="s">
        <v>211</v>
      </c>
      <c r="HDG61" s="8" t="s">
        <v>212</v>
      </c>
      <c r="HDH61" s="67" t="s">
        <v>217</v>
      </c>
      <c r="HDI61" s="8" t="s">
        <v>262</v>
      </c>
      <c r="HDJ61" s="8" t="s">
        <v>211</v>
      </c>
      <c r="HDK61" s="8" t="s">
        <v>212</v>
      </c>
      <c r="HDL61" s="67" t="s">
        <v>217</v>
      </c>
      <c r="HDM61" s="8" t="s">
        <v>262</v>
      </c>
      <c r="HDN61" s="8" t="s">
        <v>211</v>
      </c>
      <c r="HDO61" s="8" t="s">
        <v>212</v>
      </c>
      <c r="HDP61" s="67" t="s">
        <v>217</v>
      </c>
      <c r="HDQ61" s="8" t="s">
        <v>262</v>
      </c>
      <c r="HDR61" s="8" t="s">
        <v>211</v>
      </c>
      <c r="HDS61" s="8" t="s">
        <v>212</v>
      </c>
      <c r="HDT61" s="67" t="s">
        <v>217</v>
      </c>
      <c r="HDU61" s="8" t="s">
        <v>262</v>
      </c>
      <c r="HDV61" s="8" t="s">
        <v>211</v>
      </c>
      <c r="HDW61" s="8" t="s">
        <v>212</v>
      </c>
      <c r="HDX61" s="67" t="s">
        <v>217</v>
      </c>
      <c r="HDY61" s="8" t="s">
        <v>262</v>
      </c>
      <c r="HDZ61" s="8" t="s">
        <v>211</v>
      </c>
      <c r="HEA61" s="8" t="s">
        <v>212</v>
      </c>
      <c r="HEB61" s="67" t="s">
        <v>217</v>
      </c>
      <c r="HEC61" s="8" t="s">
        <v>262</v>
      </c>
      <c r="HED61" s="8" t="s">
        <v>211</v>
      </c>
      <c r="HEE61" s="8" t="s">
        <v>212</v>
      </c>
      <c r="HEF61" s="67" t="s">
        <v>217</v>
      </c>
      <c r="HEG61" s="8" t="s">
        <v>262</v>
      </c>
      <c r="HEH61" s="8" t="s">
        <v>211</v>
      </c>
      <c r="HEI61" s="8" t="s">
        <v>212</v>
      </c>
      <c r="HEJ61" s="67" t="s">
        <v>217</v>
      </c>
      <c r="HEK61" s="8" t="s">
        <v>262</v>
      </c>
      <c r="HEL61" s="8" t="s">
        <v>211</v>
      </c>
      <c r="HEM61" s="8" t="s">
        <v>212</v>
      </c>
      <c r="HEN61" s="67" t="s">
        <v>217</v>
      </c>
      <c r="HEO61" s="8" t="s">
        <v>262</v>
      </c>
      <c r="HEP61" s="8" t="s">
        <v>211</v>
      </c>
      <c r="HEQ61" s="8" t="s">
        <v>212</v>
      </c>
      <c r="HER61" s="67" t="s">
        <v>217</v>
      </c>
      <c r="HES61" s="8" t="s">
        <v>262</v>
      </c>
      <c r="HET61" s="8" t="s">
        <v>211</v>
      </c>
      <c r="HEU61" s="8" t="s">
        <v>212</v>
      </c>
      <c r="HEV61" s="67" t="s">
        <v>217</v>
      </c>
      <c r="HEW61" s="8" t="s">
        <v>262</v>
      </c>
      <c r="HEX61" s="8" t="s">
        <v>211</v>
      </c>
      <c r="HEY61" s="8" t="s">
        <v>212</v>
      </c>
      <c r="HEZ61" s="67" t="s">
        <v>217</v>
      </c>
      <c r="HFA61" s="8" t="s">
        <v>262</v>
      </c>
      <c r="HFB61" s="8" t="s">
        <v>211</v>
      </c>
      <c r="HFC61" s="8" t="s">
        <v>212</v>
      </c>
      <c r="HFD61" s="67" t="s">
        <v>217</v>
      </c>
      <c r="HFE61" s="8" t="s">
        <v>262</v>
      </c>
      <c r="HFF61" s="8" t="s">
        <v>211</v>
      </c>
      <c r="HFG61" s="8" t="s">
        <v>212</v>
      </c>
      <c r="HFH61" s="67" t="s">
        <v>217</v>
      </c>
      <c r="HFI61" s="8" t="s">
        <v>262</v>
      </c>
      <c r="HFJ61" s="8" t="s">
        <v>211</v>
      </c>
      <c r="HFK61" s="8" t="s">
        <v>212</v>
      </c>
      <c r="HFL61" s="67" t="s">
        <v>217</v>
      </c>
      <c r="HFM61" s="8" t="s">
        <v>262</v>
      </c>
      <c r="HFN61" s="8" t="s">
        <v>211</v>
      </c>
      <c r="HFO61" s="8" t="s">
        <v>212</v>
      </c>
      <c r="HFP61" s="67" t="s">
        <v>217</v>
      </c>
      <c r="HFQ61" s="8" t="s">
        <v>262</v>
      </c>
      <c r="HFR61" s="8" t="s">
        <v>211</v>
      </c>
      <c r="HFS61" s="8" t="s">
        <v>212</v>
      </c>
      <c r="HFT61" s="67" t="s">
        <v>217</v>
      </c>
      <c r="HFU61" s="8" t="s">
        <v>262</v>
      </c>
      <c r="HFV61" s="8" t="s">
        <v>211</v>
      </c>
      <c r="HFW61" s="8" t="s">
        <v>212</v>
      </c>
      <c r="HFX61" s="67" t="s">
        <v>217</v>
      </c>
      <c r="HFY61" s="8" t="s">
        <v>262</v>
      </c>
      <c r="HFZ61" s="8" t="s">
        <v>211</v>
      </c>
      <c r="HGA61" s="8" t="s">
        <v>212</v>
      </c>
      <c r="HGB61" s="67" t="s">
        <v>217</v>
      </c>
      <c r="HGC61" s="8" t="s">
        <v>262</v>
      </c>
      <c r="HGD61" s="8" t="s">
        <v>211</v>
      </c>
      <c r="HGE61" s="8" t="s">
        <v>212</v>
      </c>
      <c r="HGF61" s="67" t="s">
        <v>217</v>
      </c>
      <c r="HGG61" s="8" t="s">
        <v>262</v>
      </c>
      <c r="HGH61" s="8" t="s">
        <v>211</v>
      </c>
      <c r="HGI61" s="8" t="s">
        <v>212</v>
      </c>
      <c r="HGJ61" s="67" t="s">
        <v>217</v>
      </c>
      <c r="HGK61" s="8" t="s">
        <v>262</v>
      </c>
      <c r="HGL61" s="8" t="s">
        <v>211</v>
      </c>
      <c r="HGM61" s="8" t="s">
        <v>212</v>
      </c>
      <c r="HGN61" s="67" t="s">
        <v>217</v>
      </c>
      <c r="HGO61" s="8" t="s">
        <v>262</v>
      </c>
      <c r="HGP61" s="8" t="s">
        <v>211</v>
      </c>
      <c r="HGQ61" s="8" t="s">
        <v>212</v>
      </c>
      <c r="HGR61" s="67" t="s">
        <v>217</v>
      </c>
      <c r="HGS61" s="8" t="s">
        <v>262</v>
      </c>
      <c r="HGT61" s="8" t="s">
        <v>211</v>
      </c>
      <c r="HGU61" s="8" t="s">
        <v>212</v>
      </c>
      <c r="HGV61" s="67" t="s">
        <v>217</v>
      </c>
      <c r="HGW61" s="8" t="s">
        <v>262</v>
      </c>
      <c r="HGX61" s="8" t="s">
        <v>211</v>
      </c>
      <c r="HGY61" s="8" t="s">
        <v>212</v>
      </c>
      <c r="HGZ61" s="67" t="s">
        <v>217</v>
      </c>
      <c r="HHA61" s="8" t="s">
        <v>262</v>
      </c>
      <c r="HHB61" s="8" t="s">
        <v>211</v>
      </c>
      <c r="HHC61" s="8" t="s">
        <v>212</v>
      </c>
      <c r="HHD61" s="67" t="s">
        <v>217</v>
      </c>
      <c r="HHE61" s="8" t="s">
        <v>262</v>
      </c>
      <c r="HHF61" s="8" t="s">
        <v>211</v>
      </c>
      <c r="HHG61" s="8" t="s">
        <v>212</v>
      </c>
      <c r="HHH61" s="67" t="s">
        <v>217</v>
      </c>
      <c r="HHI61" s="8" t="s">
        <v>262</v>
      </c>
      <c r="HHJ61" s="8" t="s">
        <v>211</v>
      </c>
      <c r="HHK61" s="8" t="s">
        <v>212</v>
      </c>
      <c r="HHL61" s="67" t="s">
        <v>217</v>
      </c>
      <c r="HHM61" s="8" t="s">
        <v>262</v>
      </c>
      <c r="HHN61" s="8" t="s">
        <v>211</v>
      </c>
      <c r="HHO61" s="8" t="s">
        <v>212</v>
      </c>
      <c r="HHP61" s="67" t="s">
        <v>217</v>
      </c>
      <c r="HHQ61" s="8" t="s">
        <v>262</v>
      </c>
      <c r="HHR61" s="8" t="s">
        <v>211</v>
      </c>
      <c r="HHS61" s="8" t="s">
        <v>212</v>
      </c>
      <c r="HHT61" s="67" t="s">
        <v>217</v>
      </c>
      <c r="HHU61" s="8" t="s">
        <v>262</v>
      </c>
      <c r="HHV61" s="8" t="s">
        <v>211</v>
      </c>
      <c r="HHW61" s="8" t="s">
        <v>212</v>
      </c>
      <c r="HHX61" s="67" t="s">
        <v>217</v>
      </c>
      <c r="HHY61" s="8" t="s">
        <v>262</v>
      </c>
      <c r="HHZ61" s="8" t="s">
        <v>211</v>
      </c>
      <c r="HIA61" s="8" t="s">
        <v>212</v>
      </c>
      <c r="HIB61" s="67" t="s">
        <v>217</v>
      </c>
      <c r="HIC61" s="8" t="s">
        <v>262</v>
      </c>
      <c r="HID61" s="8" t="s">
        <v>211</v>
      </c>
      <c r="HIE61" s="8" t="s">
        <v>212</v>
      </c>
      <c r="HIF61" s="67" t="s">
        <v>217</v>
      </c>
      <c r="HIG61" s="8" t="s">
        <v>262</v>
      </c>
      <c r="HIH61" s="8" t="s">
        <v>211</v>
      </c>
      <c r="HII61" s="8" t="s">
        <v>212</v>
      </c>
      <c r="HIJ61" s="67" t="s">
        <v>217</v>
      </c>
      <c r="HIK61" s="8" t="s">
        <v>262</v>
      </c>
      <c r="HIL61" s="8" t="s">
        <v>211</v>
      </c>
      <c r="HIM61" s="8" t="s">
        <v>212</v>
      </c>
      <c r="HIN61" s="67" t="s">
        <v>217</v>
      </c>
      <c r="HIO61" s="8" t="s">
        <v>262</v>
      </c>
      <c r="HIP61" s="8" t="s">
        <v>211</v>
      </c>
      <c r="HIQ61" s="8" t="s">
        <v>212</v>
      </c>
      <c r="HIR61" s="67" t="s">
        <v>217</v>
      </c>
      <c r="HIS61" s="8" t="s">
        <v>262</v>
      </c>
      <c r="HIT61" s="8" t="s">
        <v>211</v>
      </c>
      <c r="HIU61" s="8" t="s">
        <v>212</v>
      </c>
      <c r="HIV61" s="67" t="s">
        <v>217</v>
      </c>
      <c r="HIW61" s="8" t="s">
        <v>262</v>
      </c>
      <c r="HIX61" s="8" t="s">
        <v>211</v>
      </c>
      <c r="HIY61" s="8" t="s">
        <v>212</v>
      </c>
      <c r="HIZ61" s="67" t="s">
        <v>217</v>
      </c>
      <c r="HJA61" s="8" t="s">
        <v>262</v>
      </c>
      <c r="HJB61" s="8" t="s">
        <v>211</v>
      </c>
      <c r="HJC61" s="8" t="s">
        <v>212</v>
      </c>
      <c r="HJD61" s="67" t="s">
        <v>217</v>
      </c>
      <c r="HJE61" s="8" t="s">
        <v>262</v>
      </c>
      <c r="HJF61" s="8" t="s">
        <v>211</v>
      </c>
      <c r="HJG61" s="8" t="s">
        <v>212</v>
      </c>
      <c r="HJH61" s="67" t="s">
        <v>217</v>
      </c>
      <c r="HJI61" s="8" t="s">
        <v>262</v>
      </c>
      <c r="HJJ61" s="8" t="s">
        <v>211</v>
      </c>
      <c r="HJK61" s="8" t="s">
        <v>212</v>
      </c>
      <c r="HJL61" s="67" t="s">
        <v>217</v>
      </c>
      <c r="HJM61" s="8" t="s">
        <v>262</v>
      </c>
      <c r="HJN61" s="8" t="s">
        <v>211</v>
      </c>
      <c r="HJO61" s="8" t="s">
        <v>212</v>
      </c>
      <c r="HJP61" s="67" t="s">
        <v>217</v>
      </c>
      <c r="HJQ61" s="8" t="s">
        <v>262</v>
      </c>
      <c r="HJR61" s="8" t="s">
        <v>211</v>
      </c>
      <c r="HJS61" s="8" t="s">
        <v>212</v>
      </c>
      <c r="HJT61" s="67" t="s">
        <v>217</v>
      </c>
      <c r="HJU61" s="8" t="s">
        <v>262</v>
      </c>
      <c r="HJV61" s="8" t="s">
        <v>211</v>
      </c>
      <c r="HJW61" s="8" t="s">
        <v>212</v>
      </c>
      <c r="HJX61" s="67" t="s">
        <v>217</v>
      </c>
      <c r="HJY61" s="8" t="s">
        <v>262</v>
      </c>
      <c r="HJZ61" s="8" t="s">
        <v>211</v>
      </c>
      <c r="HKA61" s="8" t="s">
        <v>212</v>
      </c>
      <c r="HKB61" s="67" t="s">
        <v>217</v>
      </c>
      <c r="HKC61" s="8" t="s">
        <v>262</v>
      </c>
      <c r="HKD61" s="8" t="s">
        <v>211</v>
      </c>
      <c r="HKE61" s="8" t="s">
        <v>212</v>
      </c>
      <c r="HKF61" s="67" t="s">
        <v>217</v>
      </c>
      <c r="HKG61" s="8" t="s">
        <v>262</v>
      </c>
      <c r="HKH61" s="8" t="s">
        <v>211</v>
      </c>
      <c r="HKI61" s="8" t="s">
        <v>212</v>
      </c>
      <c r="HKJ61" s="67" t="s">
        <v>217</v>
      </c>
      <c r="HKK61" s="8" t="s">
        <v>262</v>
      </c>
      <c r="HKL61" s="8" t="s">
        <v>211</v>
      </c>
      <c r="HKM61" s="8" t="s">
        <v>212</v>
      </c>
      <c r="HKN61" s="67" t="s">
        <v>217</v>
      </c>
      <c r="HKO61" s="8" t="s">
        <v>262</v>
      </c>
      <c r="HKP61" s="8" t="s">
        <v>211</v>
      </c>
      <c r="HKQ61" s="8" t="s">
        <v>212</v>
      </c>
      <c r="HKR61" s="67" t="s">
        <v>217</v>
      </c>
      <c r="HKS61" s="8" t="s">
        <v>262</v>
      </c>
      <c r="HKT61" s="8" t="s">
        <v>211</v>
      </c>
      <c r="HKU61" s="8" t="s">
        <v>212</v>
      </c>
      <c r="HKV61" s="67" t="s">
        <v>217</v>
      </c>
      <c r="HKW61" s="8" t="s">
        <v>262</v>
      </c>
      <c r="HKX61" s="8" t="s">
        <v>211</v>
      </c>
      <c r="HKY61" s="8" t="s">
        <v>212</v>
      </c>
      <c r="HKZ61" s="67" t="s">
        <v>217</v>
      </c>
      <c r="HLA61" s="8" t="s">
        <v>262</v>
      </c>
      <c r="HLB61" s="8" t="s">
        <v>211</v>
      </c>
      <c r="HLC61" s="8" t="s">
        <v>212</v>
      </c>
      <c r="HLD61" s="67" t="s">
        <v>217</v>
      </c>
      <c r="HLE61" s="8" t="s">
        <v>262</v>
      </c>
      <c r="HLF61" s="8" t="s">
        <v>211</v>
      </c>
      <c r="HLG61" s="8" t="s">
        <v>212</v>
      </c>
      <c r="HLH61" s="67" t="s">
        <v>217</v>
      </c>
      <c r="HLI61" s="8" t="s">
        <v>262</v>
      </c>
      <c r="HLJ61" s="8" t="s">
        <v>211</v>
      </c>
      <c r="HLK61" s="8" t="s">
        <v>212</v>
      </c>
      <c r="HLL61" s="67" t="s">
        <v>217</v>
      </c>
      <c r="HLM61" s="8" t="s">
        <v>262</v>
      </c>
      <c r="HLN61" s="8" t="s">
        <v>211</v>
      </c>
      <c r="HLO61" s="8" t="s">
        <v>212</v>
      </c>
      <c r="HLP61" s="67" t="s">
        <v>217</v>
      </c>
      <c r="HLQ61" s="8" t="s">
        <v>262</v>
      </c>
      <c r="HLR61" s="8" t="s">
        <v>211</v>
      </c>
      <c r="HLS61" s="8" t="s">
        <v>212</v>
      </c>
      <c r="HLT61" s="67" t="s">
        <v>217</v>
      </c>
      <c r="HLU61" s="8" t="s">
        <v>262</v>
      </c>
      <c r="HLV61" s="8" t="s">
        <v>211</v>
      </c>
      <c r="HLW61" s="8" t="s">
        <v>212</v>
      </c>
      <c r="HLX61" s="67" t="s">
        <v>217</v>
      </c>
      <c r="HLY61" s="8" t="s">
        <v>262</v>
      </c>
      <c r="HLZ61" s="8" t="s">
        <v>211</v>
      </c>
      <c r="HMA61" s="8" t="s">
        <v>212</v>
      </c>
      <c r="HMB61" s="67" t="s">
        <v>217</v>
      </c>
      <c r="HMC61" s="8" t="s">
        <v>262</v>
      </c>
      <c r="HMD61" s="8" t="s">
        <v>211</v>
      </c>
      <c r="HME61" s="8" t="s">
        <v>212</v>
      </c>
      <c r="HMF61" s="67" t="s">
        <v>217</v>
      </c>
      <c r="HMG61" s="8" t="s">
        <v>262</v>
      </c>
      <c r="HMH61" s="8" t="s">
        <v>211</v>
      </c>
      <c r="HMI61" s="8" t="s">
        <v>212</v>
      </c>
      <c r="HMJ61" s="67" t="s">
        <v>217</v>
      </c>
      <c r="HMK61" s="8" t="s">
        <v>262</v>
      </c>
      <c r="HML61" s="8" t="s">
        <v>211</v>
      </c>
      <c r="HMM61" s="8" t="s">
        <v>212</v>
      </c>
      <c r="HMN61" s="67" t="s">
        <v>217</v>
      </c>
      <c r="HMO61" s="8" t="s">
        <v>262</v>
      </c>
      <c r="HMP61" s="8" t="s">
        <v>211</v>
      </c>
      <c r="HMQ61" s="8" t="s">
        <v>212</v>
      </c>
      <c r="HMR61" s="67" t="s">
        <v>217</v>
      </c>
      <c r="HMS61" s="8" t="s">
        <v>262</v>
      </c>
      <c r="HMT61" s="8" t="s">
        <v>211</v>
      </c>
      <c r="HMU61" s="8" t="s">
        <v>212</v>
      </c>
      <c r="HMV61" s="67" t="s">
        <v>217</v>
      </c>
      <c r="HMW61" s="8" t="s">
        <v>262</v>
      </c>
      <c r="HMX61" s="8" t="s">
        <v>211</v>
      </c>
      <c r="HMY61" s="8" t="s">
        <v>212</v>
      </c>
      <c r="HMZ61" s="67" t="s">
        <v>217</v>
      </c>
      <c r="HNA61" s="8" t="s">
        <v>262</v>
      </c>
      <c r="HNB61" s="8" t="s">
        <v>211</v>
      </c>
      <c r="HNC61" s="8" t="s">
        <v>212</v>
      </c>
      <c r="HND61" s="67" t="s">
        <v>217</v>
      </c>
      <c r="HNE61" s="8" t="s">
        <v>262</v>
      </c>
      <c r="HNF61" s="8" t="s">
        <v>211</v>
      </c>
      <c r="HNG61" s="8" t="s">
        <v>212</v>
      </c>
      <c r="HNH61" s="67" t="s">
        <v>217</v>
      </c>
      <c r="HNI61" s="8" t="s">
        <v>262</v>
      </c>
      <c r="HNJ61" s="8" t="s">
        <v>211</v>
      </c>
      <c r="HNK61" s="8" t="s">
        <v>212</v>
      </c>
      <c r="HNL61" s="67" t="s">
        <v>217</v>
      </c>
      <c r="HNM61" s="8" t="s">
        <v>262</v>
      </c>
      <c r="HNN61" s="8" t="s">
        <v>211</v>
      </c>
      <c r="HNO61" s="8" t="s">
        <v>212</v>
      </c>
      <c r="HNP61" s="67" t="s">
        <v>217</v>
      </c>
      <c r="HNQ61" s="8" t="s">
        <v>262</v>
      </c>
      <c r="HNR61" s="8" t="s">
        <v>211</v>
      </c>
      <c r="HNS61" s="8" t="s">
        <v>212</v>
      </c>
      <c r="HNT61" s="67" t="s">
        <v>217</v>
      </c>
      <c r="HNU61" s="8" t="s">
        <v>262</v>
      </c>
      <c r="HNV61" s="8" t="s">
        <v>211</v>
      </c>
      <c r="HNW61" s="8" t="s">
        <v>212</v>
      </c>
      <c r="HNX61" s="67" t="s">
        <v>217</v>
      </c>
      <c r="HNY61" s="8" t="s">
        <v>262</v>
      </c>
      <c r="HNZ61" s="8" t="s">
        <v>211</v>
      </c>
      <c r="HOA61" s="8" t="s">
        <v>212</v>
      </c>
      <c r="HOB61" s="67" t="s">
        <v>217</v>
      </c>
      <c r="HOC61" s="8" t="s">
        <v>262</v>
      </c>
      <c r="HOD61" s="8" t="s">
        <v>211</v>
      </c>
      <c r="HOE61" s="8" t="s">
        <v>212</v>
      </c>
      <c r="HOF61" s="67" t="s">
        <v>217</v>
      </c>
      <c r="HOG61" s="8" t="s">
        <v>262</v>
      </c>
      <c r="HOH61" s="8" t="s">
        <v>211</v>
      </c>
      <c r="HOI61" s="8" t="s">
        <v>212</v>
      </c>
      <c r="HOJ61" s="67" t="s">
        <v>217</v>
      </c>
      <c r="HOK61" s="8" t="s">
        <v>262</v>
      </c>
      <c r="HOL61" s="8" t="s">
        <v>211</v>
      </c>
      <c r="HOM61" s="8" t="s">
        <v>212</v>
      </c>
      <c r="HON61" s="67" t="s">
        <v>217</v>
      </c>
      <c r="HOO61" s="8" t="s">
        <v>262</v>
      </c>
      <c r="HOP61" s="8" t="s">
        <v>211</v>
      </c>
      <c r="HOQ61" s="8" t="s">
        <v>212</v>
      </c>
      <c r="HOR61" s="67" t="s">
        <v>217</v>
      </c>
      <c r="HOS61" s="8" t="s">
        <v>262</v>
      </c>
      <c r="HOT61" s="8" t="s">
        <v>211</v>
      </c>
      <c r="HOU61" s="8" t="s">
        <v>212</v>
      </c>
      <c r="HOV61" s="67" t="s">
        <v>217</v>
      </c>
      <c r="HOW61" s="8" t="s">
        <v>262</v>
      </c>
      <c r="HOX61" s="8" t="s">
        <v>211</v>
      </c>
      <c r="HOY61" s="8" t="s">
        <v>212</v>
      </c>
      <c r="HOZ61" s="67" t="s">
        <v>217</v>
      </c>
      <c r="HPA61" s="8" t="s">
        <v>262</v>
      </c>
      <c r="HPB61" s="8" t="s">
        <v>211</v>
      </c>
      <c r="HPC61" s="8" t="s">
        <v>212</v>
      </c>
      <c r="HPD61" s="67" t="s">
        <v>217</v>
      </c>
      <c r="HPE61" s="8" t="s">
        <v>262</v>
      </c>
      <c r="HPF61" s="8" t="s">
        <v>211</v>
      </c>
      <c r="HPG61" s="8" t="s">
        <v>212</v>
      </c>
      <c r="HPH61" s="67" t="s">
        <v>217</v>
      </c>
      <c r="HPI61" s="8" t="s">
        <v>262</v>
      </c>
      <c r="HPJ61" s="8" t="s">
        <v>211</v>
      </c>
      <c r="HPK61" s="8" t="s">
        <v>212</v>
      </c>
      <c r="HPL61" s="67" t="s">
        <v>217</v>
      </c>
      <c r="HPM61" s="8" t="s">
        <v>262</v>
      </c>
      <c r="HPN61" s="8" t="s">
        <v>211</v>
      </c>
      <c r="HPO61" s="8" t="s">
        <v>212</v>
      </c>
      <c r="HPP61" s="67" t="s">
        <v>217</v>
      </c>
      <c r="HPQ61" s="8" t="s">
        <v>262</v>
      </c>
      <c r="HPR61" s="8" t="s">
        <v>211</v>
      </c>
      <c r="HPS61" s="8" t="s">
        <v>212</v>
      </c>
      <c r="HPT61" s="67" t="s">
        <v>217</v>
      </c>
      <c r="HPU61" s="8" t="s">
        <v>262</v>
      </c>
      <c r="HPV61" s="8" t="s">
        <v>211</v>
      </c>
      <c r="HPW61" s="8" t="s">
        <v>212</v>
      </c>
      <c r="HPX61" s="67" t="s">
        <v>217</v>
      </c>
      <c r="HPY61" s="8" t="s">
        <v>262</v>
      </c>
      <c r="HPZ61" s="8" t="s">
        <v>211</v>
      </c>
      <c r="HQA61" s="8" t="s">
        <v>212</v>
      </c>
      <c r="HQB61" s="67" t="s">
        <v>217</v>
      </c>
      <c r="HQC61" s="8" t="s">
        <v>262</v>
      </c>
      <c r="HQD61" s="8" t="s">
        <v>211</v>
      </c>
      <c r="HQE61" s="8" t="s">
        <v>212</v>
      </c>
      <c r="HQF61" s="67" t="s">
        <v>217</v>
      </c>
      <c r="HQG61" s="8" t="s">
        <v>262</v>
      </c>
      <c r="HQH61" s="8" t="s">
        <v>211</v>
      </c>
      <c r="HQI61" s="8" t="s">
        <v>212</v>
      </c>
      <c r="HQJ61" s="67" t="s">
        <v>217</v>
      </c>
      <c r="HQK61" s="8" t="s">
        <v>262</v>
      </c>
      <c r="HQL61" s="8" t="s">
        <v>211</v>
      </c>
      <c r="HQM61" s="8" t="s">
        <v>212</v>
      </c>
      <c r="HQN61" s="67" t="s">
        <v>217</v>
      </c>
      <c r="HQO61" s="8" t="s">
        <v>262</v>
      </c>
      <c r="HQP61" s="8" t="s">
        <v>211</v>
      </c>
      <c r="HQQ61" s="8" t="s">
        <v>212</v>
      </c>
      <c r="HQR61" s="67" t="s">
        <v>217</v>
      </c>
      <c r="HQS61" s="8" t="s">
        <v>262</v>
      </c>
      <c r="HQT61" s="8" t="s">
        <v>211</v>
      </c>
      <c r="HQU61" s="8" t="s">
        <v>212</v>
      </c>
      <c r="HQV61" s="67" t="s">
        <v>217</v>
      </c>
      <c r="HQW61" s="8" t="s">
        <v>262</v>
      </c>
      <c r="HQX61" s="8" t="s">
        <v>211</v>
      </c>
      <c r="HQY61" s="8" t="s">
        <v>212</v>
      </c>
      <c r="HQZ61" s="67" t="s">
        <v>217</v>
      </c>
      <c r="HRA61" s="8" t="s">
        <v>262</v>
      </c>
      <c r="HRB61" s="8" t="s">
        <v>211</v>
      </c>
      <c r="HRC61" s="8" t="s">
        <v>212</v>
      </c>
      <c r="HRD61" s="67" t="s">
        <v>217</v>
      </c>
      <c r="HRE61" s="8" t="s">
        <v>262</v>
      </c>
      <c r="HRF61" s="8" t="s">
        <v>211</v>
      </c>
      <c r="HRG61" s="8" t="s">
        <v>212</v>
      </c>
      <c r="HRH61" s="67" t="s">
        <v>217</v>
      </c>
      <c r="HRI61" s="8" t="s">
        <v>262</v>
      </c>
      <c r="HRJ61" s="8" t="s">
        <v>211</v>
      </c>
      <c r="HRK61" s="8" t="s">
        <v>212</v>
      </c>
      <c r="HRL61" s="67" t="s">
        <v>217</v>
      </c>
      <c r="HRM61" s="8" t="s">
        <v>262</v>
      </c>
      <c r="HRN61" s="8" t="s">
        <v>211</v>
      </c>
      <c r="HRO61" s="8" t="s">
        <v>212</v>
      </c>
      <c r="HRP61" s="67" t="s">
        <v>217</v>
      </c>
      <c r="HRQ61" s="8" t="s">
        <v>262</v>
      </c>
      <c r="HRR61" s="8" t="s">
        <v>211</v>
      </c>
      <c r="HRS61" s="8" t="s">
        <v>212</v>
      </c>
      <c r="HRT61" s="67" t="s">
        <v>217</v>
      </c>
      <c r="HRU61" s="8" t="s">
        <v>262</v>
      </c>
      <c r="HRV61" s="8" t="s">
        <v>211</v>
      </c>
      <c r="HRW61" s="8" t="s">
        <v>212</v>
      </c>
      <c r="HRX61" s="67" t="s">
        <v>217</v>
      </c>
      <c r="HRY61" s="8" t="s">
        <v>262</v>
      </c>
      <c r="HRZ61" s="8" t="s">
        <v>211</v>
      </c>
      <c r="HSA61" s="8" t="s">
        <v>212</v>
      </c>
      <c r="HSB61" s="67" t="s">
        <v>217</v>
      </c>
      <c r="HSC61" s="8" t="s">
        <v>262</v>
      </c>
      <c r="HSD61" s="8" t="s">
        <v>211</v>
      </c>
      <c r="HSE61" s="8" t="s">
        <v>212</v>
      </c>
      <c r="HSF61" s="67" t="s">
        <v>217</v>
      </c>
      <c r="HSG61" s="8" t="s">
        <v>262</v>
      </c>
      <c r="HSH61" s="8" t="s">
        <v>211</v>
      </c>
      <c r="HSI61" s="8" t="s">
        <v>212</v>
      </c>
      <c r="HSJ61" s="67" t="s">
        <v>217</v>
      </c>
      <c r="HSK61" s="8" t="s">
        <v>262</v>
      </c>
      <c r="HSL61" s="8" t="s">
        <v>211</v>
      </c>
      <c r="HSM61" s="8" t="s">
        <v>212</v>
      </c>
      <c r="HSN61" s="67" t="s">
        <v>217</v>
      </c>
      <c r="HSO61" s="8" t="s">
        <v>262</v>
      </c>
      <c r="HSP61" s="8" t="s">
        <v>211</v>
      </c>
      <c r="HSQ61" s="8" t="s">
        <v>212</v>
      </c>
      <c r="HSR61" s="67" t="s">
        <v>217</v>
      </c>
      <c r="HSS61" s="8" t="s">
        <v>262</v>
      </c>
      <c r="HST61" s="8" t="s">
        <v>211</v>
      </c>
      <c r="HSU61" s="8" t="s">
        <v>212</v>
      </c>
      <c r="HSV61" s="67" t="s">
        <v>217</v>
      </c>
      <c r="HSW61" s="8" t="s">
        <v>262</v>
      </c>
      <c r="HSX61" s="8" t="s">
        <v>211</v>
      </c>
      <c r="HSY61" s="8" t="s">
        <v>212</v>
      </c>
      <c r="HSZ61" s="67" t="s">
        <v>217</v>
      </c>
      <c r="HTA61" s="8" t="s">
        <v>262</v>
      </c>
      <c r="HTB61" s="8" t="s">
        <v>211</v>
      </c>
      <c r="HTC61" s="8" t="s">
        <v>212</v>
      </c>
      <c r="HTD61" s="67" t="s">
        <v>217</v>
      </c>
      <c r="HTE61" s="8" t="s">
        <v>262</v>
      </c>
      <c r="HTF61" s="8" t="s">
        <v>211</v>
      </c>
      <c r="HTG61" s="8" t="s">
        <v>212</v>
      </c>
      <c r="HTH61" s="67" t="s">
        <v>217</v>
      </c>
      <c r="HTI61" s="8" t="s">
        <v>262</v>
      </c>
      <c r="HTJ61" s="8" t="s">
        <v>211</v>
      </c>
      <c r="HTK61" s="8" t="s">
        <v>212</v>
      </c>
      <c r="HTL61" s="67" t="s">
        <v>217</v>
      </c>
      <c r="HTM61" s="8" t="s">
        <v>262</v>
      </c>
      <c r="HTN61" s="8" t="s">
        <v>211</v>
      </c>
      <c r="HTO61" s="8" t="s">
        <v>212</v>
      </c>
      <c r="HTP61" s="67" t="s">
        <v>217</v>
      </c>
      <c r="HTQ61" s="8" t="s">
        <v>262</v>
      </c>
      <c r="HTR61" s="8" t="s">
        <v>211</v>
      </c>
      <c r="HTS61" s="8" t="s">
        <v>212</v>
      </c>
      <c r="HTT61" s="67" t="s">
        <v>217</v>
      </c>
      <c r="HTU61" s="8" t="s">
        <v>262</v>
      </c>
      <c r="HTV61" s="8" t="s">
        <v>211</v>
      </c>
      <c r="HTW61" s="8" t="s">
        <v>212</v>
      </c>
      <c r="HTX61" s="67" t="s">
        <v>217</v>
      </c>
      <c r="HTY61" s="8" t="s">
        <v>262</v>
      </c>
      <c r="HTZ61" s="8" t="s">
        <v>211</v>
      </c>
      <c r="HUA61" s="8" t="s">
        <v>212</v>
      </c>
      <c r="HUB61" s="67" t="s">
        <v>217</v>
      </c>
      <c r="HUC61" s="8" t="s">
        <v>262</v>
      </c>
      <c r="HUD61" s="8" t="s">
        <v>211</v>
      </c>
      <c r="HUE61" s="8" t="s">
        <v>212</v>
      </c>
      <c r="HUF61" s="67" t="s">
        <v>217</v>
      </c>
      <c r="HUG61" s="8" t="s">
        <v>262</v>
      </c>
      <c r="HUH61" s="8" t="s">
        <v>211</v>
      </c>
      <c r="HUI61" s="8" t="s">
        <v>212</v>
      </c>
      <c r="HUJ61" s="67" t="s">
        <v>217</v>
      </c>
      <c r="HUK61" s="8" t="s">
        <v>262</v>
      </c>
      <c r="HUL61" s="8" t="s">
        <v>211</v>
      </c>
      <c r="HUM61" s="8" t="s">
        <v>212</v>
      </c>
      <c r="HUN61" s="67" t="s">
        <v>217</v>
      </c>
      <c r="HUO61" s="8" t="s">
        <v>262</v>
      </c>
      <c r="HUP61" s="8" t="s">
        <v>211</v>
      </c>
      <c r="HUQ61" s="8" t="s">
        <v>212</v>
      </c>
      <c r="HUR61" s="67" t="s">
        <v>217</v>
      </c>
      <c r="HUS61" s="8" t="s">
        <v>262</v>
      </c>
      <c r="HUT61" s="8" t="s">
        <v>211</v>
      </c>
      <c r="HUU61" s="8" t="s">
        <v>212</v>
      </c>
      <c r="HUV61" s="67" t="s">
        <v>217</v>
      </c>
      <c r="HUW61" s="8" t="s">
        <v>262</v>
      </c>
      <c r="HUX61" s="8" t="s">
        <v>211</v>
      </c>
      <c r="HUY61" s="8" t="s">
        <v>212</v>
      </c>
      <c r="HUZ61" s="67" t="s">
        <v>217</v>
      </c>
      <c r="HVA61" s="8" t="s">
        <v>262</v>
      </c>
      <c r="HVB61" s="8" t="s">
        <v>211</v>
      </c>
      <c r="HVC61" s="8" t="s">
        <v>212</v>
      </c>
      <c r="HVD61" s="67" t="s">
        <v>217</v>
      </c>
      <c r="HVE61" s="8" t="s">
        <v>262</v>
      </c>
      <c r="HVF61" s="8" t="s">
        <v>211</v>
      </c>
      <c r="HVG61" s="8" t="s">
        <v>212</v>
      </c>
      <c r="HVH61" s="67" t="s">
        <v>217</v>
      </c>
      <c r="HVI61" s="8" t="s">
        <v>262</v>
      </c>
      <c r="HVJ61" s="8" t="s">
        <v>211</v>
      </c>
      <c r="HVK61" s="8" t="s">
        <v>212</v>
      </c>
      <c r="HVL61" s="67" t="s">
        <v>217</v>
      </c>
      <c r="HVM61" s="8" t="s">
        <v>262</v>
      </c>
      <c r="HVN61" s="8" t="s">
        <v>211</v>
      </c>
      <c r="HVO61" s="8" t="s">
        <v>212</v>
      </c>
      <c r="HVP61" s="67" t="s">
        <v>217</v>
      </c>
      <c r="HVQ61" s="8" t="s">
        <v>262</v>
      </c>
      <c r="HVR61" s="8" t="s">
        <v>211</v>
      </c>
      <c r="HVS61" s="8" t="s">
        <v>212</v>
      </c>
      <c r="HVT61" s="67" t="s">
        <v>217</v>
      </c>
      <c r="HVU61" s="8" t="s">
        <v>262</v>
      </c>
      <c r="HVV61" s="8" t="s">
        <v>211</v>
      </c>
      <c r="HVW61" s="8" t="s">
        <v>212</v>
      </c>
      <c r="HVX61" s="67" t="s">
        <v>217</v>
      </c>
      <c r="HVY61" s="8" t="s">
        <v>262</v>
      </c>
      <c r="HVZ61" s="8" t="s">
        <v>211</v>
      </c>
      <c r="HWA61" s="8" t="s">
        <v>212</v>
      </c>
      <c r="HWB61" s="67" t="s">
        <v>217</v>
      </c>
      <c r="HWC61" s="8" t="s">
        <v>262</v>
      </c>
      <c r="HWD61" s="8" t="s">
        <v>211</v>
      </c>
      <c r="HWE61" s="8" t="s">
        <v>212</v>
      </c>
      <c r="HWF61" s="67" t="s">
        <v>217</v>
      </c>
      <c r="HWG61" s="8" t="s">
        <v>262</v>
      </c>
      <c r="HWH61" s="8" t="s">
        <v>211</v>
      </c>
      <c r="HWI61" s="8" t="s">
        <v>212</v>
      </c>
      <c r="HWJ61" s="67" t="s">
        <v>217</v>
      </c>
      <c r="HWK61" s="8" t="s">
        <v>262</v>
      </c>
      <c r="HWL61" s="8" t="s">
        <v>211</v>
      </c>
      <c r="HWM61" s="8" t="s">
        <v>212</v>
      </c>
      <c r="HWN61" s="67" t="s">
        <v>217</v>
      </c>
      <c r="HWO61" s="8" t="s">
        <v>262</v>
      </c>
      <c r="HWP61" s="8" t="s">
        <v>211</v>
      </c>
      <c r="HWQ61" s="8" t="s">
        <v>212</v>
      </c>
      <c r="HWR61" s="67" t="s">
        <v>217</v>
      </c>
      <c r="HWS61" s="8" t="s">
        <v>262</v>
      </c>
      <c r="HWT61" s="8" t="s">
        <v>211</v>
      </c>
      <c r="HWU61" s="8" t="s">
        <v>212</v>
      </c>
      <c r="HWV61" s="67" t="s">
        <v>217</v>
      </c>
      <c r="HWW61" s="8" t="s">
        <v>262</v>
      </c>
      <c r="HWX61" s="8" t="s">
        <v>211</v>
      </c>
      <c r="HWY61" s="8" t="s">
        <v>212</v>
      </c>
      <c r="HWZ61" s="67" t="s">
        <v>217</v>
      </c>
      <c r="HXA61" s="8" t="s">
        <v>262</v>
      </c>
      <c r="HXB61" s="8" t="s">
        <v>211</v>
      </c>
      <c r="HXC61" s="8" t="s">
        <v>212</v>
      </c>
      <c r="HXD61" s="67" t="s">
        <v>217</v>
      </c>
      <c r="HXE61" s="8" t="s">
        <v>262</v>
      </c>
      <c r="HXF61" s="8" t="s">
        <v>211</v>
      </c>
      <c r="HXG61" s="8" t="s">
        <v>212</v>
      </c>
      <c r="HXH61" s="67" t="s">
        <v>217</v>
      </c>
      <c r="HXI61" s="8" t="s">
        <v>262</v>
      </c>
      <c r="HXJ61" s="8" t="s">
        <v>211</v>
      </c>
      <c r="HXK61" s="8" t="s">
        <v>212</v>
      </c>
      <c r="HXL61" s="67" t="s">
        <v>217</v>
      </c>
      <c r="HXM61" s="8" t="s">
        <v>262</v>
      </c>
      <c r="HXN61" s="8" t="s">
        <v>211</v>
      </c>
      <c r="HXO61" s="8" t="s">
        <v>212</v>
      </c>
      <c r="HXP61" s="67" t="s">
        <v>217</v>
      </c>
      <c r="HXQ61" s="8" t="s">
        <v>262</v>
      </c>
      <c r="HXR61" s="8" t="s">
        <v>211</v>
      </c>
      <c r="HXS61" s="8" t="s">
        <v>212</v>
      </c>
      <c r="HXT61" s="67" t="s">
        <v>217</v>
      </c>
      <c r="HXU61" s="8" t="s">
        <v>262</v>
      </c>
      <c r="HXV61" s="8" t="s">
        <v>211</v>
      </c>
      <c r="HXW61" s="8" t="s">
        <v>212</v>
      </c>
      <c r="HXX61" s="67" t="s">
        <v>217</v>
      </c>
      <c r="HXY61" s="8" t="s">
        <v>262</v>
      </c>
      <c r="HXZ61" s="8" t="s">
        <v>211</v>
      </c>
      <c r="HYA61" s="8" t="s">
        <v>212</v>
      </c>
      <c r="HYB61" s="67" t="s">
        <v>217</v>
      </c>
      <c r="HYC61" s="8" t="s">
        <v>262</v>
      </c>
      <c r="HYD61" s="8" t="s">
        <v>211</v>
      </c>
      <c r="HYE61" s="8" t="s">
        <v>212</v>
      </c>
      <c r="HYF61" s="67" t="s">
        <v>217</v>
      </c>
      <c r="HYG61" s="8" t="s">
        <v>262</v>
      </c>
      <c r="HYH61" s="8" t="s">
        <v>211</v>
      </c>
      <c r="HYI61" s="8" t="s">
        <v>212</v>
      </c>
      <c r="HYJ61" s="67" t="s">
        <v>217</v>
      </c>
      <c r="HYK61" s="8" t="s">
        <v>262</v>
      </c>
      <c r="HYL61" s="8" t="s">
        <v>211</v>
      </c>
      <c r="HYM61" s="8" t="s">
        <v>212</v>
      </c>
      <c r="HYN61" s="67" t="s">
        <v>217</v>
      </c>
      <c r="HYO61" s="8" t="s">
        <v>262</v>
      </c>
      <c r="HYP61" s="8" t="s">
        <v>211</v>
      </c>
      <c r="HYQ61" s="8" t="s">
        <v>212</v>
      </c>
      <c r="HYR61" s="67" t="s">
        <v>217</v>
      </c>
      <c r="HYS61" s="8" t="s">
        <v>262</v>
      </c>
      <c r="HYT61" s="8" t="s">
        <v>211</v>
      </c>
      <c r="HYU61" s="8" t="s">
        <v>212</v>
      </c>
      <c r="HYV61" s="67" t="s">
        <v>217</v>
      </c>
      <c r="HYW61" s="8" t="s">
        <v>262</v>
      </c>
      <c r="HYX61" s="8" t="s">
        <v>211</v>
      </c>
      <c r="HYY61" s="8" t="s">
        <v>212</v>
      </c>
      <c r="HYZ61" s="67" t="s">
        <v>217</v>
      </c>
      <c r="HZA61" s="8" t="s">
        <v>262</v>
      </c>
      <c r="HZB61" s="8" t="s">
        <v>211</v>
      </c>
      <c r="HZC61" s="8" t="s">
        <v>212</v>
      </c>
      <c r="HZD61" s="67" t="s">
        <v>217</v>
      </c>
      <c r="HZE61" s="8" t="s">
        <v>262</v>
      </c>
      <c r="HZF61" s="8" t="s">
        <v>211</v>
      </c>
      <c r="HZG61" s="8" t="s">
        <v>212</v>
      </c>
      <c r="HZH61" s="67" t="s">
        <v>217</v>
      </c>
      <c r="HZI61" s="8" t="s">
        <v>262</v>
      </c>
      <c r="HZJ61" s="8" t="s">
        <v>211</v>
      </c>
      <c r="HZK61" s="8" t="s">
        <v>212</v>
      </c>
      <c r="HZL61" s="67" t="s">
        <v>217</v>
      </c>
      <c r="HZM61" s="8" t="s">
        <v>262</v>
      </c>
      <c r="HZN61" s="8" t="s">
        <v>211</v>
      </c>
      <c r="HZO61" s="8" t="s">
        <v>212</v>
      </c>
      <c r="HZP61" s="67" t="s">
        <v>217</v>
      </c>
      <c r="HZQ61" s="8" t="s">
        <v>262</v>
      </c>
      <c r="HZR61" s="8" t="s">
        <v>211</v>
      </c>
      <c r="HZS61" s="8" t="s">
        <v>212</v>
      </c>
      <c r="HZT61" s="67" t="s">
        <v>217</v>
      </c>
      <c r="HZU61" s="8" t="s">
        <v>262</v>
      </c>
      <c r="HZV61" s="8" t="s">
        <v>211</v>
      </c>
      <c r="HZW61" s="8" t="s">
        <v>212</v>
      </c>
      <c r="HZX61" s="67" t="s">
        <v>217</v>
      </c>
      <c r="HZY61" s="8" t="s">
        <v>262</v>
      </c>
      <c r="HZZ61" s="8" t="s">
        <v>211</v>
      </c>
      <c r="IAA61" s="8" t="s">
        <v>212</v>
      </c>
      <c r="IAB61" s="67" t="s">
        <v>217</v>
      </c>
      <c r="IAC61" s="8" t="s">
        <v>262</v>
      </c>
      <c r="IAD61" s="8" t="s">
        <v>211</v>
      </c>
      <c r="IAE61" s="8" t="s">
        <v>212</v>
      </c>
      <c r="IAF61" s="67" t="s">
        <v>217</v>
      </c>
      <c r="IAG61" s="8" t="s">
        <v>262</v>
      </c>
      <c r="IAH61" s="8" t="s">
        <v>211</v>
      </c>
      <c r="IAI61" s="8" t="s">
        <v>212</v>
      </c>
      <c r="IAJ61" s="67" t="s">
        <v>217</v>
      </c>
      <c r="IAK61" s="8" t="s">
        <v>262</v>
      </c>
      <c r="IAL61" s="8" t="s">
        <v>211</v>
      </c>
      <c r="IAM61" s="8" t="s">
        <v>212</v>
      </c>
      <c r="IAN61" s="67" t="s">
        <v>217</v>
      </c>
      <c r="IAO61" s="8" t="s">
        <v>262</v>
      </c>
      <c r="IAP61" s="8" t="s">
        <v>211</v>
      </c>
      <c r="IAQ61" s="8" t="s">
        <v>212</v>
      </c>
      <c r="IAR61" s="67" t="s">
        <v>217</v>
      </c>
      <c r="IAS61" s="8" t="s">
        <v>262</v>
      </c>
      <c r="IAT61" s="8" t="s">
        <v>211</v>
      </c>
      <c r="IAU61" s="8" t="s">
        <v>212</v>
      </c>
      <c r="IAV61" s="67" t="s">
        <v>217</v>
      </c>
      <c r="IAW61" s="8" t="s">
        <v>262</v>
      </c>
      <c r="IAX61" s="8" t="s">
        <v>211</v>
      </c>
      <c r="IAY61" s="8" t="s">
        <v>212</v>
      </c>
      <c r="IAZ61" s="67" t="s">
        <v>217</v>
      </c>
      <c r="IBA61" s="8" t="s">
        <v>262</v>
      </c>
      <c r="IBB61" s="8" t="s">
        <v>211</v>
      </c>
      <c r="IBC61" s="8" t="s">
        <v>212</v>
      </c>
      <c r="IBD61" s="67" t="s">
        <v>217</v>
      </c>
      <c r="IBE61" s="8" t="s">
        <v>262</v>
      </c>
      <c r="IBF61" s="8" t="s">
        <v>211</v>
      </c>
      <c r="IBG61" s="8" t="s">
        <v>212</v>
      </c>
      <c r="IBH61" s="67" t="s">
        <v>217</v>
      </c>
      <c r="IBI61" s="8" t="s">
        <v>262</v>
      </c>
      <c r="IBJ61" s="8" t="s">
        <v>211</v>
      </c>
      <c r="IBK61" s="8" t="s">
        <v>212</v>
      </c>
      <c r="IBL61" s="67" t="s">
        <v>217</v>
      </c>
      <c r="IBM61" s="8" t="s">
        <v>262</v>
      </c>
      <c r="IBN61" s="8" t="s">
        <v>211</v>
      </c>
      <c r="IBO61" s="8" t="s">
        <v>212</v>
      </c>
      <c r="IBP61" s="67" t="s">
        <v>217</v>
      </c>
      <c r="IBQ61" s="8" t="s">
        <v>262</v>
      </c>
      <c r="IBR61" s="8" t="s">
        <v>211</v>
      </c>
      <c r="IBS61" s="8" t="s">
        <v>212</v>
      </c>
      <c r="IBT61" s="67" t="s">
        <v>217</v>
      </c>
      <c r="IBU61" s="8" t="s">
        <v>262</v>
      </c>
      <c r="IBV61" s="8" t="s">
        <v>211</v>
      </c>
      <c r="IBW61" s="8" t="s">
        <v>212</v>
      </c>
      <c r="IBX61" s="67" t="s">
        <v>217</v>
      </c>
      <c r="IBY61" s="8" t="s">
        <v>262</v>
      </c>
      <c r="IBZ61" s="8" t="s">
        <v>211</v>
      </c>
      <c r="ICA61" s="8" t="s">
        <v>212</v>
      </c>
      <c r="ICB61" s="67" t="s">
        <v>217</v>
      </c>
      <c r="ICC61" s="8" t="s">
        <v>262</v>
      </c>
      <c r="ICD61" s="8" t="s">
        <v>211</v>
      </c>
      <c r="ICE61" s="8" t="s">
        <v>212</v>
      </c>
      <c r="ICF61" s="67" t="s">
        <v>217</v>
      </c>
      <c r="ICG61" s="8" t="s">
        <v>262</v>
      </c>
      <c r="ICH61" s="8" t="s">
        <v>211</v>
      </c>
      <c r="ICI61" s="8" t="s">
        <v>212</v>
      </c>
      <c r="ICJ61" s="67" t="s">
        <v>217</v>
      </c>
      <c r="ICK61" s="8" t="s">
        <v>262</v>
      </c>
      <c r="ICL61" s="8" t="s">
        <v>211</v>
      </c>
      <c r="ICM61" s="8" t="s">
        <v>212</v>
      </c>
      <c r="ICN61" s="67" t="s">
        <v>217</v>
      </c>
      <c r="ICO61" s="8" t="s">
        <v>262</v>
      </c>
      <c r="ICP61" s="8" t="s">
        <v>211</v>
      </c>
      <c r="ICQ61" s="8" t="s">
        <v>212</v>
      </c>
      <c r="ICR61" s="67" t="s">
        <v>217</v>
      </c>
      <c r="ICS61" s="8" t="s">
        <v>262</v>
      </c>
      <c r="ICT61" s="8" t="s">
        <v>211</v>
      </c>
      <c r="ICU61" s="8" t="s">
        <v>212</v>
      </c>
      <c r="ICV61" s="67" t="s">
        <v>217</v>
      </c>
      <c r="ICW61" s="8" t="s">
        <v>262</v>
      </c>
      <c r="ICX61" s="8" t="s">
        <v>211</v>
      </c>
      <c r="ICY61" s="8" t="s">
        <v>212</v>
      </c>
      <c r="ICZ61" s="67" t="s">
        <v>217</v>
      </c>
      <c r="IDA61" s="8" t="s">
        <v>262</v>
      </c>
      <c r="IDB61" s="8" t="s">
        <v>211</v>
      </c>
      <c r="IDC61" s="8" t="s">
        <v>212</v>
      </c>
      <c r="IDD61" s="67" t="s">
        <v>217</v>
      </c>
      <c r="IDE61" s="8" t="s">
        <v>262</v>
      </c>
      <c r="IDF61" s="8" t="s">
        <v>211</v>
      </c>
      <c r="IDG61" s="8" t="s">
        <v>212</v>
      </c>
      <c r="IDH61" s="67" t="s">
        <v>217</v>
      </c>
      <c r="IDI61" s="8" t="s">
        <v>262</v>
      </c>
      <c r="IDJ61" s="8" t="s">
        <v>211</v>
      </c>
      <c r="IDK61" s="8" t="s">
        <v>212</v>
      </c>
      <c r="IDL61" s="67" t="s">
        <v>217</v>
      </c>
      <c r="IDM61" s="8" t="s">
        <v>262</v>
      </c>
      <c r="IDN61" s="8" t="s">
        <v>211</v>
      </c>
      <c r="IDO61" s="8" t="s">
        <v>212</v>
      </c>
      <c r="IDP61" s="67" t="s">
        <v>217</v>
      </c>
      <c r="IDQ61" s="8" t="s">
        <v>262</v>
      </c>
      <c r="IDR61" s="8" t="s">
        <v>211</v>
      </c>
      <c r="IDS61" s="8" t="s">
        <v>212</v>
      </c>
      <c r="IDT61" s="67" t="s">
        <v>217</v>
      </c>
      <c r="IDU61" s="8" t="s">
        <v>262</v>
      </c>
      <c r="IDV61" s="8" t="s">
        <v>211</v>
      </c>
      <c r="IDW61" s="8" t="s">
        <v>212</v>
      </c>
      <c r="IDX61" s="67" t="s">
        <v>217</v>
      </c>
      <c r="IDY61" s="8" t="s">
        <v>262</v>
      </c>
      <c r="IDZ61" s="8" t="s">
        <v>211</v>
      </c>
      <c r="IEA61" s="8" t="s">
        <v>212</v>
      </c>
      <c r="IEB61" s="67" t="s">
        <v>217</v>
      </c>
      <c r="IEC61" s="8" t="s">
        <v>262</v>
      </c>
      <c r="IED61" s="8" t="s">
        <v>211</v>
      </c>
      <c r="IEE61" s="8" t="s">
        <v>212</v>
      </c>
      <c r="IEF61" s="67" t="s">
        <v>217</v>
      </c>
      <c r="IEG61" s="8" t="s">
        <v>262</v>
      </c>
      <c r="IEH61" s="8" t="s">
        <v>211</v>
      </c>
      <c r="IEI61" s="8" t="s">
        <v>212</v>
      </c>
      <c r="IEJ61" s="67" t="s">
        <v>217</v>
      </c>
      <c r="IEK61" s="8" t="s">
        <v>262</v>
      </c>
      <c r="IEL61" s="8" t="s">
        <v>211</v>
      </c>
      <c r="IEM61" s="8" t="s">
        <v>212</v>
      </c>
      <c r="IEN61" s="67" t="s">
        <v>217</v>
      </c>
      <c r="IEO61" s="8" t="s">
        <v>262</v>
      </c>
      <c r="IEP61" s="8" t="s">
        <v>211</v>
      </c>
      <c r="IEQ61" s="8" t="s">
        <v>212</v>
      </c>
      <c r="IER61" s="67" t="s">
        <v>217</v>
      </c>
      <c r="IES61" s="8" t="s">
        <v>262</v>
      </c>
      <c r="IET61" s="8" t="s">
        <v>211</v>
      </c>
      <c r="IEU61" s="8" t="s">
        <v>212</v>
      </c>
      <c r="IEV61" s="67" t="s">
        <v>217</v>
      </c>
      <c r="IEW61" s="8" t="s">
        <v>262</v>
      </c>
      <c r="IEX61" s="8" t="s">
        <v>211</v>
      </c>
      <c r="IEY61" s="8" t="s">
        <v>212</v>
      </c>
      <c r="IEZ61" s="67" t="s">
        <v>217</v>
      </c>
      <c r="IFA61" s="8" t="s">
        <v>262</v>
      </c>
      <c r="IFB61" s="8" t="s">
        <v>211</v>
      </c>
      <c r="IFC61" s="8" t="s">
        <v>212</v>
      </c>
      <c r="IFD61" s="67" t="s">
        <v>217</v>
      </c>
      <c r="IFE61" s="8" t="s">
        <v>262</v>
      </c>
      <c r="IFF61" s="8" t="s">
        <v>211</v>
      </c>
      <c r="IFG61" s="8" t="s">
        <v>212</v>
      </c>
      <c r="IFH61" s="67" t="s">
        <v>217</v>
      </c>
      <c r="IFI61" s="8" t="s">
        <v>262</v>
      </c>
      <c r="IFJ61" s="8" t="s">
        <v>211</v>
      </c>
      <c r="IFK61" s="8" t="s">
        <v>212</v>
      </c>
      <c r="IFL61" s="67" t="s">
        <v>217</v>
      </c>
      <c r="IFM61" s="8" t="s">
        <v>262</v>
      </c>
      <c r="IFN61" s="8" t="s">
        <v>211</v>
      </c>
      <c r="IFO61" s="8" t="s">
        <v>212</v>
      </c>
      <c r="IFP61" s="67" t="s">
        <v>217</v>
      </c>
      <c r="IFQ61" s="8" t="s">
        <v>262</v>
      </c>
      <c r="IFR61" s="8" t="s">
        <v>211</v>
      </c>
      <c r="IFS61" s="8" t="s">
        <v>212</v>
      </c>
      <c r="IFT61" s="67" t="s">
        <v>217</v>
      </c>
      <c r="IFU61" s="8" t="s">
        <v>262</v>
      </c>
      <c r="IFV61" s="8" t="s">
        <v>211</v>
      </c>
      <c r="IFW61" s="8" t="s">
        <v>212</v>
      </c>
      <c r="IFX61" s="67" t="s">
        <v>217</v>
      </c>
      <c r="IFY61" s="8" t="s">
        <v>262</v>
      </c>
      <c r="IFZ61" s="8" t="s">
        <v>211</v>
      </c>
      <c r="IGA61" s="8" t="s">
        <v>212</v>
      </c>
      <c r="IGB61" s="67" t="s">
        <v>217</v>
      </c>
      <c r="IGC61" s="8" t="s">
        <v>262</v>
      </c>
      <c r="IGD61" s="8" t="s">
        <v>211</v>
      </c>
      <c r="IGE61" s="8" t="s">
        <v>212</v>
      </c>
      <c r="IGF61" s="67" t="s">
        <v>217</v>
      </c>
      <c r="IGG61" s="8" t="s">
        <v>262</v>
      </c>
      <c r="IGH61" s="8" t="s">
        <v>211</v>
      </c>
      <c r="IGI61" s="8" t="s">
        <v>212</v>
      </c>
      <c r="IGJ61" s="67" t="s">
        <v>217</v>
      </c>
      <c r="IGK61" s="8" t="s">
        <v>262</v>
      </c>
      <c r="IGL61" s="8" t="s">
        <v>211</v>
      </c>
      <c r="IGM61" s="8" t="s">
        <v>212</v>
      </c>
      <c r="IGN61" s="67" t="s">
        <v>217</v>
      </c>
      <c r="IGO61" s="8" t="s">
        <v>262</v>
      </c>
      <c r="IGP61" s="8" t="s">
        <v>211</v>
      </c>
      <c r="IGQ61" s="8" t="s">
        <v>212</v>
      </c>
      <c r="IGR61" s="67" t="s">
        <v>217</v>
      </c>
      <c r="IGS61" s="8" t="s">
        <v>262</v>
      </c>
      <c r="IGT61" s="8" t="s">
        <v>211</v>
      </c>
      <c r="IGU61" s="8" t="s">
        <v>212</v>
      </c>
      <c r="IGV61" s="67" t="s">
        <v>217</v>
      </c>
      <c r="IGW61" s="8" t="s">
        <v>262</v>
      </c>
      <c r="IGX61" s="8" t="s">
        <v>211</v>
      </c>
      <c r="IGY61" s="8" t="s">
        <v>212</v>
      </c>
      <c r="IGZ61" s="67" t="s">
        <v>217</v>
      </c>
      <c r="IHA61" s="8" t="s">
        <v>262</v>
      </c>
      <c r="IHB61" s="8" t="s">
        <v>211</v>
      </c>
      <c r="IHC61" s="8" t="s">
        <v>212</v>
      </c>
      <c r="IHD61" s="67" t="s">
        <v>217</v>
      </c>
      <c r="IHE61" s="8" t="s">
        <v>262</v>
      </c>
      <c r="IHF61" s="8" t="s">
        <v>211</v>
      </c>
      <c r="IHG61" s="8" t="s">
        <v>212</v>
      </c>
      <c r="IHH61" s="67" t="s">
        <v>217</v>
      </c>
      <c r="IHI61" s="8" t="s">
        <v>262</v>
      </c>
      <c r="IHJ61" s="8" t="s">
        <v>211</v>
      </c>
      <c r="IHK61" s="8" t="s">
        <v>212</v>
      </c>
      <c r="IHL61" s="67" t="s">
        <v>217</v>
      </c>
      <c r="IHM61" s="8" t="s">
        <v>262</v>
      </c>
      <c r="IHN61" s="8" t="s">
        <v>211</v>
      </c>
      <c r="IHO61" s="8" t="s">
        <v>212</v>
      </c>
      <c r="IHP61" s="67" t="s">
        <v>217</v>
      </c>
      <c r="IHQ61" s="8" t="s">
        <v>262</v>
      </c>
      <c r="IHR61" s="8" t="s">
        <v>211</v>
      </c>
      <c r="IHS61" s="8" t="s">
        <v>212</v>
      </c>
      <c r="IHT61" s="67" t="s">
        <v>217</v>
      </c>
      <c r="IHU61" s="8" t="s">
        <v>262</v>
      </c>
      <c r="IHV61" s="8" t="s">
        <v>211</v>
      </c>
      <c r="IHW61" s="8" t="s">
        <v>212</v>
      </c>
      <c r="IHX61" s="67" t="s">
        <v>217</v>
      </c>
      <c r="IHY61" s="8" t="s">
        <v>262</v>
      </c>
      <c r="IHZ61" s="8" t="s">
        <v>211</v>
      </c>
      <c r="IIA61" s="8" t="s">
        <v>212</v>
      </c>
      <c r="IIB61" s="67" t="s">
        <v>217</v>
      </c>
      <c r="IIC61" s="8" t="s">
        <v>262</v>
      </c>
      <c r="IID61" s="8" t="s">
        <v>211</v>
      </c>
      <c r="IIE61" s="8" t="s">
        <v>212</v>
      </c>
      <c r="IIF61" s="67" t="s">
        <v>217</v>
      </c>
      <c r="IIG61" s="8" t="s">
        <v>262</v>
      </c>
      <c r="IIH61" s="8" t="s">
        <v>211</v>
      </c>
      <c r="III61" s="8" t="s">
        <v>212</v>
      </c>
      <c r="IIJ61" s="67" t="s">
        <v>217</v>
      </c>
      <c r="IIK61" s="8" t="s">
        <v>262</v>
      </c>
      <c r="IIL61" s="8" t="s">
        <v>211</v>
      </c>
      <c r="IIM61" s="8" t="s">
        <v>212</v>
      </c>
      <c r="IIN61" s="67" t="s">
        <v>217</v>
      </c>
      <c r="IIO61" s="8" t="s">
        <v>262</v>
      </c>
      <c r="IIP61" s="8" t="s">
        <v>211</v>
      </c>
      <c r="IIQ61" s="8" t="s">
        <v>212</v>
      </c>
      <c r="IIR61" s="67" t="s">
        <v>217</v>
      </c>
      <c r="IIS61" s="8" t="s">
        <v>262</v>
      </c>
      <c r="IIT61" s="8" t="s">
        <v>211</v>
      </c>
      <c r="IIU61" s="8" t="s">
        <v>212</v>
      </c>
      <c r="IIV61" s="67" t="s">
        <v>217</v>
      </c>
      <c r="IIW61" s="8" t="s">
        <v>262</v>
      </c>
      <c r="IIX61" s="8" t="s">
        <v>211</v>
      </c>
      <c r="IIY61" s="8" t="s">
        <v>212</v>
      </c>
      <c r="IIZ61" s="67" t="s">
        <v>217</v>
      </c>
      <c r="IJA61" s="8" t="s">
        <v>262</v>
      </c>
      <c r="IJB61" s="8" t="s">
        <v>211</v>
      </c>
      <c r="IJC61" s="8" t="s">
        <v>212</v>
      </c>
      <c r="IJD61" s="67" t="s">
        <v>217</v>
      </c>
      <c r="IJE61" s="8" t="s">
        <v>262</v>
      </c>
      <c r="IJF61" s="8" t="s">
        <v>211</v>
      </c>
      <c r="IJG61" s="8" t="s">
        <v>212</v>
      </c>
      <c r="IJH61" s="67" t="s">
        <v>217</v>
      </c>
      <c r="IJI61" s="8" t="s">
        <v>262</v>
      </c>
      <c r="IJJ61" s="8" t="s">
        <v>211</v>
      </c>
      <c r="IJK61" s="8" t="s">
        <v>212</v>
      </c>
      <c r="IJL61" s="67" t="s">
        <v>217</v>
      </c>
      <c r="IJM61" s="8" t="s">
        <v>262</v>
      </c>
      <c r="IJN61" s="8" t="s">
        <v>211</v>
      </c>
      <c r="IJO61" s="8" t="s">
        <v>212</v>
      </c>
      <c r="IJP61" s="67" t="s">
        <v>217</v>
      </c>
      <c r="IJQ61" s="8" t="s">
        <v>262</v>
      </c>
      <c r="IJR61" s="8" t="s">
        <v>211</v>
      </c>
      <c r="IJS61" s="8" t="s">
        <v>212</v>
      </c>
      <c r="IJT61" s="67" t="s">
        <v>217</v>
      </c>
      <c r="IJU61" s="8" t="s">
        <v>262</v>
      </c>
      <c r="IJV61" s="8" t="s">
        <v>211</v>
      </c>
      <c r="IJW61" s="8" t="s">
        <v>212</v>
      </c>
      <c r="IJX61" s="67" t="s">
        <v>217</v>
      </c>
      <c r="IJY61" s="8" t="s">
        <v>262</v>
      </c>
      <c r="IJZ61" s="8" t="s">
        <v>211</v>
      </c>
      <c r="IKA61" s="8" t="s">
        <v>212</v>
      </c>
      <c r="IKB61" s="67" t="s">
        <v>217</v>
      </c>
      <c r="IKC61" s="8" t="s">
        <v>262</v>
      </c>
      <c r="IKD61" s="8" t="s">
        <v>211</v>
      </c>
      <c r="IKE61" s="8" t="s">
        <v>212</v>
      </c>
      <c r="IKF61" s="67" t="s">
        <v>217</v>
      </c>
      <c r="IKG61" s="8" t="s">
        <v>262</v>
      </c>
      <c r="IKH61" s="8" t="s">
        <v>211</v>
      </c>
      <c r="IKI61" s="8" t="s">
        <v>212</v>
      </c>
      <c r="IKJ61" s="67" t="s">
        <v>217</v>
      </c>
      <c r="IKK61" s="8" t="s">
        <v>262</v>
      </c>
      <c r="IKL61" s="8" t="s">
        <v>211</v>
      </c>
      <c r="IKM61" s="8" t="s">
        <v>212</v>
      </c>
      <c r="IKN61" s="67" t="s">
        <v>217</v>
      </c>
      <c r="IKO61" s="8" t="s">
        <v>262</v>
      </c>
      <c r="IKP61" s="8" t="s">
        <v>211</v>
      </c>
      <c r="IKQ61" s="8" t="s">
        <v>212</v>
      </c>
      <c r="IKR61" s="67" t="s">
        <v>217</v>
      </c>
      <c r="IKS61" s="8" t="s">
        <v>262</v>
      </c>
      <c r="IKT61" s="8" t="s">
        <v>211</v>
      </c>
      <c r="IKU61" s="8" t="s">
        <v>212</v>
      </c>
      <c r="IKV61" s="67" t="s">
        <v>217</v>
      </c>
      <c r="IKW61" s="8" t="s">
        <v>262</v>
      </c>
      <c r="IKX61" s="8" t="s">
        <v>211</v>
      </c>
      <c r="IKY61" s="8" t="s">
        <v>212</v>
      </c>
      <c r="IKZ61" s="67" t="s">
        <v>217</v>
      </c>
      <c r="ILA61" s="8" t="s">
        <v>262</v>
      </c>
      <c r="ILB61" s="8" t="s">
        <v>211</v>
      </c>
      <c r="ILC61" s="8" t="s">
        <v>212</v>
      </c>
      <c r="ILD61" s="67" t="s">
        <v>217</v>
      </c>
      <c r="ILE61" s="8" t="s">
        <v>262</v>
      </c>
      <c r="ILF61" s="8" t="s">
        <v>211</v>
      </c>
      <c r="ILG61" s="8" t="s">
        <v>212</v>
      </c>
      <c r="ILH61" s="67" t="s">
        <v>217</v>
      </c>
      <c r="ILI61" s="8" t="s">
        <v>262</v>
      </c>
      <c r="ILJ61" s="8" t="s">
        <v>211</v>
      </c>
      <c r="ILK61" s="8" t="s">
        <v>212</v>
      </c>
      <c r="ILL61" s="67" t="s">
        <v>217</v>
      </c>
      <c r="ILM61" s="8" t="s">
        <v>262</v>
      </c>
      <c r="ILN61" s="8" t="s">
        <v>211</v>
      </c>
      <c r="ILO61" s="8" t="s">
        <v>212</v>
      </c>
      <c r="ILP61" s="67" t="s">
        <v>217</v>
      </c>
      <c r="ILQ61" s="8" t="s">
        <v>262</v>
      </c>
      <c r="ILR61" s="8" t="s">
        <v>211</v>
      </c>
      <c r="ILS61" s="8" t="s">
        <v>212</v>
      </c>
      <c r="ILT61" s="67" t="s">
        <v>217</v>
      </c>
      <c r="ILU61" s="8" t="s">
        <v>262</v>
      </c>
      <c r="ILV61" s="8" t="s">
        <v>211</v>
      </c>
      <c r="ILW61" s="8" t="s">
        <v>212</v>
      </c>
      <c r="ILX61" s="67" t="s">
        <v>217</v>
      </c>
      <c r="ILY61" s="8" t="s">
        <v>262</v>
      </c>
      <c r="ILZ61" s="8" t="s">
        <v>211</v>
      </c>
      <c r="IMA61" s="8" t="s">
        <v>212</v>
      </c>
      <c r="IMB61" s="67" t="s">
        <v>217</v>
      </c>
      <c r="IMC61" s="8" t="s">
        <v>262</v>
      </c>
      <c r="IMD61" s="8" t="s">
        <v>211</v>
      </c>
      <c r="IME61" s="8" t="s">
        <v>212</v>
      </c>
      <c r="IMF61" s="67" t="s">
        <v>217</v>
      </c>
      <c r="IMG61" s="8" t="s">
        <v>262</v>
      </c>
      <c r="IMH61" s="8" t="s">
        <v>211</v>
      </c>
      <c r="IMI61" s="8" t="s">
        <v>212</v>
      </c>
      <c r="IMJ61" s="67" t="s">
        <v>217</v>
      </c>
      <c r="IMK61" s="8" t="s">
        <v>262</v>
      </c>
      <c r="IML61" s="8" t="s">
        <v>211</v>
      </c>
      <c r="IMM61" s="8" t="s">
        <v>212</v>
      </c>
      <c r="IMN61" s="67" t="s">
        <v>217</v>
      </c>
      <c r="IMO61" s="8" t="s">
        <v>262</v>
      </c>
      <c r="IMP61" s="8" t="s">
        <v>211</v>
      </c>
      <c r="IMQ61" s="8" t="s">
        <v>212</v>
      </c>
      <c r="IMR61" s="67" t="s">
        <v>217</v>
      </c>
      <c r="IMS61" s="8" t="s">
        <v>262</v>
      </c>
      <c r="IMT61" s="8" t="s">
        <v>211</v>
      </c>
      <c r="IMU61" s="8" t="s">
        <v>212</v>
      </c>
      <c r="IMV61" s="67" t="s">
        <v>217</v>
      </c>
      <c r="IMW61" s="8" t="s">
        <v>262</v>
      </c>
      <c r="IMX61" s="8" t="s">
        <v>211</v>
      </c>
      <c r="IMY61" s="8" t="s">
        <v>212</v>
      </c>
      <c r="IMZ61" s="67" t="s">
        <v>217</v>
      </c>
      <c r="INA61" s="8" t="s">
        <v>262</v>
      </c>
      <c r="INB61" s="8" t="s">
        <v>211</v>
      </c>
      <c r="INC61" s="8" t="s">
        <v>212</v>
      </c>
      <c r="IND61" s="67" t="s">
        <v>217</v>
      </c>
      <c r="INE61" s="8" t="s">
        <v>262</v>
      </c>
      <c r="INF61" s="8" t="s">
        <v>211</v>
      </c>
      <c r="ING61" s="8" t="s">
        <v>212</v>
      </c>
      <c r="INH61" s="67" t="s">
        <v>217</v>
      </c>
      <c r="INI61" s="8" t="s">
        <v>262</v>
      </c>
      <c r="INJ61" s="8" t="s">
        <v>211</v>
      </c>
      <c r="INK61" s="8" t="s">
        <v>212</v>
      </c>
      <c r="INL61" s="67" t="s">
        <v>217</v>
      </c>
      <c r="INM61" s="8" t="s">
        <v>262</v>
      </c>
      <c r="INN61" s="8" t="s">
        <v>211</v>
      </c>
      <c r="INO61" s="8" t="s">
        <v>212</v>
      </c>
      <c r="INP61" s="67" t="s">
        <v>217</v>
      </c>
      <c r="INQ61" s="8" t="s">
        <v>262</v>
      </c>
      <c r="INR61" s="8" t="s">
        <v>211</v>
      </c>
      <c r="INS61" s="8" t="s">
        <v>212</v>
      </c>
      <c r="INT61" s="67" t="s">
        <v>217</v>
      </c>
      <c r="INU61" s="8" t="s">
        <v>262</v>
      </c>
      <c r="INV61" s="8" t="s">
        <v>211</v>
      </c>
      <c r="INW61" s="8" t="s">
        <v>212</v>
      </c>
      <c r="INX61" s="67" t="s">
        <v>217</v>
      </c>
      <c r="INY61" s="8" t="s">
        <v>262</v>
      </c>
      <c r="INZ61" s="8" t="s">
        <v>211</v>
      </c>
      <c r="IOA61" s="8" t="s">
        <v>212</v>
      </c>
      <c r="IOB61" s="67" t="s">
        <v>217</v>
      </c>
      <c r="IOC61" s="8" t="s">
        <v>262</v>
      </c>
      <c r="IOD61" s="8" t="s">
        <v>211</v>
      </c>
      <c r="IOE61" s="8" t="s">
        <v>212</v>
      </c>
      <c r="IOF61" s="67" t="s">
        <v>217</v>
      </c>
      <c r="IOG61" s="8" t="s">
        <v>262</v>
      </c>
      <c r="IOH61" s="8" t="s">
        <v>211</v>
      </c>
      <c r="IOI61" s="8" t="s">
        <v>212</v>
      </c>
      <c r="IOJ61" s="67" t="s">
        <v>217</v>
      </c>
      <c r="IOK61" s="8" t="s">
        <v>262</v>
      </c>
      <c r="IOL61" s="8" t="s">
        <v>211</v>
      </c>
      <c r="IOM61" s="8" t="s">
        <v>212</v>
      </c>
      <c r="ION61" s="67" t="s">
        <v>217</v>
      </c>
      <c r="IOO61" s="8" t="s">
        <v>262</v>
      </c>
      <c r="IOP61" s="8" t="s">
        <v>211</v>
      </c>
      <c r="IOQ61" s="8" t="s">
        <v>212</v>
      </c>
      <c r="IOR61" s="67" t="s">
        <v>217</v>
      </c>
      <c r="IOS61" s="8" t="s">
        <v>262</v>
      </c>
      <c r="IOT61" s="8" t="s">
        <v>211</v>
      </c>
      <c r="IOU61" s="8" t="s">
        <v>212</v>
      </c>
      <c r="IOV61" s="67" t="s">
        <v>217</v>
      </c>
      <c r="IOW61" s="8" t="s">
        <v>262</v>
      </c>
      <c r="IOX61" s="8" t="s">
        <v>211</v>
      </c>
      <c r="IOY61" s="8" t="s">
        <v>212</v>
      </c>
      <c r="IOZ61" s="67" t="s">
        <v>217</v>
      </c>
      <c r="IPA61" s="8" t="s">
        <v>262</v>
      </c>
      <c r="IPB61" s="8" t="s">
        <v>211</v>
      </c>
      <c r="IPC61" s="8" t="s">
        <v>212</v>
      </c>
      <c r="IPD61" s="67" t="s">
        <v>217</v>
      </c>
      <c r="IPE61" s="8" t="s">
        <v>262</v>
      </c>
      <c r="IPF61" s="8" t="s">
        <v>211</v>
      </c>
      <c r="IPG61" s="8" t="s">
        <v>212</v>
      </c>
      <c r="IPH61" s="67" t="s">
        <v>217</v>
      </c>
      <c r="IPI61" s="8" t="s">
        <v>262</v>
      </c>
      <c r="IPJ61" s="8" t="s">
        <v>211</v>
      </c>
      <c r="IPK61" s="8" t="s">
        <v>212</v>
      </c>
      <c r="IPL61" s="67" t="s">
        <v>217</v>
      </c>
      <c r="IPM61" s="8" t="s">
        <v>262</v>
      </c>
      <c r="IPN61" s="8" t="s">
        <v>211</v>
      </c>
      <c r="IPO61" s="8" t="s">
        <v>212</v>
      </c>
      <c r="IPP61" s="67" t="s">
        <v>217</v>
      </c>
      <c r="IPQ61" s="8" t="s">
        <v>262</v>
      </c>
      <c r="IPR61" s="8" t="s">
        <v>211</v>
      </c>
      <c r="IPS61" s="8" t="s">
        <v>212</v>
      </c>
      <c r="IPT61" s="67" t="s">
        <v>217</v>
      </c>
      <c r="IPU61" s="8" t="s">
        <v>262</v>
      </c>
      <c r="IPV61" s="8" t="s">
        <v>211</v>
      </c>
      <c r="IPW61" s="8" t="s">
        <v>212</v>
      </c>
      <c r="IPX61" s="67" t="s">
        <v>217</v>
      </c>
      <c r="IPY61" s="8" t="s">
        <v>262</v>
      </c>
      <c r="IPZ61" s="8" t="s">
        <v>211</v>
      </c>
      <c r="IQA61" s="8" t="s">
        <v>212</v>
      </c>
      <c r="IQB61" s="67" t="s">
        <v>217</v>
      </c>
      <c r="IQC61" s="8" t="s">
        <v>262</v>
      </c>
      <c r="IQD61" s="8" t="s">
        <v>211</v>
      </c>
      <c r="IQE61" s="8" t="s">
        <v>212</v>
      </c>
      <c r="IQF61" s="67" t="s">
        <v>217</v>
      </c>
      <c r="IQG61" s="8" t="s">
        <v>262</v>
      </c>
      <c r="IQH61" s="8" t="s">
        <v>211</v>
      </c>
      <c r="IQI61" s="8" t="s">
        <v>212</v>
      </c>
      <c r="IQJ61" s="67" t="s">
        <v>217</v>
      </c>
      <c r="IQK61" s="8" t="s">
        <v>262</v>
      </c>
      <c r="IQL61" s="8" t="s">
        <v>211</v>
      </c>
      <c r="IQM61" s="8" t="s">
        <v>212</v>
      </c>
      <c r="IQN61" s="67" t="s">
        <v>217</v>
      </c>
      <c r="IQO61" s="8" t="s">
        <v>262</v>
      </c>
      <c r="IQP61" s="8" t="s">
        <v>211</v>
      </c>
      <c r="IQQ61" s="8" t="s">
        <v>212</v>
      </c>
      <c r="IQR61" s="67" t="s">
        <v>217</v>
      </c>
      <c r="IQS61" s="8" t="s">
        <v>262</v>
      </c>
      <c r="IQT61" s="8" t="s">
        <v>211</v>
      </c>
      <c r="IQU61" s="8" t="s">
        <v>212</v>
      </c>
      <c r="IQV61" s="67" t="s">
        <v>217</v>
      </c>
      <c r="IQW61" s="8" t="s">
        <v>262</v>
      </c>
      <c r="IQX61" s="8" t="s">
        <v>211</v>
      </c>
      <c r="IQY61" s="8" t="s">
        <v>212</v>
      </c>
      <c r="IQZ61" s="67" t="s">
        <v>217</v>
      </c>
      <c r="IRA61" s="8" t="s">
        <v>262</v>
      </c>
      <c r="IRB61" s="8" t="s">
        <v>211</v>
      </c>
      <c r="IRC61" s="8" t="s">
        <v>212</v>
      </c>
      <c r="IRD61" s="67" t="s">
        <v>217</v>
      </c>
      <c r="IRE61" s="8" t="s">
        <v>262</v>
      </c>
      <c r="IRF61" s="8" t="s">
        <v>211</v>
      </c>
      <c r="IRG61" s="8" t="s">
        <v>212</v>
      </c>
      <c r="IRH61" s="67" t="s">
        <v>217</v>
      </c>
      <c r="IRI61" s="8" t="s">
        <v>262</v>
      </c>
      <c r="IRJ61" s="8" t="s">
        <v>211</v>
      </c>
      <c r="IRK61" s="8" t="s">
        <v>212</v>
      </c>
      <c r="IRL61" s="67" t="s">
        <v>217</v>
      </c>
      <c r="IRM61" s="8" t="s">
        <v>262</v>
      </c>
      <c r="IRN61" s="8" t="s">
        <v>211</v>
      </c>
      <c r="IRO61" s="8" t="s">
        <v>212</v>
      </c>
      <c r="IRP61" s="67" t="s">
        <v>217</v>
      </c>
      <c r="IRQ61" s="8" t="s">
        <v>262</v>
      </c>
      <c r="IRR61" s="8" t="s">
        <v>211</v>
      </c>
      <c r="IRS61" s="8" t="s">
        <v>212</v>
      </c>
      <c r="IRT61" s="67" t="s">
        <v>217</v>
      </c>
      <c r="IRU61" s="8" t="s">
        <v>262</v>
      </c>
      <c r="IRV61" s="8" t="s">
        <v>211</v>
      </c>
      <c r="IRW61" s="8" t="s">
        <v>212</v>
      </c>
      <c r="IRX61" s="67" t="s">
        <v>217</v>
      </c>
      <c r="IRY61" s="8" t="s">
        <v>262</v>
      </c>
      <c r="IRZ61" s="8" t="s">
        <v>211</v>
      </c>
      <c r="ISA61" s="8" t="s">
        <v>212</v>
      </c>
      <c r="ISB61" s="67" t="s">
        <v>217</v>
      </c>
      <c r="ISC61" s="8" t="s">
        <v>262</v>
      </c>
      <c r="ISD61" s="8" t="s">
        <v>211</v>
      </c>
      <c r="ISE61" s="8" t="s">
        <v>212</v>
      </c>
      <c r="ISF61" s="67" t="s">
        <v>217</v>
      </c>
      <c r="ISG61" s="8" t="s">
        <v>262</v>
      </c>
      <c r="ISH61" s="8" t="s">
        <v>211</v>
      </c>
      <c r="ISI61" s="8" t="s">
        <v>212</v>
      </c>
      <c r="ISJ61" s="67" t="s">
        <v>217</v>
      </c>
      <c r="ISK61" s="8" t="s">
        <v>262</v>
      </c>
      <c r="ISL61" s="8" t="s">
        <v>211</v>
      </c>
      <c r="ISM61" s="8" t="s">
        <v>212</v>
      </c>
      <c r="ISN61" s="67" t="s">
        <v>217</v>
      </c>
      <c r="ISO61" s="8" t="s">
        <v>262</v>
      </c>
      <c r="ISP61" s="8" t="s">
        <v>211</v>
      </c>
      <c r="ISQ61" s="8" t="s">
        <v>212</v>
      </c>
      <c r="ISR61" s="67" t="s">
        <v>217</v>
      </c>
      <c r="ISS61" s="8" t="s">
        <v>262</v>
      </c>
      <c r="IST61" s="8" t="s">
        <v>211</v>
      </c>
      <c r="ISU61" s="8" t="s">
        <v>212</v>
      </c>
      <c r="ISV61" s="67" t="s">
        <v>217</v>
      </c>
      <c r="ISW61" s="8" t="s">
        <v>262</v>
      </c>
      <c r="ISX61" s="8" t="s">
        <v>211</v>
      </c>
      <c r="ISY61" s="8" t="s">
        <v>212</v>
      </c>
      <c r="ISZ61" s="67" t="s">
        <v>217</v>
      </c>
      <c r="ITA61" s="8" t="s">
        <v>262</v>
      </c>
      <c r="ITB61" s="8" t="s">
        <v>211</v>
      </c>
      <c r="ITC61" s="8" t="s">
        <v>212</v>
      </c>
      <c r="ITD61" s="67" t="s">
        <v>217</v>
      </c>
      <c r="ITE61" s="8" t="s">
        <v>262</v>
      </c>
      <c r="ITF61" s="8" t="s">
        <v>211</v>
      </c>
      <c r="ITG61" s="8" t="s">
        <v>212</v>
      </c>
      <c r="ITH61" s="67" t="s">
        <v>217</v>
      </c>
      <c r="ITI61" s="8" t="s">
        <v>262</v>
      </c>
      <c r="ITJ61" s="8" t="s">
        <v>211</v>
      </c>
      <c r="ITK61" s="8" t="s">
        <v>212</v>
      </c>
      <c r="ITL61" s="67" t="s">
        <v>217</v>
      </c>
      <c r="ITM61" s="8" t="s">
        <v>262</v>
      </c>
      <c r="ITN61" s="8" t="s">
        <v>211</v>
      </c>
      <c r="ITO61" s="8" t="s">
        <v>212</v>
      </c>
      <c r="ITP61" s="67" t="s">
        <v>217</v>
      </c>
      <c r="ITQ61" s="8" t="s">
        <v>262</v>
      </c>
      <c r="ITR61" s="8" t="s">
        <v>211</v>
      </c>
      <c r="ITS61" s="8" t="s">
        <v>212</v>
      </c>
      <c r="ITT61" s="67" t="s">
        <v>217</v>
      </c>
      <c r="ITU61" s="8" t="s">
        <v>262</v>
      </c>
      <c r="ITV61" s="8" t="s">
        <v>211</v>
      </c>
      <c r="ITW61" s="8" t="s">
        <v>212</v>
      </c>
      <c r="ITX61" s="67" t="s">
        <v>217</v>
      </c>
      <c r="ITY61" s="8" t="s">
        <v>262</v>
      </c>
      <c r="ITZ61" s="8" t="s">
        <v>211</v>
      </c>
      <c r="IUA61" s="8" t="s">
        <v>212</v>
      </c>
      <c r="IUB61" s="67" t="s">
        <v>217</v>
      </c>
      <c r="IUC61" s="8" t="s">
        <v>262</v>
      </c>
      <c r="IUD61" s="8" t="s">
        <v>211</v>
      </c>
      <c r="IUE61" s="8" t="s">
        <v>212</v>
      </c>
      <c r="IUF61" s="67" t="s">
        <v>217</v>
      </c>
      <c r="IUG61" s="8" t="s">
        <v>262</v>
      </c>
      <c r="IUH61" s="8" t="s">
        <v>211</v>
      </c>
      <c r="IUI61" s="8" t="s">
        <v>212</v>
      </c>
      <c r="IUJ61" s="67" t="s">
        <v>217</v>
      </c>
      <c r="IUK61" s="8" t="s">
        <v>262</v>
      </c>
      <c r="IUL61" s="8" t="s">
        <v>211</v>
      </c>
      <c r="IUM61" s="8" t="s">
        <v>212</v>
      </c>
      <c r="IUN61" s="67" t="s">
        <v>217</v>
      </c>
      <c r="IUO61" s="8" t="s">
        <v>262</v>
      </c>
      <c r="IUP61" s="8" t="s">
        <v>211</v>
      </c>
      <c r="IUQ61" s="8" t="s">
        <v>212</v>
      </c>
      <c r="IUR61" s="67" t="s">
        <v>217</v>
      </c>
      <c r="IUS61" s="8" t="s">
        <v>262</v>
      </c>
      <c r="IUT61" s="8" t="s">
        <v>211</v>
      </c>
      <c r="IUU61" s="8" t="s">
        <v>212</v>
      </c>
      <c r="IUV61" s="67" t="s">
        <v>217</v>
      </c>
      <c r="IUW61" s="8" t="s">
        <v>262</v>
      </c>
      <c r="IUX61" s="8" t="s">
        <v>211</v>
      </c>
      <c r="IUY61" s="8" t="s">
        <v>212</v>
      </c>
      <c r="IUZ61" s="67" t="s">
        <v>217</v>
      </c>
      <c r="IVA61" s="8" t="s">
        <v>262</v>
      </c>
      <c r="IVB61" s="8" t="s">
        <v>211</v>
      </c>
      <c r="IVC61" s="8" t="s">
        <v>212</v>
      </c>
      <c r="IVD61" s="67" t="s">
        <v>217</v>
      </c>
      <c r="IVE61" s="8" t="s">
        <v>262</v>
      </c>
      <c r="IVF61" s="8" t="s">
        <v>211</v>
      </c>
      <c r="IVG61" s="8" t="s">
        <v>212</v>
      </c>
      <c r="IVH61" s="67" t="s">
        <v>217</v>
      </c>
      <c r="IVI61" s="8" t="s">
        <v>262</v>
      </c>
      <c r="IVJ61" s="8" t="s">
        <v>211</v>
      </c>
      <c r="IVK61" s="8" t="s">
        <v>212</v>
      </c>
      <c r="IVL61" s="67" t="s">
        <v>217</v>
      </c>
      <c r="IVM61" s="8" t="s">
        <v>262</v>
      </c>
      <c r="IVN61" s="8" t="s">
        <v>211</v>
      </c>
      <c r="IVO61" s="8" t="s">
        <v>212</v>
      </c>
      <c r="IVP61" s="67" t="s">
        <v>217</v>
      </c>
      <c r="IVQ61" s="8" t="s">
        <v>262</v>
      </c>
      <c r="IVR61" s="8" t="s">
        <v>211</v>
      </c>
      <c r="IVS61" s="8" t="s">
        <v>212</v>
      </c>
      <c r="IVT61" s="67" t="s">
        <v>217</v>
      </c>
      <c r="IVU61" s="8" t="s">
        <v>262</v>
      </c>
      <c r="IVV61" s="8" t="s">
        <v>211</v>
      </c>
      <c r="IVW61" s="8" t="s">
        <v>212</v>
      </c>
      <c r="IVX61" s="67" t="s">
        <v>217</v>
      </c>
      <c r="IVY61" s="8" t="s">
        <v>262</v>
      </c>
      <c r="IVZ61" s="8" t="s">
        <v>211</v>
      </c>
      <c r="IWA61" s="8" t="s">
        <v>212</v>
      </c>
      <c r="IWB61" s="67" t="s">
        <v>217</v>
      </c>
      <c r="IWC61" s="8" t="s">
        <v>262</v>
      </c>
      <c r="IWD61" s="8" t="s">
        <v>211</v>
      </c>
      <c r="IWE61" s="8" t="s">
        <v>212</v>
      </c>
      <c r="IWF61" s="67" t="s">
        <v>217</v>
      </c>
      <c r="IWG61" s="8" t="s">
        <v>262</v>
      </c>
      <c r="IWH61" s="8" t="s">
        <v>211</v>
      </c>
      <c r="IWI61" s="8" t="s">
        <v>212</v>
      </c>
      <c r="IWJ61" s="67" t="s">
        <v>217</v>
      </c>
      <c r="IWK61" s="8" t="s">
        <v>262</v>
      </c>
      <c r="IWL61" s="8" t="s">
        <v>211</v>
      </c>
      <c r="IWM61" s="8" t="s">
        <v>212</v>
      </c>
      <c r="IWN61" s="67" t="s">
        <v>217</v>
      </c>
      <c r="IWO61" s="8" t="s">
        <v>262</v>
      </c>
      <c r="IWP61" s="8" t="s">
        <v>211</v>
      </c>
      <c r="IWQ61" s="8" t="s">
        <v>212</v>
      </c>
      <c r="IWR61" s="67" t="s">
        <v>217</v>
      </c>
      <c r="IWS61" s="8" t="s">
        <v>262</v>
      </c>
      <c r="IWT61" s="8" t="s">
        <v>211</v>
      </c>
      <c r="IWU61" s="8" t="s">
        <v>212</v>
      </c>
      <c r="IWV61" s="67" t="s">
        <v>217</v>
      </c>
      <c r="IWW61" s="8" t="s">
        <v>262</v>
      </c>
      <c r="IWX61" s="8" t="s">
        <v>211</v>
      </c>
      <c r="IWY61" s="8" t="s">
        <v>212</v>
      </c>
      <c r="IWZ61" s="67" t="s">
        <v>217</v>
      </c>
      <c r="IXA61" s="8" t="s">
        <v>262</v>
      </c>
      <c r="IXB61" s="8" t="s">
        <v>211</v>
      </c>
      <c r="IXC61" s="8" t="s">
        <v>212</v>
      </c>
      <c r="IXD61" s="67" t="s">
        <v>217</v>
      </c>
      <c r="IXE61" s="8" t="s">
        <v>262</v>
      </c>
      <c r="IXF61" s="8" t="s">
        <v>211</v>
      </c>
      <c r="IXG61" s="8" t="s">
        <v>212</v>
      </c>
      <c r="IXH61" s="67" t="s">
        <v>217</v>
      </c>
      <c r="IXI61" s="8" t="s">
        <v>262</v>
      </c>
      <c r="IXJ61" s="8" t="s">
        <v>211</v>
      </c>
      <c r="IXK61" s="8" t="s">
        <v>212</v>
      </c>
      <c r="IXL61" s="67" t="s">
        <v>217</v>
      </c>
      <c r="IXM61" s="8" t="s">
        <v>262</v>
      </c>
      <c r="IXN61" s="8" t="s">
        <v>211</v>
      </c>
      <c r="IXO61" s="8" t="s">
        <v>212</v>
      </c>
      <c r="IXP61" s="67" t="s">
        <v>217</v>
      </c>
      <c r="IXQ61" s="8" t="s">
        <v>262</v>
      </c>
      <c r="IXR61" s="8" t="s">
        <v>211</v>
      </c>
      <c r="IXS61" s="8" t="s">
        <v>212</v>
      </c>
      <c r="IXT61" s="67" t="s">
        <v>217</v>
      </c>
      <c r="IXU61" s="8" t="s">
        <v>262</v>
      </c>
      <c r="IXV61" s="8" t="s">
        <v>211</v>
      </c>
      <c r="IXW61" s="8" t="s">
        <v>212</v>
      </c>
      <c r="IXX61" s="67" t="s">
        <v>217</v>
      </c>
      <c r="IXY61" s="8" t="s">
        <v>262</v>
      </c>
      <c r="IXZ61" s="8" t="s">
        <v>211</v>
      </c>
      <c r="IYA61" s="8" t="s">
        <v>212</v>
      </c>
      <c r="IYB61" s="67" t="s">
        <v>217</v>
      </c>
      <c r="IYC61" s="8" t="s">
        <v>262</v>
      </c>
      <c r="IYD61" s="8" t="s">
        <v>211</v>
      </c>
      <c r="IYE61" s="8" t="s">
        <v>212</v>
      </c>
      <c r="IYF61" s="67" t="s">
        <v>217</v>
      </c>
      <c r="IYG61" s="8" t="s">
        <v>262</v>
      </c>
      <c r="IYH61" s="8" t="s">
        <v>211</v>
      </c>
      <c r="IYI61" s="8" t="s">
        <v>212</v>
      </c>
      <c r="IYJ61" s="67" t="s">
        <v>217</v>
      </c>
      <c r="IYK61" s="8" t="s">
        <v>262</v>
      </c>
      <c r="IYL61" s="8" t="s">
        <v>211</v>
      </c>
      <c r="IYM61" s="8" t="s">
        <v>212</v>
      </c>
      <c r="IYN61" s="67" t="s">
        <v>217</v>
      </c>
      <c r="IYO61" s="8" t="s">
        <v>262</v>
      </c>
      <c r="IYP61" s="8" t="s">
        <v>211</v>
      </c>
      <c r="IYQ61" s="8" t="s">
        <v>212</v>
      </c>
      <c r="IYR61" s="67" t="s">
        <v>217</v>
      </c>
      <c r="IYS61" s="8" t="s">
        <v>262</v>
      </c>
      <c r="IYT61" s="8" t="s">
        <v>211</v>
      </c>
      <c r="IYU61" s="8" t="s">
        <v>212</v>
      </c>
      <c r="IYV61" s="67" t="s">
        <v>217</v>
      </c>
      <c r="IYW61" s="8" t="s">
        <v>262</v>
      </c>
      <c r="IYX61" s="8" t="s">
        <v>211</v>
      </c>
      <c r="IYY61" s="8" t="s">
        <v>212</v>
      </c>
      <c r="IYZ61" s="67" t="s">
        <v>217</v>
      </c>
      <c r="IZA61" s="8" t="s">
        <v>262</v>
      </c>
      <c r="IZB61" s="8" t="s">
        <v>211</v>
      </c>
      <c r="IZC61" s="8" t="s">
        <v>212</v>
      </c>
      <c r="IZD61" s="67" t="s">
        <v>217</v>
      </c>
      <c r="IZE61" s="8" t="s">
        <v>262</v>
      </c>
      <c r="IZF61" s="8" t="s">
        <v>211</v>
      </c>
      <c r="IZG61" s="8" t="s">
        <v>212</v>
      </c>
      <c r="IZH61" s="67" t="s">
        <v>217</v>
      </c>
      <c r="IZI61" s="8" t="s">
        <v>262</v>
      </c>
      <c r="IZJ61" s="8" t="s">
        <v>211</v>
      </c>
      <c r="IZK61" s="8" t="s">
        <v>212</v>
      </c>
      <c r="IZL61" s="67" t="s">
        <v>217</v>
      </c>
      <c r="IZM61" s="8" t="s">
        <v>262</v>
      </c>
      <c r="IZN61" s="8" t="s">
        <v>211</v>
      </c>
      <c r="IZO61" s="8" t="s">
        <v>212</v>
      </c>
      <c r="IZP61" s="67" t="s">
        <v>217</v>
      </c>
      <c r="IZQ61" s="8" t="s">
        <v>262</v>
      </c>
      <c r="IZR61" s="8" t="s">
        <v>211</v>
      </c>
      <c r="IZS61" s="8" t="s">
        <v>212</v>
      </c>
      <c r="IZT61" s="67" t="s">
        <v>217</v>
      </c>
      <c r="IZU61" s="8" t="s">
        <v>262</v>
      </c>
      <c r="IZV61" s="8" t="s">
        <v>211</v>
      </c>
      <c r="IZW61" s="8" t="s">
        <v>212</v>
      </c>
      <c r="IZX61" s="67" t="s">
        <v>217</v>
      </c>
      <c r="IZY61" s="8" t="s">
        <v>262</v>
      </c>
      <c r="IZZ61" s="8" t="s">
        <v>211</v>
      </c>
      <c r="JAA61" s="8" t="s">
        <v>212</v>
      </c>
      <c r="JAB61" s="67" t="s">
        <v>217</v>
      </c>
      <c r="JAC61" s="8" t="s">
        <v>262</v>
      </c>
      <c r="JAD61" s="8" t="s">
        <v>211</v>
      </c>
      <c r="JAE61" s="8" t="s">
        <v>212</v>
      </c>
      <c r="JAF61" s="67" t="s">
        <v>217</v>
      </c>
      <c r="JAG61" s="8" t="s">
        <v>262</v>
      </c>
      <c r="JAH61" s="8" t="s">
        <v>211</v>
      </c>
      <c r="JAI61" s="8" t="s">
        <v>212</v>
      </c>
      <c r="JAJ61" s="67" t="s">
        <v>217</v>
      </c>
      <c r="JAK61" s="8" t="s">
        <v>262</v>
      </c>
      <c r="JAL61" s="8" t="s">
        <v>211</v>
      </c>
      <c r="JAM61" s="8" t="s">
        <v>212</v>
      </c>
      <c r="JAN61" s="67" t="s">
        <v>217</v>
      </c>
      <c r="JAO61" s="8" t="s">
        <v>262</v>
      </c>
      <c r="JAP61" s="8" t="s">
        <v>211</v>
      </c>
      <c r="JAQ61" s="8" t="s">
        <v>212</v>
      </c>
      <c r="JAR61" s="67" t="s">
        <v>217</v>
      </c>
      <c r="JAS61" s="8" t="s">
        <v>262</v>
      </c>
      <c r="JAT61" s="8" t="s">
        <v>211</v>
      </c>
      <c r="JAU61" s="8" t="s">
        <v>212</v>
      </c>
      <c r="JAV61" s="67" t="s">
        <v>217</v>
      </c>
      <c r="JAW61" s="8" t="s">
        <v>262</v>
      </c>
      <c r="JAX61" s="8" t="s">
        <v>211</v>
      </c>
      <c r="JAY61" s="8" t="s">
        <v>212</v>
      </c>
      <c r="JAZ61" s="67" t="s">
        <v>217</v>
      </c>
      <c r="JBA61" s="8" t="s">
        <v>262</v>
      </c>
      <c r="JBB61" s="8" t="s">
        <v>211</v>
      </c>
      <c r="JBC61" s="8" t="s">
        <v>212</v>
      </c>
      <c r="JBD61" s="67" t="s">
        <v>217</v>
      </c>
      <c r="JBE61" s="8" t="s">
        <v>262</v>
      </c>
      <c r="JBF61" s="8" t="s">
        <v>211</v>
      </c>
      <c r="JBG61" s="8" t="s">
        <v>212</v>
      </c>
      <c r="JBH61" s="67" t="s">
        <v>217</v>
      </c>
      <c r="JBI61" s="8" t="s">
        <v>262</v>
      </c>
      <c r="JBJ61" s="8" t="s">
        <v>211</v>
      </c>
      <c r="JBK61" s="8" t="s">
        <v>212</v>
      </c>
      <c r="JBL61" s="67" t="s">
        <v>217</v>
      </c>
      <c r="JBM61" s="8" t="s">
        <v>262</v>
      </c>
      <c r="JBN61" s="8" t="s">
        <v>211</v>
      </c>
      <c r="JBO61" s="8" t="s">
        <v>212</v>
      </c>
      <c r="JBP61" s="67" t="s">
        <v>217</v>
      </c>
      <c r="JBQ61" s="8" t="s">
        <v>262</v>
      </c>
      <c r="JBR61" s="8" t="s">
        <v>211</v>
      </c>
      <c r="JBS61" s="8" t="s">
        <v>212</v>
      </c>
      <c r="JBT61" s="67" t="s">
        <v>217</v>
      </c>
      <c r="JBU61" s="8" t="s">
        <v>262</v>
      </c>
      <c r="JBV61" s="8" t="s">
        <v>211</v>
      </c>
      <c r="JBW61" s="8" t="s">
        <v>212</v>
      </c>
      <c r="JBX61" s="67" t="s">
        <v>217</v>
      </c>
      <c r="JBY61" s="8" t="s">
        <v>262</v>
      </c>
      <c r="JBZ61" s="8" t="s">
        <v>211</v>
      </c>
      <c r="JCA61" s="8" t="s">
        <v>212</v>
      </c>
      <c r="JCB61" s="67" t="s">
        <v>217</v>
      </c>
      <c r="JCC61" s="8" t="s">
        <v>262</v>
      </c>
      <c r="JCD61" s="8" t="s">
        <v>211</v>
      </c>
      <c r="JCE61" s="8" t="s">
        <v>212</v>
      </c>
      <c r="JCF61" s="67" t="s">
        <v>217</v>
      </c>
      <c r="JCG61" s="8" t="s">
        <v>262</v>
      </c>
      <c r="JCH61" s="8" t="s">
        <v>211</v>
      </c>
      <c r="JCI61" s="8" t="s">
        <v>212</v>
      </c>
      <c r="JCJ61" s="67" t="s">
        <v>217</v>
      </c>
      <c r="JCK61" s="8" t="s">
        <v>262</v>
      </c>
      <c r="JCL61" s="8" t="s">
        <v>211</v>
      </c>
      <c r="JCM61" s="8" t="s">
        <v>212</v>
      </c>
      <c r="JCN61" s="67" t="s">
        <v>217</v>
      </c>
      <c r="JCO61" s="8" t="s">
        <v>262</v>
      </c>
      <c r="JCP61" s="8" t="s">
        <v>211</v>
      </c>
      <c r="JCQ61" s="8" t="s">
        <v>212</v>
      </c>
      <c r="JCR61" s="67" t="s">
        <v>217</v>
      </c>
      <c r="JCS61" s="8" t="s">
        <v>262</v>
      </c>
      <c r="JCT61" s="8" t="s">
        <v>211</v>
      </c>
      <c r="JCU61" s="8" t="s">
        <v>212</v>
      </c>
      <c r="JCV61" s="67" t="s">
        <v>217</v>
      </c>
      <c r="JCW61" s="8" t="s">
        <v>262</v>
      </c>
      <c r="JCX61" s="8" t="s">
        <v>211</v>
      </c>
      <c r="JCY61" s="8" t="s">
        <v>212</v>
      </c>
      <c r="JCZ61" s="67" t="s">
        <v>217</v>
      </c>
      <c r="JDA61" s="8" t="s">
        <v>262</v>
      </c>
      <c r="JDB61" s="8" t="s">
        <v>211</v>
      </c>
      <c r="JDC61" s="8" t="s">
        <v>212</v>
      </c>
      <c r="JDD61" s="67" t="s">
        <v>217</v>
      </c>
      <c r="JDE61" s="8" t="s">
        <v>262</v>
      </c>
      <c r="JDF61" s="8" t="s">
        <v>211</v>
      </c>
      <c r="JDG61" s="8" t="s">
        <v>212</v>
      </c>
      <c r="JDH61" s="67" t="s">
        <v>217</v>
      </c>
      <c r="JDI61" s="8" t="s">
        <v>262</v>
      </c>
      <c r="JDJ61" s="8" t="s">
        <v>211</v>
      </c>
      <c r="JDK61" s="8" t="s">
        <v>212</v>
      </c>
      <c r="JDL61" s="67" t="s">
        <v>217</v>
      </c>
      <c r="JDM61" s="8" t="s">
        <v>262</v>
      </c>
      <c r="JDN61" s="8" t="s">
        <v>211</v>
      </c>
      <c r="JDO61" s="8" t="s">
        <v>212</v>
      </c>
      <c r="JDP61" s="67" t="s">
        <v>217</v>
      </c>
      <c r="JDQ61" s="8" t="s">
        <v>262</v>
      </c>
      <c r="JDR61" s="8" t="s">
        <v>211</v>
      </c>
      <c r="JDS61" s="8" t="s">
        <v>212</v>
      </c>
      <c r="JDT61" s="67" t="s">
        <v>217</v>
      </c>
      <c r="JDU61" s="8" t="s">
        <v>262</v>
      </c>
      <c r="JDV61" s="8" t="s">
        <v>211</v>
      </c>
      <c r="JDW61" s="8" t="s">
        <v>212</v>
      </c>
      <c r="JDX61" s="67" t="s">
        <v>217</v>
      </c>
      <c r="JDY61" s="8" t="s">
        <v>262</v>
      </c>
      <c r="JDZ61" s="8" t="s">
        <v>211</v>
      </c>
      <c r="JEA61" s="8" t="s">
        <v>212</v>
      </c>
      <c r="JEB61" s="67" t="s">
        <v>217</v>
      </c>
      <c r="JEC61" s="8" t="s">
        <v>262</v>
      </c>
      <c r="JED61" s="8" t="s">
        <v>211</v>
      </c>
      <c r="JEE61" s="8" t="s">
        <v>212</v>
      </c>
      <c r="JEF61" s="67" t="s">
        <v>217</v>
      </c>
      <c r="JEG61" s="8" t="s">
        <v>262</v>
      </c>
      <c r="JEH61" s="8" t="s">
        <v>211</v>
      </c>
      <c r="JEI61" s="8" t="s">
        <v>212</v>
      </c>
      <c r="JEJ61" s="67" t="s">
        <v>217</v>
      </c>
      <c r="JEK61" s="8" t="s">
        <v>262</v>
      </c>
      <c r="JEL61" s="8" t="s">
        <v>211</v>
      </c>
      <c r="JEM61" s="8" t="s">
        <v>212</v>
      </c>
      <c r="JEN61" s="67" t="s">
        <v>217</v>
      </c>
      <c r="JEO61" s="8" t="s">
        <v>262</v>
      </c>
      <c r="JEP61" s="8" t="s">
        <v>211</v>
      </c>
      <c r="JEQ61" s="8" t="s">
        <v>212</v>
      </c>
      <c r="JER61" s="67" t="s">
        <v>217</v>
      </c>
      <c r="JES61" s="8" t="s">
        <v>262</v>
      </c>
      <c r="JET61" s="8" t="s">
        <v>211</v>
      </c>
      <c r="JEU61" s="8" t="s">
        <v>212</v>
      </c>
      <c r="JEV61" s="67" t="s">
        <v>217</v>
      </c>
      <c r="JEW61" s="8" t="s">
        <v>262</v>
      </c>
      <c r="JEX61" s="8" t="s">
        <v>211</v>
      </c>
      <c r="JEY61" s="8" t="s">
        <v>212</v>
      </c>
      <c r="JEZ61" s="67" t="s">
        <v>217</v>
      </c>
      <c r="JFA61" s="8" t="s">
        <v>262</v>
      </c>
      <c r="JFB61" s="8" t="s">
        <v>211</v>
      </c>
      <c r="JFC61" s="8" t="s">
        <v>212</v>
      </c>
      <c r="JFD61" s="67" t="s">
        <v>217</v>
      </c>
      <c r="JFE61" s="8" t="s">
        <v>262</v>
      </c>
      <c r="JFF61" s="8" t="s">
        <v>211</v>
      </c>
      <c r="JFG61" s="8" t="s">
        <v>212</v>
      </c>
      <c r="JFH61" s="67" t="s">
        <v>217</v>
      </c>
      <c r="JFI61" s="8" t="s">
        <v>262</v>
      </c>
      <c r="JFJ61" s="8" t="s">
        <v>211</v>
      </c>
      <c r="JFK61" s="8" t="s">
        <v>212</v>
      </c>
      <c r="JFL61" s="67" t="s">
        <v>217</v>
      </c>
      <c r="JFM61" s="8" t="s">
        <v>262</v>
      </c>
      <c r="JFN61" s="8" t="s">
        <v>211</v>
      </c>
      <c r="JFO61" s="8" t="s">
        <v>212</v>
      </c>
      <c r="JFP61" s="67" t="s">
        <v>217</v>
      </c>
      <c r="JFQ61" s="8" t="s">
        <v>262</v>
      </c>
      <c r="JFR61" s="8" t="s">
        <v>211</v>
      </c>
      <c r="JFS61" s="8" t="s">
        <v>212</v>
      </c>
      <c r="JFT61" s="67" t="s">
        <v>217</v>
      </c>
      <c r="JFU61" s="8" t="s">
        <v>262</v>
      </c>
      <c r="JFV61" s="8" t="s">
        <v>211</v>
      </c>
      <c r="JFW61" s="8" t="s">
        <v>212</v>
      </c>
      <c r="JFX61" s="67" t="s">
        <v>217</v>
      </c>
      <c r="JFY61" s="8" t="s">
        <v>262</v>
      </c>
      <c r="JFZ61" s="8" t="s">
        <v>211</v>
      </c>
      <c r="JGA61" s="8" t="s">
        <v>212</v>
      </c>
      <c r="JGB61" s="67" t="s">
        <v>217</v>
      </c>
      <c r="JGC61" s="8" t="s">
        <v>262</v>
      </c>
      <c r="JGD61" s="8" t="s">
        <v>211</v>
      </c>
      <c r="JGE61" s="8" t="s">
        <v>212</v>
      </c>
      <c r="JGF61" s="67" t="s">
        <v>217</v>
      </c>
      <c r="JGG61" s="8" t="s">
        <v>262</v>
      </c>
      <c r="JGH61" s="8" t="s">
        <v>211</v>
      </c>
      <c r="JGI61" s="8" t="s">
        <v>212</v>
      </c>
      <c r="JGJ61" s="67" t="s">
        <v>217</v>
      </c>
      <c r="JGK61" s="8" t="s">
        <v>262</v>
      </c>
      <c r="JGL61" s="8" t="s">
        <v>211</v>
      </c>
      <c r="JGM61" s="8" t="s">
        <v>212</v>
      </c>
      <c r="JGN61" s="67" t="s">
        <v>217</v>
      </c>
      <c r="JGO61" s="8" t="s">
        <v>262</v>
      </c>
      <c r="JGP61" s="8" t="s">
        <v>211</v>
      </c>
      <c r="JGQ61" s="8" t="s">
        <v>212</v>
      </c>
      <c r="JGR61" s="67" t="s">
        <v>217</v>
      </c>
      <c r="JGS61" s="8" t="s">
        <v>262</v>
      </c>
      <c r="JGT61" s="8" t="s">
        <v>211</v>
      </c>
      <c r="JGU61" s="8" t="s">
        <v>212</v>
      </c>
      <c r="JGV61" s="67" t="s">
        <v>217</v>
      </c>
      <c r="JGW61" s="8" t="s">
        <v>262</v>
      </c>
      <c r="JGX61" s="8" t="s">
        <v>211</v>
      </c>
      <c r="JGY61" s="8" t="s">
        <v>212</v>
      </c>
      <c r="JGZ61" s="67" t="s">
        <v>217</v>
      </c>
      <c r="JHA61" s="8" t="s">
        <v>262</v>
      </c>
      <c r="JHB61" s="8" t="s">
        <v>211</v>
      </c>
      <c r="JHC61" s="8" t="s">
        <v>212</v>
      </c>
      <c r="JHD61" s="67" t="s">
        <v>217</v>
      </c>
      <c r="JHE61" s="8" t="s">
        <v>262</v>
      </c>
      <c r="JHF61" s="8" t="s">
        <v>211</v>
      </c>
      <c r="JHG61" s="8" t="s">
        <v>212</v>
      </c>
      <c r="JHH61" s="67" t="s">
        <v>217</v>
      </c>
      <c r="JHI61" s="8" t="s">
        <v>262</v>
      </c>
      <c r="JHJ61" s="8" t="s">
        <v>211</v>
      </c>
      <c r="JHK61" s="8" t="s">
        <v>212</v>
      </c>
      <c r="JHL61" s="67" t="s">
        <v>217</v>
      </c>
      <c r="JHM61" s="8" t="s">
        <v>262</v>
      </c>
      <c r="JHN61" s="8" t="s">
        <v>211</v>
      </c>
      <c r="JHO61" s="8" t="s">
        <v>212</v>
      </c>
      <c r="JHP61" s="67" t="s">
        <v>217</v>
      </c>
      <c r="JHQ61" s="8" t="s">
        <v>262</v>
      </c>
      <c r="JHR61" s="8" t="s">
        <v>211</v>
      </c>
      <c r="JHS61" s="8" t="s">
        <v>212</v>
      </c>
      <c r="JHT61" s="67" t="s">
        <v>217</v>
      </c>
      <c r="JHU61" s="8" t="s">
        <v>262</v>
      </c>
      <c r="JHV61" s="8" t="s">
        <v>211</v>
      </c>
      <c r="JHW61" s="8" t="s">
        <v>212</v>
      </c>
      <c r="JHX61" s="67" t="s">
        <v>217</v>
      </c>
      <c r="JHY61" s="8" t="s">
        <v>262</v>
      </c>
      <c r="JHZ61" s="8" t="s">
        <v>211</v>
      </c>
      <c r="JIA61" s="8" t="s">
        <v>212</v>
      </c>
      <c r="JIB61" s="67" t="s">
        <v>217</v>
      </c>
      <c r="JIC61" s="8" t="s">
        <v>262</v>
      </c>
      <c r="JID61" s="8" t="s">
        <v>211</v>
      </c>
      <c r="JIE61" s="8" t="s">
        <v>212</v>
      </c>
      <c r="JIF61" s="67" t="s">
        <v>217</v>
      </c>
      <c r="JIG61" s="8" t="s">
        <v>262</v>
      </c>
      <c r="JIH61" s="8" t="s">
        <v>211</v>
      </c>
      <c r="JII61" s="8" t="s">
        <v>212</v>
      </c>
      <c r="JIJ61" s="67" t="s">
        <v>217</v>
      </c>
      <c r="JIK61" s="8" t="s">
        <v>262</v>
      </c>
      <c r="JIL61" s="8" t="s">
        <v>211</v>
      </c>
      <c r="JIM61" s="8" t="s">
        <v>212</v>
      </c>
      <c r="JIN61" s="67" t="s">
        <v>217</v>
      </c>
      <c r="JIO61" s="8" t="s">
        <v>262</v>
      </c>
      <c r="JIP61" s="8" t="s">
        <v>211</v>
      </c>
      <c r="JIQ61" s="8" t="s">
        <v>212</v>
      </c>
      <c r="JIR61" s="67" t="s">
        <v>217</v>
      </c>
      <c r="JIS61" s="8" t="s">
        <v>262</v>
      </c>
      <c r="JIT61" s="8" t="s">
        <v>211</v>
      </c>
      <c r="JIU61" s="8" t="s">
        <v>212</v>
      </c>
      <c r="JIV61" s="67" t="s">
        <v>217</v>
      </c>
      <c r="JIW61" s="8" t="s">
        <v>262</v>
      </c>
      <c r="JIX61" s="8" t="s">
        <v>211</v>
      </c>
      <c r="JIY61" s="8" t="s">
        <v>212</v>
      </c>
      <c r="JIZ61" s="67" t="s">
        <v>217</v>
      </c>
      <c r="JJA61" s="8" t="s">
        <v>262</v>
      </c>
      <c r="JJB61" s="8" t="s">
        <v>211</v>
      </c>
      <c r="JJC61" s="8" t="s">
        <v>212</v>
      </c>
      <c r="JJD61" s="67" t="s">
        <v>217</v>
      </c>
      <c r="JJE61" s="8" t="s">
        <v>262</v>
      </c>
      <c r="JJF61" s="8" t="s">
        <v>211</v>
      </c>
      <c r="JJG61" s="8" t="s">
        <v>212</v>
      </c>
      <c r="JJH61" s="67" t="s">
        <v>217</v>
      </c>
      <c r="JJI61" s="8" t="s">
        <v>262</v>
      </c>
      <c r="JJJ61" s="8" t="s">
        <v>211</v>
      </c>
      <c r="JJK61" s="8" t="s">
        <v>212</v>
      </c>
      <c r="JJL61" s="67" t="s">
        <v>217</v>
      </c>
      <c r="JJM61" s="8" t="s">
        <v>262</v>
      </c>
      <c r="JJN61" s="8" t="s">
        <v>211</v>
      </c>
      <c r="JJO61" s="8" t="s">
        <v>212</v>
      </c>
      <c r="JJP61" s="67" t="s">
        <v>217</v>
      </c>
      <c r="JJQ61" s="8" t="s">
        <v>262</v>
      </c>
      <c r="JJR61" s="8" t="s">
        <v>211</v>
      </c>
      <c r="JJS61" s="8" t="s">
        <v>212</v>
      </c>
      <c r="JJT61" s="67" t="s">
        <v>217</v>
      </c>
      <c r="JJU61" s="8" t="s">
        <v>262</v>
      </c>
      <c r="JJV61" s="8" t="s">
        <v>211</v>
      </c>
      <c r="JJW61" s="8" t="s">
        <v>212</v>
      </c>
      <c r="JJX61" s="67" t="s">
        <v>217</v>
      </c>
      <c r="JJY61" s="8" t="s">
        <v>262</v>
      </c>
      <c r="JJZ61" s="8" t="s">
        <v>211</v>
      </c>
      <c r="JKA61" s="8" t="s">
        <v>212</v>
      </c>
      <c r="JKB61" s="67" t="s">
        <v>217</v>
      </c>
      <c r="JKC61" s="8" t="s">
        <v>262</v>
      </c>
      <c r="JKD61" s="8" t="s">
        <v>211</v>
      </c>
      <c r="JKE61" s="8" t="s">
        <v>212</v>
      </c>
      <c r="JKF61" s="67" t="s">
        <v>217</v>
      </c>
      <c r="JKG61" s="8" t="s">
        <v>262</v>
      </c>
      <c r="JKH61" s="8" t="s">
        <v>211</v>
      </c>
      <c r="JKI61" s="8" t="s">
        <v>212</v>
      </c>
      <c r="JKJ61" s="67" t="s">
        <v>217</v>
      </c>
      <c r="JKK61" s="8" t="s">
        <v>262</v>
      </c>
      <c r="JKL61" s="8" t="s">
        <v>211</v>
      </c>
      <c r="JKM61" s="8" t="s">
        <v>212</v>
      </c>
      <c r="JKN61" s="67" t="s">
        <v>217</v>
      </c>
      <c r="JKO61" s="8" t="s">
        <v>262</v>
      </c>
      <c r="JKP61" s="8" t="s">
        <v>211</v>
      </c>
      <c r="JKQ61" s="8" t="s">
        <v>212</v>
      </c>
      <c r="JKR61" s="67" t="s">
        <v>217</v>
      </c>
      <c r="JKS61" s="8" t="s">
        <v>262</v>
      </c>
      <c r="JKT61" s="8" t="s">
        <v>211</v>
      </c>
      <c r="JKU61" s="8" t="s">
        <v>212</v>
      </c>
      <c r="JKV61" s="67" t="s">
        <v>217</v>
      </c>
      <c r="JKW61" s="8" t="s">
        <v>262</v>
      </c>
      <c r="JKX61" s="8" t="s">
        <v>211</v>
      </c>
      <c r="JKY61" s="8" t="s">
        <v>212</v>
      </c>
      <c r="JKZ61" s="67" t="s">
        <v>217</v>
      </c>
      <c r="JLA61" s="8" t="s">
        <v>262</v>
      </c>
      <c r="JLB61" s="8" t="s">
        <v>211</v>
      </c>
      <c r="JLC61" s="8" t="s">
        <v>212</v>
      </c>
      <c r="JLD61" s="67" t="s">
        <v>217</v>
      </c>
      <c r="JLE61" s="8" t="s">
        <v>262</v>
      </c>
      <c r="JLF61" s="8" t="s">
        <v>211</v>
      </c>
      <c r="JLG61" s="8" t="s">
        <v>212</v>
      </c>
      <c r="JLH61" s="67" t="s">
        <v>217</v>
      </c>
      <c r="JLI61" s="8" t="s">
        <v>262</v>
      </c>
      <c r="JLJ61" s="8" t="s">
        <v>211</v>
      </c>
      <c r="JLK61" s="8" t="s">
        <v>212</v>
      </c>
      <c r="JLL61" s="67" t="s">
        <v>217</v>
      </c>
      <c r="JLM61" s="8" t="s">
        <v>262</v>
      </c>
      <c r="JLN61" s="8" t="s">
        <v>211</v>
      </c>
      <c r="JLO61" s="8" t="s">
        <v>212</v>
      </c>
      <c r="JLP61" s="67" t="s">
        <v>217</v>
      </c>
      <c r="JLQ61" s="8" t="s">
        <v>262</v>
      </c>
      <c r="JLR61" s="8" t="s">
        <v>211</v>
      </c>
      <c r="JLS61" s="8" t="s">
        <v>212</v>
      </c>
      <c r="JLT61" s="67" t="s">
        <v>217</v>
      </c>
      <c r="JLU61" s="8" t="s">
        <v>262</v>
      </c>
      <c r="JLV61" s="8" t="s">
        <v>211</v>
      </c>
      <c r="JLW61" s="8" t="s">
        <v>212</v>
      </c>
      <c r="JLX61" s="67" t="s">
        <v>217</v>
      </c>
      <c r="JLY61" s="8" t="s">
        <v>262</v>
      </c>
      <c r="JLZ61" s="8" t="s">
        <v>211</v>
      </c>
      <c r="JMA61" s="8" t="s">
        <v>212</v>
      </c>
      <c r="JMB61" s="67" t="s">
        <v>217</v>
      </c>
      <c r="JMC61" s="8" t="s">
        <v>262</v>
      </c>
      <c r="JMD61" s="8" t="s">
        <v>211</v>
      </c>
      <c r="JME61" s="8" t="s">
        <v>212</v>
      </c>
      <c r="JMF61" s="67" t="s">
        <v>217</v>
      </c>
      <c r="JMG61" s="8" t="s">
        <v>262</v>
      </c>
      <c r="JMH61" s="8" t="s">
        <v>211</v>
      </c>
      <c r="JMI61" s="8" t="s">
        <v>212</v>
      </c>
      <c r="JMJ61" s="67" t="s">
        <v>217</v>
      </c>
      <c r="JMK61" s="8" t="s">
        <v>262</v>
      </c>
      <c r="JML61" s="8" t="s">
        <v>211</v>
      </c>
      <c r="JMM61" s="8" t="s">
        <v>212</v>
      </c>
      <c r="JMN61" s="67" t="s">
        <v>217</v>
      </c>
      <c r="JMO61" s="8" t="s">
        <v>262</v>
      </c>
      <c r="JMP61" s="8" t="s">
        <v>211</v>
      </c>
      <c r="JMQ61" s="8" t="s">
        <v>212</v>
      </c>
      <c r="JMR61" s="67" t="s">
        <v>217</v>
      </c>
      <c r="JMS61" s="8" t="s">
        <v>262</v>
      </c>
      <c r="JMT61" s="8" t="s">
        <v>211</v>
      </c>
      <c r="JMU61" s="8" t="s">
        <v>212</v>
      </c>
      <c r="JMV61" s="67" t="s">
        <v>217</v>
      </c>
      <c r="JMW61" s="8" t="s">
        <v>262</v>
      </c>
      <c r="JMX61" s="8" t="s">
        <v>211</v>
      </c>
      <c r="JMY61" s="8" t="s">
        <v>212</v>
      </c>
      <c r="JMZ61" s="67" t="s">
        <v>217</v>
      </c>
      <c r="JNA61" s="8" t="s">
        <v>262</v>
      </c>
      <c r="JNB61" s="8" t="s">
        <v>211</v>
      </c>
      <c r="JNC61" s="8" t="s">
        <v>212</v>
      </c>
      <c r="JND61" s="67" t="s">
        <v>217</v>
      </c>
      <c r="JNE61" s="8" t="s">
        <v>262</v>
      </c>
      <c r="JNF61" s="8" t="s">
        <v>211</v>
      </c>
      <c r="JNG61" s="8" t="s">
        <v>212</v>
      </c>
      <c r="JNH61" s="67" t="s">
        <v>217</v>
      </c>
      <c r="JNI61" s="8" t="s">
        <v>262</v>
      </c>
      <c r="JNJ61" s="8" t="s">
        <v>211</v>
      </c>
      <c r="JNK61" s="8" t="s">
        <v>212</v>
      </c>
      <c r="JNL61" s="67" t="s">
        <v>217</v>
      </c>
      <c r="JNM61" s="8" t="s">
        <v>262</v>
      </c>
      <c r="JNN61" s="8" t="s">
        <v>211</v>
      </c>
      <c r="JNO61" s="8" t="s">
        <v>212</v>
      </c>
      <c r="JNP61" s="67" t="s">
        <v>217</v>
      </c>
      <c r="JNQ61" s="8" t="s">
        <v>262</v>
      </c>
      <c r="JNR61" s="8" t="s">
        <v>211</v>
      </c>
      <c r="JNS61" s="8" t="s">
        <v>212</v>
      </c>
      <c r="JNT61" s="67" t="s">
        <v>217</v>
      </c>
      <c r="JNU61" s="8" t="s">
        <v>262</v>
      </c>
      <c r="JNV61" s="8" t="s">
        <v>211</v>
      </c>
      <c r="JNW61" s="8" t="s">
        <v>212</v>
      </c>
      <c r="JNX61" s="67" t="s">
        <v>217</v>
      </c>
      <c r="JNY61" s="8" t="s">
        <v>262</v>
      </c>
      <c r="JNZ61" s="8" t="s">
        <v>211</v>
      </c>
      <c r="JOA61" s="8" t="s">
        <v>212</v>
      </c>
      <c r="JOB61" s="67" t="s">
        <v>217</v>
      </c>
      <c r="JOC61" s="8" t="s">
        <v>262</v>
      </c>
      <c r="JOD61" s="8" t="s">
        <v>211</v>
      </c>
      <c r="JOE61" s="8" t="s">
        <v>212</v>
      </c>
      <c r="JOF61" s="67" t="s">
        <v>217</v>
      </c>
      <c r="JOG61" s="8" t="s">
        <v>262</v>
      </c>
      <c r="JOH61" s="8" t="s">
        <v>211</v>
      </c>
      <c r="JOI61" s="8" t="s">
        <v>212</v>
      </c>
      <c r="JOJ61" s="67" t="s">
        <v>217</v>
      </c>
      <c r="JOK61" s="8" t="s">
        <v>262</v>
      </c>
      <c r="JOL61" s="8" t="s">
        <v>211</v>
      </c>
      <c r="JOM61" s="8" t="s">
        <v>212</v>
      </c>
      <c r="JON61" s="67" t="s">
        <v>217</v>
      </c>
      <c r="JOO61" s="8" t="s">
        <v>262</v>
      </c>
      <c r="JOP61" s="8" t="s">
        <v>211</v>
      </c>
      <c r="JOQ61" s="8" t="s">
        <v>212</v>
      </c>
      <c r="JOR61" s="67" t="s">
        <v>217</v>
      </c>
      <c r="JOS61" s="8" t="s">
        <v>262</v>
      </c>
      <c r="JOT61" s="8" t="s">
        <v>211</v>
      </c>
      <c r="JOU61" s="8" t="s">
        <v>212</v>
      </c>
      <c r="JOV61" s="67" t="s">
        <v>217</v>
      </c>
      <c r="JOW61" s="8" t="s">
        <v>262</v>
      </c>
      <c r="JOX61" s="8" t="s">
        <v>211</v>
      </c>
      <c r="JOY61" s="8" t="s">
        <v>212</v>
      </c>
      <c r="JOZ61" s="67" t="s">
        <v>217</v>
      </c>
      <c r="JPA61" s="8" t="s">
        <v>262</v>
      </c>
      <c r="JPB61" s="8" t="s">
        <v>211</v>
      </c>
      <c r="JPC61" s="8" t="s">
        <v>212</v>
      </c>
      <c r="JPD61" s="67" t="s">
        <v>217</v>
      </c>
      <c r="JPE61" s="8" t="s">
        <v>262</v>
      </c>
      <c r="JPF61" s="8" t="s">
        <v>211</v>
      </c>
      <c r="JPG61" s="8" t="s">
        <v>212</v>
      </c>
      <c r="JPH61" s="67" t="s">
        <v>217</v>
      </c>
      <c r="JPI61" s="8" t="s">
        <v>262</v>
      </c>
      <c r="JPJ61" s="8" t="s">
        <v>211</v>
      </c>
      <c r="JPK61" s="8" t="s">
        <v>212</v>
      </c>
      <c r="JPL61" s="67" t="s">
        <v>217</v>
      </c>
      <c r="JPM61" s="8" t="s">
        <v>262</v>
      </c>
      <c r="JPN61" s="8" t="s">
        <v>211</v>
      </c>
      <c r="JPO61" s="8" t="s">
        <v>212</v>
      </c>
      <c r="JPP61" s="67" t="s">
        <v>217</v>
      </c>
      <c r="JPQ61" s="8" t="s">
        <v>262</v>
      </c>
      <c r="JPR61" s="8" t="s">
        <v>211</v>
      </c>
      <c r="JPS61" s="8" t="s">
        <v>212</v>
      </c>
      <c r="JPT61" s="67" t="s">
        <v>217</v>
      </c>
      <c r="JPU61" s="8" t="s">
        <v>262</v>
      </c>
      <c r="JPV61" s="8" t="s">
        <v>211</v>
      </c>
      <c r="JPW61" s="8" t="s">
        <v>212</v>
      </c>
      <c r="JPX61" s="67" t="s">
        <v>217</v>
      </c>
      <c r="JPY61" s="8" t="s">
        <v>262</v>
      </c>
      <c r="JPZ61" s="8" t="s">
        <v>211</v>
      </c>
      <c r="JQA61" s="8" t="s">
        <v>212</v>
      </c>
      <c r="JQB61" s="67" t="s">
        <v>217</v>
      </c>
      <c r="JQC61" s="8" t="s">
        <v>262</v>
      </c>
      <c r="JQD61" s="8" t="s">
        <v>211</v>
      </c>
      <c r="JQE61" s="8" t="s">
        <v>212</v>
      </c>
      <c r="JQF61" s="67" t="s">
        <v>217</v>
      </c>
      <c r="JQG61" s="8" t="s">
        <v>262</v>
      </c>
      <c r="JQH61" s="8" t="s">
        <v>211</v>
      </c>
      <c r="JQI61" s="8" t="s">
        <v>212</v>
      </c>
      <c r="JQJ61" s="67" t="s">
        <v>217</v>
      </c>
      <c r="JQK61" s="8" t="s">
        <v>262</v>
      </c>
      <c r="JQL61" s="8" t="s">
        <v>211</v>
      </c>
      <c r="JQM61" s="8" t="s">
        <v>212</v>
      </c>
      <c r="JQN61" s="67" t="s">
        <v>217</v>
      </c>
      <c r="JQO61" s="8" t="s">
        <v>262</v>
      </c>
      <c r="JQP61" s="8" t="s">
        <v>211</v>
      </c>
      <c r="JQQ61" s="8" t="s">
        <v>212</v>
      </c>
      <c r="JQR61" s="67" t="s">
        <v>217</v>
      </c>
      <c r="JQS61" s="8" t="s">
        <v>262</v>
      </c>
      <c r="JQT61" s="8" t="s">
        <v>211</v>
      </c>
      <c r="JQU61" s="8" t="s">
        <v>212</v>
      </c>
      <c r="JQV61" s="67" t="s">
        <v>217</v>
      </c>
      <c r="JQW61" s="8" t="s">
        <v>262</v>
      </c>
      <c r="JQX61" s="8" t="s">
        <v>211</v>
      </c>
      <c r="JQY61" s="8" t="s">
        <v>212</v>
      </c>
      <c r="JQZ61" s="67" t="s">
        <v>217</v>
      </c>
      <c r="JRA61" s="8" t="s">
        <v>262</v>
      </c>
      <c r="JRB61" s="8" t="s">
        <v>211</v>
      </c>
      <c r="JRC61" s="8" t="s">
        <v>212</v>
      </c>
      <c r="JRD61" s="67" t="s">
        <v>217</v>
      </c>
      <c r="JRE61" s="8" t="s">
        <v>262</v>
      </c>
      <c r="JRF61" s="8" t="s">
        <v>211</v>
      </c>
      <c r="JRG61" s="8" t="s">
        <v>212</v>
      </c>
      <c r="JRH61" s="67" t="s">
        <v>217</v>
      </c>
      <c r="JRI61" s="8" t="s">
        <v>262</v>
      </c>
      <c r="JRJ61" s="8" t="s">
        <v>211</v>
      </c>
      <c r="JRK61" s="8" t="s">
        <v>212</v>
      </c>
      <c r="JRL61" s="67" t="s">
        <v>217</v>
      </c>
      <c r="JRM61" s="8" t="s">
        <v>262</v>
      </c>
      <c r="JRN61" s="8" t="s">
        <v>211</v>
      </c>
      <c r="JRO61" s="8" t="s">
        <v>212</v>
      </c>
      <c r="JRP61" s="67" t="s">
        <v>217</v>
      </c>
      <c r="JRQ61" s="8" t="s">
        <v>262</v>
      </c>
      <c r="JRR61" s="8" t="s">
        <v>211</v>
      </c>
      <c r="JRS61" s="8" t="s">
        <v>212</v>
      </c>
      <c r="JRT61" s="67" t="s">
        <v>217</v>
      </c>
      <c r="JRU61" s="8" t="s">
        <v>262</v>
      </c>
      <c r="JRV61" s="8" t="s">
        <v>211</v>
      </c>
      <c r="JRW61" s="8" t="s">
        <v>212</v>
      </c>
      <c r="JRX61" s="67" t="s">
        <v>217</v>
      </c>
      <c r="JRY61" s="8" t="s">
        <v>262</v>
      </c>
      <c r="JRZ61" s="8" t="s">
        <v>211</v>
      </c>
      <c r="JSA61" s="8" t="s">
        <v>212</v>
      </c>
      <c r="JSB61" s="67" t="s">
        <v>217</v>
      </c>
      <c r="JSC61" s="8" t="s">
        <v>262</v>
      </c>
      <c r="JSD61" s="8" t="s">
        <v>211</v>
      </c>
      <c r="JSE61" s="8" t="s">
        <v>212</v>
      </c>
      <c r="JSF61" s="67" t="s">
        <v>217</v>
      </c>
      <c r="JSG61" s="8" t="s">
        <v>262</v>
      </c>
      <c r="JSH61" s="8" t="s">
        <v>211</v>
      </c>
      <c r="JSI61" s="8" t="s">
        <v>212</v>
      </c>
      <c r="JSJ61" s="67" t="s">
        <v>217</v>
      </c>
      <c r="JSK61" s="8" t="s">
        <v>262</v>
      </c>
      <c r="JSL61" s="8" t="s">
        <v>211</v>
      </c>
      <c r="JSM61" s="8" t="s">
        <v>212</v>
      </c>
      <c r="JSN61" s="67" t="s">
        <v>217</v>
      </c>
      <c r="JSO61" s="8" t="s">
        <v>262</v>
      </c>
      <c r="JSP61" s="8" t="s">
        <v>211</v>
      </c>
      <c r="JSQ61" s="8" t="s">
        <v>212</v>
      </c>
      <c r="JSR61" s="67" t="s">
        <v>217</v>
      </c>
      <c r="JSS61" s="8" t="s">
        <v>262</v>
      </c>
      <c r="JST61" s="8" t="s">
        <v>211</v>
      </c>
      <c r="JSU61" s="8" t="s">
        <v>212</v>
      </c>
      <c r="JSV61" s="67" t="s">
        <v>217</v>
      </c>
      <c r="JSW61" s="8" t="s">
        <v>262</v>
      </c>
      <c r="JSX61" s="8" t="s">
        <v>211</v>
      </c>
      <c r="JSY61" s="8" t="s">
        <v>212</v>
      </c>
      <c r="JSZ61" s="67" t="s">
        <v>217</v>
      </c>
      <c r="JTA61" s="8" t="s">
        <v>262</v>
      </c>
      <c r="JTB61" s="8" t="s">
        <v>211</v>
      </c>
      <c r="JTC61" s="8" t="s">
        <v>212</v>
      </c>
      <c r="JTD61" s="67" t="s">
        <v>217</v>
      </c>
      <c r="JTE61" s="8" t="s">
        <v>262</v>
      </c>
      <c r="JTF61" s="8" t="s">
        <v>211</v>
      </c>
      <c r="JTG61" s="8" t="s">
        <v>212</v>
      </c>
      <c r="JTH61" s="67" t="s">
        <v>217</v>
      </c>
      <c r="JTI61" s="8" t="s">
        <v>262</v>
      </c>
      <c r="JTJ61" s="8" t="s">
        <v>211</v>
      </c>
      <c r="JTK61" s="8" t="s">
        <v>212</v>
      </c>
      <c r="JTL61" s="67" t="s">
        <v>217</v>
      </c>
      <c r="JTM61" s="8" t="s">
        <v>262</v>
      </c>
      <c r="JTN61" s="8" t="s">
        <v>211</v>
      </c>
      <c r="JTO61" s="8" t="s">
        <v>212</v>
      </c>
      <c r="JTP61" s="67" t="s">
        <v>217</v>
      </c>
      <c r="JTQ61" s="8" t="s">
        <v>262</v>
      </c>
      <c r="JTR61" s="8" t="s">
        <v>211</v>
      </c>
      <c r="JTS61" s="8" t="s">
        <v>212</v>
      </c>
      <c r="JTT61" s="67" t="s">
        <v>217</v>
      </c>
      <c r="JTU61" s="8" t="s">
        <v>262</v>
      </c>
      <c r="JTV61" s="8" t="s">
        <v>211</v>
      </c>
      <c r="JTW61" s="8" t="s">
        <v>212</v>
      </c>
      <c r="JTX61" s="67" t="s">
        <v>217</v>
      </c>
      <c r="JTY61" s="8" t="s">
        <v>262</v>
      </c>
      <c r="JTZ61" s="8" t="s">
        <v>211</v>
      </c>
      <c r="JUA61" s="8" t="s">
        <v>212</v>
      </c>
      <c r="JUB61" s="67" t="s">
        <v>217</v>
      </c>
      <c r="JUC61" s="8" t="s">
        <v>262</v>
      </c>
      <c r="JUD61" s="8" t="s">
        <v>211</v>
      </c>
      <c r="JUE61" s="8" t="s">
        <v>212</v>
      </c>
      <c r="JUF61" s="67" t="s">
        <v>217</v>
      </c>
      <c r="JUG61" s="8" t="s">
        <v>262</v>
      </c>
      <c r="JUH61" s="8" t="s">
        <v>211</v>
      </c>
      <c r="JUI61" s="8" t="s">
        <v>212</v>
      </c>
      <c r="JUJ61" s="67" t="s">
        <v>217</v>
      </c>
      <c r="JUK61" s="8" t="s">
        <v>262</v>
      </c>
      <c r="JUL61" s="8" t="s">
        <v>211</v>
      </c>
      <c r="JUM61" s="8" t="s">
        <v>212</v>
      </c>
      <c r="JUN61" s="67" t="s">
        <v>217</v>
      </c>
      <c r="JUO61" s="8" t="s">
        <v>262</v>
      </c>
      <c r="JUP61" s="8" t="s">
        <v>211</v>
      </c>
      <c r="JUQ61" s="8" t="s">
        <v>212</v>
      </c>
      <c r="JUR61" s="67" t="s">
        <v>217</v>
      </c>
      <c r="JUS61" s="8" t="s">
        <v>262</v>
      </c>
      <c r="JUT61" s="8" t="s">
        <v>211</v>
      </c>
      <c r="JUU61" s="8" t="s">
        <v>212</v>
      </c>
      <c r="JUV61" s="67" t="s">
        <v>217</v>
      </c>
      <c r="JUW61" s="8" t="s">
        <v>262</v>
      </c>
      <c r="JUX61" s="8" t="s">
        <v>211</v>
      </c>
      <c r="JUY61" s="8" t="s">
        <v>212</v>
      </c>
      <c r="JUZ61" s="67" t="s">
        <v>217</v>
      </c>
      <c r="JVA61" s="8" t="s">
        <v>262</v>
      </c>
      <c r="JVB61" s="8" t="s">
        <v>211</v>
      </c>
      <c r="JVC61" s="8" t="s">
        <v>212</v>
      </c>
      <c r="JVD61" s="67" t="s">
        <v>217</v>
      </c>
      <c r="JVE61" s="8" t="s">
        <v>262</v>
      </c>
      <c r="JVF61" s="8" t="s">
        <v>211</v>
      </c>
      <c r="JVG61" s="8" t="s">
        <v>212</v>
      </c>
      <c r="JVH61" s="67" t="s">
        <v>217</v>
      </c>
      <c r="JVI61" s="8" t="s">
        <v>262</v>
      </c>
      <c r="JVJ61" s="8" t="s">
        <v>211</v>
      </c>
      <c r="JVK61" s="8" t="s">
        <v>212</v>
      </c>
      <c r="JVL61" s="67" t="s">
        <v>217</v>
      </c>
      <c r="JVM61" s="8" t="s">
        <v>262</v>
      </c>
      <c r="JVN61" s="8" t="s">
        <v>211</v>
      </c>
      <c r="JVO61" s="8" t="s">
        <v>212</v>
      </c>
      <c r="JVP61" s="67" t="s">
        <v>217</v>
      </c>
      <c r="JVQ61" s="8" t="s">
        <v>262</v>
      </c>
      <c r="JVR61" s="8" t="s">
        <v>211</v>
      </c>
      <c r="JVS61" s="8" t="s">
        <v>212</v>
      </c>
      <c r="JVT61" s="67" t="s">
        <v>217</v>
      </c>
      <c r="JVU61" s="8" t="s">
        <v>262</v>
      </c>
      <c r="JVV61" s="8" t="s">
        <v>211</v>
      </c>
      <c r="JVW61" s="8" t="s">
        <v>212</v>
      </c>
      <c r="JVX61" s="67" t="s">
        <v>217</v>
      </c>
      <c r="JVY61" s="8" t="s">
        <v>262</v>
      </c>
      <c r="JVZ61" s="8" t="s">
        <v>211</v>
      </c>
      <c r="JWA61" s="8" t="s">
        <v>212</v>
      </c>
      <c r="JWB61" s="67" t="s">
        <v>217</v>
      </c>
      <c r="JWC61" s="8" t="s">
        <v>262</v>
      </c>
      <c r="JWD61" s="8" t="s">
        <v>211</v>
      </c>
      <c r="JWE61" s="8" t="s">
        <v>212</v>
      </c>
      <c r="JWF61" s="67" t="s">
        <v>217</v>
      </c>
      <c r="JWG61" s="8" t="s">
        <v>262</v>
      </c>
      <c r="JWH61" s="8" t="s">
        <v>211</v>
      </c>
      <c r="JWI61" s="8" t="s">
        <v>212</v>
      </c>
      <c r="JWJ61" s="67" t="s">
        <v>217</v>
      </c>
      <c r="JWK61" s="8" t="s">
        <v>262</v>
      </c>
      <c r="JWL61" s="8" t="s">
        <v>211</v>
      </c>
      <c r="JWM61" s="8" t="s">
        <v>212</v>
      </c>
      <c r="JWN61" s="67" t="s">
        <v>217</v>
      </c>
      <c r="JWO61" s="8" t="s">
        <v>262</v>
      </c>
      <c r="JWP61" s="8" t="s">
        <v>211</v>
      </c>
      <c r="JWQ61" s="8" t="s">
        <v>212</v>
      </c>
      <c r="JWR61" s="67" t="s">
        <v>217</v>
      </c>
      <c r="JWS61" s="8" t="s">
        <v>262</v>
      </c>
      <c r="JWT61" s="8" t="s">
        <v>211</v>
      </c>
      <c r="JWU61" s="8" t="s">
        <v>212</v>
      </c>
      <c r="JWV61" s="67" t="s">
        <v>217</v>
      </c>
      <c r="JWW61" s="8" t="s">
        <v>262</v>
      </c>
      <c r="JWX61" s="8" t="s">
        <v>211</v>
      </c>
      <c r="JWY61" s="8" t="s">
        <v>212</v>
      </c>
      <c r="JWZ61" s="67" t="s">
        <v>217</v>
      </c>
      <c r="JXA61" s="8" t="s">
        <v>262</v>
      </c>
      <c r="JXB61" s="8" t="s">
        <v>211</v>
      </c>
      <c r="JXC61" s="8" t="s">
        <v>212</v>
      </c>
      <c r="JXD61" s="67" t="s">
        <v>217</v>
      </c>
      <c r="JXE61" s="8" t="s">
        <v>262</v>
      </c>
      <c r="JXF61" s="8" t="s">
        <v>211</v>
      </c>
      <c r="JXG61" s="8" t="s">
        <v>212</v>
      </c>
      <c r="JXH61" s="67" t="s">
        <v>217</v>
      </c>
      <c r="JXI61" s="8" t="s">
        <v>262</v>
      </c>
      <c r="JXJ61" s="8" t="s">
        <v>211</v>
      </c>
      <c r="JXK61" s="8" t="s">
        <v>212</v>
      </c>
      <c r="JXL61" s="67" t="s">
        <v>217</v>
      </c>
      <c r="JXM61" s="8" t="s">
        <v>262</v>
      </c>
      <c r="JXN61" s="8" t="s">
        <v>211</v>
      </c>
      <c r="JXO61" s="8" t="s">
        <v>212</v>
      </c>
      <c r="JXP61" s="67" t="s">
        <v>217</v>
      </c>
      <c r="JXQ61" s="8" t="s">
        <v>262</v>
      </c>
      <c r="JXR61" s="8" t="s">
        <v>211</v>
      </c>
      <c r="JXS61" s="8" t="s">
        <v>212</v>
      </c>
      <c r="JXT61" s="67" t="s">
        <v>217</v>
      </c>
      <c r="JXU61" s="8" t="s">
        <v>262</v>
      </c>
      <c r="JXV61" s="8" t="s">
        <v>211</v>
      </c>
      <c r="JXW61" s="8" t="s">
        <v>212</v>
      </c>
      <c r="JXX61" s="67" t="s">
        <v>217</v>
      </c>
      <c r="JXY61" s="8" t="s">
        <v>262</v>
      </c>
      <c r="JXZ61" s="8" t="s">
        <v>211</v>
      </c>
      <c r="JYA61" s="8" t="s">
        <v>212</v>
      </c>
      <c r="JYB61" s="67" t="s">
        <v>217</v>
      </c>
      <c r="JYC61" s="8" t="s">
        <v>262</v>
      </c>
      <c r="JYD61" s="8" t="s">
        <v>211</v>
      </c>
      <c r="JYE61" s="8" t="s">
        <v>212</v>
      </c>
      <c r="JYF61" s="67" t="s">
        <v>217</v>
      </c>
      <c r="JYG61" s="8" t="s">
        <v>262</v>
      </c>
      <c r="JYH61" s="8" t="s">
        <v>211</v>
      </c>
      <c r="JYI61" s="8" t="s">
        <v>212</v>
      </c>
      <c r="JYJ61" s="67" t="s">
        <v>217</v>
      </c>
      <c r="JYK61" s="8" t="s">
        <v>262</v>
      </c>
      <c r="JYL61" s="8" t="s">
        <v>211</v>
      </c>
      <c r="JYM61" s="8" t="s">
        <v>212</v>
      </c>
      <c r="JYN61" s="67" t="s">
        <v>217</v>
      </c>
      <c r="JYO61" s="8" t="s">
        <v>262</v>
      </c>
      <c r="JYP61" s="8" t="s">
        <v>211</v>
      </c>
      <c r="JYQ61" s="8" t="s">
        <v>212</v>
      </c>
      <c r="JYR61" s="67" t="s">
        <v>217</v>
      </c>
      <c r="JYS61" s="8" t="s">
        <v>262</v>
      </c>
      <c r="JYT61" s="8" t="s">
        <v>211</v>
      </c>
      <c r="JYU61" s="8" t="s">
        <v>212</v>
      </c>
      <c r="JYV61" s="67" t="s">
        <v>217</v>
      </c>
      <c r="JYW61" s="8" t="s">
        <v>262</v>
      </c>
      <c r="JYX61" s="8" t="s">
        <v>211</v>
      </c>
      <c r="JYY61" s="8" t="s">
        <v>212</v>
      </c>
      <c r="JYZ61" s="67" t="s">
        <v>217</v>
      </c>
      <c r="JZA61" s="8" t="s">
        <v>262</v>
      </c>
      <c r="JZB61" s="8" t="s">
        <v>211</v>
      </c>
      <c r="JZC61" s="8" t="s">
        <v>212</v>
      </c>
      <c r="JZD61" s="67" t="s">
        <v>217</v>
      </c>
      <c r="JZE61" s="8" t="s">
        <v>262</v>
      </c>
      <c r="JZF61" s="8" t="s">
        <v>211</v>
      </c>
      <c r="JZG61" s="8" t="s">
        <v>212</v>
      </c>
      <c r="JZH61" s="67" t="s">
        <v>217</v>
      </c>
      <c r="JZI61" s="8" t="s">
        <v>262</v>
      </c>
      <c r="JZJ61" s="8" t="s">
        <v>211</v>
      </c>
      <c r="JZK61" s="8" t="s">
        <v>212</v>
      </c>
      <c r="JZL61" s="67" t="s">
        <v>217</v>
      </c>
      <c r="JZM61" s="8" t="s">
        <v>262</v>
      </c>
      <c r="JZN61" s="8" t="s">
        <v>211</v>
      </c>
      <c r="JZO61" s="8" t="s">
        <v>212</v>
      </c>
      <c r="JZP61" s="67" t="s">
        <v>217</v>
      </c>
      <c r="JZQ61" s="8" t="s">
        <v>262</v>
      </c>
      <c r="JZR61" s="8" t="s">
        <v>211</v>
      </c>
      <c r="JZS61" s="8" t="s">
        <v>212</v>
      </c>
      <c r="JZT61" s="67" t="s">
        <v>217</v>
      </c>
      <c r="JZU61" s="8" t="s">
        <v>262</v>
      </c>
      <c r="JZV61" s="8" t="s">
        <v>211</v>
      </c>
      <c r="JZW61" s="8" t="s">
        <v>212</v>
      </c>
      <c r="JZX61" s="67" t="s">
        <v>217</v>
      </c>
      <c r="JZY61" s="8" t="s">
        <v>262</v>
      </c>
      <c r="JZZ61" s="8" t="s">
        <v>211</v>
      </c>
      <c r="KAA61" s="8" t="s">
        <v>212</v>
      </c>
      <c r="KAB61" s="67" t="s">
        <v>217</v>
      </c>
      <c r="KAC61" s="8" t="s">
        <v>262</v>
      </c>
      <c r="KAD61" s="8" t="s">
        <v>211</v>
      </c>
      <c r="KAE61" s="8" t="s">
        <v>212</v>
      </c>
      <c r="KAF61" s="67" t="s">
        <v>217</v>
      </c>
      <c r="KAG61" s="8" t="s">
        <v>262</v>
      </c>
      <c r="KAH61" s="8" t="s">
        <v>211</v>
      </c>
      <c r="KAI61" s="8" t="s">
        <v>212</v>
      </c>
      <c r="KAJ61" s="67" t="s">
        <v>217</v>
      </c>
      <c r="KAK61" s="8" t="s">
        <v>262</v>
      </c>
      <c r="KAL61" s="8" t="s">
        <v>211</v>
      </c>
      <c r="KAM61" s="8" t="s">
        <v>212</v>
      </c>
      <c r="KAN61" s="67" t="s">
        <v>217</v>
      </c>
      <c r="KAO61" s="8" t="s">
        <v>262</v>
      </c>
      <c r="KAP61" s="8" t="s">
        <v>211</v>
      </c>
      <c r="KAQ61" s="8" t="s">
        <v>212</v>
      </c>
      <c r="KAR61" s="67" t="s">
        <v>217</v>
      </c>
      <c r="KAS61" s="8" t="s">
        <v>262</v>
      </c>
      <c r="KAT61" s="8" t="s">
        <v>211</v>
      </c>
      <c r="KAU61" s="8" t="s">
        <v>212</v>
      </c>
      <c r="KAV61" s="67" t="s">
        <v>217</v>
      </c>
      <c r="KAW61" s="8" t="s">
        <v>262</v>
      </c>
      <c r="KAX61" s="8" t="s">
        <v>211</v>
      </c>
      <c r="KAY61" s="8" t="s">
        <v>212</v>
      </c>
      <c r="KAZ61" s="67" t="s">
        <v>217</v>
      </c>
      <c r="KBA61" s="8" t="s">
        <v>262</v>
      </c>
      <c r="KBB61" s="8" t="s">
        <v>211</v>
      </c>
      <c r="KBC61" s="8" t="s">
        <v>212</v>
      </c>
      <c r="KBD61" s="67" t="s">
        <v>217</v>
      </c>
      <c r="KBE61" s="8" t="s">
        <v>262</v>
      </c>
      <c r="KBF61" s="8" t="s">
        <v>211</v>
      </c>
      <c r="KBG61" s="8" t="s">
        <v>212</v>
      </c>
      <c r="KBH61" s="67" t="s">
        <v>217</v>
      </c>
      <c r="KBI61" s="8" t="s">
        <v>262</v>
      </c>
      <c r="KBJ61" s="8" t="s">
        <v>211</v>
      </c>
      <c r="KBK61" s="8" t="s">
        <v>212</v>
      </c>
      <c r="KBL61" s="67" t="s">
        <v>217</v>
      </c>
      <c r="KBM61" s="8" t="s">
        <v>262</v>
      </c>
      <c r="KBN61" s="8" t="s">
        <v>211</v>
      </c>
      <c r="KBO61" s="8" t="s">
        <v>212</v>
      </c>
      <c r="KBP61" s="67" t="s">
        <v>217</v>
      </c>
      <c r="KBQ61" s="8" t="s">
        <v>262</v>
      </c>
      <c r="KBR61" s="8" t="s">
        <v>211</v>
      </c>
      <c r="KBS61" s="8" t="s">
        <v>212</v>
      </c>
      <c r="KBT61" s="67" t="s">
        <v>217</v>
      </c>
      <c r="KBU61" s="8" t="s">
        <v>262</v>
      </c>
      <c r="KBV61" s="8" t="s">
        <v>211</v>
      </c>
      <c r="KBW61" s="8" t="s">
        <v>212</v>
      </c>
      <c r="KBX61" s="67" t="s">
        <v>217</v>
      </c>
      <c r="KBY61" s="8" t="s">
        <v>262</v>
      </c>
      <c r="KBZ61" s="8" t="s">
        <v>211</v>
      </c>
      <c r="KCA61" s="8" t="s">
        <v>212</v>
      </c>
      <c r="KCB61" s="67" t="s">
        <v>217</v>
      </c>
      <c r="KCC61" s="8" t="s">
        <v>262</v>
      </c>
      <c r="KCD61" s="8" t="s">
        <v>211</v>
      </c>
      <c r="KCE61" s="8" t="s">
        <v>212</v>
      </c>
      <c r="KCF61" s="67" t="s">
        <v>217</v>
      </c>
      <c r="KCG61" s="8" t="s">
        <v>262</v>
      </c>
      <c r="KCH61" s="8" t="s">
        <v>211</v>
      </c>
      <c r="KCI61" s="8" t="s">
        <v>212</v>
      </c>
      <c r="KCJ61" s="67" t="s">
        <v>217</v>
      </c>
      <c r="KCK61" s="8" t="s">
        <v>262</v>
      </c>
      <c r="KCL61" s="8" t="s">
        <v>211</v>
      </c>
      <c r="KCM61" s="8" t="s">
        <v>212</v>
      </c>
      <c r="KCN61" s="67" t="s">
        <v>217</v>
      </c>
      <c r="KCO61" s="8" t="s">
        <v>262</v>
      </c>
      <c r="KCP61" s="8" t="s">
        <v>211</v>
      </c>
      <c r="KCQ61" s="8" t="s">
        <v>212</v>
      </c>
      <c r="KCR61" s="67" t="s">
        <v>217</v>
      </c>
      <c r="KCS61" s="8" t="s">
        <v>262</v>
      </c>
      <c r="KCT61" s="8" t="s">
        <v>211</v>
      </c>
      <c r="KCU61" s="8" t="s">
        <v>212</v>
      </c>
      <c r="KCV61" s="67" t="s">
        <v>217</v>
      </c>
      <c r="KCW61" s="8" t="s">
        <v>262</v>
      </c>
      <c r="KCX61" s="8" t="s">
        <v>211</v>
      </c>
      <c r="KCY61" s="8" t="s">
        <v>212</v>
      </c>
      <c r="KCZ61" s="67" t="s">
        <v>217</v>
      </c>
      <c r="KDA61" s="8" t="s">
        <v>262</v>
      </c>
      <c r="KDB61" s="8" t="s">
        <v>211</v>
      </c>
      <c r="KDC61" s="8" t="s">
        <v>212</v>
      </c>
      <c r="KDD61" s="67" t="s">
        <v>217</v>
      </c>
      <c r="KDE61" s="8" t="s">
        <v>262</v>
      </c>
      <c r="KDF61" s="8" t="s">
        <v>211</v>
      </c>
      <c r="KDG61" s="8" t="s">
        <v>212</v>
      </c>
      <c r="KDH61" s="67" t="s">
        <v>217</v>
      </c>
      <c r="KDI61" s="8" t="s">
        <v>262</v>
      </c>
      <c r="KDJ61" s="8" t="s">
        <v>211</v>
      </c>
      <c r="KDK61" s="8" t="s">
        <v>212</v>
      </c>
      <c r="KDL61" s="67" t="s">
        <v>217</v>
      </c>
      <c r="KDM61" s="8" t="s">
        <v>262</v>
      </c>
      <c r="KDN61" s="8" t="s">
        <v>211</v>
      </c>
      <c r="KDO61" s="8" t="s">
        <v>212</v>
      </c>
      <c r="KDP61" s="67" t="s">
        <v>217</v>
      </c>
      <c r="KDQ61" s="8" t="s">
        <v>262</v>
      </c>
      <c r="KDR61" s="8" t="s">
        <v>211</v>
      </c>
      <c r="KDS61" s="8" t="s">
        <v>212</v>
      </c>
      <c r="KDT61" s="67" t="s">
        <v>217</v>
      </c>
      <c r="KDU61" s="8" t="s">
        <v>262</v>
      </c>
      <c r="KDV61" s="8" t="s">
        <v>211</v>
      </c>
      <c r="KDW61" s="8" t="s">
        <v>212</v>
      </c>
      <c r="KDX61" s="67" t="s">
        <v>217</v>
      </c>
      <c r="KDY61" s="8" t="s">
        <v>262</v>
      </c>
      <c r="KDZ61" s="8" t="s">
        <v>211</v>
      </c>
      <c r="KEA61" s="8" t="s">
        <v>212</v>
      </c>
      <c r="KEB61" s="67" t="s">
        <v>217</v>
      </c>
      <c r="KEC61" s="8" t="s">
        <v>262</v>
      </c>
      <c r="KED61" s="8" t="s">
        <v>211</v>
      </c>
      <c r="KEE61" s="8" t="s">
        <v>212</v>
      </c>
      <c r="KEF61" s="67" t="s">
        <v>217</v>
      </c>
      <c r="KEG61" s="8" t="s">
        <v>262</v>
      </c>
      <c r="KEH61" s="8" t="s">
        <v>211</v>
      </c>
      <c r="KEI61" s="8" t="s">
        <v>212</v>
      </c>
      <c r="KEJ61" s="67" t="s">
        <v>217</v>
      </c>
      <c r="KEK61" s="8" t="s">
        <v>262</v>
      </c>
      <c r="KEL61" s="8" t="s">
        <v>211</v>
      </c>
      <c r="KEM61" s="8" t="s">
        <v>212</v>
      </c>
      <c r="KEN61" s="67" t="s">
        <v>217</v>
      </c>
      <c r="KEO61" s="8" t="s">
        <v>262</v>
      </c>
      <c r="KEP61" s="8" t="s">
        <v>211</v>
      </c>
      <c r="KEQ61" s="8" t="s">
        <v>212</v>
      </c>
      <c r="KER61" s="67" t="s">
        <v>217</v>
      </c>
      <c r="KES61" s="8" t="s">
        <v>262</v>
      </c>
      <c r="KET61" s="8" t="s">
        <v>211</v>
      </c>
      <c r="KEU61" s="8" t="s">
        <v>212</v>
      </c>
      <c r="KEV61" s="67" t="s">
        <v>217</v>
      </c>
      <c r="KEW61" s="8" t="s">
        <v>262</v>
      </c>
      <c r="KEX61" s="8" t="s">
        <v>211</v>
      </c>
      <c r="KEY61" s="8" t="s">
        <v>212</v>
      </c>
      <c r="KEZ61" s="67" t="s">
        <v>217</v>
      </c>
      <c r="KFA61" s="8" t="s">
        <v>262</v>
      </c>
      <c r="KFB61" s="8" t="s">
        <v>211</v>
      </c>
      <c r="KFC61" s="8" t="s">
        <v>212</v>
      </c>
      <c r="KFD61" s="67" t="s">
        <v>217</v>
      </c>
      <c r="KFE61" s="8" t="s">
        <v>262</v>
      </c>
      <c r="KFF61" s="8" t="s">
        <v>211</v>
      </c>
      <c r="KFG61" s="8" t="s">
        <v>212</v>
      </c>
      <c r="KFH61" s="67" t="s">
        <v>217</v>
      </c>
      <c r="KFI61" s="8" t="s">
        <v>262</v>
      </c>
      <c r="KFJ61" s="8" t="s">
        <v>211</v>
      </c>
      <c r="KFK61" s="8" t="s">
        <v>212</v>
      </c>
      <c r="KFL61" s="67" t="s">
        <v>217</v>
      </c>
      <c r="KFM61" s="8" t="s">
        <v>262</v>
      </c>
      <c r="KFN61" s="8" t="s">
        <v>211</v>
      </c>
      <c r="KFO61" s="8" t="s">
        <v>212</v>
      </c>
      <c r="KFP61" s="67" t="s">
        <v>217</v>
      </c>
      <c r="KFQ61" s="8" t="s">
        <v>262</v>
      </c>
      <c r="KFR61" s="8" t="s">
        <v>211</v>
      </c>
      <c r="KFS61" s="8" t="s">
        <v>212</v>
      </c>
      <c r="KFT61" s="67" t="s">
        <v>217</v>
      </c>
      <c r="KFU61" s="8" t="s">
        <v>262</v>
      </c>
      <c r="KFV61" s="8" t="s">
        <v>211</v>
      </c>
      <c r="KFW61" s="8" t="s">
        <v>212</v>
      </c>
      <c r="KFX61" s="67" t="s">
        <v>217</v>
      </c>
      <c r="KFY61" s="8" t="s">
        <v>262</v>
      </c>
      <c r="KFZ61" s="8" t="s">
        <v>211</v>
      </c>
      <c r="KGA61" s="8" t="s">
        <v>212</v>
      </c>
      <c r="KGB61" s="67" t="s">
        <v>217</v>
      </c>
      <c r="KGC61" s="8" t="s">
        <v>262</v>
      </c>
      <c r="KGD61" s="8" t="s">
        <v>211</v>
      </c>
      <c r="KGE61" s="8" t="s">
        <v>212</v>
      </c>
      <c r="KGF61" s="67" t="s">
        <v>217</v>
      </c>
      <c r="KGG61" s="8" t="s">
        <v>262</v>
      </c>
      <c r="KGH61" s="8" t="s">
        <v>211</v>
      </c>
      <c r="KGI61" s="8" t="s">
        <v>212</v>
      </c>
      <c r="KGJ61" s="67" t="s">
        <v>217</v>
      </c>
      <c r="KGK61" s="8" t="s">
        <v>262</v>
      </c>
      <c r="KGL61" s="8" t="s">
        <v>211</v>
      </c>
      <c r="KGM61" s="8" t="s">
        <v>212</v>
      </c>
      <c r="KGN61" s="67" t="s">
        <v>217</v>
      </c>
      <c r="KGO61" s="8" t="s">
        <v>262</v>
      </c>
      <c r="KGP61" s="8" t="s">
        <v>211</v>
      </c>
      <c r="KGQ61" s="8" t="s">
        <v>212</v>
      </c>
      <c r="KGR61" s="67" t="s">
        <v>217</v>
      </c>
      <c r="KGS61" s="8" t="s">
        <v>262</v>
      </c>
      <c r="KGT61" s="8" t="s">
        <v>211</v>
      </c>
      <c r="KGU61" s="8" t="s">
        <v>212</v>
      </c>
      <c r="KGV61" s="67" t="s">
        <v>217</v>
      </c>
      <c r="KGW61" s="8" t="s">
        <v>262</v>
      </c>
      <c r="KGX61" s="8" t="s">
        <v>211</v>
      </c>
      <c r="KGY61" s="8" t="s">
        <v>212</v>
      </c>
      <c r="KGZ61" s="67" t="s">
        <v>217</v>
      </c>
      <c r="KHA61" s="8" t="s">
        <v>262</v>
      </c>
      <c r="KHB61" s="8" t="s">
        <v>211</v>
      </c>
      <c r="KHC61" s="8" t="s">
        <v>212</v>
      </c>
      <c r="KHD61" s="67" t="s">
        <v>217</v>
      </c>
      <c r="KHE61" s="8" t="s">
        <v>262</v>
      </c>
      <c r="KHF61" s="8" t="s">
        <v>211</v>
      </c>
      <c r="KHG61" s="8" t="s">
        <v>212</v>
      </c>
      <c r="KHH61" s="67" t="s">
        <v>217</v>
      </c>
      <c r="KHI61" s="8" t="s">
        <v>262</v>
      </c>
      <c r="KHJ61" s="8" t="s">
        <v>211</v>
      </c>
      <c r="KHK61" s="8" t="s">
        <v>212</v>
      </c>
      <c r="KHL61" s="67" t="s">
        <v>217</v>
      </c>
      <c r="KHM61" s="8" t="s">
        <v>262</v>
      </c>
      <c r="KHN61" s="8" t="s">
        <v>211</v>
      </c>
      <c r="KHO61" s="8" t="s">
        <v>212</v>
      </c>
      <c r="KHP61" s="67" t="s">
        <v>217</v>
      </c>
      <c r="KHQ61" s="8" t="s">
        <v>262</v>
      </c>
      <c r="KHR61" s="8" t="s">
        <v>211</v>
      </c>
      <c r="KHS61" s="8" t="s">
        <v>212</v>
      </c>
      <c r="KHT61" s="67" t="s">
        <v>217</v>
      </c>
      <c r="KHU61" s="8" t="s">
        <v>262</v>
      </c>
      <c r="KHV61" s="8" t="s">
        <v>211</v>
      </c>
      <c r="KHW61" s="8" t="s">
        <v>212</v>
      </c>
      <c r="KHX61" s="67" t="s">
        <v>217</v>
      </c>
      <c r="KHY61" s="8" t="s">
        <v>262</v>
      </c>
      <c r="KHZ61" s="8" t="s">
        <v>211</v>
      </c>
      <c r="KIA61" s="8" t="s">
        <v>212</v>
      </c>
      <c r="KIB61" s="67" t="s">
        <v>217</v>
      </c>
      <c r="KIC61" s="8" t="s">
        <v>262</v>
      </c>
      <c r="KID61" s="8" t="s">
        <v>211</v>
      </c>
      <c r="KIE61" s="8" t="s">
        <v>212</v>
      </c>
      <c r="KIF61" s="67" t="s">
        <v>217</v>
      </c>
      <c r="KIG61" s="8" t="s">
        <v>262</v>
      </c>
      <c r="KIH61" s="8" t="s">
        <v>211</v>
      </c>
      <c r="KII61" s="8" t="s">
        <v>212</v>
      </c>
      <c r="KIJ61" s="67" t="s">
        <v>217</v>
      </c>
      <c r="KIK61" s="8" t="s">
        <v>262</v>
      </c>
      <c r="KIL61" s="8" t="s">
        <v>211</v>
      </c>
      <c r="KIM61" s="8" t="s">
        <v>212</v>
      </c>
      <c r="KIN61" s="67" t="s">
        <v>217</v>
      </c>
      <c r="KIO61" s="8" t="s">
        <v>262</v>
      </c>
      <c r="KIP61" s="8" t="s">
        <v>211</v>
      </c>
      <c r="KIQ61" s="8" t="s">
        <v>212</v>
      </c>
      <c r="KIR61" s="67" t="s">
        <v>217</v>
      </c>
      <c r="KIS61" s="8" t="s">
        <v>262</v>
      </c>
      <c r="KIT61" s="8" t="s">
        <v>211</v>
      </c>
      <c r="KIU61" s="8" t="s">
        <v>212</v>
      </c>
      <c r="KIV61" s="67" t="s">
        <v>217</v>
      </c>
      <c r="KIW61" s="8" t="s">
        <v>262</v>
      </c>
      <c r="KIX61" s="8" t="s">
        <v>211</v>
      </c>
      <c r="KIY61" s="8" t="s">
        <v>212</v>
      </c>
      <c r="KIZ61" s="67" t="s">
        <v>217</v>
      </c>
      <c r="KJA61" s="8" t="s">
        <v>262</v>
      </c>
      <c r="KJB61" s="8" t="s">
        <v>211</v>
      </c>
      <c r="KJC61" s="8" t="s">
        <v>212</v>
      </c>
      <c r="KJD61" s="67" t="s">
        <v>217</v>
      </c>
      <c r="KJE61" s="8" t="s">
        <v>262</v>
      </c>
      <c r="KJF61" s="8" t="s">
        <v>211</v>
      </c>
      <c r="KJG61" s="8" t="s">
        <v>212</v>
      </c>
      <c r="KJH61" s="67" t="s">
        <v>217</v>
      </c>
      <c r="KJI61" s="8" t="s">
        <v>262</v>
      </c>
      <c r="KJJ61" s="8" t="s">
        <v>211</v>
      </c>
      <c r="KJK61" s="8" t="s">
        <v>212</v>
      </c>
      <c r="KJL61" s="67" t="s">
        <v>217</v>
      </c>
      <c r="KJM61" s="8" t="s">
        <v>262</v>
      </c>
      <c r="KJN61" s="8" t="s">
        <v>211</v>
      </c>
      <c r="KJO61" s="8" t="s">
        <v>212</v>
      </c>
      <c r="KJP61" s="67" t="s">
        <v>217</v>
      </c>
      <c r="KJQ61" s="8" t="s">
        <v>262</v>
      </c>
      <c r="KJR61" s="8" t="s">
        <v>211</v>
      </c>
      <c r="KJS61" s="8" t="s">
        <v>212</v>
      </c>
      <c r="KJT61" s="67" t="s">
        <v>217</v>
      </c>
      <c r="KJU61" s="8" t="s">
        <v>262</v>
      </c>
      <c r="KJV61" s="8" t="s">
        <v>211</v>
      </c>
      <c r="KJW61" s="8" t="s">
        <v>212</v>
      </c>
      <c r="KJX61" s="67" t="s">
        <v>217</v>
      </c>
      <c r="KJY61" s="8" t="s">
        <v>262</v>
      </c>
      <c r="KJZ61" s="8" t="s">
        <v>211</v>
      </c>
      <c r="KKA61" s="8" t="s">
        <v>212</v>
      </c>
      <c r="KKB61" s="67" t="s">
        <v>217</v>
      </c>
      <c r="KKC61" s="8" t="s">
        <v>262</v>
      </c>
      <c r="KKD61" s="8" t="s">
        <v>211</v>
      </c>
      <c r="KKE61" s="8" t="s">
        <v>212</v>
      </c>
      <c r="KKF61" s="67" t="s">
        <v>217</v>
      </c>
      <c r="KKG61" s="8" t="s">
        <v>262</v>
      </c>
      <c r="KKH61" s="8" t="s">
        <v>211</v>
      </c>
      <c r="KKI61" s="8" t="s">
        <v>212</v>
      </c>
      <c r="KKJ61" s="67" t="s">
        <v>217</v>
      </c>
      <c r="KKK61" s="8" t="s">
        <v>262</v>
      </c>
      <c r="KKL61" s="8" t="s">
        <v>211</v>
      </c>
      <c r="KKM61" s="8" t="s">
        <v>212</v>
      </c>
      <c r="KKN61" s="67" t="s">
        <v>217</v>
      </c>
      <c r="KKO61" s="8" t="s">
        <v>262</v>
      </c>
      <c r="KKP61" s="8" t="s">
        <v>211</v>
      </c>
      <c r="KKQ61" s="8" t="s">
        <v>212</v>
      </c>
      <c r="KKR61" s="67" t="s">
        <v>217</v>
      </c>
      <c r="KKS61" s="8" t="s">
        <v>262</v>
      </c>
      <c r="KKT61" s="8" t="s">
        <v>211</v>
      </c>
      <c r="KKU61" s="8" t="s">
        <v>212</v>
      </c>
      <c r="KKV61" s="67" t="s">
        <v>217</v>
      </c>
      <c r="KKW61" s="8" t="s">
        <v>262</v>
      </c>
      <c r="KKX61" s="8" t="s">
        <v>211</v>
      </c>
      <c r="KKY61" s="8" t="s">
        <v>212</v>
      </c>
      <c r="KKZ61" s="67" t="s">
        <v>217</v>
      </c>
      <c r="KLA61" s="8" t="s">
        <v>262</v>
      </c>
      <c r="KLB61" s="8" t="s">
        <v>211</v>
      </c>
      <c r="KLC61" s="8" t="s">
        <v>212</v>
      </c>
      <c r="KLD61" s="67" t="s">
        <v>217</v>
      </c>
      <c r="KLE61" s="8" t="s">
        <v>262</v>
      </c>
      <c r="KLF61" s="8" t="s">
        <v>211</v>
      </c>
      <c r="KLG61" s="8" t="s">
        <v>212</v>
      </c>
      <c r="KLH61" s="67" t="s">
        <v>217</v>
      </c>
      <c r="KLI61" s="8" t="s">
        <v>262</v>
      </c>
      <c r="KLJ61" s="8" t="s">
        <v>211</v>
      </c>
      <c r="KLK61" s="8" t="s">
        <v>212</v>
      </c>
      <c r="KLL61" s="67" t="s">
        <v>217</v>
      </c>
      <c r="KLM61" s="8" t="s">
        <v>262</v>
      </c>
      <c r="KLN61" s="8" t="s">
        <v>211</v>
      </c>
      <c r="KLO61" s="8" t="s">
        <v>212</v>
      </c>
      <c r="KLP61" s="67" t="s">
        <v>217</v>
      </c>
      <c r="KLQ61" s="8" t="s">
        <v>262</v>
      </c>
      <c r="KLR61" s="8" t="s">
        <v>211</v>
      </c>
      <c r="KLS61" s="8" t="s">
        <v>212</v>
      </c>
      <c r="KLT61" s="67" t="s">
        <v>217</v>
      </c>
      <c r="KLU61" s="8" t="s">
        <v>262</v>
      </c>
      <c r="KLV61" s="8" t="s">
        <v>211</v>
      </c>
      <c r="KLW61" s="8" t="s">
        <v>212</v>
      </c>
      <c r="KLX61" s="67" t="s">
        <v>217</v>
      </c>
      <c r="KLY61" s="8" t="s">
        <v>262</v>
      </c>
      <c r="KLZ61" s="8" t="s">
        <v>211</v>
      </c>
      <c r="KMA61" s="8" t="s">
        <v>212</v>
      </c>
      <c r="KMB61" s="67" t="s">
        <v>217</v>
      </c>
      <c r="KMC61" s="8" t="s">
        <v>262</v>
      </c>
      <c r="KMD61" s="8" t="s">
        <v>211</v>
      </c>
      <c r="KME61" s="8" t="s">
        <v>212</v>
      </c>
      <c r="KMF61" s="67" t="s">
        <v>217</v>
      </c>
      <c r="KMG61" s="8" t="s">
        <v>262</v>
      </c>
      <c r="KMH61" s="8" t="s">
        <v>211</v>
      </c>
      <c r="KMI61" s="8" t="s">
        <v>212</v>
      </c>
      <c r="KMJ61" s="67" t="s">
        <v>217</v>
      </c>
      <c r="KMK61" s="8" t="s">
        <v>262</v>
      </c>
      <c r="KML61" s="8" t="s">
        <v>211</v>
      </c>
      <c r="KMM61" s="8" t="s">
        <v>212</v>
      </c>
      <c r="KMN61" s="67" t="s">
        <v>217</v>
      </c>
      <c r="KMO61" s="8" t="s">
        <v>262</v>
      </c>
      <c r="KMP61" s="8" t="s">
        <v>211</v>
      </c>
      <c r="KMQ61" s="8" t="s">
        <v>212</v>
      </c>
      <c r="KMR61" s="67" t="s">
        <v>217</v>
      </c>
      <c r="KMS61" s="8" t="s">
        <v>262</v>
      </c>
      <c r="KMT61" s="8" t="s">
        <v>211</v>
      </c>
      <c r="KMU61" s="8" t="s">
        <v>212</v>
      </c>
      <c r="KMV61" s="67" t="s">
        <v>217</v>
      </c>
      <c r="KMW61" s="8" t="s">
        <v>262</v>
      </c>
      <c r="KMX61" s="8" t="s">
        <v>211</v>
      </c>
      <c r="KMY61" s="8" t="s">
        <v>212</v>
      </c>
      <c r="KMZ61" s="67" t="s">
        <v>217</v>
      </c>
      <c r="KNA61" s="8" t="s">
        <v>262</v>
      </c>
      <c r="KNB61" s="8" t="s">
        <v>211</v>
      </c>
      <c r="KNC61" s="8" t="s">
        <v>212</v>
      </c>
      <c r="KND61" s="67" t="s">
        <v>217</v>
      </c>
      <c r="KNE61" s="8" t="s">
        <v>262</v>
      </c>
      <c r="KNF61" s="8" t="s">
        <v>211</v>
      </c>
      <c r="KNG61" s="8" t="s">
        <v>212</v>
      </c>
      <c r="KNH61" s="67" t="s">
        <v>217</v>
      </c>
      <c r="KNI61" s="8" t="s">
        <v>262</v>
      </c>
      <c r="KNJ61" s="8" t="s">
        <v>211</v>
      </c>
      <c r="KNK61" s="8" t="s">
        <v>212</v>
      </c>
      <c r="KNL61" s="67" t="s">
        <v>217</v>
      </c>
      <c r="KNM61" s="8" t="s">
        <v>262</v>
      </c>
      <c r="KNN61" s="8" t="s">
        <v>211</v>
      </c>
      <c r="KNO61" s="8" t="s">
        <v>212</v>
      </c>
      <c r="KNP61" s="67" t="s">
        <v>217</v>
      </c>
      <c r="KNQ61" s="8" t="s">
        <v>262</v>
      </c>
      <c r="KNR61" s="8" t="s">
        <v>211</v>
      </c>
      <c r="KNS61" s="8" t="s">
        <v>212</v>
      </c>
      <c r="KNT61" s="67" t="s">
        <v>217</v>
      </c>
      <c r="KNU61" s="8" t="s">
        <v>262</v>
      </c>
      <c r="KNV61" s="8" t="s">
        <v>211</v>
      </c>
      <c r="KNW61" s="8" t="s">
        <v>212</v>
      </c>
      <c r="KNX61" s="67" t="s">
        <v>217</v>
      </c>
      <c r="KNY61" s="8" t="s">
        <v>262</v>
      </c>
      <c r="KNZ61" s="8" t="s">
        <v>211</v>
      </c>
      <c r="KOA61" s="8" t="s">
        <v>212</v>
      </c>
      <c r="KOB61" s="67" t="s">
        <v>217</v>
      </c>
      <c r="KOC61" s="8" t="s">
        <v>262</v>
      </c>
      <c r="KOD61" s="8" t="s">
        <v>211</v>
      </c>
      <c r="KOE61" s="8" t="s">
        <v>212</v>
      </c>
      <c r="KOF61" s="67" t="s">
        <v>217</v>
      </c>
      <c r="KOG61" s="8" t="s">
        <v>262</v>
      </c>
      <c r="KOH61" s="8" t="s">
        <v>211</v>
      </c>
      <c r="KOI61" s="8" t="s">
        <v>212</v>
      </c>
      <c r="KOJ61" s="67" t="s">
        <v>217</v>
      </c>
      <c r="KOK61" s="8" t="s">
        <v>262</v>
      </c>
      <c r="KOL61" s="8" t="s">
        <v>211</v>
      </c>
      <c r="KOM61" s="8" t="s">
        <v>212</v>
      </c>
      <c r="KON61" s="67" t="s">
        <v>217</v>
      </c>
      <c r="KOO61" s="8" t="s">
        <v>262</v>
      </c>
      <c r="KOP61" s="8" t="s">
        <v>211</v>
      </c>
      <c r="KOQ61" s="8" t="s">
        <v>212</v>
      </c>
      <c r="KOR61" s="67" t="s">
        <v>217</v>
      </c>
      <c r="KOS61" s="8" t="s">
        <v>262</v>
      </c>
      <c r="KOT61" s="8" t="s">
        <v>211</v>
      </c>
      <c r="KOU61" s="8" t="s">
        <v>212</v>
      </c>
      <c r="KOV61" s="67" t="s">
        <v>217</v>
      </c>
      <c r="KOW61" s="8" t="s">
        <v>262</v>
      </c>
      <c r="KOX61" s="8" t="s">
        <v>211</v>
      </c>
      <c r="KOY61" s="8" t="s">
        <v>212</v>
      </c>
      <c r="KOZ61" s="67" t="s">
        <v>217</v>
      </c>
      <c r="KPA61" s="8" t="s">
        <v>262</v>
      </c>
      <c r="KPB61" s="8" t="s">
        <v>211</v>
      </c>
      <c r="KPC61" s="8" t="s">
        <v>212</v>
      </c>
      <c r="KPD61" s="67" t="s">
        <v>217</v>
      </c>
      <c r="KPE61" s="8" t="s">
        <v>262</v>
      </c>
      <c r="KPF61" s="8" t="s">
        <v>211</v>
      </c>
      <c r="KPG61" s="8" t="s">
        <v>212</v>
      </c>
      <c r="KPH61" s="67" t="s">
        <v>217</v>
      </c>
      <c r="KPI61" s="8" t="s">
        <v>262</v>
      </c>
      <c r="KPJ61" s="8" t="s">
        <v>211</v>
      </c>
      <c r="KPK61" s="8" t="s">
        <v>212</v>
      </c>
      <c r="KPL61" s="67" t="s">
        <v>217</v>
      </c>
      <c r="KPM61" s="8" t="s">
        <v>262</v>
      </c>
      <c r="KPN61" s="8" t="s">
        <v>211</v>
      </c>
      <c r="KPO61" s="8" t="s">
        <v>212</v>
      </c>
      <c r="KPP61" s="67" t="s">
        <v>217</v>
      </c>
      <c r="KPQ61" s="8" t="s">
        <v>262</v>
      </c>
      <c r="KPR61" s="8" t="s">
        <v>211</v>
      </c>
      <c r="KPS61" s="8" t="s">
        <v>212</v>
      </c>
      <c r="KPT61" s="67" t="s">
        <v>217</v>
      </c>
      <c r="KPU61" s="8" t="s">
        <v>262</v>
      </c>
      <c r="KPV61" s="8" t="s">
        <v>211</v>
      </c>
      <c r="KPW61" s="8" t="s">
        <v>212</v>
      </c>
      <c r="KPX61" s="67" t="s">
        <v>217</v>
      </c>
      <c r="KPY61" s="8" t="s">
        <v>262</v>
      </c>
      <c r="KPZ61" s="8" t="s">
        <v>211</v>
      </c>
      <c r="KQA61" s="8" t="s">
        <v>212</v>
      </c>
      <c r="KQB61" s="67" t="s">
        <v>217</v>
      </c>
      <c r="KQC61" s="8" t="s">
        <v>262</v>
      </c>
      <c r="KQD61" s="8" t="s">
        <v>211</v>
      </c>
      <c r="KQE61" s="8" t="s">
        <v>212</v>
      </c>
      <c r="KQF61" s="67" t="s">
        <v>217</v>
      </c>
      <c r="KQG61" s="8" t="s">
        <v>262</v>
      </c>
      <c r="KQH61" s="8" t="s">
        <v>211</v>
      </c>
      <c r="KQI61" s="8" t="s">
        <v>212</v>
      </c>
      <c r="KQJ61" s="67" t="s">
        <v>217</v>
      </c>
      <c r="KQK61" s="8" t="s">
        <v>262</v>
      </c>
      <c r="KQL61" s="8" t="s">
        <v>211</v>
      </c>
      <c r="KQM61" s="8" t="s">
        <v>212</v>
      </c>
      <c r="KQN61" s="67" t="s">
        <v>217</v>
      </c>
      <c r="KQO61" s="8" t="s">
        <v>262</v>
      </c>
      <c r="KQP61" s="8" t="s">
        <v>211</v>
      </c>
      <c r="KQQ61" s="8" t="s">
        <v>212</v>
      </c>
      <c r="KQR61" s="67" t="s">
        <v>217</v>
      </c>
      <c r="KQS61" s="8" t="s">
        <v>262</v>
      </c>
      <c r="KQT61" s="8" t="s">
        <v>211</v>
      </c>
      <c r="KQU61" s="8" t="s">
        <v>212</v>
      </c>
      <c r="KQV61" s="67" t="s">
        <v>217</v>
      </c>
      <c r="KQW61" s="8" t="s">
        <v>262</v>
      </c>
      <c r="KQX61" s="8" t="s">
        <v>211</v>
      </c>
      <c r="KQY61" s="8" t="s">
        <v>212</v>
      </c>
      <c r="KQZ61" s="67" t="s">
        <v>217</v>
      </c>
      <c r="KRA61" s="8" t="s">
        <v>262</v>
      </c>
      <c r="KRB61" s="8" t="s">
        <v>211</v>
      </c>
      <c r="KRC61" s="8" t="s">
        <v>212</v>
      </c>
      <c r="KRD61" s="67" t="s">
        <v>217</v>
      </c>
      <c r="KRE61" s="8" t="s">
        <v>262</v>
      </c>
      <c r="KRF61" s="8" t="s">
        <v>211</v>
      </c>
      <c r="KRG61" s="8" t="s">
        <v>212</v>
      </c>
      <c r="KRH61" s="67" t="s">
        <v>217</v>
      </c>
      <c r="KRI61" s="8" t="s">
        <v>262</v>
      </c>
      <c r="KRJ61" s="8" t="s">
        <v>211</v>
      </c>
      <c r="KRK61" s="8" t="s">
        <v>212</v>
      </c>
      <c r="KRL61" s="67" t="s">
        <v>217</v>
      </c>
      <c r="KRM61" s="8" t="s">
        <v>262</v>
      </c>
      <c r="KRN61" s="8" t="s">
        <v>211</v>
      </c>
      <c r="KRO61" s="8" t="s">
        <v>212</v>
      </c>
      <c r="KRP61" s="67" t="s">
        <v>217</v>
      </c>
      <c r="KRQ61" s="8" t="s">
        <v>262</v>
      </c>
      <c r="KRR61" s="8" t="s">
        <v>211</v>
      </c>
      <c r="KRS61" s="8" t="s">
        <v>212</v>
      </c>
      <c r="KRT61" s="67" t="s">
        <v>217</v>
      </c>
      <c r="KRU61" s="8" t="s">
        <v>262</v>
      </c>
      <c r="KRV61" s="8" t="s">
        <v>211</v>
      </c>
      <c r="KRW61" s="8" t="s">
        <v>212</v>
      </c>
      <c r="KRX61" s="67" t="s">
        <v>217</v>
      </c>
      <c r="KRY61" s="8" t="s">
        <v>262</v>
      </c>
      <c r="KRZ61" s="8" t="s">
        <v>211</v>
      </c>
      <c r="KSA61" s="8" t="s">
        <v>212</v>
      </c>
      <c r="KSB61" s="67" t="s">
        <v>217</v>
      </c>
      <c r="KSC61" s="8" t="s">
        <v>262</v>
      </c>
      <c r="KSD61" s="8" t="s">
        <v>211</v>
      </c>
      <c r="KSE61" s="8" t="s">
        <v>212</v>
      </c>
      <c r="KSF61" s="67" t="s">
        <v>217</v>
      </c>
      <c r="KSG61" s="8" t="s">
        <v>262</v>
      </c>
      <c r="KSH61" s="8" t="s">
        <v>211</v>
      </c>
      <c r="KSI61" s="8" t="s">
        <v>212</v>
      </c>
      <c r="KSJ61" s="67" t="s">
        <v>217</v>
      </c>
      <c r="KSK61" s="8" t="s">
        <v>262</v>
      </c>
      <c r="KSL61" s="8" t="s">
        <v>211</v>
      </c>
      <c r="KSM61" s="8" t="s">
        <v>212</v>
      </c>
      <c r="KSN61" s="67" t="s">
        <v>217</v>
      </c>
      <c r="KSO61" s="8" t="s">
        <v>262</v>
      </c>
      <c r="KSP61" s="8" t="s">
        <v>211</v>
      </c>
      <c r="KSQ61" s="8" t="s">
        <v>212</v>
      </c>
      <c r="KSR61" s="67" t="s">
        <v>217</v>
      </c>
      <c r="KSS61" s="8" t="s">
        <v>262</v>
      </c>
      <c r="KST61" s="8" t="s">
        <v>211</v>
      </c>
      <c r="KSU61" s="8" t="s">
        <v>212</v>
      </c>
      <c r="KSV61" s="67" t="s">
        <v>217</v>
      </c>
      <c r="KSW61" s="8" t="s">
        <v>262</v>
      </c>
      <c r="KSX61" s="8" t="s">
        <v>211</v>
      </c>
      <c r="KSY61" s="8" t="s">
        <v>212</v>
      </c>
      <c r="KSZ61" s="67" t="s">
        <v>217</v>
      </c>
      <c r="KTA61" s="8" t="s">
        <v>262</v>
      </c>
      <c r="KTB61" s="8" t="s">
        <v>211</v>
      </c>
      <c r="KTC61" s="8" t="s">
        <v>212</v>
      </c>
      <c r="KTD61" s="67" t="s">
        <v>217</v>
      </c>
      <c r="KTE61" s="8" t="s">
        <v>262</v>
      </c>
      <c r="KTF61" s="8" t="s">
        <v>211</v>
      </c>
      <c r="KTG61" s="8" t="s">
        <v>212</v>
      </c>
      <c r="KTH61" s="67" t="s">
        <v>217</v>
      </c>
      <c r="KTI61" s="8" t="s">
        <v>262</v>
      </c>
      <c r="KTJ61" s="8" t="s">
        <v>211</v>
      </c>
      <c r="KTK61" s="8" t="s">
        <v>212</v>
      </c>
      <c r="KTL61" s="67" t="s">
        <v>217</v>
      </c>
      <c r="KTM61" s="8" t="s">
        <v>262</v>
      </c>
      <c r="KTN61" s="8" t="s">
        <v>211</v>
      </c>
      <c r="KTO61" s="8" t="s">
        <v>212</v>
      </c>
      <c r="KTP61" s="67" t="s">
        <v>217</v>
      </c>
      <c r="KTQ61" s="8" t="s">
        <v>262</v>
      </c>
      <c r="KTR61" s="8" t="s">
        <v>211</v>
      </c>
      <c r="KTS61" s="8" t="s">
        <v>212</v>
      </c>
      <c r="KTT61" s="67" t="s">
        <v>217</v>
      </c>
      <c r="KTU61" s="8" t="s">
        <v>262</v>
      </c>
      <c r="KTV61" s="8" t="s">
        <v>211</v>
      </c>
      <c r="KTW61" s="8" t="s">
        <v>212</v>
      </c>
      <c r="KTX61" s="67" t="s">
        <v>217</v>
      </c>
      <c r="KTY61" s="8" t="s">
        <v>262</v>
      </c>
      <c r="KTZ61" s="8" t="s">
        <v>211</v>
      </c>
      <c r="KUA61" s="8" t="s">
        <v>212</v>
      </c>
      <c r="KUB61" s="67" t="s">
        <v>217</v>
      </c>
      <c r="KUC61" s="8" t="s">
        <v>262</v>
      </c>
      <c r="KUD61" s="8" t="s">
        <v>211</v>
      </c>
      <c r="KUE61" s="8" t="s">
        <v>212</v>
      </c>
      <c r="KUF61" s="67" t="s">
        <v>217</v>
      </c>
      <c r="KUG61" s="8" t="s">
        <v>262</v>
      </c>
      <c r="KUH61" s="8" t="s">
        <v>211</v>
      </c>
      <c r="KUI61" s="8" t="s">
        <v>212</v>
      </c>
      <c r="KUJ61" s="67" t="s">
        <v>217</v>
      </c>
      <c r="KUK61" s="8" t="s">
        <v>262</v>
      </c>
      <c r="KUL61" s="8" t="s">
        <v>211</v>
      </c>
      <c r="KUM61" s="8" t="s">
        <v>212</v>
      </c>
      <c r="KUN61" s="67" t="s">
        <v>217</v>
      </c>
      <c r="KUO61" s="8" t="s">
        <v>262</v>
      </c>
      <c r="KUP61" s="8" t="s">
        <v>211</v>
      </c>
      <c r="KUQ61" s="8" t="s">
        <v>212</v>
      </c>
      <c r="KUR61" s="67" t="s">
        <v>217</v>
      </c>
      <c r="KUS61" s="8" t="s">
        <v>262</v>
      </c>
      <c r="KUT61" s="8" t="s">
        <v>211</v>
      </c>
      <c r="KUU61" s="8" t="s">
        <v>212</v>
      </c>
      <c r="KUV61" s="67" t="s">
        <v>217</v>
      </c>
      <c r="KUW61" s="8" t="s">
        <v>262</v>
      </c>
      <c r="KUX61" s="8" t="s">
        <v>211</v>
      </c>
      <c r="KUY61" s="8" t="s">
        <v>212</v>
      </c>
      <c r="KUZ61" s="67" t="s">
        <v>217</v>
      </c>
      <c r="KVA61" s="8" t="s">
        <v>262</v>
      </c>
      <c r="KVB61" s="8" t="s">
        <v>211</v>
      </c>
      <c r="KVC61" s="8" t="s">
        <v>212</v>
      </c>
      <c r="KVD61" s="67" t="s">
        <v>217</v>
      </c>
      <c r="KVE61" s="8" t="s">
        <v>262</v>
      </c>
      <c r="KVF61" s="8" t="s">
        <v>211</v>
      </c>
      <c r="KVG61" s="8" t="s">
        <v>212</v>
      </c>
      <c r="KVH61" s="67" t="s">
        <v>217</v>
      </c>
      <c r="KVI61" s="8" t="s">
        <v>262</v>
      </c>
      <c r="KVJ61" s="8" t="s">
        <v>211</v>
      </c>
      <c r="KVK61" s="8" t="s">
        <v>212</v>
      </c>
      <c r="KVL61" s="67" t="s">
        <v>217</v>
      </c>
      <c r="KVM61" s="8" t="s">
        <v>262</v>
      </c>
      <c r="KVN61" s="8" t="s">
        <v>211</v>
      </c>
      <c r="KVO61" s="8" t="s">
        <v>212</v>
      </c>
      <c r="KVP61" s="67" t="s">
        <v>217</v>
      </c>
      <c r="KVQ61" s="8" t="s">
        <v>262</v>
      </c>
      <c r="KVR61" s="8" t="s">
        <v>211</v>
      </c>
      <c r="KVS61" s="8" t="s">
        <v>212</v>
      </c>
      <c r="KVT61" s="67" t="s">
        <v>217</v>
      </c>
      <c r="KVU61" s="8" t="s">
        <v>262</v>
      </c>
      <c r="KVV61" s="8" t="s">
        <v>211</v>
      </c>
      <c r="KVW61" s="8" t="s">
        <v>212</v>
      </c>
      <c r="KVX61" s="67" t="s">
        <v>217</v>
      </c>
      <c r="KVY61" s="8" t="s">
        <v>262</v>
      </c>
      <c r="KVZ61" s="8" t="s">
        <v>211</v>
      </c>
      <c r="KWA61" s="8" t="s">
        <v>212</v>
      </c>
      <c r="KWB61" s="67" t="s">
        <v>217</v>
      </c>
      <c r="KWC61" s="8" t="s">
        <v>262</v>
      </c>
      <c r="KWD61" s="8" t="s">
        <v>211</v>
      </c>
      <c r="KWE61" s="8" t="s">
        <v>212</v>
      </c>
      <c r="KWF61" s="67" t="s">
        <v>217</v>
      </c>
      <c r="KWG61" s="8" t="s">
        <v>262</v>
      </c>
      <c r="KWH61" s="8" t="s">
        <v>211</v>
      </c>
      <c r="KWI61" s="8" t="s">
        <v>212</v>
      </c>
      <c r="KWJ61" s="67" t="s">
        <v>217</v>
      </c>
      <c r="KWK61" s="8" t="s">
        <v>262</v>
      </c>
      <c r="KWL61" s="8" t="s">
        <v>211</v>
      </c>
      <c r="KWM61" s="8" t="s">
        <v>212</v>
      </c>
      <c r="KWN61" s="67" t="s">
        <v>217</v>
      </c>
      <c r="KWO61" s="8" t="s">
        <v>262</v>
      </c>
      <c r="KWP61" s="8" t="s">
        <v>211</v>
      </c>
      <c r="KWQ61" s="8" t="s">
        <v>212</v>
      </c>
      <c r="KWR61" s="67" t="s">
        <v>217</v>
      </c>
      <c r="KWS61" s="8" t="s">
        <v>262</v>
      </c>
      <c r="KWT61" s="8" t="s">
        <v>211</v>
      </c>
      <c r="KWU61" s="8" t="s">
        <v>212</v>
      </c>
      <c r="KWV61" s="67" t="s">
        <v>217</v>
      </c>
      <c r="KWW61" s="8" t="s">
        <v>262</v>
      </c>
      <c r="KWX61" s="8" t="s">
        <v>211</v>
      </c>
      <c r="KWY61" s="8" t="s">
        <v>212</v>
      </c>
      <c r="KWZ61" s="67" t="s">
        <v>217</v>
      </c>
      <c r="KXA61" s="8" t="s">
        <v>262</v>
      </c>
      <c r="KXB61" s="8" t="s">
        <v>211</v>
      </c>
      <c r="KXC61" s="8" t="s">
        <v>212</v>
      </c>
      <c r="KXD61" s="67" t="s">
        <v>217</v>
      </c>
      <c r="KXE61" s="8" t="s">
        <v>262</v>
      </c>
      <c r="KXF61" s="8" t="s">
        <v>211</v>
      </c>
      <c r="KXG61" s="8" t="s">
        <v>212</v>
      </c>
      <c r="KXH61" s="67" t="s">
        <v>217</v>
      </c>
      <c r="KXI61" s="8" t="s">
        <v>262</v>
      </c>
      <c r="KXJ61" s="8" t="s">
        <v>211</v>
      </c>
      <c r="KXK61" s="8" t="s">
        <v>212</v>
      </c>
      <c r="KXL61" s="67" t="s">
        <v>217</v>
      </c>
      <c r="KXM61" s="8" t="s">
        <v>262</v>
      </c>
      <c r="KXN61" s="8" t="s">
        <v>211</v>
      </c>
      <c r="KXO61" s="8" t="s">
        <v>212</v>
      </c>
      <c r="KXP61" s="67" t="s">
        <v>217</v>
      </c>
      <c r="KXQ61" s="8" t="s">
        <v>262</v>
      </c>
      <c r="KXR61" s="8" t="s">
        <v>211</v>
      </c>
      <c r="KXS61" s="8" t="s">
        <v>212</v>
      </c>
      <c r="KXT61" s="67" t="s">
        <v>217</v>
      </c>
      <c r="KXU61" s="8" t="s">
        <v>262</v>
      </c>
      <c r="KXV61" s="8" t="s">
        <v>211</v>
      </c>
      <c r="KXW61" s="8" t="s">
        <v>212</v>
      </c>
      <c r="KXX61" s="67" t="s">
        <v>217</v>
      </c>
      <c r="KXY61" s="8" t="s">
        <v>262</v>
      </c>
      <c r="KXZ61" s="8" t="s">
        <v>211</v>
      </c>
      <c r="KYA61" s="8" t="s">
        <v>212</v>
      </c>
      <c r="KYB61" s="67" t="s">
        <v>217</v>
      </c>
      <c r="KYC61" s="8" t="s">
        <v>262</v>
      </c>
      <c r="KYD61" s="8" t="s">
        <v>211</v>
      </c>
      <c r="KYE61" s="8" t="s">
        <v>212</v>
      </c>
      <c r="KYF61" s="67" t="s">
        <v>217</v>
      </c>
      <c r="KYG61" s="8" t="s">
        <v>262</v>
      </c>
      <c r="KYH61" s="8" t="s">
        <v>211</v>
      </c>
      <c r="KYI61" s="8" t="s">
        <v>212</v>
      </c>
      <c r="KYJ61" s="67" t="s">
        <v>217</v>
      </c>
      <c r="KYK61" s="8" t="s">
        <v>262</v>
      </c>
      <c r="KYL61" s="8" t="s">
        <v>211</v>
      </c>
      <c r="KYM61" s="8" t="s">
        <v>212</v>
      </c>
      <c r="KYN61" s="67" t="s">
        <v>217</v>
      </c>
      <c r="KYO61" s="8" t="s">
        <v>262</v>
      </c>
      <c r="KYP61" s="8" t="s">
        <v>211</v>
      </c>
      <c r="KYQ61" s="8" t="s">
        <v>212</v>
      </c>
      <c r="KYR61" s="67" t="s">
        <v>217</v>
      </c>
      <c r="KYS61" s="8" t="s">
        <v>262</v>
      </c>
      <c r="KYT61" s="8" t="s">
        <v>211</v>
      </c>
      <c r="KYU61" s="8" t="s">
        <v>212</v>
      </c>
      <c r="KYV61" s="67" t="s">
        <v>217</v>
      </c>
      <c r="KYW61" s="8" t="s">
        <v>262</v>
      </c>
      <c r="KYX61" s="8" t="s">
        <v>211</v>
      </c>
      <c r="KYY61" s="8" t="s">
        <v>212</v>
      </c>
      <c r="KYZ61" s="67" t="s">
        <v>217</v>
      </c>
      <c r="KZA61" s="8" t="s">
        <v>262</v>
      </c>
      <c r="KZB61" s="8" t="s">
        <v>211</v>
      </c>
      <c r="KZC61" s="8" t="s">
        <v>212</v>
      </c>
      <c r="KZD61" s="67" t="s">
        <v>217</v>
      </c>
      <c r="KZE61" s="8" t="s">
        <v>262</v>
      </c>
      <c r="KZF61" s="8" t="s">
        <v>211</v>
      </c>
      <c r="KZG61" s="8" t="s">
        <v>212</v>
      </c>
      <c r="KZH61" s="67" t="s">
        <v>217</v>
      </c>
      <c r="KZI61" s="8" t="s">
        <v>262</v>
      </c>
      <c r="KZJ61" s="8" t="s">
        <v>211</v>
      </c>
      <c r="KZK61" s="8" t="s">
        <v>212</v>
      </c>
      <c r="KZL61" s="67" t="s">
        <v>217</v>
      </c>
      <c r="KZM61" s="8" t="s">
        <v>262</v>
      </c>
      <c r="KZN61" s="8" t="s">
        <v>211</v>
      </c>
      <c r="KZO61" s="8" t="s">
        <v>212</v>
      </c>
      <c r="KZP61" s="67" t="s">
        <v>217</v>
      </c>
      <c r="KZQ61" s="8" t="s">
        <v>262</v>
      </c>
      <c r="KZR61" s="8" t="s">
        <v>211</v>
      </c>
      <c r="KZS61" s="8" t="s">
        <v>212</v>
      </c>
      <c r="KZT61" s="67" t="s">
        <v>217</v>
      </c>
      <c r="KZU61" s="8" t="s">
        <v>262</v>
      </c>
      <c r="KZV61" s="8" t="s">
        <v>211</v>
      </c>
      <c r="KZW61" s="8" t="s">
        <v>212</v>
      </c>
      <c r="KZX61" s="67" t="s">
        <v>217</v>
      </c>
      <c r="KZY61" s="8" t="s">
        <v>262</v>
      </c>
      <c r="KZZ61" s="8" t="s">
        <v>211</v>
      </c>
      <c r="LAA61" s="8" t="s">
        <v>212</v>
      </c>
      <c r="LAB61" s="67" t="s">
        <v>217</v>
      </c>
      <c r="LAC61" s="8" t="s">
        <v>262</v>
      </c>
      <c r="LAD61" s="8" t="s">
        <v>211</v>
      </c>
      <c r="LAE61" s="8" t="s">
        <v>212</v>
      </c>
      <c r="LAF61" s="67" t="s">
        <v>217</v>
      </c>
      <c r="LAG61" s="8" t="s">
        <v>262</v>
      </c>
      <c r="LAH61" s="8" t="s">
        <v>211</v>
      </c>
      <c r="LAI61" s="8" t="s">
        <v>212</v>
      </c>
      <c r="LAJ61" s="67" t="s">
        <v>217</v>
      </c>
      <c r="LAK61" s="8" t="s">
        <v>262</v>
      </c>
      <c r="LAL61" s="8" t="s">
        <v>211</v>
      </c>
      <c r="LAM61" s="8" t="s">
        <v>212</v>
      </c>
      <c r="LAN61" s="67" t="s">
        <v>217</v>
      </c>
      <c r="LAO61" s="8" t="s">
        <v>262</v>
      </c>
      <c r="LAP61" s="8" t="s">
        <v>211</v>
      </c>
      <c r="LAQ61" s="8" t="s">
        <v>212</v>
      </c>
      <c r="LAR61" s="67" t="s">
        <v>217</v>
      </c>
      <c r="LAS61" s="8" t="s">
        <v>262</v>
      </c>
      <c r="LAT61" s="8" t="s">
        <v>211</v>
      </c>
      <c r="LAU61" s="8" t="s">
        <v>212</v>
      </c>
      <c r="LAV61" s="67" t="s">
        <v>217</v>
      </c>
      <c r="LAW61" s="8" t="s">
        <v>262</v>
      </c>
      <c r="LAX61" s="8" t="s">
        <v>211</v>
      </c>
      <c r="LAY61" s="8" t="s">
        <v>212</v>
      </c>
      <c r="LAZ61" s="67" t="s">
        <v>217</v>
      </c>
      <c r="LBA61" s="8" t="s">
        <v>262</v>
      </c>
      <c r="LBB61" s="8" t="s">
        <v>211</v>
      </c>
      <c r="LBC61" s="8" t="s">
        <v>212</v>
      </c>
      <c r="LBD61" s="67" t="s">
        <v>217</v>
      </c>
      <c r="LBE61" s="8" t="s">
        <v>262</v>
      </c>
      <c r="LBF61" s="8" t="s">
        <v>211</v>
      </c>
      <c r="LBG61" s="8" t="s">
        <v>212</v>
      </c>
      <c r="LBH61" s="67" t="s">
        <v>217</v>
      </c>
      <c r="LBI61" s="8" t="s">
        <v>262</v>
      </c>
      <c r="LBJ61" s="8" t="s">
        <v>211</v>
      </c>
      <c r="LBK61" s="8" t="s">
        <v>212</v>
      </c>
      <c r="LBL61" s="67" t="s">
        <v>217</v>
      </c>
      <c r="LBM61" s="8" t="s">
        <v>262</v>
      </c>
      <c r="LBN61" s="8" t="s">
        <v>211</v>
      </c>
      <c r="LBO61" s="8" t="s">
        <v>212</v>
      </c>
      <c r="LBP61" s="67" t="s">
        <v>217</v>
      </c>
      <c r="LBQ61" s="8" t="s">
        <v>262</v>
      </c>
      <c r="LBR61" s="8" t="s">
        <v>211</v>
      </c>
      <c r="LBS61" s="8" t="s">
        <v>212</v>
      </c>
      <c r="LBT61" s="67" t="s">
        <v>217</v>
      </c>
      <c r="LBU61" s="8" t="s">
        <v>262</v>
      </c>
      <c r="LBV61" s="8" t="s">
        <v>211</v>
      </c>
      <c r="LBW61" s="8" t="s">
        <v>212</v>
      </c>
      <c r="LBX61" s="67" t="s">
        <v>217</v>
      </c>
      <c r="LBY61" s="8" t="s">
        <v>262</v>
      </c>
      <c r="LBZ61" s="8" t="s">
        <v>211</v>
      </c>
      <c r="LCA61" s="8" t="s">
        <v>212</v>
      </c>
      <c r="LCB61" s="67" t="s">
        <v>217</v>
      </c>
      <c r="LCC61" s="8" t="s">
        <v>262</v>
      </c>
      <c r="LCD61" s="8" t="s">
        <v>211</v>
      </c>
      <c r="LCE61" s="8" t="s">
        <v>212</v>
      </c>
      <c r="LCF61" s="67" t="s">
        <v>217</v>
      </c>
      <c r="LCG61" s="8" t="s">
        <v>262</v>
      </c>
      <c r="LCH61" s="8" t="s">
        <v>211</v>
      </c>
      <c r="LCI61" s="8" t="s">
        <v>212</v>
      </c>
      <c r="LCJ61" s="67" t="s">
        <v>217</v>
      </c>
      <c r="LCK61" s="8" t="s">
        <v>262</v>
      </c>
      <c r="LCL61" s="8" t="s">
        <v>211</v>
      </c>
      <c r="LCM61" s="8" t="s">
        <v>212</v>
      </c>
      <c r="LCN61" s="67" t="s">
        <v>217</v>
      </c>
      <c r="LCO61" s="8" t="s">
        <v>262</v>
      </c>
      <c r="LCP61" s="8" t="s">
        <v>211</v>
      </c>
      <c r="LCQ61" s="8" t="s">
        <v>212</v>
      </c>
      <c r="LCR61" s="67" t="s">
        <v>217</v>
      </c>
      <c r="LCS61" s="8" t="s">
        <v>262</v>
      </c>
      <c r="LCT61" s="8" t="s">
        <v>211</v>
      </c>
      <c r="LCU61" s="8" t="s">
        <v>212</v>
      </c>
      <c r="LCV61" s="67" t="s">
        <v>217</v>
      </c>
      <c r="LCW61" s="8" t="s">
        <v>262</v>
      </c>
      <c r="LCX61" s="8" t="s">
        <v>211</v>
      </c>
      <c r="LCY61" s="8" t="s">
        <v>212</v>
      </c>
      <c r="LCZ61" s="67" t="s">
        <v>217</v>
      </c>
      <c r="LDA61" s="8" t="s">
        <v>262</v>
      </c>
      <c r="LDB61" s="8" t="s">
        <v>211</v>
      </c>
      <c r="LDC61" s="8" t="s">
        <v>212</v>
      </c>
      <c r="LDD61" s="67" t="s">
        <v>217</v>
      </c>
      <c r="LDE61" s="8" t="s">
        <v>262</v>
      </c>
      <c r="LDF61" s="8" t="s">
        <v>211</v>
      </c>
      <c r="LDG61" s="8" t="s">
        <v>212</v>
      </c>
      <c r="LDH61" s="67" t="s">
        <v>217</v>
      </c>
      <c r="LDI61" s="8" t="s">
        <v>262</v>
      </c>
      <c r="LDJ61" s="8" t="s">
        <v>211</v>
      </c>
      <c r="LDK61" s="8" t="s">
        <v>212</v>
      </c>
      <c r="LDL61" s="67" t="s">
        <v>217</v>
      </c>
      <c r="LDM61" s="8" t="s">
        <v>262</v>
      </c>
      <c r="LDN61" s="8" t="s">
        <v>211</v>
      </c>
      <c r="LDO61" s="8" t="s">
        <v>212</v>
      </c>
      <c r="LDP61" s="67" t="s">
        <v>217</v>
      </c>
      <c r="LDQ61" s="8" t="s">
        <v>262</v>
      </c>
      <c r="LDR61" s="8" t="s">
        <v>211</v>
      </c>
      <c r="LDS61" s="8" t="s">
        <v>212</v>
      </c>
      <c r="LDT61" s="67" t="s">
        <v>217</v>
      </c>
      <c r="LDU61" s="8" t="s">
        <v>262</v>
      </c>
      <c r="LDV61" s="8" t="s">
        <v>211</v>
      </c>
      <c r="LDW61" s="8" t="s">
        <v>212</v>
      </c>
      <c r="LDX61" s="67" t="s">
        <v>217</v>
      </c>
      <c r="LDY61" s="8" t="s">
        <v>262</v>
      </c>
      <c r="LDZ61" s="8" t="s">
        <v>211</v>
      </c>
      <c r="LEA61" s="8" t="s">
        <v>212</v>
      </c>
      <c r="LEB61" s="67" t="s">
        <v>217</v>
      </c>
      <c r="LEC61" s="8" t="s">
        <v>262</v>
      </c>
      <c r="LED61" s="8" t="s">
        <v>211</v>
      </c>
      <c r="LEE61" s="8" t="s">
        <v>212</v>
      </c>
      <c r="LEF61" s="67" t="s">
        <v>217</v>
      </c>
      <c r="LEG61" s="8" t="s">
        <v>262</v>
      </c>
      <c r="LEH61" s="8" t="s">
        <v>211</v>
      </c>
      <c r="LEI61" s="8" t="s">
        <v>212</v>
      </c>
      <c r="LEJ61" s="67" t="s">
        <v>217</v>
      </c>
      <c r="LEK61" s="8" t="s">
        <v>262</v>
      </c>
      <c r="LEL61" s="8" t="s">
        <v>211</v>
      </c>
      <c r="LEM61" s="8" t="s">
        <v>212</v>
      </c>
      <c r="LEN61" s="67" t="s">
        <v>217</v>
      </c>
      <c r="LEO61" s="8" t="s">
        <v>262</v>
      </c>
      <c r="LEP61" s="8" t="s">
        <v>211</v>
      </c>
      <c r="LEQ61" s="8" t="s">
        <v>212</v>
      </c>
      <c r="LER61" s="67" t="s">
        <v>217</v>
      </c>
      <c r="LES61" s="8" t="s">
        <v>262</v>
      </c>
      <c r="LET61" s="8" t="s">
        <v>211</v>
      </c>
      <c r="LEU61" s="8" t="s">
        <v>212</v>
      </c>
      <c r="LEV61" s="67" t="s">
        <v>217</v>
      </c>
      <c r="LEW61" s="8" t="s">
        <v>262</v>
      </c>
      <c r="LEX61" s="8" t="s">
        <v>211</v>
      </c>
      <c r="LEY61" s="8" t="s">
        <v>212</v>
      </c>
      <c r="LEZ61" s="67" t="s">
        <v>217</v>
      </c>
      <c r="LFA61" s="8" t="s">
        <v>262</v>
      </c>
      <c r="LFB61" s="8" t="s">
        <v>211</v>
      </c>
      <c r="LFC61" s="8" t="s">
        <v>212</v>
      </c>
      <c r="LFD61" s="67" t="s">
        <v>217</v>
      </c>
      <c r="LFE61" s="8" t="s">
        <v>262</v>
      </c>
      <c r="LFF61" s="8" t="s">
        <v>211</v>
      </c>
      <c r="LFG61" s="8" t="s">
        <v>212</v>
      </c>
      <c r="LFH61" s="67" t="s">
        <v>217</v>
      </c>
      <c r="LFI61" s="8" t="s">
        <v>262</v>
      </c>
      <c r="LFJ61" s="8" t="s">
        <v>211</v>
      </c>
      <c r="LFK61" s="8" t="s">
        <v>212</v>
      </c>
      <c r="LFL61" s="67" t="s">
        <v>217</v>
      </c>
      <c r="LFM61" s="8" t="s">
        <v>262</v>
      </c>
      <c r="LFN61" s="8" t="s">
        <v>211</v>
      </c>
      <c r="LFO61" s="8" t="s">
        <v>212</v>
      </c>
      <c r="LFP61" s="67" t="s">
        <v>217</v>
      </c>
      <c r="LFQ61" s="8" t="s">
        <v>262</v>
      </c>
      <c r="LFR61" s="8" t="s">
        <v>211</v>
      </c>
      <c r="LFS61" s="8" t="s">
        <v>212</v>
      </c>
      <c r="LFT61" s="67" t="s">
        <v>217</v>
      </c>
      <c r="LFU61" s="8" t="s">
        <v>262</v>
      </c>
      <c r="LFV61" s="8" t="s">
        <v>211</v>
      </c>
      <c r="LFW61" s="8" t="s">
        <v>212</v>
      </c>
      <c r="LFX61" s="67" t="s">
        <v>217</v>
      </c>
      <c r="LFY61" s="8" t="s">
        <v>262</v>
      </c>
      <c r="LFZ61" s="8" t="s">
        <v>211</v>
      </c>
      <c r="LGA61" s="8" t="s">
        <v>212</v>
      </c>
      <c r="LGB61" s="67" t="s">
        <v>217</v>
      </c>
      <c r="LGC61" s="8" t="s">
        <v>262</v>
      </c>
      <c r="LGD61" s="8" t="s">
        <v>211</v>
      </c>
      <c r="LGE61" s="8" t="s">
        <v>212</v>
      </c>
      <c r="LGF61" s="67" t="s">
        <v>217</v>
      </c>
      <c r="LGG61" s="8" t="s">
        <v>262</v>
      </c>
      <c r="LGH61" s="8" t="s">
        <v>211</v>
      </c>
      <c r="LGI61" s="8" t="s">
        <v>212</v>
      </c>
      <c r="LGJ61" s="67" t="s">
        <v>217</v>
      </c>
      <c r="LGK61" s="8" t="s">
        <v>262</v>
      </c>
      <c r="LGL61" s="8" t="s">
        <v>211</v>
      </c>
      <c r="LGM61" s="8" t="s">
        <v>212</v>
      </c>
      <c r="LGN61" s="67" t="s">
        <v>217</v>
      </c>
      <c r="LGO61" s="8" t="s">
        <v>262</v>
      </c>
      <c r="LGP61" s="8" t="s">
        <v>211</v>
      </c>
      <c r="LGQ61" s="8" t="s">
        <v>212</v>
      </c>
      <c r="LGR61" s="67" t="s">
        <v>217</v>
      </c>
      <c r="LGS61" s="8" t="s">
        <v>262</v>
      </c>
      <c r="LGT61" s="8" t="s">
        <v>211</v>
      </c>
      <c r="LGU61" s="8" t="s">
        <v>212</v>
      </c>
      <c r="LGV61" s="67" t="s">
        <v>217</v>
      </c>
      <c r="LGW61" s="8" t="s">
        <v>262</v>
      </c>
      <c r="LGX61" s="8" t="s">
        <v>211</v>
      </c>
      <c r="LGY61" s="8" t="s">
        <v>212</v>
      </c>
      <c r="LGZ61" s="67" t="s">
        <v>217</v>
      </c>
      <c r="LHA61" s="8" t="s">
        <v>262</v>
      </c>
      <c r="LHB61" s="8" t="s">
        <v>211</v>
      </c>
      <c r="LHC61" s="8" t="s">
        <v>212</v>
      </c>
      <c r="LHD61" s="67" t="s">
        <v>217</v>
      </c>
      <c r="LHE61" s="8" t="s">
        <v>262</v>
      </c>
      <c r="LHF61" s="8" t="s">
        <v>211</v>
      </c>
      <c r="LHG61" s="8" t="s">
        <v>212</v>
      </c>
      <c r="LHH61" s="67" t="s">
        <v>217</v>
      </c>
      <c r="LHI61" s="8" t="s">
        <v>262</v>
      </c>
      <c r="LHJ61" s="8" t="s">
        <v>211</v>
      </c>
      <c r="LHK61" s="8" t="s">
        <v>212</v>
      </c>
      <c r="LHL61" s="67" t="s">
        <v>217</v>
      </c>
      <c r="LHM61" s="8" t="s">
        <v>262</v>
      </c>
      <c r="LHN61" s="8" t="s">
        <v>211</v>
      </c>
      <c r="LHO61" s="8" t="s">
        <v>212</v>
      </c>
      <c r="LHP61" s="67" t="s">
        <v>217</v>
      </c>
      <c r="LHQ61" s="8" t="s">
        <v>262</v>
      </c>
      <c r="LHR61" s="8" t="s">
        <v>211</v>
      </c>
      <c r="LHS61" s="8" t="s">
        <v>212</v>
      </c>
      <c r="LHT61" s="67" t="s">
        <v>217</v>
      </c>
      <c r="LHU61" s="8" t="s">
        <v>262</v>
      </c>
      <c r="LHV61" s="8" t="s">
        <v>211</v>
      </c>
      <c r="LHW61" s="8" t="s">
        <v>212</v>
      </c>
      <c r="LHX61" s="67" t="s">
        <v>217</v>
      </c>
      <c r="LHY61" s="8" t="s">
        <v>262</v>
      </c>
      <c r="LHZ61" s="8" t="s">
        <v>211</v>
      </c>
      <c r="LIA61" s="8" t="s">
        <v>212</v>
      </c>
      <c r="LIB61" s="67" t="s">
        <v>217</v>
      </c>
      <c r="LIC61" s="8" t="s">
        <v>262</v>
      </c>
      <c r="LID61" s="8" t="s">
        <v>211</v>
      </c>
      <c r="LIE61" s="8" t="s">
        <v>212</v>
      </c>
      <c r="LIF61" s="67" t="s">
        <v>217</v>
      </c>
      <c r="LIG61" s="8" t="s">
        <v>262</v>
      </c>
      <c r="LIH61" s="8" t="s">
        <v>211</v>
      </c>
      <c r="LII61" s="8" t="s">
        <v>212</v>
      </c>
      <c r="LIJ61" s="67" t="s">
        <v>217</v>
      </c>
      <c r="LIK61" s="8" t="s">
        <v>262</v>
      </c>
      <c r="LIL61" s="8" t="s">
        <v>211</v>
      </c>
      <c r="LIM61" s="8" t="s">
        <v>212</v>
      </c>
      <c r="LIN61" s="67" t="s">
        <v>217</v>
      </c>
      <c r="LIO61" s="8" t="s">
        <v>262</v>
      </c>
      <c r="LIP61" s="8" t="s">
        <v>211</v>
      </c>
      <c r="LIQ61" s="8" t="s">
        <v>212</v>
      </c>
      <c r="LIR61" s="67" t="s">
        <v>217</v>
      </c>
      <c r="LIS61" s="8" t="s">
        <v>262</v>
      </c>
      <c r="LIT61" s="8" t="s">
        <v>211</v>
      </c>
      <c r="LIU61" s="8" t="s">
        <v>212</v>
      </c>
      <c r="LIV61" s="67" t="s">
        <v>217</v>
      </c>
      <c r="LIW61" s="8" t="s">
        <v>262</v>
      </c>
      <c r="LIX61" s="8" t="s">
        <v>211</v>
      </c>
      <c r="LIY61" s="8" t="s">
        <v>212</v>
      </c>
      <c r="LIZ61" s="67" t="s">
        <v>217</v>
      </c>
      <c r="LJA61" s="8" t="s">
        <v>262</v>
      </c>
      <c r="LJB61" s="8" t="s">
        <v>211</v>
      </c>
      <c r="LJC61" s="8" t="s">
        <v>212</v>
      </c>
      <c r="LJD61" s="67" t="s">
        <v>217</v>
      </c>
      <c r="LJE61" s="8" t="s">
        <v>262</v>
      </c>
      <c r="LJF61" s="8" t="s">
        <v>211</v>
      </c>
      <c r="LJG61" s="8" t="s">
        <v>212</v>
      </c>
      <c r="LJH61" s="67" t="s">
        <v>217</v>
      </c>
      <c r="LJI61" s="8" t="s">
        <v>262</v>
      </c>
      <c r="LJJ61" s="8" t="s">
        <v>211</v>
      </c>
      <c r="LJK61" s="8" t="s">
        <v>212</v>
      </c>
      <c r="LJL61" s="67" t="s">
        <v>217</v>
      </c>
      <c r="LJM61" s="8" t="s">
        <v>262</v>
      </c>
      <c r="LJN61" s="8" t="s">
        <v>211</v>
      </c>
      <c r="LJO61" s="8" t="s">
        <v>212</v>
      </c>
      <c r="LJP61" s="67" t="s">
        <v>217</v>
      </c>
      <c r="LJQ61" s="8" t="s">
        <v>262</v>
      </c>
      <c r="LJR61" s="8" t="s">
        <v>211</v>
      </c>
      <c r="LJS61" s="8" t="s">
        <v>212</v>
      </c>
      <c r="LJT61" s="67" t="s">
        <v>217</v>
      </c>
      <c r="LJU61" s="8" t="s">
        <v>262</v>
      </c>
      <c r="LJV61" s="8" t="s">
        <v>211</v>
      </c>
      <c r="LJW61" s="8" t="s">
        <v>212</v>
      </c>
      <c r="LJX61" s="67" t="s">
        <v>217</v>
      </c>
      <c r="LJY61" s="8" t="s">
        <v>262</v>
      </c>
      <c r="LJZ61" s="8" t="s">
        <v>211</v>
      </c>
      <c r="LKA61" s="8" t="s">
        <v>212</v>
      </c>
      <c r="LKB61" s="67" t="s">
        <v>217</v>
      </c>
      <c r="LKC61" s="8" t="s">
        <v>262</v>
      </c>
      <c r="LKD61" s="8" t="s">
        <v>211</v>
      </c>
      <c r="LKE61" s="8" t="s">
        <v>212</v>
      </c>
      <c r="LKF61" s="67" t="s">
        <v>217</v>
      </c>
      <c r="LKG61" s="8" t="s">
        <v>262</v>
      </c>
      <c r="LKH61" s="8" t="s">
        <v>211</v>
      </c>
      <c r="LKI61" s="8" t="s">
        <v>212</v>
      </c>
      <c r="LKJ61" s="67" t="s">
        <v>217</v>
      </c>
      <c r="LKK61" s="8" t="s">
        <v>262</v>
      </c>
      <c r="LKL61" s="8" t="s">
        <v>211</v>
      </c>
      <c r="LKM61" s="8" t="s">
        <v>212</v>
      </c>
      <c r="LKN61" s="67" t="s">
        <v>217</v>
      </c>
      <c r="LKO61" s="8" t="s">
        <v>262</v>
      </c>
      <c r="LKP61" s="8" t="s">
        <v>211</v>
      </c>
      <c r="LKQ61" s="8" t="s">
        <v>212</v>
      </c>
      <c r="LKR61" s="67" t="s">
        <v>217</v>
      </c>
      <c r="LKS61" s="8" t="s">
        <v>262</v>
      </c>
      <c r="LKT61" s="8" t="s">
        <v>211</v>
      </c>
      <c r="LKU61" s="8" t="s">
        <v>212</v>
      </c>
      <c r="LKV61" s="67" t="s">
        <v>217</v>
      </c>
      <c r="LKW61" s="8" t="s">
        <v>262</v>
      </c>
      <c r="LKX61" s="8" t="s">
        <v>211</v>
      </c>
      <c r="LKY61" s="8" t="s">
        <v>212</v>
      </c>
      <c r="LKZ61" s="67" t="s">
        <v>217</v>
      </c>
      <c r="LLA61" s="8" t="s">
        <v>262</v>
      </c>
      <c r="LLB61" s="8" t="s">
        <v>211</v>
      </c>
      <c r="LLC61" s="8" t="s">
        <v>212</v>
      </c>
      <c r="LLD61" s="67" t="s">
        <v>217</v>
      </c>
      <c r="LLE61" s="8" t="s">
        <v>262</v>
      </c>
      <c r="LLF61" s="8" t="s">
        <v>211</v>
      </c>
      <c r="LLG61" s="8" t="s">
        <v>212</v>
      </c>
      <c r="LLH61" s="67" t="s">
        <v>217</v>
      </c>
      <c r="LLI61" s="8" t="s">
        <v>262</v>
      </c>
      <c r="LLJ61" s="8" t="s">
        <v>211</v>
      </c>
      <c r="LLK61" s="8" t="s">
        <v>212</v>
      </c>
      <c r="LLL61" s="67" t="s">
        <v>217</v>
      </c>
      <c r="LLM61" s="8" t="s">
        <v>262</v>
      </c>
      <c r="LLN61" s="8" t="s">
        <v>211</v>
      </c>
      <c r="LLO61" s="8" t="s">
        <v>212</v>
      </c>
      <c r="LLP61" s="67" t="s">
        <v>217</v>
      </c>
      <c r="LLQ61" s="8" t="s">
        <v>262</v>
      </c>
      <c r="LLR61" s="8" t="s">
        <v>211</v>
      </c>
      <c r="LLS61" s="8" t="s">
        <v>212</v>
      </c>
      <c r="LLT61" s="67" t="s">
        <v>217</v>
      </c>
      <c r="LLU61" s="8" t="s">
        <v>262</v>
      </c>
      <c r="LLV61" s="8" t="s">
        <v>211</v>
      </c>
      <c r="LLW61" s="8" t="s">
        <v>212</v>
      </c>
      <c r="LLX61" s="67" t="s">
        <v>217</v>
      </c>
      <c r="LLY61" s="8" t="s">
        <v>262</v>
      </c>
      <c r="LLZ61" s="8" t="s">
        <v>211</v>
      </c>
      <c r="LMA61" s="8" t="s">
        <v>212</v>
      </c>
      <c r="LMB61" s="67" t="s">
        <v>217</v>
      </c>
      <c r="LMC61" s="8" t="s">
        <v>262</v>
      </c>
      <c r="LMD61" s="8" t="s">
        <v>211</v>
      </c>
      <c r="LME61" s="8" t="s">
        <v>212</v>
      </c>
      <c r="LMF61" s="67" t="s">
        <v>217</v>
      </c>
      <c r="LMG61" s="8" t="s">
        <v>262</v>
      </c>
      <c r="LMH61" s="8" t="s">
        <v>211</v>
      </c>
      <c r="LMI61" s="8" t="s">
        <v>212</v>
      </c>
      <c r="LMJ61" s="67" t="s">
        <v>217</v>
      </c>
      <c r="LMK61" s="8" t="s">
        <v>262</v>
      </c>
      <c r="LML61" s="8" t="s">
        <v>211</v>
      </c>
      <c r="LMM61" s="8" t="s">
        <v>212</v>
      </c>
      <c r="LMN61" s="67" t="s">
        <v>217</v>
      </c>
      <c r="LMO61" s="8" t="s">
        <v>262</v>
      </c>
      <c r="LMP61" s="8" t="s">
        <v>211</v>
      </c>
      <c r="LMQ61" s="8" t="s">
        <v>212</v>
      </c>
      <c r="LMR61" s="67" t="s">
        <v>217</v>
      </c>
      <c r="LMS61" s="8" t="s">
        <v>262</v>
      </c>
      <c r="LMT61" s="8" t="s">
        <v>211</v>
      </c>
      <c r="LMU61" s="8" t="s">
        <v>212</v>
      </c>
      <c r="LMV61" s="67" t="s">
        <v>217</v>
      </c>
      <c r="LMW61" s="8" t="s">
        <v>262</v>
      </c>
      <c r="LMX61" s="8" t="s">
        <v>211</v>
      </c>
      <c r="LMY61" s="8" t="s">
        <v>212</v>
      </c>
      <c r="LMZ61" s="67" t="s">
        <v>217</v>
      </c>
      <c r="LNA61" s="8" t="s">
        <v>262</v>
      </c>
      <c r="LNB61" s="8" t="s">
        <v>211</v>
      </c>
      <c r="LNC61" s="8" t="s">
        <v>212</v>
      </c>
      <c r="LND61" s="67" t="s">
        <v>217</v>
      </c>
      <c r="LNE61" s="8" t="s">
        <v>262</v>
      </c>
      <c r="LNF61" s="8" t="s">
        <v>211</v>
      </c>
      <c r="LNG61" s="8" t="s">
        <v>212</v>
      </c>
      <c r="LNH61" s="67" t="s">
        <v>217</v>
      </c>
      <c r="LNI61" s="8" t="s">
        <v>262</v>
      </c>
      <c r="LNJ61" s="8" t="s">
        <v>211</v>
      </c>
      <c r="LNK61" s="8" t="s">
        <v>212</v>
      </c>
      <c r="LNL61" s="67" t="s">
        <v>217</v>
      </c>
      <c r="LNM61" s="8" t="s">
        <v>262</v>
      </c>
      <c r="LNN61" s="8" t="s">
        <v>211</v>
      </c>
      <c r="LNO61" s="8" t="s">
        <v>212</v>
      </c>
      <c r="LNP61" s="67" t="s">
        <v>217</v>
      </c>
      <c r="LNQ61" s="8" t="s">
        <v>262</v>
      </c>
      <c r="LNR61" s="8" t="s">
        <v>211</v>
      </c>
      <c r="LNS61" s="8" t="s">
        <v>212</v>
      </c>
      <c r="LNT61" s="67" t="s">
        <v>217</v>
      </c>
      <c r="LNU61" s="8" t="s">
        <v>262</v>
      </c>
      <c r="LNV61" s="8" t="s">
        <v>211</v>
      </c>
      <c r="LNW61" s="8" t="s">
        <v>212</v>
      </c>
      <c r="LNX61" s="67" t="s">
        <v>217</v>
      </c>
      <c r="LNY61" s="8" t="s">
        <v>262</v>
      </c>
      <c r="LNZ61" s="8" t="s">
        <v>211</v>
      </c>
      <c r="LOA61" s="8" t="s">
        <v>212</v>
      </c>
      <c r="LOB61" s="67" t="s">
        <v>217</v>
      </c>
      <c r="LOC61" s="8" t="s">
        <v>262</v>
      </c>
      <c r="LOD61" s="8" t="s">
        <v>211</v>
      </c>
      <c r="LOE61" s="8" t="s">
        <v>212</v>
      </c>
      <c r="LOF61" s="67" t="s">
        <v>217</v>
      </c>
      <c r="LOG61" s="8" t="s">
        <v>262</v>
      </c>
      <c r="LOH61" s="8" t="s">
        <v>211</v>
      </c>
      <c r="LOI61" s="8" t="s">
        <v>212</v>
      </c>
      <c r="LOJ61" s="67" t="s">
        <v>217</v>
      </c>
      <c r="LOK61" s="8" t="s">
        <v>262</v>
      </c>
      <c r="LOL61" s="8" t="s">
        <v>211</v>
      </c>
      <c r="LOM61" s="8" t="s">
        <v>212</v>
      </c>
      <c r="LON61" s="67" t="s">
        <v>217</v>
      </c>
      <c r="LOO61" s="8" t="s">
        <v>262</v>
      </c>
      <c r="LOP61" s="8" t="s">
        <v>211</v>
      </c>
      <c r="LOQ61" s="8" t="s">
        <v>212</v>
      </c>
      <c r="LOR61" s="67" t="s">
        <v>217</v>
      </c>
      <c r="LOS61" s="8" t="s">
        <v>262</v>
      </c>
      <c r="LOT61" s="8" t="s">
        <v>211</v>
      </c>
      <c r="LOU61" s="8" t="s">
        <v>212</v>
      </c>
      <c r="LOV61" s="67" t="s">
        <v>217</v>
      </c>
      <c r="LOW61" s="8" t="s">
        <v>262</v>
      </c>
      <c r="LOX61" s="8" t="s">
        <v>211</v>
      </c>
      <c r="LOY61" s="8" t="s">
        <v>212</v>
      </c>
      <c r="LOZ61" s="67" t="s">
        <v>217</v>
      </c>
      <c r="LPA61" s="8" t="s">
        <v>262</v>
      </c>
      <c r="LPB61" s="8" t="s">
        <v>211</v>
      </c>
      <c r="LPC61" s="8" t="s">
        <v>212</v>
      </c>
      <c r="LPD61" s="67" t="s">
        <v>217</v>
      </c>
      <c r="LPE61" s="8" t="s">
        <v>262</v>
      </c>
      <c r="LPF61" s="8" t="s">
        <v>211</v>
      </c>
      <c r="LPG61" s="8" t="s">
        <v>212</v>
      </c>
      <c r="LPH61" s="67" t="s">
        <v>217</v>
      </c>
      <c r="LPI61" s="8" t="s">
        <v>262</v>
      </c>
      <c r="LPJ61" s="8" t="s">
        <v>211</v>
      </c>
      <c r="LPK61" s="8" t="s">
        <v>212</v>
      </c>
      <c r="LPL61" s="67" t="s">
        <v>217</v>
      </c>
      <c r="LPM61" s="8" t="s">
        <v>262</v>
      </c>
      <c r="LPN61" s="8" t="s">
        <v>211</v>
      </c>
      <c r="LPO61" s="8" t="s">
        <v>212</v>
      </c>
      <c r="LPP61" s="67" t="s">
        <v>217</v>
      </c>
      <c r="LPQ61" s="8" t="s">
        <v>262</v>
      </c>
      <c r="LPR61" s="8" t="s">
        <v>211</v>
      </c>
      <c r="LPS61" s="8" t="s">
        <v>212</v>
      </c>
      <c r="LPT61" s="67" t="s">
        <v>217</v>
      </c>
      <c r="LPU61" s="8" t="s">
        <v>262</v>
      </c>
      <c r="LPV61" s="8" t="s">
        <v>211</v>
      </c>
      <c r="LPW61" s="8" t="s">
        <v>212</v>
      </c>
      <c r="LPX61" s="67" t="s">
        <v>217</v>
      </c>
      <c r="LPY61" s="8" t="s">
        <v>262</v>
      </c>
      <c r="LPZ61" s="8" t="s">
        <v>211</v>
      </c>
      <c r="LQA61" s="8" t="s">
        <v>212</v>
      </c>
      <c r="LQB61" s="67" t="s">
        <v>217</v>
      </c>
      <c r="LQC61" s="8" t="s">
        <v>262</v>
      </c>
      <c r="LQD61" s="8" t="s">
        <v>211</v>
      </c>
      <c r="LQE61" s="8" t="s">
        <v>212</v>
      </c>
      <c r="LQF61" s="67" t="s">
        <v>217</v>
      </c>
      <c r="LQG61" s="8" t="s">
        <v>262</v>
      </c>
      <c r="LQH61" s="8" t="s">
        <v>211</v>
      </c>
      <c r="LQI61" s="8" t="s">
        <v>212</v>
      </c>
      <c r="LQJ61" s="67" t="s">
        <v>217</v>
      </c>
      <c r="LQK61" s="8" t="s">
        <v>262</v>
      </c>
      <c r="LQL61" s="8" t="s">
        <v>211</v>
      </c>
      <c r="LQM61" s="8" t="s">
        <v>212</v>
      </c>
      <c r="LQN61" s="67" t="s">
        <v>217</v>
      </c>
      <c r="LQO61" s="8" t="s">
        <v>262</v>
      </c>
      <c r="LQP61" s="8" t="s">
        <v>211</v>
      </c>
      <c r="LQQ61" s="8" t="s">
        <v>212</v>
      </c>
      <c r="LQR61" s="67" t="s">
        <v>217</v>
      </c>
      <c r="LQS61" s="8" t="s">
        <v>262</v>
      </c>
      <c r="LQT61" s="8" t="s">
        <v>211</v>
      </c>
      <c r="LQU61" s="8" t="s">
        <v>212</v>
      </c>
      <c r="LQV61" s="67" t="s">
        <v>217</v>
      </c>
      <c r="LQW61" s="8" t="s">
        <v>262</v>
      </c>
      <c r="LQX61" s="8" t="s">
        <v>211</v>
      </c>
      <c r="LQY61" s="8" t="s">
        <v>212</v>
      </c>
      <c r="LQZ61" s="67" t="s">
        <v>217</v>
      </c>
      <c r="LRA61" s="8" t="s">
        <v>262</v>
      </c>
      <c r="LRB61" s="8" t="s">
        <v>211</v>
      </c>
      <c r="LRC61" s="8" t="s">
        <v>212</v>
      </c>
      <c r="LRD61" s="67" t="s">
        <v>217</v>
      </c>
      <c r="LRE61" s="8" t="s">
        <v>262</v>
      </c>
      <c r="LRF61" s="8" t="s">
        <v>211</v>
      </c>
      <c r="LRG61" s="8" t="s">
        <v>212</v>
      </c>
      <c r="LRH61" s="67" t="s">
        <v>217</v>
      </c>
      <c r="LRI61" s="8" t="s">
        <v>262</v>
      </c>
      <c r="LRJ61" s="8" t="s">
        <v>211</v>
      </c>
      <c r="LRK61" s="8" t="s">
        <v>212</v>
      </c>
      <c r="LRL61" s="67" t="s">
        <v>217</v>
      </c>
      <c r="LRM61" s="8" t="s">
        <v>262</v>
      </c>
      <c r="LRN61" s="8" t="s">
        <v>211</v>
      </c>
      <c r="LRO61" s="8" t="s">
        <v>212</v>
      </c>
      <c r="LRP61" s="67" t="s">
        <v>217</v>
      </c>
      <c r="LRQ61" s="8" t="s">
        <v>262</v>
      </c>
      <c r="LRR61" s="8" t="s">
        <v>211</v>
      </c>
      <c r="LRS61" s="8" t="s">
        <v>212</v>
      </c>
      <c r="LRT61" s="67" t="s">
        <v>217</v>
      </c>
      <c r="LRU61" s="8" t="s">
        <v>262</v>
      </c>
      <c r="LRV61" s="8" t="s">
        <v>211</v>
      </c>
      <c r="LRW61" s="8" t="s">
        <v>212</v>
      </c>
      <c r="LRX61" s="67" t="s">
        <v>217</v>
      </c>
      <c r="LRY61" s="8" t="s">
        <v>262</v>
      </c>
      <c r="LRZ61" s="8" t="s">
        <v>211</v>
      </c>
      <c r="LSA61" s="8" t="s">
        <v>212</v>
      </c>
      <c r="LSB61" s="67" t="s">
        <v>217</v>
      </c>
      <c r="LSC61" s="8" t="s">
        <v>262</v>
      </c>
      <c r="LSD61" s="8" t="s">
        <v>211</v>
      </c>
      <c r="LSE61" s="8" t="s">
        <v>212</v>
      </c>
      <c r="LSF61" s="67" t="s">
        <v>217</v>
      </c>
      <c r="LSG61" s="8" t="s">
        <v>262</v>
      </c>
      <c r="LSH61" s="8" t="s">
        <v>211</v>
      </c>
      <c r="LSI61" s="8" t="s">
        <v>212</v>
      </c>
      <c r="LSJ61" s="67" t="s">
        <v>217</v>
      </c>
      <c r="LSK61" s="8" t="s">
        <v>262</v>
      </c>
      <c r="LSL61" s="8" t="s">
        <v>211</v>
      </c>
      <c r="LSM61" s="8" t="s">
        <v>212</v>
      </c>
      <c r="LSN61" s="67" t="s">
        <v>217</v>
      </c>
      <c r="LSO61" s="8" t="s">
        <v>262</v>
      </c>
      <c r="LSP61" s="8" t="s">
        <v>211</v>
      </c>
      <c r="LSQ61" s="8" t="s">
        <v>212</v>
      </c>
      <c r="LSR61" s="67" t="s">
        <v>217</v>
      </c>
      <c r="LSS61" s="8" t="s">
        <v>262</v>
      </c>
      <c r="LST61" s="8" t="s">
        <v>211</v>
      </c>
      <c r="LSU61" s="8" t="s">
        <v>212</v>
      </c>
      <c r="LSV61" s="67" t="s">
        <v>217</v>
      </c>
      <c r="LSW61" s="8" t="s">
        <v>262</v>
      </c>
      <c r="LSX61" s="8" t="s">
        <v>211</v>
      </c>
      <c r="LSY61" s="8" t="s">
        <v>212</v>
      </c>
      <c r="LSZ61" s="67" t="s">
        <v>217</v>
      </c>
      <c r="LTA61" s="8" t="s">
        <v>262</v>
      </c>
      <c r="LTB61" s="8" t="s">
        <v>211</v>
      </c>
      <c r="LTC61" s="8" t="s">
        <v>212</v>
      </c>
      <c r="LTD61" s="67" t="s">
        <v>217</v>
      </c>
      <c r="LTE61" s="8" t="s">
        <v>262</v>
      </c>
      <c r="LTF61" s="8" t="s">
        <v>211</v>
      </c>
      <c r="LTG61" s="8" t="s">
        <v>212</v>
      </c>
      <c r="LTH61" s="67" t="s">
        <v>217</v>
      </c>
      <c r="LTI61" s="8" t="s">
        <v>262</v>
      </c>
      <c r="LTJ61" s="8" t="s">
        <v>211</v>
      </c>
      <c r="LTK61" s="8" t="s">
        <v>212</v>
      </c>
      <c r="LTL61" s="67" t="s">
        <v>217</v>
      </c>
      <c r="LTM61" s="8" t="s">
        <v>262</v>
      </c>
      <c r="LTN61" s="8" t="s">
        <v>211</v>
      </c>
      <c r="LTO61" s="8" t="s">
        <v>212</v>
      </c>
      <c r="LTP61" s="67" t="s">
        <v>217</v>
      </c>
      <c r="LTQ61" s="8" t="s">
        <v>262</v>
      </c>
      <c r="LTR61" s="8" t="s">
        <v>211</v>
      </c>
      <c r="LTS61" s="8" t="s">
        <v>212</v>
      </c>
      <c r="LTT61" s="67" t="s">
        <v>217</v>
      </c>
      <c r="LTU61" s="8" t="s">
        <v>262</v>
      </c>
      <c r="LTV61" s="8" t="s">
        <v>211</v>
      </c>
      <c r="LTW61" s="8" t="s">
        <v>212</v>
      </c>
      <c r="LTX61" s="67" t="s">
        <v>217</v>
      </c>
      <c r="LTY61" s="8" t="s">
        <v>262</v>
      </c>
      <c r="LTZ61" s="8" t="s">
        <v>211</v>
      </c>
      <c r="LUA61" s="8" t="s">
        <v>212</v>
      </c>
      <c r="LUB61" s="67" t="s">
        <v>217</v>
      </c>
      <c r="LUC61" s="8" t="s">
        <v>262</v>
      </c>
      <c r="LUD61" s="8" t="s">
        <v>211</v>
      </c>
      <c r="LUE61" s="8" t="s">
        <v>212</v>
      </c>
      <c r="LUF61" s="67" t="s">
        <v>217</v>
      </c>
      <c r="LUG61" s="8" t="s">
        <v>262</v>
      </c>
      <c r="LUH61" s="8" t="s">
        <v>211</v>
      </c>
      <c r="LUI61" s="8" t="s">
        <v>212</v>
      </c>
      <c r="LUJ61" s="67" t="s">
        <v>217</v>
      </c>
      <c r="LUK61" s="8" t="s">
        <v>262</v>
      </c>
      <c r="LUL61" s="8" t="s">
        <v>211</v>
      </c>
      <c r="LUM61" s="8" t="s">
        <v>212</v>
      </c>
      <c r="LUN61" s="67" t="s">
        <v>217</v>
      </c>
      <c r="LUO61" s="8" t="s">
        <v>262</v>
      </c>
      <c r="LUP61" s="8" t="s">
        <v>211</v>
      </c>
      <c r="LUQ61" s="8" t="s">
        <v>212</v>
      </c>
      <c r="LUR61" s="67" t="s">
        <v>217</v>
      </c>
      <c r="LUS61" s="8" t="s">
        <v>262</v>
      </c>
      <c r="LUT61" s="8" t="s">
        <v>211</v>
      </c>
      <c r="LUU61" s="8" t="s">
        <v>212</v>
      </c>
      <c r="LUV61" s="67" t="s">
        <v>217</v>
      </c>
      <c r="LUW61" s="8" t="s">
        <v>262</v>
      </c>
      <c r="LUX61" s="8" t="s">
        <v>211</v>
      </c>
      <c r="LUY61" s="8" t="s">
        <v>212</v>
      </c>
      <c r="LUZ61" s="67" t="s">
        <v>217</v>
      </c>
      <c r="LVA61" s="8" t="s">
        <v>262</v>
      </c>
      <c r="LVB61" s="8" t="s">
        <v>211</v>
      </c>
      <c r="LVC61" s="8" t="s">
        <v>212</v>
      </c>
      <c r="LVD61" s="67" t="s">
        <v>217</v>
      </c>
      <c r="LVE61" s="8" t="s">
        <v>262</v>
      </c>
      <c r="LVF61" s="8" t="s">
        <v>211</v>
      </c>
      <c r="LVG61" s="8" t="s">
        <v>212</v>
      </c>
      <c r="LVH61" s="67" t="s">
        <v>217</v>
      </c>
      <c r="LVI61" s="8" t="s">
        <v>262</v>
      </c>
      <c r="LVJ61" s="8" t="s">
        <v>211</v>
      </c>
      <c r="LVK61" s="8" t="s">
        <v>212</v>
      </c>
      <c r="LVL61" s="67" t="s">
        <v>217</v>
      </c>
      <c r="LVM61" s="8" t="s">
        <v>262</v>
      </c>
      <c r="LVN61" s="8" t="s">
        <v>211</v>
      </c>
      <c r="LVO61" s="8" t="s">
        <v>212</v>
      </c>
      <c r="LVP61" s="67" t="s">
        <v>217</v>
      </c>
      <c r="LVQ61" s="8" t="s">
        <v>262</v>
      </c>
      <c r="LVR61" s="8" t="s">
        <v>211</v>
      </c>
      <c r="LVS61" s="8" t="s">
        <v>212</v>
      </c>
      <c r="LVT61" s="67" t="s">
        <v>217</v>
      </c>
      <c r="LVU61" s="8" t="s">
        <v>262</v>
      </c>
      <c r="LVV61" s="8" t="s">
        <v>211</v>
      </c>
      <c r="LVW61" s="8" t="s">
        <v>212</v>
      </c>
      <c r="LVX61" s="67" t="s">
        <v>217</v>
      </c>
      <c r="LVY61" s="8" t="s">
        <v>262</v>
      </c>
      <c r="LVZ61" s="8" t="s">
        <v>211</v>
      </c>
      <c r="LWA61" s="8" t="s">
        <v>212</v>
      </c>
      <c r="LWB61" s="67" t="s">
        <v>217</v>
      </c>
      <c r="LWC61" s="8" t="s">
        <v>262</v>
      </c>
      <c r="LWD61" s="8" t="s">
        <v>211</v>
      </c>
      <c r="LWE61" s="8" t="s">
        <v>212</v>
      </c>
      <c r="LWF61" s="67" t="s">
        <v>217</v>
      </c>
      <c r="LWG61" s="8" t="s">
        <v>262</v>
      </c>
      <c r="LWH61" s="8" t="s">
        <v>211</v>
      </c>
      <c r="LWI61" s="8" t="s">
        <v>212</v>
      </c>
      <c r="LWJ61" s="67" t="s">
        <v>217</v>
      </c>
      <c r="LWK61" s="8" t="s">
        <v>262</v>
      </c>
      <c r="LWL61" s="8" t="s">
        <v>211</v>
      </c>
      <c r="LWM61" s="8" t="s">
        <v>212</v>
      </c>
      <c r="LWN61" s="67" t="s">
        <v>217</v>
      </c>
      <c r="LWO61" s="8" t="s">
        <v>262</v>
      </c>
      <c r="LWP61" s="8" t="s">
        <v>211</v>
      </c>
      <c r="LWQ61" s="8" t="s">
        <v>212</v>
      </c>
      <c r="LWR61" s="67" t="s">
        <v>217</v>
      </c>
      <c r="LWS61" s="8" t="s">
        <v>262</v>
      </c>
      <c r="LWT61" s="8" t="s">
        <v>211</v>
      </c>
      <c r="LWU61" s="8" t="s">
        <v>212</v>
      </c>
      <c r="LWV61" s="67" t="s">
        <v>217</v>
      </c>
      <c r="LWW61" s="8" t="s">
        <v>262</v>
      </c>
      <c r="LWX61" s="8" t="s">
        <v>211</v>
      </c>
      <c r="LWY61" s="8" t="s">
        <v>212</v>
      </c>
      <c r="LWZ61" s="67" t="s">
        <v>217</v>
      </c>
      <c r="LXA61" s="8" t="s">
        <v>262</v>
      </c>
      <c r="LXB61" s="8" t="s">
        <v>211</v>
      </c>
      <c r="LXC61" s="8" t="s">
        <v>212</v>
      </c>
      <c r="LXD61" s="67" t="s">
        <v>217</v>
      </c>
      <c r="LXE61" s="8" t="s">
        <v>262</v>
      </c>
      <c r="LXF61" s="8" t="s">
        <v>211</v>
      </c>
      <c r="LXG61" s="8" t="s">
        <v>212</v>
      </c>
      <c r="LXH61" s="67" t="s">
        <v>217</v>
      </c>
      <c r="LXI61" s="8" t="s">
        <v>262</v>
      </c>
      <c r="LXJ61" s="8" t="s">
        <v>211</v>
      </c>
      <c r="LXK61" s="8" t="s">
        <v>212</v>
      </c>
      <c r="LXL61" s="67" t="s">
        <v>217</v>
      </c>
      <c r="LXM61" s="8" t="s">
        <v>262</v>
      </c>
      <c r="LXN61" s="8" t="s">
        <v>211</v>
      </c>
      <c r="LXO61" s="8" t="s">
        <v>212</v>
      </c>
      <c r="LXP61" s="67" t="s">
        <v>217</v>
      </c>
      <c r="LXQ61" s="8" t="s">
        <v>262</v>
      </c>
      <c r="LXR61" s="8" t="s">
        <v>211</v>
      </c>
      <c r="LXS61" s="8" t="s">
        <v>212</v>
      </c>
      <c r="LXT61" s="67" t="s">
        <v>217</v>
      </c>
      <c r="LXU61" s="8" t="s">
        <v>262</v>
      </c>
      <c r="LXV61" s="8" t="s">
        <v>211</v>
      </c>
      <c r="LXW61" s="8" t="s">
        <v>212</v>
      </c>
      <c r="LXX61" s="67" t="s">
        <v>217</v>
      </c>
      <c r="LXY61" s="8" t="s">
        <v>262</v>
      </c>
      <c r="LXZ61" s="8" t="s">
        <v>211</v>
      </c>
      <c r="LYA61" s="8" t="s">
        <v>212</v>
      </c>
      <c r="LYB61" s="67" t="s">
        <v>217</v>
      </c>
      <c r="LYC61" s="8" t="s">
        <v>262</v>
      </c>
      <c r="LYD61" s="8" t="s">
        <v>211</v>
      </c>
      <c r="LYE61" s="8" t="s">
        <v>212</v>
      </c>
      <c r="LYF61" s="67" t="s">
        <v>217</v>
      </c>
      <c r="LYG61" s="8" t="s">
        <v>262</v>
      </c>
      <c r="LYH61" s="8" t="s">
        <v>211</v>
      </c>
      <c r="LYI61" s="8" t="s">
        <v>212</v>
      </c>
      <c r="LYJ61" s="67" t="s">
        <v>217</v>
      </c>
      <c r="LYK61" s="8" t="s">
        <v>262</v>
      </c>
      <c r="LYL61" s="8" t="s">
        <v>211</v>
      </c>
      <c r="LYM61" s="8" t="s">
        <v>212</v>
      </c>
      <c r="LYN61" s="67" t="s">
        <v>217</v>
      </c>
      <c r="LYO61" s="8" t="s">
        <v>262</v>
      </c>
      <c r="LYP61" s="8" t="s">
        <v>211</v>
      </c>
      <c r="LYQ61" s="8" t="s">
        <v>212</v>
      </c>
      <c r="LYR61" s="67" t="s">
        <v>217</v>
      </c>
      <c r="LYS61" s="8" t="s">
        <v>262</v>
      </c>
      <c r="LYT61" s="8" t="s">
        <v>211</v>
      </c>
      <c r="LYU61" s="8" t="s">
        <v>212</v>
      </c>
      <c r="LYV61" s="67" t="s">
        <v>217</v>
      </c>
      <c r="LYW61" s="8" t="s">
        <v>262</v>
      </c>
      <c r="LYX61" s="8" t="s">
        <v>211</v>
      </c>
      <c r="LYY61" s="8" t="s">
        <v>212</v>
      </c>
      <c r="LYZ61" s="67" t="s">
        <v>217</v>
      </c>
      <c r="LZA61" s="8" t="s">
        <v>262</v>
      </c>
      <c r="LZB61" s="8" t="s">
        <v>211</v>
      </c>
      <c r="LZC61" s="8" t="s">
        <v>212</v>
      </c>
      <c r="LZD61" s="67" t="s">
        <v>217</v>
      </c>
      <c r="LZE61" s="8" t="s">
        <v>262</v>
      </c>
      <c r="LZF61" s="8" t="s">
        <v>211</v>
      </c>
      <c r="LZG61" s="8" t="s">
        <v>212</v>
      </c>
      <c r="LZH61" s="67" t="s">
        <v>217</v>
      </c>
      <c r="LZI61" s="8" t="s">
        <v>262</v>
      </c>
      <c r="LZJ61" s="8" t="s">
        <v>211</v>
      </c>
      <c r="LZK61" s="8" t="s">
        <v>212</v>
      </c>
      <c r="LZL61" s="67" t="s">
        <v>217</v>
      </c>
      <c r="LZM61" s="8" t="s">
        <v>262</v>
      </c>
      <c r="LZN61" s="8" t="s">
        <v>211</v>
      </c>
      <c r="LZO61" s="8" t="s">
        <v>212</v>
      </c>
      <c r="LZP61" s="67" t="s">
        <v>217</v>
      </c>
      <c r="LZQ61" s="8" t="s">
        <v>262</v>
      </c>
      <c r="LZR61" s="8" t="s">
        <v>211</v>
      </c>
      <c r="LZS61" s="8" t="s">
        <v>212</v>
      </c>
      <c r="LZT61" s="67" t="s">
        <v>217</v>
      </c>
      <c r="LZU61" s="8" t="s">
        <v>262</v>
      </c>
      <c r="LZV61" s="8" t="s">
        <v>211</v>
      </c>
      <c r="LZW61" s="8" t="s">
        <v>212</v>
      </c>
      <c r="LZX61" s="67" t="s">
        <v>217</v>
      </c>
      <c r="LZY61" s="8" t="s">
        <v>262</v>
      </c>
      <c r="LZZ61" s="8" t="s">
        <v>211</v>
      </c>
      <c r="MAA61" s="8" t="s">
        <v>212</v>
      </c>
      <c r="MAB61" s="67" t="s">
        <v>217</v>
      </c>
      <c r="MAC61" s="8" t="s">
        <v>262</v>
      </c>
      <c r="MAD61" s="8" t="s">
        <v>211</v>
      </c>
      <c r="MAE61" s="8" t="s">
        <v>212</v>
      </c>
      <c r="MAF61" s="67" t="s">
        <v>217</v>
      </c>
      <c r="MAG61" s="8" t="s">
        <v>262</v>
      </c>
      <c r="MAH61" s="8" t="s">
        <v>211</v>
      </c>
      <c r="MAI61" s="8" t="s">
        <v>212</v>
      </c>
      <c r="MAJ61" s="67" t="s">
        <v>217</v>
      </c>
      <c r="MAK61" s="8" t="s">
        <v>262</v>
      </c>
      <c r="MAL61" s="8" t="s">
        <v>211</v>
      </c>
      <c r="MAM61" s="8" t="s">
        <v>212</v>
      </c>
      <c r="MAN61" s="67" t="s">
        <v>217</v>
      </c>
      <c r="MAO61" s="8" t="s">
        <v>262</v>
      </c>
      <c r="MAP61" s="8" t="s">
        <v>211</v>
      </c>
      <c r="MAQ61" s="8" t="s">
        <v>212</v>
      </c>
      <c r="MAR61" s="67" t="s">
        <v>217</v>
      </c>
      <c r="MAS61" s="8" t="s">
        <v>262</v>
      </c>
      <c r="MAT61" s="8" t="s">
        <v>211</v>
      </c>
      <c r="MAU61" s="8" t="s">
        <v>212</v>
      </c>
      <c r="MAV61" s="67" t="s">
        <v>217</v>
      </c>
      <c r="MAW61" s="8" t="s">
        <v>262</v>
      </c>
      <c r="MAX61" s="8" t="s">
        <v>211</v>
      </c>
      <c r="MAY61" s="8" t="s">
        <v>212</v>
      </c>
      <c r="MAZ61" s="67" t="s">
        <v>217</v>
      </c>
      <c r="MBA61" s="8" t="s">
        <v>262</v>
      </c>
      <c r="MBB61" s="8" t="s">
        <v>211</v>
      </c>
      <c r="MBC61" s="8" t="s">
        <v>212</v>
      </c>
      <c r="MBD61" s="67" t="s">
        <v>217</v>
      </c>
      <c r="MBE61" s="8" t="s">
        <v>262</v>
      </c>
      <c r="MBF61" s="8" t="s">
        <v>211</v>
      </c>
      <c r="MBG61" s="8" t="s">
        <v>212</v>
      </c>
      <c r="MBH61" s="67" t="s">
        <v>217</v>
      </c>
      <c r="MBI61" s="8" t="s">
        <v>262</v>
      </c>
      <c r="MBJ61" s="8" t="s">
        <v>211</v>
      </c>
      <c r="MBK61" s="8" t="s">
        <v>212</v>
      </c>
      <c r="MBL61" s="67" t="s">
        <v>217</v>
      </c>
      <c r="MBM61" s="8" t="s">
        <v>262</v>
      </c>
      <c r="MBN61" s="8" t="s">
        <v>211</v>
      </c>
      <c r="MBO61" s="8" t="s">
        <v>212</v>
      </c>
      <c r="MBP61" s="67" t="s">
        <v>217</v>
      </c>
      <c r="MBQ61" s="8" t="s">
        <v>262</v>
      </c>
      <c r="MBR61" s="8" t="s">
        <v>211</v>
      </c>
      <c r="MBS61" s="8" t="s">
        <v>212</v>
      </c>
      <c r="MBT61" s="67" t="s">
        <v>217</v>
      </c>
      <c r="MBU61" s="8" t="s">
        <v>262</v>
      </c>
      <c r="MBV61" s="8" t="s">
        <v>211</v>
      </c>
      <c r="MBW61" s="8" t="s">
        <v>212</v>
      </c>
      <c r="MBX61" s="67" t="s">
        <v>217</v>
      </c>
      <c r="MBY61" s="8" t="s">
        <v>262</v>
      </c>
      <c r="MBZ61" s="8" t="s">
        <v>211</v>
      </c>
      <c r="MCA61" s="8" t="s">
        <v>212</v>
      </c>
      <c r="MCB61" s="67" t="s">
        <v>217</v>
      </c>
      <c r="MCC61" s="8" t="s">
        <v>262</v>
      </c>
      <c r="MCD61" s="8" t="s">
        <v>211</v>
      </c>
      <c r="MCE61" s="8" t="s">
        <v>212</v>
      </c>
      <c r="MCF61" s="67" t="s">
        <v>217</v>
      </c>
      <c r="MCG61" s="8" t="s">
        <v>262</v>
      </c>
      <c r="MCH61" s="8" t="s">
        <v>211</v>
      </c>
      <c r="MCI61" s="8" t="s">
        <v>212</v>
      </c>
      <c r="MCJ61" s="67" t="s">
        <v>217</v>
      </c>
      <c r="MCK61" s="8" t="s">
        <v>262</v>
      </c>
      <c r="MCL61" s="8" t="s">
        <v>211</v>
      </c>
      <c r="MCM61" s="8" t="s">
        <v>212</v>
      </c>
      <c r="MCN61" s="67" t="s">
        <v>217</v>
      </c>
      <c r="MCO61" s="8" t="s">
        <v>262</v>
      </c>
      <c r="MCP61" s="8" t="s">
        <v>211</v>
      </c>
      <c r="MCQ61" s="8" t="s">
        <v>212</v>
      </c>
      <c r="MCR61" s="67" t="s">
        <v>217</v>
      </c>
      <c r="MCS61" s="8" t="s">
        <v>262</v>
      </c>
      <c r="MCT61" s="8" t="s">
        <v>211</v>
      </c>
      <c r="MCU61" s="8" t="s">
        <v>212</v>
      </c>
      <c r="MCV61" s="67" t="s">
        <v>217</v>
      </c>
      <c r="MCW61" s="8" t="s">
        <v>262</v>
      </c>
      <c r="MCX61" s="8" t="s">
        <v>211</v>
      </c>
      <c r="MCY61" s="8" t="s">
        <v>212</v>
      </c>
      <c r="MCZ61" s="67" t="s">
        <v>217</v>
      </c>
      <c r="MDA61" s="8" t="s">
        <v>262</v>
      </c>
      <c r="MDB61" s="8" t="s">
        <v>211</v>
      </c>
      <c r="MDC61" s="8" t="s">
        <v>212</v>
      </c>
      <c r="MDD61" s="67" t="s">
        <v>217</v>
      </c>
      <c r="MDE61" s="8" t="s">
        <v>262</v>
      </c>
      <c r="MDF61" s="8" t="s">
        <v>211</v>
      </c>
      <c r="MDG61" s="8" t="s">
        <v>212</v>
      </c>
      <c r="MDH61" s="67" t="s">
        <v>217</v>
      </c>
      <c r="MDI61" s="8" t="s">
        <v>262</v>
      </c>
      <c r="MDJ61" s="8" t="s">
        <v>211</v>
      </c>
      <c r="MDK61" s="8" t="s">
        <v>212</v>
      </c>
      <c r="MDL61" s="67" t="s">
        <v>217</v>
      </c>
      <c r="MDM61" s="8" t="s">
        <v>262</v>
      </c>
      <c r="MDN61" s="8" t="s">
        <v>211</v>
      </c>
      <c r="MDO61" s="8" t="s">
        <v>212</v>
      </c>
      <c r="MDP61" s="67" t="s">
        <v>217</v>
      </c>
      <c r="MDQ61" s="8" t="s">
        <v>262</v>
      </c>
      <c r="MDR61" s="8" t="s">
        <v>211</v>
      </c>
      <c r="MDS61" s="8" t="s">
        <v>212</v>
      </c>
      <c r="MDT61" s="67" t="s">
        <v>217</v>
      </c>
      <c r="MDU61" s="8" t="s">
        <v>262</v>
      </c>
      <c r="MDV61" s="8" t="s">
        <v>211</v>
      </c>
      <c r="MDW61" s="8" t="s">
        <v>212</v>
      </c>
      <c r="MDX61" s="67" t="s">
        <v>217</v>
      </c>
      <c r="MDY61" s="8" t="s">
        <v>262</v>
      </c>
      <c r="MDZ61" s="8" t="s">
        <v>211</v>
      </c>
      <c r="MEA61" s="8" t="s">
        <v>212</v>
      </c>
      <c r="MEB61" s="67" t="s">
        <v>217</v>
      </c>
      <c r="MEC61" s="8" t="s">
        <v>262</v>
      </c>
      <c r="MED61" s="8" t="s">
        <v>211</v>
      </c>
      <c r="MEE61" s="8" t="s">
        <v>212</v>
      </c>
      <c r="MEF61" s="67" t="s">
        <v>217</v>
      </c>
      <c r="MEG61" s="8" t="s">
        <v>262</v>
      </c>
      <c r="MEH61" s="8" t="s">
        <v>211</v>
      </c>
      <c r="MEI61" s="8" t="s">
        <v>212</v>
      </c>
      <c r="MEJ61" s="67" t="s">
        <v>217</v>
      </c>
      <c r="MEK61" s="8" t="s">
        <v>262</v>
      </c>
      <c r="MEL61" s="8" t="s">
        <v>211</v>
      </c>
      <c r="MEM61" s="8" t="s">
        <v>212</v>
      </c>
      <c r="MEN61" s="67" t="s">
        <v>217</v>
      </c>
      <c r="MEO61" s="8" t="s">
        <v>262</v>
      </c>
      <c r="MEP61" s="8" t="s">
        <v>211</v>
      </c>
      <c r="MEQ61" s="8" t="s">
        <v>212</v>
      </c>
      <c r="MER61" s="67" t="s">
        <v>217</v>
      </c>
      <c r="MES61" s="8" t="s">
        <v>262</v>
      </c>
      <c r="MET61" s="8" t="s">
        <v>211</v>
      </c>
      <c r="MEU61" s="8" t="s">
        <v>212</v>
      </c>
      <c r="MEV61" s="67" t="s">
        <v>217</v>
      </c>
      <c r="MEW61" s="8" t="s">
        <v>262</v>
      </c>
      <c r="MEX61" s="8" t="s">
        <v>211</v>
      </c>
      <c r="MEY61" s="8" t="s">
        <v>212</v>
      </c>
      <c r="MEZ61" s="67" t="s">
        <v>217</v>
      </c>
      <c r="MFA61" s="8" t="s">
        <v>262</v>
      </c>
      <c r="MFB61" s="8" t="s">
        <v>211</v>
      </c>
      <c r="MFC61" s="8" t="s">
        <v>212</v>
      </c>
      <c r="MFD61" s="67" t="s">
        <v>217</v>
      </c>
      <c r="MFE61" s="8" t="s">
        <v>262</v>
      </c>
      <c r="MFF61" s="8" t="s">
        <v>211</v>
      </c>
      <c r="MFG61" s="8" t="s">
        <v>212</v>
      </c>
      <c r="MFH61" s="67" t="s">
        <v>217</v>
      </c>
      <c r="MFI61" s="8" t="s">
        <v>262</v>
      </c>
      <c r="MFJ61" s="8" t="s">
        <v>211</v>
      </c>
      <c r="MFK61" s="8" t="s">
        <v>212</v>
      </c>
      <c r="MFL61" s="67" t="s">
        <v>217</v>
      </c>
      <c r="MFM61" s="8" t="s">
        <v>262</v>
      </c>
      <c r="MFN61" s="8" t="s">
        <v>211</v>
      </c>
      <c r="MFO61" s="8" t="s">
        <v>212</v>
      </c>
      <c r="MFP61" s="67" t="s">
        <v>217</v>
      </c>
      <c r="MFQ61" s="8" t="s">
        <v>262</v>
      </c>
      <c r="MFR61" s="8" t="s">
        <v>211</v>
      </c>
      <c r="MFS61" s="8" t="s">
        <v>212</v>
      </c>
      <c r="MFT61" s="67" t="s">
        <v>217</v>
      </c>
      <c r="MFU61" s="8" t="s">
        <v>262</v>
      </c>
      <c r="MFV61" s="8" t="s">
        <v>211</v>
      </c>
      <c r="MFW61" s="8" t="s">
        <v>212</v>
      </c>
      <c r="MFX61" s="67" t="s">
        <v>217</v>
      </c>
      <c r="MFY61" s="8" t="s">
        <v>262</v>
      </c>
      <c r="MFZ61" s="8" t="s">
        <v>211</v>
      </c>
      <c r="MGA61" s="8" t="s">
        <v>212</v>
      </c>
      <c r="MGB61" s="67" t="s">
        <v>217</v>
      </c>
      <c r="MGC61" s="8" t="s">
        <v>262</v>
      </c>
      <c r="MGD61" s="8" t="s">
        <v>211</v>
      </c>
      <c r="MGE61" s="8" t="s">
        <v>212</v>
      </c>
      <c r="MGF61" s="67" t="s">
        <v>217</v>
      </c>
      <c r="MGG61" s="8" t="s">
        <v>262</v>
      </c>
      <c r="MGH61" s="8" t="s">
        <v>211</v>
      </c>
      <c r="MGI61" s="8" t="s">
        <v>212</v>
      </c>
      <c r="MGJ61" s="67" t="s">
        <v>217</v>
      </c>
      <c r="MGK61" s="8" t="s">
        <v>262</v>
      </c>
      <c r="MGL61" s="8" t="s">
        <v>211</v>
      </c>
      <c r="MGM61" s="8" t="s">
        <v>212</v>
      </c>
      <c r="MGN61" s="67" t="s">
        <v>217</v>
      </c>
      <c r="MGO61" s="8" t="s">
        <v>262</v>
      </c>
      <c r="MGP61" s="8" t="s">
        <v>211</v>
      </c>
      <c r="MGQ61" s="8" t="s">
        <v>212</v>
      </c>
      <c r="MGR61" s="67" t="s">
        <v>217</v>
      </c>
      <c r="MGS61" s="8" t="s">
        <v>262</v>
      </c>
      <c r="MGT61" s="8" t="s">
        <v>211</v>
      </c>
      <c r="MGU61" s="8" t="s">
        <v>212</v>
      </c>
      <c r="MGV61" s="67" t="s">
        <v>217</v>
      </c>
      <c r="MGW61" s="8" t="s">
        <v>262</v>
      </c>
      <c r="MGX61" s="8" t="s">
        <v>211</v>
      </c>
      <c r="MGY61" s="8" t="s">
        <v>212</v>
      </c>
      <c r="MGZ61" s="67" t="s">
        <v>217</v>
      </c>
      <c r="MHA61" s="8" t="s">
        <v>262</v>
      </c>
      <c r="MHB61" s="8" t="s">
        <v>211</v>
      </c>
      <c r="MHC61" s="8" t="s">
        <v>212</v>
      </c>
      <c r="MHD61" s="67" t="s">
        <v>217</v>
      </c>
      <c r="MHE61" s="8" t="s">
        <v>262</v>
      </c>
      <c r="MHF61" s="8" t="s">
        <v>211</v>
      </c>
      <c r="MHG61" s="8" t="s">
        <v>212</v>
      </c>
      <c r="MHH61" s="67" t="s">
        <v>217</v>
      </c>
      <c r="MHI61" s="8" t="s">
        <v>262</v>
      </c>
      <c r="MHJ61" s="8" t="s">
        <v>211</v>
      </c>
      <c r="MHK61" s="8" t="s">
        <v>212</v>
      </c>
      <c r="MHL61" s="67" t="s">
        <v>217</v>
      </c>
      <c r="MHM61" s="8" t="s">
        <v>262</v>
      </c>
      <c r="MHN61" s="8" t="s">
        <v>211</v>
      </c>
      <c r="MHO61" s="8" t="s">
        <v>212</v>
      </c>
      <c r="MHP61" s="67" t="s">
        <v>217</v>
      </c>
      <c r="MHQ61" s="8" t="s">
        <v>262</v>
      </c>
      <c r="MHR61" s="8" t="s">
        <v>211</v>
      </c>
      <c r="MHS61" s="8" t="s">
        <v>212</v>
      </c>
      <c r="MHT61" s="67" t="s">
        <v>217</v>
      </c>
      <c r="MHU61" s="8" t="s">
        <v>262</v>
      </c>
      <c r="MHV61" s="8" t="s">
        <v>211</v>
      </c>
      <c r="MHW61" s="8" t="s">
        <v>212</v>
      </c>
      <c r="MHX61" s="67" t="s">
        <v>217</v>
      </c>
      <c r="MHY61" s="8" t="s">
        <v>262</v>
      </c>
      <c r="MHZ61" s="8" t="s">
        <v>211</v>
      </c>
      <c r="MIA61" s="8" t="s">
        <v>212</v>
      </c>
      <c r="MIB61" s="67" t="s">
        <v>217</v>
      </c>
      <c r="MIC61" s="8" t="s">
        <v>262</v>
      </c>
      <c r="MID61" s="8" t="s">
        <v>211</v>
      </c>
      <c r="MIE61" s="8" t="s">
        <v>212</v>
      </c>
      <c r="MIF61" s="67" t="s">
        <v>217</v>
      </c>
      <c r="MIG61" s="8" t="s">
        <v>262</v>
      </c>
      <c r="MIH61" s="8" t="s">
        <v>211</v>
      </c>
      <c r="MII61" s="8" t="s">
        <v>212</v>
      </c>
      <c r="MIJ61" s="67" t="s">
        <v>217</v>
      </c>
      <c r="MIK61" s="8" t="s">
        <v>262</v>
      </c>
      <c r="MIL61" s="8" t="s">
        <v>211</v>
      </c>
      <c r="MIM61" s="8" t="s">
        <v>212</v>
      </c>
      <c r="MIN61" s="67" t="s">
        <v>217</v>
      </c>
      <c r="MIO61" s="8" t="s">
        <v>262</v>
      </c>
      <c r="MIP61" s="8" t="s">
        <v>211</v>
      </c>
      <c r="MIQ61" s="8" t="s">
        <v>212</v>
      </c>
      <c r="MIR61" s="67" t="s">
        <v>217</v>
      </c>
      <c r="MIS61" s="8" t="s">
        <v>262</v>
      </c>
      <c r="MIT61" s="8" t="s">
        <v>211</v>
      </c>
      <c r="MIU61" s="8" t="s">
        <v>212</v>
      </c>
      <c r="MIV61" s="67" t="s">
        <v>217</v>
      </c>
      <c r="MIW61" s="8" t="s">
        <v>262</v>
      </c>
      <c r="MIX61" s="8" t="s">
        <v>211</v>
      </c>
      <c r="MIY61" s="8" t="s">
        <v>212</v>
      </c>
      <c r="MIZ61" s="67" t="s">
        <v>217</v>
      </c>
      <c r="MJA61" s="8" t="s">
        <v>262</v>
      </c>
      <c r="MJB61" s="8" t="s">
        <v>211</v>
      </c>
      <c r="MJC61" s="8" t="s">
        <v>212</v>
      </c>
      <c r="MJD61" s="67" t="s">
        <v>217</v>
      </c>
      <c r="MJE61" s="8" t="s">
        <v>262</v>
      </c>
      <c r="MJF61" s="8" t="s">
        <v>211</v>
      </c>
      <c r="MJG61" s="8" t="s">
        <v>212</v>
      </c>
      <c r="MJH61" s="67" t="s">
        <v>217</v>
      </c>
      <c r="MJI61" s="8" t="s">
        <v>262</v>
      </c>
      <c r="MJJ61" s="8" t="s">
        <v>211</v>
      </c>
      <c r="MJK61" s="8" t="s">
        <v>212</v>
      </c>
      <c r="MJL61" s="67" t="s">
        <v>217</v>
      </c>
      <c r="MJM61" s="8" t="s">
        <v>262</v>
      </c>
      <c r="MJN61" s="8" t="s">
        <v>211</v>
      </c>
      <c r="MJO61" s="8" t="s">
        <v>212</v>
      </c>
      <c r="MJP61" s="67" t="s">
        <v>217</v>
      </c>
      <c r="MJQ61" s="8" t="s">
        <v>262</v>
      </c>
      <c r="MJR61" s="8" t="s">
        <v>211</v>
      </c>
      <c r="MJS61" s="8" t="s">
        <v>212</v>
      </c>
      <c r="MJT61" s="67" t="s">
        <v>217</v>
      </c>
      <c r="MJU61" s="8" t="s">
        <v>262</v>
      </c>
      <c r="MJV61" s="8" t="s">
        <v>211</v>
      </c>
      <c r="MJW61" s="8" t="s">
        <v>212</v>
      </c>
      <c r="MJX61" s="67" t="s">
        <v>217</v>
      </c>
      <c r="MJY61" s="8" t="s">
        <v>262</v>
      </c>
      <c r="MJZ61" s="8" t="s">
        <v>211</v>
      </c>
      <c r="MKA61" s="8" t="s">
        <v>212</v>
      </c>
      <c r="MKB61" s="67" t="s">
        <v>217</v>
      </c>
      <c r="MKC61" s="8" t="s">
        <v>262</v>
      </c>
      <c r="MKD61" s="8" t="s">
        <v>211</v>
      </c>
      <c r="MKE61" s="8" t="s">
        <v>212</v>
      </c>
      <c r="MKF61" s="67" t="s">
        <v>217</v>
      </c>
      <c r="MKG61" s="8" t="s">
        <v>262</v>
      </c>
      <c r="MKH61" s="8" t="s">
        <v>211</v>
      </c>
      <c r="MKI61" s="8" t="s">
        <v>212</v>
      </c>
      <c r="MKJ61" s="67" t="s">
        <v>217</v>
      </c>
      <c r="MKK61" s="8" t="s">
        <v>262</v>
      </c>
      <c r="MKL61" s="8" t="s">
        <v>211</v>
      </c>
      <c r="MKM61" s="8" t="s">
        <v>212</v>
      </c>
      <c r="MKN61" s="67" t="s">
        <v>217</v>
      </c>
      <c r="MKO61" s="8" t="s">
        <v>262</v>
      </c>
      <c r="MKP61" s="8" t="s">
        <v>211</v>
      </c>
      <c r="MKQ61" s="8" t="s">
        <v>212</v>
      </c>
      <c r="MKR61" s="67" t="s">
        <v>217</v>
      </c>
      <c r="MKS61" s="8" t="s">
        <v>262</v>
      </c>
      <c r="MKT61" s="8" t="s">
        <v>211</v>
      </c>
      <c r="MKU61" s="8" t="s">
        <v>212</v>
      </c>
      <c r="MKV61" s="67" t="s">
        <v>217</v>
      </c>
      <c r="MKW61" s="8" t="s">
        <v>262</v>
      </c>
      <c r="MKX61" s="8" t="s">
        <v>211</v>
      </c>
      <c r="MKY61" s="8" t="s">
        <v>212</v>
      </c>
      <c r="MKZ61" s="67" t="s">
        <v>217</v>
      </c>
      <c r="MLA61" s="8" t="s">
        <v>262</v>
      </c>
      <c r="MLB61" s="8" t="s">
        <v>211</v>
      </c>
      <c r="MLC61" s="8" t="s">
        <v>212</v>
      </c>
      <c r="MLD61" s="67" t="s">
        <v>217</v>
      </c>
      <c r="MLE61" s="8" t="s">
        <v>262</v>
      </c>
      <c r="MLF61" s="8" t="s">
        <v>211</v>
      </c>
      <c r="MLG61" s="8" t="s">
        <v>212</v>
      </c>
      <c r="MLH61" s="67" t="s">
        <v>217</v>
      </c>
      <c r="MLI61" s="8" t="s">
        <v>262</v>
      </c>
      <c r="MLJ61" s="8" t="s">
        <v>211</v>
      </c>
      <c r="MLK61" s="8" t="s">
        <v>212</v>
      </c>
      <c r="MLL61" s="67" t="s">
        <v>217</v>
      </c>
      <c r="MLM61" s="8" t="s">
        <v>262</v>
      </c>
      <c r="MLN61" s="8" t="s">
        <v>211</v>
      </c>
      <c r="MLO61" s="8" t="s">
        <v>212</v>
      </c>
      <c r="MLP61" s="67" t="s">
        <v>217</v>
      </c>
      <c r="MLQ61" s="8" t="s">
        <v>262</v>
      </c>
      <c r="MLR61" s="8" t="s">
        <v>211</v>
      </c>
      <c r="MLS61" s="8" t="s">
        <v>212</v>
      </c>
      <c r="MLT61" s="67" t="s">
        <v>217</v>
      </c>
      <c r="MLU61" s="8" t="s">
        <v>262</v>
      </c>
      <c r="MLV61" s="8" t="s">
        <v>211</v>
      </c>
      <c r="MLW61" s="8" t="s">
        <v>212</v>
      </c>
      <c r="MLX61" s="67" t="s">
        <v>217</v>
      </c>
      <c r="MLY61" s="8" t="s">
        <v>262</v>
      </c>
      <c r="MLZ61" s="8" t="s">
        <v>211</v>
      </c>
      <c r="MMA61" s="8" t="s">
        <v>212</v>
      </c>
      <c r="MMB61" s="67" t="s">
        <v>217</v>
      </c>
      <c r="MMC61" s="8" t="s">
        <v>262</v>
      </c>
      <c r="MMD61" s="8" t="s">
        <v>211</v>
      </c>
      <c r="MME61" s="8" t="s">
        <v>212</v>
      </c>
      <c r="MMF61" s="67" t="s">
        <v>217</v>
      </c>
      <c r="MMG61" s="8" t="s">
        <v>262</v>
      </c>
      <c r="MMH61" s="8" t="s">
        <v>211</v>
      </c>
      <c r="MMI61" s="8" t="s">
        <v>212</v>
      </c>
      <c r="MMJ61" s="67" t="s">
        <v>217</v>
      </c>
      <c r="MMK61" s="8" t="s">
        <v>262</v>
      </c>
      <c r="MML61" s="8" t="s">
        <v>211</v>
      </c>
      <c r="MMM61" s="8" t="s">
        <v>212</v>
      </c>
      <c r="MMN61" s="67" t="s">
        <v>217</v>
      </c>
      <c r="MMO61" s="8" t="s">
        <v>262</v>
      </c>
      <c r="MMP61" s="8" t="s">
        <v>211</v>
      </c>
      <c r="MMQ61" s="8" t="s">
        <v>212</v>
      </c>
      <c r="MMR61" s="67" t="s">
        <v>217</v>
      </c>
      <c r="MMS61" s="8" t="s">
        <v>262</v>
      </c>
      <c r="MMT61" s="8" t="s">
        <v>211</v>
      </c>
      <c r="MMU61" s="8" t="s">
        <v>212</v>
      </c>
      <c r="MMV61" s="67" t="s">
        <v>217</v>
      </c>
      <c r="MMW61" s="8" t="s">
        <v>262</v>
      </c>
      <c r="MMX61" s="8" t="s">
        <v>211</v>
      </c>
      <c r="MMY61" s="8" t="s">
        <v>212</v>
      </c>
      <c r="MMZ61" s="67" t="s">
        <v>217</v>
      </c>
      <c r="MNA61" s="8" t="s">
        <v>262</v>
      </c>
      <c r="MNB61" s="8" t="s">
        <v>211</v>
      </c>
      <c r="MNC61" s="8" t="s">
        <v>212</v>
      </c>
      <c r="MND61" s="67" t="s">
        <v>217</v>
      </c>
      <c r="MNE61" s="8" t="s">
        <v>262</v>
      </c>
      <c r="MNF61" s="8" t="s">
        <v>211</v>
      </c>
      <c r="MNG61" s="8" t="s">
        <v>212</v>
      </c>
      <c r="MNH61" s="67" t="s">
        <v>217</v>
      </c>
      <c r="MNI61" s="8" t="s">
        <v>262</v>
      </c>
      <c r="MNJ61" s="8" t="s">
        <v>211</v>
      </c>
      <c r="MNK61" s="8" t="s">
        <v>212</v>
      </c>
      <c r="MNL61" s="67" t="s">
        <v>217</v>
      </c>
      <c r="MNM61" s="8" t="s">
        <v>262</v>
      </c>
      <c r="MNN61" s="8" t="s">
        <v>211</v>
      </c>
      <c r="MNO61" s="8" t="s">
        <v>212</v>
      </c>
      <c r="MNP61" s="67" t="s">
        <v>217</v>
      </c>
      <c r="MNQ61" s="8" t="s">
        <v>262</v>
      </c>
      <c r="MNR61" s="8" t="s">
        <v>211</v>
      </c>
      <c r="MNS61" s="8" t="s">
        <v>212</v>
      </c>
      <c r="MNT61" s="67" t="s">
        <v>217</v>
      </c>
      <c r="MNU61" s="8" t="s">
        <v>262</v>
      </c>
      <c r="MNV61" s="8" t="s">
        <v>211</v>
      </c>
      <c r="MNW61" s="8" t="s">
        <v>212</v>
      </c>
      <c r="MNX61" s="67" t="s">
        <v>217</v>
      </c>
      <c r="MNY61" s="8" t="s">
        <v>262</v>
      </c>
      <c r="MNZ61" s="8" t="s">
        <v>211</v>
      </c>
      <c r="MOA61" s="8" t="s">
        <v>212</v>
      </c>
      <c r="MOB61" s="67" t="s">
        <v>217</v>
      </c>
      <c r="MOC61" s="8" t="s">
        <v>262</v>
      </c>
      <c r="MOD61" s="8" t="s">
        <v>211</v>
      </c>
      <c r="MOE61" s="8" t="s">
        <v>212</v>
      </c>
      <c r="MOF61" s="67" t="s">
        <v>217</v>
      </c>
      <c r="MOG61" s="8" t="s">
        <v>262</v>
      </c>
      <c r="MOH61" s="8" t="s">
        <v>211</v>
      </c>
      <c r="MOI61" s="8" t="s">
        <v>212</v>
      </c>
      <c r="MOJ61" s="67" t="s">
        <v>217</v>
      </c>
      <c r="MOK61" s="8" t="s">
        <v>262</v>
      </c>
      <c r="MOL61" s="8" t="s">
        <v>211</v>
      </c>
      <c r="MOM61" s="8" t="s">
        <v>212</v>
      </c>
      <c r="MON61" s="67" t="s">
        <v>217</v>
      </c>
      <c r="MOO61" s="8" t="s">
        <v>262</v>
      </c>
      <c r="MOP61" s="8" t="s">
        <v>211</v>
      </c>
      <c r="MOQ61" s="8" t="s">
        <v>212</v>
      </c>
      <c r="MOR61" s="67" t="s">
        <v>217</v>
      </c>
      <c r="MOS61" s="8" t="s">
        <v>262</v>
      </c>
      <c r="MOT61" s="8" t="s">
        <v>211</v>
      </c>
      <c r="MOU61" s="8" t="s">
        <v>212</v>
      </c>
      <c r="MOV61" s="67" t="s">
        <v>217</v>
      </c>
      <c r="MOW61" s="8" t="s">
        <v>262</v>
      </c>
      <c r="MOX61" s="8" t="s">
        <v>211</v>
      </c>
      <c r="MOY61" s="8" t="s">
        <v>212</v>
      </c>
      <c r="MOZ61" s="67" t="s">
        <v>217</v>
      </c>
      <c r="MPA61" s="8" t="s">
        <v>262</v>
      </c>
      <c r="MPB61" s="8" t="s">
        <v>211</v>
      </c>
      <c r="MPC61" s="8" t="s">
        <v>212</v>
      </c>
      <c r="MPD61" s="67" t="s">
        <v>217</v>
      </c>
      <c r="MPE61" s="8" t="s">
        <v>262</v>
      </c>
      <c r="MPF61" s="8" t="s">
        <v>211</v>
      </c>
      <c r="MPG61" s="8" t="s">
        <v>212</v>
      </c>
      <c r="MPH61" s="67" t="s">
        <v>217</v>
      </c>
      <c r="MPI61" s="8" t="s">
        <v>262</v>
      </c>
      <c r="MPJ61" s="8" t="s">
        <v>211</v>
      </c>
      <c r="MPK61" s="8" t="s">
        <v>212</v>
      </c>
      <c r="MPL61" s="67" t="s">
        <v>217</v>
      </c>
      <c r="MPM61" s="8" t="s">
        <v>262</v>
      </c>
      <c r="MPN61" s="8" t="s">
        <v>211</v>
      </c>
      <c r="MPO61" s="8" t="s">
        <v>212</v>
      </c>
      <c r="MPP61" s="67" t="s">
        <v>217</v>
      </c>
      <c r="MPQ61" s="8" t="s">
        <v>262</v>
      </c>
      <c r="MPR61" s="8" t="s">
        <v>211</v>
      </c>
      <c r="MPS61" s="8" t="s">
        <v>212</v>
      </c>
      <c r="MPT61" s="67" t="s">
        <v>217</v>
      </c>
      <c r="MPU61" s="8" t="s">
        <v>262</v>
      </c>
      <c r="MPV61" s="8" t="s">
        <v>211</v>
      </c>
      <c r="MPW61" s="8" t="s">
        <v>212</v>
      </c>
      <c r="MPX61" s="67" t="s">
        <v>217</v>
      </c>
      <c r="MPY61" s="8" t="s">
        <v>262</v>
      </c>
      <c r="MPZ61" s="8" t="s">
        <v>211</v>
      </c>
      <c r="MQA61" s="8" t="s">
        <v>212</v>
      </c>
      <c r="MQB61" s="67" t="s">
        <v>217</v>
      </c>
      <c r="MQC61" s="8" t="s">
        <v>262</v>
      </c>
      <c r="MQD61" s="8" t="s">
        <v>211</v>
      </c>
      <c r="MQE61" s="8" t="s">
        <v>212</v>
      </c>
      <c r="MQF61" s="67" t="s">
        <v>217</v>
      </c>
      <c r="MQG61" s="8" t="s">
        <v>262</v>
      </c>
      <c r="MQH61" s="8" t="s">
        <v>211</v>
      </c>
      <c r="MQI61" s="8" t="s">
        <v>212</v>
      </c>
      <c r="MQJ61" s="67" t="s">
        <v>217</v>
      </c>
      <c r="MQK61" s="8" t="s">
        <v>262</v>
      </c>
      <c r="MQL61" s="8" t="s">
        <v>211</v>
      </c>
      <c r="MQM61" s="8" t="s">
        <v>212</v>
      </c>
      <c r="MQN61" s="67" t="s">
        <v>217</v>
      </c>
      <c r="MQO61" s="8" t="s">
        <v>262</v>
      </c>
      <c r="MQP61" s="8" t="s">
        <v>211</v>
      </c>
      <c r="MQQ61" s="8" t="s">
        <v>212</v>
      </c>
      <c r="MQR61" s="67" t="s">
        <v>217</v>
      </c>
      <c r="MQS61" s="8" t="s">
        <v>262</v>
      </c>
      <c r="MQT61" s="8" t="s">
        <v>211</v>
      </c>
      <c r="MQU61" s="8" t="s">
        <v>212</v>
      </c>
      <c r="MQV61" s="67" t="s">
        <v>217</v>
      </c>
      <c r="MQW61" s="8" t="s">
        <v>262</v>
      </c>
      <c r="MQX61" s="8" t="s">
        <v>211</v>
      </c>
      <c r="MQY61" s="8" t="s">
        <v>212</v>
      </c>
      <c r="MQZ61" s="67" t="s">
        <v>217</v>
      </c>
      <c r="MRA61" s="8" t="s">
        <v>262</v>
      </c>
      <c r="MRB61" s="8" t="s">
        <v>211</v>
      </c>
      <c r="MRC61" s="8" t="s">
        <v>212</v>
      </c>
      <c r="MRD61" s="67" t="s">
        <v>217</v>
      </c>
      <c r="MRE61" s="8" t="s">
        <v>262</v>
      </c>
      <c r="MRF61" s="8" t="s">
        <v>211</v>
      </c>
      <c r="MRG61" s="8" t="s">
        <v>212</v>
      </c>
      <c r="MRH61" s="67" t="s">
        <v>217</v>
      </c>
      <c r="MRI61" s="8" t="s">
        <v>262</v>
      </c>
      <c r="MRJ61" s="8" t="s">
        <v>211</v>
      </c>
      <c r="MRK61" s="8" t="s">
        <v>212</v>
      </c>
      <c r="MRL61" s="67" t="s">
        <v>217</v>
      </c>
      <c r="MRM61" s="8" t="s">
        <v>262</v>
      </c>
      <c r="MRN61" s="8" t="s">
        <v>211</v>
      </c>
      <c r="MRO61" s="8" t="s">
        <v>212</v>
      </c>
      <c r="MRP61" s="67" t="s">
        <v>217</v>
      </c>
      <c r="MRQ61" s="8" t="s">
        <v>262</v>
      </c>
      <c r="MRR61" s="8" t="s">
        <v>211</v>
      </c>
      <c r="MRS61" s="8" t="s">
        <v>212</v>
      </c>
      <c r="MRT61" s="67" t="s">
        <v>217</v>
      </c>
      <c r="MRU61" s="8" t="s">
        <v>262</v>
      </c>
      <c r="MRV61" s="8" t="s">
        <v>211</v>
      </c>
      <c r="MRW61" s="8" t="s">
        <v>212</v>
      </c>
      <c r="MRX61" s="67" t="s">
        <v>217</v>
      </c>
      <c r="MRY61" s="8" t="s">
        <v>262</v>
      </c>
      <c r="MRZ61" s="8" t="s">
        <v>211</v>
      </c>
      <c r="MSA61" s="8" t="s">
        <v>212</v>
      </c>
      <c r="MSB61" s="67" t="s">
        <v>217</v>
      </c>
      <c r="MSC61" s="8" t="s">
        <v>262</v>
      </c>
      <c r="MSD61" s="8" t="s">
        <v>211</v>
      </c>
      <c r="MSE61" s="8" t="s">
        <v>212</v>
      </c>
      <c r="MSF61" s="67" t="s">
        <v>217</v>
      </c>
      <c r="MSG61" s="8" t="s">
        <v>262</v>
      </c>
      <c r="MSH61" s="8" t="s">
        <v>211</v>
      </c>
      <c r="MSI61" s="8" t="s">
        <v>212</v>
      </c>
      <c r="MSJ61" s="67" t="s">
        <v>217</v>
      </c>
      <c r="MSK61" s="8" t="s">
        <v>262</v>
      </c>
      <c r="MSL61" s="8" t="s">
        <v>211</v>
      </c>
      <c r="MSM61" s="8" t="s">
        <v>212</v>
      </c>
      <c r="MSN61" s="67" t="s">
        <v>217</v>
      </c>
      <c r="MSO61" s="8" t="s">
        <v>262</v>
      </c>
      <c r="MSP61" s="8" t="s">
        <v>211</v>
      </c>
      <c r="MSQ61" s="8" t="s">
        <v>212</v>
      </c>
      <c r="MSR61" s="67" t="s">
        <v>217</v>
      </c>
      <c r="MSS61" s="8" t="s">
        <v>262</v>
      </c>
      <c r="MST61" s="8" t="s">
        <v>211</v>
      </c>
      <c r="MSU61" s="8" t="s">
        <v>212</v>
      </c>
      <c r="MSV61" s="67" t="s">
        <v>217</v>
      </c>
      <c r="MSW61" s="8" t="s">
        <v>262</v>
      </c>
      <c r="MSX61" s="8" t="s">
        <v>211</v>
      </c>
      <c r="MSY61" s="8" t="s">
        <v>212</v>
      </c>
      <c r="MSZ61" s="67" t="s">
        <v>217</v>
      </c>
      <c r="MTA61" s="8" t="s">
        <v>262</v>
      </c>
      <c r="MTB61" s="8" t="s">
        <v>211</v>
      </c>
      <c r="MTC61" s="8" t="s">
        <v>212</v>
      </c>
      <c r="MTD61" s="67" t="s">
        <v>217</v>
      </c>
      <c r="MTE61" s="8" t="s">
        <v>262</v>
      </c>
      <c r="MTF61" s="8" t="s">
        <v>211</v>
      </c>
      <c r="MTG61" s="8" t="s">
        <v>212</v>
      </c>
      <c r="MTH61" s="67" t="s">
        <v>217</v>
      </c>
      <c r="MTI61" s="8" t="s">
        <v>262</v>
      </c>
      <c r="MTJ61" s="8" t="s">
        <v>211</v>
      </c>
      <c r="MTK61" s="8" t="s">
        <v>212</v>
      </c>
      <c r="MTL61" s="67" t="s">
        <v>217</v>
      </c>
      <c r="MTM61" s="8" t="s">
        <v>262</v>
      </c>
      <c r="MTN61" s="8" t="s">
        <v>211</v>
      </c>
      <c r="MTO61" s="8" t="s">
        <v>212</v>
      </c>
      <c r="MTP61" s="67" t="s">
        <v>217</v>
      </c>
      <c r="MTQ61" s="8" t="s">
        <v>262</v>
      </c>
      <c r="MTR61" s="8" t="s">
        <v>211</v>
      </c>
      <c r="MTS61" s="8" t="s">
        <v>212</v>
      </c>
      <c r="MTT61" s="67" t="s">
        <v>217</v>
      </c>
      <c r="MTU61" s="8" t="s">
        <v>262</v>
      </c>
      <c r="MTV61" s="8" t="s">
        <v>211</v>
      </c>
      <c r="MTW61" s="8" t="s">
        <v>212</v>
      </c>
      <c r="MTX61" s="67" t="s">
        <v>217</v>
      </c>
      <c r="MTY61" s="8" t="s">
        <v>262</v>
      </c>
      <c r="MTZ61" s="8" t="s">
        <v>211</v>
      </c>
      <c r="MUA61" s="8" t="s">
        <v>212</v>
      </c>
      <c r="MUB61" s="67" t="s">
        <v>217</v>
      </c>
      <c r="MUC61" s="8" t="s">
        <v>262</v>
      </c>
      <c r="MUD61" s="8" t="s">
        <v>211</v>
      </c>
      <c r="MUE61" s="8" t="s">
        <v>212</v>
      </c>
      <c r="MUF61" s="67" t="s">
        <v>217</v>
      </c>
      <c r="MUG61" s="8" t="s">
        <v>262</v>
      </c>
      <c r="MUH61" s="8" t="s">
        <v>211</v>
      </c>
      <c r="MUI61" s="8" t="s">
        <v>212</v>
      </c>
      <c r="MUJ61" s="67" t="s">
        <v>217</v>
      </c>
      <c r="MUK61" s="8" t="s">
        <v>262</v>
      </c>
      <c r="MUL61" s="8" t="s">
        <v>211</v>
      </c>
      <c r="MUM61" s="8" t="s">
        <v>212</v>
      </c>
      <c r="MUN61" s="67" t="s">
        <v>217</v>
      </c>
      <c r="MUO61" s="8" t="s">
        <v>262</v>
      </c>
      <c r="MUP61" s="8" t="s">
        <v>211</v>
      </c>
      <c r="MUQ61" s="8" t="s">
        <v>212</v>
      </c>
      <c r="MUR61" s="67" t="s">
        <v>217</v>
      </c>
      <c r="MUS61" s="8" t="s">
        <v>262</v>
      </c>
      <c r="MUT61" s="8" t="s">
        <v>211</v>
      </c>
      <c r="MUU61" s="8" t="s">
        <v>212</v>
      </c>
      <c r="MUV61" s="67" t="s">
        <v>217</v>
      </c>
      <c r="MUW61" s="8" t="s">
        <v>262</v>
      </c>
      <c r="MUX61" s="8" t="s">
        <v>211</v>
      </c>
      <c r="MUY61" s="8" t="s">
        <v>212</v>
      </c>
      <c r="MUZ61" s="67" t="s">
        <v>217</v>
      </c>
      <c r="MVA61" s="8" t="s">
        <v>262</v>
      </c>
      <c r="MVB61" s="8" t="s">
        <v>211</v>
      </c>
      <c r="MVC61" s="8" t="s">
        <v>212</v>
      </c>
      <c r="MVD61" s="67" t="s">
        <v>217</v>
      </c>
      <c r="MVE61" s="8" t="s">
        <v>262</v>
      </c>
      <c r="MVF61" s="8" t="s">
        <v>211</v>
      </c>
      <c r="MVG61" s="8" t="s">
        <v>212</v>
      </c>
      <c r="MVH61" s="67" t="s">
        <v>217</v>
      </c>
      <c r="MVI61" s="8" t="s">
        <v>262</v>
      </c>
      <c r="MVJ61" s="8" t="s">
        <v>211</v>
      </c>
      <c r="MVK61" s="8" t="s">
        <v>212</v>
      </c>
      <c r="MVL61" s="67" t="s">
        <v>217</v>
      </c>
      <c r="MVM61" s="8" t="s">
        <v>262</v>
      </c>
      <c r="MVN61" s="8" t="s">
        <v>211</v>
      </c>
      <c r="MVO61" s="8" t="s">
        <v>212</v>
      </c>
      <c r="MVP61" s="67" t="s">
        <v>217</v>
      </c>
      <c r="MVQ61" s="8" t="s">
        <v>262</v>
      </c>
      <c r="MVR61" s="8" t="s">
        <v>211</v>
      </c>
      <c r="MVS61" s="8" t="s">
        <v>212</v>
      </c>
      <c r="MVT61" s="67" t="s">
        <v>217</v>
      </c>
      <c r="MVU61" s="8" t="s">
        <v>262</v>
      </c>
      <c r="MVV61" s="8" t="s">
        <v>211</v>
      </c>
      <c r="MVW61" s="8" t="s">
        <v>212</v>
      </c>
      <c r="MVX61" s="67" t="s">
        <v>217</v>
      </c>
      <c r="MVY61" s="8" t="s">
        <v>262</v>
      </c>
      <c r="MVZ61" s="8" t="s">
        <v>211</v>
      </c>
      <c r="MWA61" s="8" t="s">
        <v>212</v>
      </c>
      <c r="MWB61" s="67" t="s">
        <v>217</v>
      </c>
      <c r="MWC61" s="8" t="s">
        <v>262</v>
      </c>
      <c r="MWD61" s="8" t="s">
        <v>211</v>
      </c>
      <c r="MWE61" s="8" t="s">
        <v>212</v>
      </c>
      <c r="MWF61" s="67" t="s">
        <v>217</v>
      </c>
      <c r="MWG61" s="8" t="s">
        <v>262</v>
      </c>
      <c r="MWH61" s="8" t="s">
        <v>211</v>
      </c>
      <c r="MWI61" s="8" t="s">
        <v>212</v>
      </c>
      <c r="MWJ61" s="67" t="s">
        <v>217</v>
      </c>
      <c r="MWK61" s="8" t="s">
        <v>262</v>
      </c>
      <c r="MWL61" s="8" t="s">
        <v>211</v>
      </c>
      <c r="MWM61" s="8" t="s">
        <v>212</v>
      </c>
      <c r="MWN61" s="67" t="s">
        <v>217</v>
      </c>
      <c r="MWO61" s="8" t="s">
        <v>262</v>
      </c>
      <c r="MWP61" s="8" t="s">
        <v>211</v>
      </c>
      <c r="MWQ61" s="8" t="s">
        <v>212</v>
      </c>
      <c r="MWR61" s="67" t="s">
        <v>217</v>
      </c>
      <c r="MWS61" s="8" t="s">
        <v>262</v>
      </c>
      <c r="MWT61" s="8" t="s">
        <v>211</v>
      </c>
      <c r="MWU61" s="8" t="s">
        <v>212</v>
      </c>
      <c r="MWV61" s="67" t="s">
        <v>217</v>
      </c>
      <c r="MWW61" s="8" t="s">
        <v>262</v>
      </c>
      <c r="MWX61" s="8" t="s">
        <v>211</v>
      </c>
      <c r="MWY61" s="8" t="s">
        <v>212</v>
      </c>
      <c r="MWZ61" s="67" t="s">
        <v>217</v>
      </c>
      <c r="MXA61" s="8" t="s">
        <v>262</v>
      </c>
      <c r="MXB61" s="8" t="s">
        <v>211</v>
      </c>
      <c r="MXC61" s="8" t="s">
        <v>212</v>
      </c>
      <c r="MXD61" s="67" t="s">
        <v>217</v>
      </c>
      <c r="MXE61" s="8" t="s">
        <v>262</v>
      </c>
      <c r="MXF61" s="8" t="s">
        <v>211</v>
      </c>
      <c r="MXG61" s="8" t="s">
        <v>212</v>
      </c>
      <c r="MXH61" s="67" t="s">
        <v>217</v>
      </c>
      <c r="MXI61" s="8" t="s">
        <v>262</v>
      </c>
      <c r="MXJ61" s="8" t="s">
        <v>211</v>
      </c>
      <c r="MXK61" s="8" t="s">
        <v>212</v>
      </c>
      <c r="MXL61" s="67" t="s">
        <v>217</v>
      </c>
      <c r="MXM61" s="8" t="s">
        <v>262</v>
      </c>
      <c r="MXN61" s="8" t="s">
        <v>211</v>
      </c>
      <c r="MXO61" s="8" t="s">
        <v>212</v>
      </c>
      <c r="MXP61" s="67" t="s">
        <v>217</v>
      </c>
      <c r="MXQ61" s="8" t="s">
        <v>262</v>
      </c>
      <c r="MXR61" s="8" t="s">
        <v>211</v>
      </c>
      <c r="MXS61" s="8" t="s">
        <v>212</v>
      </c>
      <c r="MXT61" s="67" t="s">
        <v>217</v>
      </c>
      <c r="MXU61" s="8" t="s">
        <v>262</v>
      </c>
      <c r="MXV61" s="8" t="s">
        <v>211</v>
      </c>
      <c r="MXW61" s="8" t="s">
        <v>212</v>
      </c>
      <c r="MXX61" s="67" t="s">
        <v>217</v>
      </c>
      <c r="MXY61" s="8" t="s">
        <v>262</v>
      </c>
      <c r="MXZ61" s="8" t="s">
        <v>211</v>
      </c>
      <c r="MYA61" s="8" t="s">
        <v>212</v>
      </c>
      <c r="MYB61" s="67" t="s">
        <v>217</v>
      </c>
      <c r="MYC61" s="8" t="s">
        <v>262</v>
      </c>
      <c r="MYD61" s="8" t="s">
        <v>211</v>
      </c>
      <c r="MYE61" s="8" t="s">
        <v>212</v>
      </c>
      <c r="MYF61" s="67" t="s">
        <v>217</v>
      </c>
      <c r="MYG61" s="8" t="s">
        <v>262</v>
      </c>
      <c r="MYH61" s="8" t="s">
        <v>211</v>
      </c>
      <c r="MYI61" s="8" t="s">
        <v>212</v>
      </c>
      <c r="MYJ61" s="67" t="s">
        <v>217</v>
      </c>
      <c r="MYK61" s="8" t="s">
        <v>262</v>
      </c>
      <c r="MYL61" s="8" t="s">
        <v>211</v>
      </c>
      <c r="MYM61" s="8" t="s">
        <v>212</v>
      </c>
      <c r="MYN61" s="67" t="s">
        <v>217</v>
      </c>
      <c r="MYO61" s="8" t="s">
        <v>262</v>
      </c>
      <c r="MYP61" s="8" t="s">
        <v>211</v>
      </c>
      <c r="MYQ61" s="8" t="s">
        <v>212</v>
      </c>
      <c r="MYR61" s="67" t="s">
        <v>217</v>
      </c>
      <c r="MYS61" s="8" t="s">
        <v>262</v>
      </c>
      <c r="MYT61" s="8" t="s">
        <v>211</v>
      </c>
      <c r="MYU61" s="8" t="s">
        <v>212</v>
      </c>
      <c r="MYV61" s="67" t="s">
        <v>217</v>
      </c>
      <c r="MYW61" s="8" t="s">
        <v>262</v>
      </c>
      <c r="MYX61" s="8" t="s">
        <v>211</v>
      </c>
      <c r="MYY61" s="8" t="s">
        <v>212</v>
      </c>
      <c r="MYZ61" s="67" t="s">
        <v>217</v>
      </c>
      <c r="MZA61" s="8" t="s">
        <v>262</v>
      </c>
      <c r="MZB61" s="8" t="s">
        <v>211</v>
      </c>
      <c r="MZC61" s="8" t="s">
        <v>212</v>
      </c>
      <c r="MZD61" s="67" t="s">
        <v>217</v>
      </c>
      <c r="MZE61" s="8" t="s">
        <v>262</v>
      </c>
      <c r="MZF61" s="8" t="s">
        <v>211</v>
      </c>
      <c r="MZG61" s="8" t="s">
        <v>212</v>
      </c>
      <c r="MZH61" s="67" t="s">
        <v>217</v>
      </c>
      <c r="MZI61" s="8" t="s">
        <v>262</v>
      </c>
      <c r="MZJ61" s="8" t="s">
        <v>211</v>
      </c>
      <c r="MZK61" s="8" t="s">
        <v>212</v>
      </c>
      <c r="MZL61" s="67" t="s">
        <v>217</v>
      </c>
      <c r="MZM61" s="8" t="s">
        <v>262</v>
      </c>
      <c r="MZN61" s="8" t="s">
        <v>211</v>
      </c>
      <c r="MZO61" s="8" t="s">
        <v>212</v>
      </c>
      <c r="MZP61" s="67" t="s">
        <v>217</v>
      </c>
      <c r="MZQ61" s="8" t="s">
        <v>262</v>
      </c>
      <c r="MZR61" s="8" t="s">
        <v>211</v>
      </c>
      <c r="MZS61" s="8" t="s">
        <v>212</v>
      </c>
      <c r="MZT61" s="67" t="s">
        <v>217</v>
      </c>
      <c r="MZU61" s="8" t="s">
        <v>262</v>
      </c>
      <c r="MZV61" s="8" t="s">
        <v>211</v>
      </c>
      <c r="MZW61" s="8" t="s">
        <v>212</v>
      </c>
      <c r="MZX61" s="67" t="s">
        <v>217</v>
      </c>
      <c r="MZY61" s="8" t="s">
        <v>262</v>
      </c>
      <c r="MZZ61" s="8" t="s">
        <v>211</v>
      </c>
      <c r="NAA61" s="8" t="s">
        <v>212</v>
      </c>
      <c r="NAB61" s="67" t="s">
        <v>217</v>
      </c>
      <c r="NAC61" s="8" t="s">
        <v>262</v>
      </c>
      <c r="NAD61" s="8" t="s">
        <v>211</v>
      </c>
      <c r="NAE61" s="8" t="s">
        <v>212</v>
      </c>
      <c r="NAF61" s="67" t="s">
        <v>217</v>
      </c>
      <c r="NAG61" s="8" t="s">
        <v>262</v>
      </c>
      <c r="NAH61" s="8" t="s">
        <v>211</v>
      </c>
      <c r="NAI61" s="8" t="s">
        <v>212</v>
      </c>
      <c r="NAJ61" s="67" t="s">
        <v>217</v>
      </c>
      <c r="NAK61" s="8" t="s">
        <v>262</v>
      </c>
      <c r="NAL61" s="8" t="s">
        <v>211</v>
      </c>
      <c r="NAM61" s="8" t="s">
        <v>212</v>
      </c>
      <c r="NAN61" s="67" t="s">
        <v>217</v>
      </c>
      <c r="NAO61" s="8" t="s">
        <v>262</v>
      </c>
      <c r="NAP61" s="8" t="s">
        <v>211</v>
      </c>
      <c r="NAQ61" s="8" t="s">
        <v>212</v>
      </c>
      <c r="NAR61" s="67" t="s">
        <v>217</v>
      </c>
      <c r="NAS61" s="8" t="s">
        <v>262</v>
      </c>
      <c r="NAT61" s="8" t="s">
        <v>211</v>
      </c>
      <c r="NAU61" s="8" t="s">
        <v>212</v>
      </c>
      <c r="NAV61" s="67" t="s">
        <v>217</v>
      </c>
      <c r="NAW61" s="8" t="s">
        <v>262</v>
      </c>
      <c r="NAX61" s="8" t="s">
        <v>211</v>
      </c>
      <c r="NAY61" s="8" t="s">
        <v>212</v>
      </c>
      <c r="NAZ61" s="67" t="s">
        <v>217</v>
      </c>
      <c r="NBA61" s="8" t="s">
        <v>262</v>
      </c>
      <c r="NBB61" s="8" t="s">
        <v>211</v>
      </c>
      <c r="NBC61" s="8" t="s">
        <v>212</v>
      </c>
      <c r="NBD61" s="67" t="s">
        <v>217</v>
      </c>
      <c r="NBE61" s="8" t="s">
        <v>262</v>
      </c>
      <c r="NBF61" s="8" t="s">
        <v>211</v>
      </c>
      <c r="NBG61" s="8" t="s">
        <v>212</v>
      </c>
      <c r="NBH61" s="67" t="s">
        <v>217</v>
      </c>
      <c r="NBI61" s="8" t="s">
        <v>262</v>
      </c>
      <c r="NBJ61" s="8" t="s">
        <v>211</v>
      </c>
      <c r="NBK61" s="8" t="s">
        <v>212</v>
      </c>
      <c r="NBL61" s="67" t="s">
        <v>217</v>
      </c>
      <c r="NBM61" s="8" t="s">
        <v>262</v>
      </c>
      <c r="NBN61" s="8" t="s">
        <v>211</v>
      </c>
      <c r="NBO61" s="8" t="s">
        <v>212</v>
      </c>
      <c r="NBP61" s="67" t="s">
        <v>217</v>
      </c>
      <c r="NBQ61" s="8" t="s">
        <v>262</v>
      </c>
      <c r="NBR61" s="8" t="s">
        <v>211</v>
      </c>
      <c r="NBS61" s="8" t="s">
        <v>212</v>
      </c>
      <c r="NBT61" s="67" t="s">
        <v>217</v>
      </c>
      <c r="NBU61" s="8" t="s">
        <v>262</v>
      </c>
      <c r="NBV61" s="8" t="s">
        <v>211</v>
      </c>
      <c r="NBW61" s="8" t="s">
        <v>212</v>
      </c>
      <c r="NBX61" s="67" t="s">
        <v>217</v>
      </c>
      <c r="NBY61" s="8" t="s">
        <v>262</v>
      </c>
      <c r="NBZ61" s="8" t="s">
        <v>211</v>
      </c>
      <c r="NCA61" s="8" t="s">
        <v>212</v>
      </c>
      <c r="NCB61" s="67" t="s">
        <v>217</v>
      </c>
      <c r="NCC61" s="8" t="s">
        <v>262</v>
      </c>
      <c r="NCD61" s="8" t="s">
        <v>211</v>
      </c>
      <c r="NCE61" s="8" t="s">
        <v>212</v>
      </c>
      <c r="NCF61" s="67" t="s">
        <v>217</v>
      </c>
      <c r="NCG61" s="8" t="s">
        <v>262</v>
      </c>
      <c r="NCH61" s="8" t="s">
        <v>211</v>
      </c>
      <c r="NCI61" s="8" t="s">
        <v>212</v>
      </c>
      <c r="NCJ61" s="67" t="s">
        <v>217</v>
      </c>
      <c r="NCK61" s="8" t="s">
        <v>262</v>
      </c>
      <c r="NCL61" s="8" t="s">
        <v>211</v>
      </c>
      <c r="NCM61" s="8" t="s">
        <v>212</v>
      </c>
      <c r="NCN61" s="67" t="s">
        <v>217</v>
      </c>
      <c r="NCO61" s="8" t="s">
        <v>262</v>
      </c>
      <c r="NCP61" s="8" t="s">
        <v>211</v>
      </c>
      <c r="NCQ61" s="8" t="s">
        <v>212</v>
      </c>
      <c r="NCR61" s="67" t="s">
        <v>217</v>
      </c>
      <c r="NCS61" s="8" t="s">
        <v>262</v>
      </c>
      <c r="NCT61" s="8" t="s">
        <v>211</v>
      </c>
      <c r="NCU61" s="8" t="s">
        <v>212</v>
      </c>
      <c r="NCV61" s="67" t="s">
        <v>217</v>
      </c>
      <c r="NCW61" s="8" t="s">
        <v>262</v>
      </c>
      <c r="NCX61" s="8" t="s">
        <v>211</v>
      </c>
      <c r="NCY61" s="8" t="s">
        <v>212</v>
      </c>
      <c r="NCZ61" s="67" t="s">
        <v>217</v>
      </c>
      <c r="NDA61" s="8" t="s">
        <v>262</v>
      </c>
      <c r="NDB61" s="8" t="s">
        <v>211</v>
      </c>
      <c r="NDC61" s="8" t="s">
        <v>212</v>
      </c>
      <c r="NDD61" s="67" t="s">
        <v>217</v>
      </c>
      <c r="NDE61" s="8" t="s">
        <v>262</v>
      </c>
      <c r="NDF61" s="8" t="s">
        <v>211</v>
      </c>
      <c r="NDG61" s="8" t="s">
        <v>212</v>
      </c>
      <c r="NDH61" s="67" t="s">
        <v>217</v>
      </c>
      <c r="NDI61" s="8" t="s">
        <v>262</v>
      </c>
      <c r="NDJ61" s="8" t="s">
        <v>211</v>
      </c>
      <c r="NDK61" s="8" t="s">
        <v>212</v>
      </c>
      <c r="NDL61" s="67" t="s">
        <v>217</v>
      </c>
      <c r="NDM61" s="8" t="s">
        <v>262</v>
      </c>
      <c r="NDN61" s="8" t="s">
        <v>211</v>
      </c>
      <c r="NDO61" s="8" t="s">
        <v>212</v>
      </c>
      <c r="NDP61" s="67" t="s">
        <v>217</v>
      </c>
      <c r="NDQ61" s="8" t="s">
        <v>262</v>
      </c>
      <c r="NDR61" s="8" t="s">
        <v>211</v>
      </c>
      <c r="NDS61" s="8" t="s">
        <v>212</v>
      </c>
      <c r="NDT61" s="67" t="s">
        <v>217</v>
      </c>
      <c r="NDU61" s="8" t="s">
        <v>262</v>
      </c>
      <c r="NDV61" s="8" t="s">
        <v>211</v>
      </c>
      <c r="NDW61" s="8" t="s">
        <v>212</v>
      </c>
      <c r="NDX61" s="67" t="s">
        <v>217</v>
      </c>
      <c r="NDY61" s="8" t="s">
        <v>262</v>
      </c>
      <c r="NDZ61" s="8" t="s">
        <v>211</v>
      </c>
      <c r="NEA61" s="8" t="s">
        <v>212</v>
      </c>
      <c r="NEB61" s="67" t="s">
        <v>217</v>
      </c>
      <c r="NEC61" s="8" t="s">
        <v>262</v>
      </c>
      <c r="NED61" s="8" t="s">
        <v>211</v>
      </c>
      <c r="NEE61" s="8" t="s">
        <v>212</v>
      </c>
      <c r="NEF61" s="67" t="s">
        <v>217</v>
      </c>
      <c r="NEG61" s="8" t="s">
        <v>262</v>
      </c>
      <c r="NEH61" s="8" t="s">
        <v>211</v>
      </c>
      <c r="NEI61" s="8" t="s">
        <v>212</v>
      </c>
      <c r="NEJ61" s="67" t="s">
        <v>217</v>
      </c>
      <c r="NEK61" s="8" t="s">
        <v>262</v>
      </c>
      <c r="NEL61" s="8" t="s">
        <v>211</v>
      </c>
      <c r="NEM61" s="8" t="s">
        <v>212</v>
      </c>
      <c r="NEN61" s="67" t="s">
        <v>217</v>
      </c>
      <c r="NEO61" s="8" t="s">
        <v>262</v>
      </c>
      <c r="NEP61" s="8" t="s">
        <v>211</v>
      </c>
      <c r="NEQ61" s="8" t="s">
        <v>212</v>
      </c>
      <c r="NER61" s="67" t="s">
        <v>217</v>
      </c>
      <c r="NES61" s="8" t="s">
        <v>262</v>
      </c>
      <c r="NET61" s="8" t="s">
        <v>211</v>
      </c>
      <c r="NEU61" s="8" t="s">
        <v>212</v>
      </c>
      <c r="NEV61" s="67" t="s">
        <v>217</v>
      </c>
      <c r="NEW61" s="8" t="s">
        <v>262</v>
      </c>
      <c r="NEX61" s="8" t="s">
        <v>211</v>
      </c>
      <c r="NEY61" s="8" t="s">
        <v>212</v>
      </c>
      <c r="NEZ61" s="67" t="s">
        <v>217</v>
      </c>
      <c r="NFA61" s="8" t="s">
        <v>262</v>
      </c>
      <c r="NFB61" s="8" t="s">
        <v>211</v>
      </c>
      <c r="NFC61" s="8" t="s">
        <v>212</v>
      </c>
      <c r="NFD61" s="67" t="s">
        <v>217</v>
      </c>
      <c r="NFE61" s="8" t="s">
        <v>262</v>
      </c>
      <c r="NFF61" s="8" t="s">
        <v>211</v>
      </c>
      <c r="NFG61" s="8" t="s">
        <v>212</v>
      </c>
      <c r="NFH61" s="67" t="s">
        <v>217</v>
      </c>
      <c r="NFI61" s="8" t="s">
        <v>262</v>
      </c>
      <c r="NFJ61" s="8" t="s">
        <v>211</v>
      </c>
      <c r="NFK61" s="8" t="s">
        <v>212</v>
      </c>
      <c r="NFL61" s="67" t="s">
        <v>217</v>
      </c>
      <c r="NFM61" s="8" t="s">
        <v>262</v>
      </c>
      <c r="NFN61" s="8" t="s">
        <v>211</v>
      </c>
      <c r="NFO61" s="8" t="s">
        <v>212</v>
      </c>
      <c r="NFP61" s="67" t="s">
        <v>217</v>
      </c>
      <c r="NFQ61" s="8" t="s">
        <v>262</v>
      </c>
      <c r="NFR61" s="8" t="s">
        <v>211</v>
      </c>
      <c r="NFS61" s="8" t="s">
        <v>212</v>
      </c>
      <c r="NFT61" s="67" t="s">
        <v>217</v>
      </c>
      <c r="NFU61" s="8" t="s">
        <v>262</v>
      </c>
      <c r="NFV61" s="8" t="s">
        <v>211</v>
      </c>
      <c r="NFW61" s="8" t="s">
        <v>212</v>
      </c>
      <c r="NFX61" s="67" t="s">
        <v>217</v>
      </c>
      <c r="NFY61" s="8" t="s">
        <v>262</v>
      </c>
      <c r="NFZ61" s="8" t="s">
        <v>211</v>
      </c>
      <c r="NGA61" s="8" t="s">
        <v>212</v>
      </c>
      <c r="NGB61" s="67" t="s">
        <v>217</v>
      </c>
      <c r="NGC61" s="8" t="s">
        <v>262</v>
      </c>
      <c r="NGD61" s="8" t="s">
        <v>211</v>
      </c>
      <c r="NGE61" s="8" t="s">
        <v>212</v>
      </c>
      <c r="NGF61" s="67" t="s">
        <v>217</v>
      </c>
      <c r="NGG61" s="8" t="s">
        <v>262</v>
      </c>
      <c r="NGH61" s="8" t="s">
        <v>211</v>
      </c>
      <c r="NGI61" s="8" t="s">
        <v>212</v>
      </c>
      <c r="NGJ61" s="67" t="s">
        <v>217</v>
      </c>
      <c r="NGK61" s="8" t="s">
        <v>262</v>
      </c>
      <c r="NGL61" s="8" t="s">
        <v>211</v>
      </c>
      <c r="NGM61" s="8" t="s">
        <v>212</v>
      </c>
      <c r="NGN61" s="67" t="s">
        <v>217</v>
      </c>
      <c r="NGO61" s="8" t="s">
        <v>262</v>
      </c>
      <c r="NGP61" s="8" t="s">
        <v>211</v>
      </c>
      <c r="NGQ61" s="8" t="s">
        <v>212</v>
      </c>
      <c r="NGR61" s="67" t="s">
        <v>217</v>
      </c>
      <c r="NGS61" s="8" t="s">
        <v>262</v>
      </c>
      <c r="NGT61" s="8" t="s">
        <v>211</v>
      </c>
      <c r="NGU61" s="8" t="s">
        <v>212</v>
      </c>
      <c r="NGV61" s="67" t="s">
        <v>217</v>
      </c>
      <c r="NGW61" s="8" t="s">
        <v>262</v>
      </c>
      <c r="NGX61" s="8" t="s">
        <v>211</v>
      </c>
      <c r="NGY61" s="8" t="s">
        <v>212</v>
      </c>
      <c r="NGZ61" s="67" t="s">
        <v>217</v>
      </c>
      <c r="NHA61" s="8" t="s">
        <v>262</v>
      </c>
      <c r="NHB61" s="8" t="s">
        <v>211</v>
      </c>
      <c r="NHC61" s="8" t="s">
        <v>212</v>
      </c>
      <c r="NHD61" s="67" t="s">
        <v>217</v>
      </c>
      <c r="NHE61" s="8" t="s">
        <v>262</v>
      </c>
      <c r="NHF61" s="8" t="s">
        <v>211</v>
      </c>
      <c r="NHG61" s="8" t="s">
        <v>212</v>
      </c>
      <c r="NHH61" s="67" t="s">
        <v>217</v>
      </c>
      <c r="NHI61" s="8" t="s">
        <v>262</v>
      </c>
      <c r="NHJ61" s="8" t="s">
        <v>211</v>
      </c>
      <c r="NHK61" s="8" t="s">
        <v>212</v>
      </c>
      <c r="NHL61" s="67" t="s">
        <v>217</v>
      </c>
      <c r="NHM61" s="8" t="s">
        <v>262</v>
      </c>
      <c r="NHN61" s="8" t="s">
        <v>211</v>
      </c>
      <c r="NHO61" s="8" t="s">
        <v>212</v>
      </c>
      <c r="NHP61" s="67" t="s">
        <v>217</v>
      </c>
      <c r="NHQ61" s="8" t="s">
        <v>262</v>
      </c>
      <c r="NHR61" s="8" t="s">
        <v>211</v>
      </c>
      <c r="NHS61" s="8" t="s">
        <v>212</v>
      </c>
      <c r="NHT61" s="67" t="s">
        <v>217</v>
      </c>
      <c r="NHU61" s="8" t="s">
        <v>262</v>
      </c>
      <c r="NHV61" s="8" t="s">
        <v>211</v>
      </c>
      <c r="NHW61" s="8" t="s">
        <v>212</v>
      </c>
      <c r="NHX61" s="67" t="s">
        <v>217</v>
      </c>
      <c r="NHY61" s="8" t="s">
        <v>262</v>
      </c>
      <c r="NHZ61" s="8" t="s">
        <v>211</v>
      </c>
      <c r="NIA61" s="8" t="s">
        <v>212</v>
      </c>
      <c r="NIB61" s="67" t="s">
        <v>217</v>
      </c>
      <c r="NIC61" s="8" t="s">
        <v>262</v>
      </c>
      <c r="NID61" s="8" t="s">
        <v>211</v>
      </c>
      <c r="NIE61" s="8" t="s">
        <v>212</v>
      </c>
      <c r="NIF61" s="67" t="s">
        <v>217</v>
      </c>
      <c r="NIG61" s="8" t="s">
        <v>262</v>
      </c>
      <c r="NIH61" s="8" t="s">
        <v>211</v>
      </c>
      <c r="NII61" s="8" t="s">
        <v>212</v>
      </c>
      <c r="NIJ61" s="67" t="s">
        <v>217</v>
      </c>
      <c r="NIK61" s="8" t="s">
        <v>262</v>
      </c>
      <c r="NIL61" s="8" t="s">
        <v>211</v>
      </c>
      <c r="NIM61" s="8" t="s">
        <v>212</v>
      </c>
      <c r="NIN61" s="67" t="s">
        <v>217</v>
      </c>
      <c r="NIO61" s="8" t="s">
        <v>262</v>
      </c>
      <c r="NIP61" s="8" t="s">
        <v>211</v>
      </c>
      <c r="NIQ61" s="8" t="s">
        <v>212</v>
      </c>
      <c r="NIR61" s="67" t="s">
        <v>217</v>
      </c>
      <c r="NIS61" s="8" t="s">
        <v>262</v>
      </c>
      <c r="NIT61" s="8" t="s">
        <v>211</v>
      </c>
      <c r="NIU61" s="8" t="s">
        <v>212</v>
      </c>
      <c r="NIV61" s="67" t="s">
        <v>217</v>
      </c>
      <c r="NIW61" s="8" t="s">
        <v>262</v>
      </c>
      <c r="NIX61" s="8" t="s">
        <v>211</v>
      </c>
      <c r="NIY61" s="8" t="s">
        <v>212</v>
      </c>
      <c r="NIZ61" s="67" t="s">
        <v>217</v>
      </c>
      <c r="NJA61" s="8" t="s">
        <v>262</v>
      </c>
      <c r="NJB61" s="8" t="s">
        <v>211</v>
      </c>
      <c r="NJC61" s="8" t="s">
        <v>212</v>
      </c>
      <c r="NJD61" s="67" t="s">
        <v>217</v>
      </c>
      <c r="NJE61" s="8" t="s">
        <v>262</v>
      </c>
      <c r="NJF61" s="8" t="s">
        <v>211</v>
      </c>
      <c r="NJG61" s="8" t="s">
        <v>212</v>
      </c>
      <c r="NJH61" s="67" t="s">
        <v>217</v>
      </c>
      <c r="NJI61" s="8" t="s">
        <v>262</v>
      </c>
      <c r="NJJ61" s="8" t="s">
        <v>211</v>
      </c>
      <c r="NJK61" s="8" t="s">
        <v>212</v>
      </c>
      <c r="NJL61" s="67" t="s">
        <v>217</v>
      </c>
      <c r="NJM61" s="8" t="s">
        <v>262</v>
      </c>
      <c r="NJN61" s="8" t="s">
        <v>211</v>
      </c>
      <c r="NJO61" s="8" t="s">
        <v>212</v>
      </c>
      <c r="NJP61" s="67" t="s">
        <v>217</v>
      </c>
      <c r="NJQ61" s="8" t="s">
        <v>262</v>
      </c>
      <c r="NJR61" s="8" t="s">
        <v>211</v>
      </c>
      <c r="NJS61" s="8" t="s">
        <v>212</v>
      </c>
      <c r="NJT61" s="67" t="s">
        <v>217</v>
      </c>
      <c r="NJU61" s="8" t="s">
        <v>262</v>
      </c>
      <c r="NJV61" s="8" t="s">
        <v>211</v>
      </c>
      <c r="NJW61" s="8" t="s">
        <v>212</v>
      </c>
      <c r="NJX61" s="67" t="s">
        <v>217</v>
      </c>
      <c r="NJY61" s="8" t="s">
        <v>262</v>
      </c>
      <c r="NJZ61" s="8" t="s">
        <v>211</v>
      </c>
      <c r="NKA61" s="8" t="s">
        <v>212</v>
      </c>
      <c r="NKB61" s="67" t="s">
        <v>217</v>
      </c>
      <c r="NKC61" s="8" t="s">
        <v>262</v>
      </c>
      <c r="NKD61" s="8" t="s">
        <v>211</v>
      </c>
      <c r="NKE61" s="8" t="s">
        <v>212</v>
      </c>
      <c r="NKF61" s="67" t="s">
        <v>217</v>
      </c>
      <c r="NKG61" s="8" t="s">
        <v>262</v>
      </c>
      <c r="NKH61" s="8" t="s">
        <v>211</v>
      </c>
      <c r="NKI61" s="8" t="s">
        <v>212</v>
      </c>
      <c r="NKJ61" s="67" t="s">
        <v>217</v>
      </c>
      <c r="NKK61" s="8" t="s">
        <v>262</v>
      </c>
      <c r="NKL61" s="8" t="s">
        <v>211</v>
      </c>
      <c r="NKM61" s="8" t="s">
        <v>212</v>
      </c>
      <c r="NKN61" s="67" t="s">
        <v>217</v>
      </c>
      <c r="NKO61" s="8" t="s">
        <v>262</v>
      </c>
      <c r="NKP61" s="8" t="s">
        <v>211</v>
      </c>
      <c r="NKQ61" s="8" t="s">
        <v>212</v>
      </c>
      <c r="NKR61" s="67" t="s">
        <v>217</v>
      </c>
      <c r="NKS61" s="8" t="s">
        <v>262</v>
      </c>
      <c r="NKT61" s="8" t="s">
        <v>211</v>
      </c>
      <c r="NKU61" s="8" t="s">
        <v>212</v>
      </c>
      <c r="NKV61" s="67" t="s">
        <v>217</v>
      </c>
      <c r="NKW61" s="8" t="s">
        <v>262</v>
      </c>
      <c r="NKX61" s="8" t="s">
        <v>211</v>
      </c>
      <c r="NKY61" s="8" t="s">
        <v>212</v>
      </c>
      <c r="NKZ61" s="67" t="s">
        <v>217</v>
      </c>
      <c r="NLA61" s="8" t="s">
        <v>262</v>
      </c>
      <c r="NLB61" s="8" t="s">
        <v>211</v>
      </c>
      <c r="NLC61" s="8" t="s">
        <v>212</v>
      </c>
      <c r="NLD61" s="67" t="s">
        <v>217</v>
      </c>
      <c r="NLE61" s="8" t="s">
        <v>262</v>
      </c>
      <c r="NLF61" s="8" t="s">
        <v>211</v>
      </c>
      <c r="NLG61" s="8" t="s">
        <v>212</v>
      </c>
      <c r="NLH61" s="67" t="s">
        <v>217</v>
      </c>
      <c r="NLI61" s="8" t="s">
        <v>262</v>
      </c>
      <c r="NLJ61" s="8" t="s">
        <v>211</v>
      </c>
      <c r="NLK61" s="8" t="s">
        <v>212</v>
      </c>
      <c r="NLL61" s="67" t="s">
        <v>217</v>
      </c>
      <c r="NLM61" s="8" t="s">
        <v>262</v>
      </c>
      <c r="NLN61" s="8" t="s">
        <v>211</v>
      </c>
      <c r="NLO61" s="8" t="s">
        <v>212</v>
      </c>
      <c r="NLP61" s="67" t="s">
        <v>217</v>
      </c>
      <c r="NLQ61" s="8" t="s">
        <v>262</v>
      </c>
      <c r="NLR61" s="8" t="s">
        <v>211</v>
      </c>
      <c r="NLS61" s="8" t="s">
        <v>212</v>
      </c>
      <c r="NLT61" s="67" t="s">
        <v>217</v>
      </c>
      <c r="NLU61" s="8" t="s">
        <v>262</v>
      </c>
      <c r="NLV61" s="8" t="s">
        <v>211</v>
      </c>
      <c r="NLW61" s="8" t="s">
        <v>212</v>
      </c>
      <c r="NLX61" s="67" t="s">
        <v>217</v>
      </c>
      <c r="NLY61" s="8" t="s">
        <v>262</v>
      </c>
      <c r="NLZ61" s="8" t="s">
        <v>211</v>
      </c>
      <c r="NMA61" s="8" t="s">
        <v>212</v>
      </c>
      <c r="NMB61" s="67" t="s">
        <v>217</v>
      </c>
      <c r="NMC61" s="8" t="s">
        <v>262</v>
      </c>
      <c r="NMD61" s="8" t="s">
        <v>211</v>
      </c>
      <c r="NME61" s="8" t="s">
        <v>212</v>
      </c>
      <c r="NMF61" s="67" t="s">
        <v>217</v>
      </c>
      <c r="NMG61" s="8" t="s">
        <v>262</v>
      </c>
      <c r="NMH61" s="8" t="s">
        <v>211</v>
      </c>
      <c r="NMI61" s="8" t="s">
        <v>212</v>
      </c>
      <c r="NMJ61" s="67" t="s">
        <v>217</v>
      </c>
      <c r="NMK61" s="8" t="s">
        <v>262</v>
      </c>
      <c r="NML61" s="8" t="s">
        <v>211</v>
      </c>
      <c r="NMM61" s="8" t="s">
        <v>212</v>
      </c>
      <c r="NMN61" s="67" t="s">
        <v>217</v>
      </c>
      <c r="NMO61" s="8" t="s">
        <v>262</v>
      </c>
      <c r="NMP61" s="8" t="s">
        <v>211</v>
      </c>
      <c r="NMQ61" s="8" t="s">
        <v>212</v>
      </c>
      <c r="NMR61" s="67" t="s">
        <v>217</v>
      </c>
      <c r="NMS61" s="8" t="s">
        <v>262</v>
      </c>
      <c r="NMT61" s="8" t="s">
        <v>211</v>
      </c>
      <c r="NMU61" s="8" t="s">
        <v>212</v>
      </c>
      <c r="NMV61" s="67" t="s">
        <v>217</v>
      </c>
      <c r="NMW61" s="8" t="s">
        <v>262</v>
      </c>
      <c r="NMX61" s="8" t="s">
        <v>211</v>
      </c>
      <c r="NMY61" s="8" t="s">
        <v>212</v>
      </c>
      <c r="NMZ61" s="67" t="s">
        <v>217</v>
      </c>
      <c r="NNA61" s="8" t="s">
        <v>262</v>
      </c>
      <c r="NNB61" s="8" t="s">
        <v>211</v>
      </c>
      <c r="NNC61" s="8" t="s">
        <v>212</v>
      </c>
      <c r="NND61" s="67" t="s">
        <v>217</v>
      </c>
      <c r="NNE61" s="8" t="s">
        <v>262</v>
      </c>
      <c r="NNF61" s="8" t="s">
        <v>211</v>
      </c>
      <c r="NNG61" s="8" t="s">
        <v>212</v>
      </c>
      <c r="NNH61" s="67" t="s">
        <v>217</v>
      </c>
      <c r="NNI61" s="8" t="s">
        <v>262</v>
      </c>
      <c r="NNJ61" s="8" t="s">
        <v>211</v>
      </c>
      <c r="NNK61" s="8" t="s">
        <v>212</v>
      </c>
      <c r="NNL61" s="67" t="s">
        <v>217</v>
      </c>
      <c r="NNM61" s="8" t="s">
        <v>262</v>
      </c>
      <c r="NNN61" s="8" t="s">
        <v>211</v>
      </c>
      <c r="NNO61" s="8" t="s">
        <v>212</v>
      </c>
      <c r="NNP61" s="67" t="s">
        <v>217</v>
      </c>
      <c r="NNQ61" s="8" t="s">
        <v>262</v>
      </c>
      <c r="NNR61" s="8" t="s">
        <v>211</v>
      </c>
      <c r="NNS61" s="8" t="s">
        <v>212</v>
      </c>
      <c r="NNT61" s="67" t="s">
        <v>217</v>
      </c>
      <c r="NNU61" s="8" t="s">
        <v>262</v>
      </c>
      <c r="NNV61" s="8" t="s">
        <v>211</v>
      </c>
      <c r="NNW61" s="8" t="s">
        <v>212</v>
      </c>
      <c r="NNX61" s="67" t="s">
        <v>217</v>
      </c>
      <c r="NNY61" s="8" t="s">
        <v>262</v>
      </c>
      <c r="NNZ61" s="8" t="s">
        <v>211</v>
      </c>
      <c r="NOA61" s="8" t="s">
        <v>212</v>
      </c>
      <c r="NOB61" s="67" t="s">
        <v>217</v>
      </c>
      <c r="NOC61" s="8" t="s">
        <v>262</v>
      </c>
      <c r="NOD61" s="8" t="s">
        <v>211</v>
      </c>
      <c r="NOE61" s="8" t="s">
        <v>212</v>
      </c>
      <c r="NOF61" s="67" t="s">
        <v>217</v>
      </c>
      <c r="NOG61" s="8" t="s">
        <v>262</v>
      </c>
      <c r="NOH61" s="8" t="s">
        <v>211</v>
      </c>
      <c r="NOI61" s="8" t="s">
        <v>212</v>
      </c>
      <c r="NOJ61" s="67" t="s">
        <v>217</v>
      </c>
      <c r="NOK61" s="8" t="s">
        <v>262</v>
      </c>
      <c r="NOL61" s="8" t="s">
        <v>211</v>
      </c>
      <c r="NOM61" s="8" t="s">
        <v>212</v>
      </c>
      <c r="NON61" s="67" t="s">
        <v>217</v>
      </c>
      <c r="NOO61" s="8" t="s">
        <v>262</v>
      </c>
      <c r="NOP61" s="8" t="s">
        <v>211</v>
      </c>
      <c r="NOQ61" s="8" t="s">
        <v>212</v>
      </c>
      <c r="NOR61" s="67" t="s">
        <v>217</v>
      </c>
      <c r="NOS61" s="8" t="s">
        <v>262</v>
      </c>
      <c r="NOT61" s="8" t="s">
        <v>211</v>
      </c>
      <c r="NOU61" s="8" t="s">
        <v>212</v>
      </c>
      <c r="NOV61" s="67" t="s">
        <v>217</v>
      </c>
      <c r="NOW61" s="8" t="s">
        <v>262</v>
      </c>
      <c r="NOX61" s="8" t="s">
        <v>211</v>
      </c>
      <c r="NOY61" s="8" t="s">
        <v>212</v>
      </c>
      <c r="NOZ61" s="67" t="s">
        <v>217</v>
      </c>
      <c r="NPA61" s="8" t="s">
        <v>262</v>
      </c>
      <c r="NPB61" s="8" t="s">
        <v>211</v>
      </c>
      <c r="NPC61" s="8" t="s">
        <v>212</v>
      </c>
      <c r="NPD61" s="67" t="s">
        <v>217</v>
      </c>
      <c r="NPE61" s="8" t="s">
        <v>262</v>
      </c>
      <c r="NPF61" s="8" t="s">
        <v>211</v>
      </c>
      <c r="NPG61" s="8" t="s">
        <v>212</v>
      </c>
      <c r="NPH61" s="67" t="s">
        <v>217</v>
      </c>
      <c r="NPI61" s="8" t="s">
        <v>262</v>
      </c>
      <c r="NPJ61" s="8" t="s">
        <v>211</v>
      </c>
      <c r="NPK61" s="8" t="s">
        <v>212</v>
      </c>
      <c r="NPL61" s="67" t="s">
        <v>217</v>
      </c>
      <c r="NPM61" s="8" t="s">
        <v>262</v>
      </c>
      <c r="NPN61" s="8" t="s">
        <v>211</v>
      </c>
      <c r="NPO61" s="8" t="s">
        <v>212</v>
      </c>
      <c r="NPP61" s="67" t="s">
        <v>217</v>
      </c>
      <c r="NPQ61" s="8" t="s">
        <v>262</v>
      </c>
      <c r="NPR61" s="8" t="s">
        <v>211</v>
      </c>
      <c r="NPS61" s="8" t="s">
        <v>212</v>
      </c>
      <c r="NPT61" s="67" t="s">
        <v>217</v>
      </c>
      <c r="NPU61" s="8" t="s">
        <v>262</v>
      </c>
      <c r="NPV61" s="8" t="s">
        <v>211</v>
      </c>
      <c r="NPW61" s="8" t="s">
        <v>212</v>
      </c>
      <c r="NPX61" s="67" t="s">
        <v>217</v>
      </c>
      <c r="NPY61" s="8" t="s">
        <v>262</v>
      </c>
      <c r="NPZ61" s="8" t="s">
        <v>211</v>
      </c>
      <c r="NQA61" s="8" t="s">
        <v>212</v>
      </c>
      <c r="NQB61" s="67" t="s">
        <v>217</v>
      </c>
      <c r="NQC61" s="8" t="s">
        <v>262</v>
      </c>
      <c r="NQD61" s="8" t="s">
        <v>211</v>
      </c>
      <c r="NQE61" s="8" t="s">
        <v>212</v>
      </c>
      <c r="NQF61" s="67" t="s">
        <v>217</v>
      </c>
      <c r="NQG61" s="8" t="s">
        <v>262</v>
      </c>
      <c r="NQH61" s="8" t="s">
        <v>211</v>
      </c>
      <c r="NQI61" s="8" t="s">
        <v>212</v>
      </c>
      <c r="NQJ61" s="67" t="s">
        <v>217</v>
      </c>
      <c r="NQK61" s="8" t="s">
        <v>262</v>
      </c>
      <c r="NQL61" s="8" t="s">
        <v>211</v>
      </c>
      <c r="NQM61" s="8" t="s">
        <v>212</v>
      </c>
      <c r="NQN61" s="67" t="s">
        <v>217</v>
      </c>
      <c r="NQO61" s="8" t="s">
        <v>262</v>
      </c>
      <c r="NQP61" s="8" t="s">
        <v>211</v>
      </c>
      <c r="NQQ61" s="8" t="s">
        <v>212</v>
      </c>
      <c r="NQR61" s="67" t="s">
        <v>217</v>
      </c>
      <c r="NQS61" s="8" t="s">
        <v>262</v>
      </c>
      <c r="NQT61" s="8" t="s">
        <v>211</v>
      </c>
      <c r="NQU61" s="8" t="s">
        <v>212</v>
      </c>
      <c r="NQV61" s="67" t="s">
        <v>217</v>
      </c>
      <c r="NQW61" s="8" t="s">
        <v>262</v>
      </c>
      <c r="NQX61" s="8" t="s">
        <v>211</v>
      </c>
      <c r="NQY61" s="8" t="s">
        <v>212</v>
      </c>
      <c r="NQZ61" s="67" t="s">
        <v>217</v>
      </c>
      <c r="NRA61" s="8" t="s">
        <v>262</v>
      </c>
      <c r="NRB61" s="8" t="s">
        <v>211</v>
      </c>
      <c r="NRC61" s="8" t="s">
        <v>212</v>
      </c>
      <c r="NRD61" s="67" t="s">
        <v>217</v>
      </c>
      <c r="NRE61" s="8" t="s">
        <v>262</v>
      </c>
      <c r="NRF61" s="8" t="s">
        <v>211</v>
      </c>
      <c r="NRG61" s="8" t="s">
        <v>212</v>
      </c>
      <c r="NRH61" s="67" t="s">
        <v>217</v>
      </c>
      <c r="NRI61" s="8" t="s">
        <v>262</v>
      </c>
      <c r="NRJ61" s="8" t="s">
        <v>211</v>
      </c>
      <c r="NRK61" s="8" t="s">
        <v>212</v>
      </c>
      <c r="NRL61" s="67" t="s">
        <v>217</v>
      </c>
      <c r="NRM61" s="8" t="s">
        <v>262</v>
      </c>
      <c r="NRN61" s="8" t="s">
        <v>211</v>
      </c>
      <c r="NRO61" s="8" t="s">
        <v>212</v>
      </c>
      <c r="NRP61" s="67" t="s">
        <v>217</v>
      </c>
      <c r="NRQ61" s="8" t="s">
        <v>262</v>
      </c>
      <c r="NRR61" s="8" t="s">
        <v>211</v>
      </c>
      <c r="NRS61" s="8" t="s">
        <v>212</v>
      </c>
      <c r="NRT61" s="67" t="s">
        <v>217</v>
      </c>
      <c r="NRU61" s="8" t="s">
        <v>262</v>
      </c>
      <c r="NRV61" s="8" t="s">
        <v>211</v>
      </c>
      <c r="NRW61" s="8" t="s">
        <v>212</v>
      </c>
      <c r="NRX61" s="67" t="s">
        <v>217</v>
      </c>
      <c r="NRY61" s="8" t="s">
        <v>262</v>
      </c>
      <c r="NRZ61" s="8" t="s">
        <v>211</v>
      </c>
      <c r="NSA61" s="8" t="s">
        <v>212</v>
      </c>
      <c r="NSB61" s="67" t="s">
        <v>217</v>
      </c>
      <c r="NSC61" s="8" t="s">
        <v>262</v>
      </c>
      <c r="NSD61" s="8" t="s">
        <v>211</v>
      </c>
      <c r="NSE61" s="8" t="s">
        <v>212</v>
      </c>
      <c r="NSF61" s="67" t="s">
        <v>217</v>
      </c>
      <c r="NSG61" s="8" t="s">
        <v>262</v>
      </c>
      <c r="NSH61" s="8" t="s">
        <v>211</v>
      </c>
      <c r="NSI61" s="8" t="s">
        <v>212</v>
      </c>
      <c r="NSJ61" s="67" t="s">
        <v>217</v>
      </c>
      <c r="NSK61" s="8" t="s">
        <v>262</v>
      </c>
      <c r="NSL61" s="8" t="s">
        <v>211</v>
      </c>
      <c r="NSM61" s="8" t="s">
        <v>212</v>
      </c>
      <c r="NSN61" s="67" t="s">
        <v>217</v>
      </c>
      <c r="NSO61" s="8" t="s">
        <v>262</v>
      </c>
      <c r="NSP61" s="8" t="s">
        <v>211</v>
      </c>
      <c r="NSQ61" s="8" t="s">
        <v>212</v>
      </c>
      <c r="NSR61" s="67" t="s">
        <v>217</v>
      </c>
      <c r="NSS61" s="8" t="s">
        <v>262</v>
      </c>
      <c r="NST61" s="8" t="s">
        <v>211</v>
      </c>
      <c r="NSU61" s="8" t="s">
        <v>212</v>
      </c>
      <c r="NSV61" s="67" t="s">
        <v>217</v>
      </c>
      <c r="NSW61" s="8" t="s">
        <v>262</v>
      </c>
      <c r="NSX61" s="8" t="s">
        <v>211</v>
      </c>
      <c r="NSY61" s="8" t="s">
        <v>212</v>
      </c>
      <c r="NSZ61" s="67" t="s">
        <v>217</v>
      </c>
      <c r="NTA61" s="8" t="s">
        <v>262</v>
      </c>
      <c r="NTB61" s="8" t="s">
        <v>211</v>
      </c>
      <c r="NTC61" s="8" t="s">
        <v>212</v>
      </c>
      <c r="NTD61" s="67" t="s">
        <v>217</v>
      </c>
      <c r="NTE61" s="8" t="s">
        <v>262</v>
      </c>
      <c r="NTF61" s="8" t="s">
        <v>211</v>
      </c>
      <c r="NTG61" s="8" t="s">
        <v>212</v>
      </c>
      <c r="NTH61" s="67" t="s">
        <v>217</v>
      </c>
      <c r="NTI61" s="8" t="s">
        <v>262</v>
      </c>
      <c r="NTJ61" s="8" t="s">
        <v>211</v>
      </c>
      <c r="NTK61" s="8" t="s">
        <v>212</v>
      </c>
      <c r="NTL61" s="67" t="s">
        <v>217</v>
      </c>
      <c r="NTM61" s="8" t="s">
        <v>262</v>
      </c>
      <c r="NTN61" s="8" t="s">
        <v>211</v>
      </c>
      <c r="NTO61" s="8" t="s">
        <v>212</v>
      </c>
      <c r="NTP61" s="67" t="s">
        <v>217</v>
      </c>
      <c r="NTQ61" s="8" t="s">
        <v>262</v>
      </c>
      <c r="NTR61" s="8" t="s">
        <v>211</v>
      </c>
      <c r="NTS61" s="8" t="s">
        <v>212</v>
      </c>
      <c r="NTT61" s="67" t="s">
        <v>217</v>
      </c>
      <c r="NTU61" s="8" t="s">
        <v>262</v>
      </c>
      <c r="NTV61" s="8" t="s">
        <v>211</v>
      </c>
      <c r="NTW61" s="8" t="s">
        <v>212</v>
      </c>
      <c r="NTX61" s="67" t="s">
        <v>217</v>
      </c>
      <c r="NTY61" s="8" t="s">
        <v>262</v>
      </c>
      <c r="NTZ61" s="8" t="s">
        <v>211</v>
      </c>
      <c r="NUA61" s="8" t="s">
        <v>212</v>
      </c>
      <c r="NUB61" s="67" t="s">
        <v>217</v>
      </c>
      <c r="NUC61" s="8" t="s">
        <v>262</v>
      </c>
      <c r="NUD61" s="8" t="s">
        <v>211</v>
      </c>
      <c r="NUE61" s="8" t="s">
        <v>212</v>
      </c>
      <c r="NUF61" s="67" t="s">
        <v>217</v>
      </c>
      <c r="NUG61" s="8" t="s">
        <v>262</v>
      </c>
      <c r="NUH61" s="8" t="s">
        <v>211</v>
      </c>
      <c r="NUI61" s="8" t="s">
        <v>212</v>
      </c>
      <c r="NUJ61" s="67" t="s">
        <v>217</v>
      </c>
      <c r="NUK61" s="8" t="s">
        <v>262</v>
      </c>
      <c r="NUL61" s="8" t="s">
        <v>211</v>
      </c>
      <c r="NUM61" s="8" t="s">
        <v>212</v>
      </c>
      <c r="NUN61" s="67" t="s">
        <v>217</v>
      </c>
      <c r="NUO61" s="8" t="s">
        <v>262</v>
      </c>
      <c r="NUP61" s="8" t="s">
        <v>211</v>
      </c>
      <c r="NUQ61" s="8" t="s">
        <v>212</v>
      </c>
      <c r="NUR61" s="67" t="s">
        <v>217</v>
      </c>
      <c r="NUS61" s="8" t="s">
        <v>262</v>
      </c>
      <c r="NUT61" s="8" t="s">
        <v>211</v>
      </c>
      <c r="NUU61" s="8" t="s">
        <v>212</v>
      </c>
      <c r="NUV61" s="67" t="s">
        <v>217</v>
      </c>
      <c r="NUW61" s="8" t="s">
        <v>262</v>
      </c>
      <c r="NUX61" s="8" t="s">
        <v>211</v>
      </c>
      <c r="NUY61" s="8" t="s">
        <v>212</v>
      </c>
      <c r="NUZ61" s="67" t="s">
        <v>217</v>
      </c>
      <c r="NVA61" s="8" t="s">
        <v>262</v>
      </c>
      <c r="NVB61" s="8" t="s">
        <v>211</v>
      </c>
      <c r="NVC61" s="8" t="s">
        <v>212</v>
      </c>
      <c r="NVD61" s="67" t="s">
        <v>217</v>
      </c>
      <c r="NVE61" s="8" t="s">
        <v>262</v>
      </c>
      <c r="NVF61" s="8" t="s">
        <v>211</v>
      </c>
      <c r="NVG61" s="8" t="s">
        <v>212</v>
      </c>
      <c r="NVH61" s="67" t="s">
        <v>217</v>
      </c>
      <c r="NVI61" s="8" t="s">
        <v>262</v>
      </c>
      <c r="NVJ61" s="8" t="s">
        <v>211</v>
      </c>
      <c r="NVK61" s="8" t="s">
        <v>212</v>
      </c>
      <c r="NVL61" s="67" t="s">
        <v>217</v>
      </c>
      <c r="NVM61" s="8" t="s">
        <v>262</v>
      </c>
      <c r="NVN61" s="8" t="s">
        <v>211</v>
      </c>
      <c r="NVO61" s="8" t="s">
        <v>212</v>
      </c>
      <c r="NVP61" s="67" t="s">
        <v>217</v>
      </c>
      <c r="NVQ61" s="8" t="s">
        <v>262</v>
      </c>
      <c r="NVR61" s="8" t="s">
        <v>211</v>
      </c>
      <c r="NVS61" s="8" t="s">
        <v>212</v>
      </c>
      <c r="NVT61" s="67" t="s">
        <v>217</v>
      </c>
      <c r="NVU61" s="8" t="s">
        <v>262</v>
      </c>
      <c r="NVV61" s="8" t="s">
        <v>211</v>
      </c>
      <c r="NVW61" s="8" t="s">
        <v>212</v>
      </c>
      <c r="NVX61" s="67" t="s">
        <v>217</v>
      </c>
      <c r="NVY61" s="8" t="s">
        <v>262</v>
      </c>
      <c r="NVZ61" s="8" t="s">
        <v>211</v>
      </c>
      <c r="NWA61" s="8" t="s">
        <v>212</v>
      </c>
      <c r="NWB61" s="67" t="s">
        <v>217</v>
      </c>
      <c r="NWC61" s="8" t="s">
        <v>262</v>
      </c>
      <c r="NWD61" s="8" t="s">
        <v>211</v>
      </c>
      <c r="NWE61" s="8" t="s">
        <v>212</v>
      </c>
      <c r="NWF61" s="67" t="s">
        <v>217</v>
      </c>
      <c r="NWG61" s="8" t="s">
        <v>262</v>
      </c>
      <c r="NWH61" s="8" t="s">
        <v>211</v>
      </c>
      <c r="NWI61" s="8" t="s">
        <v>212</v>
      </c>
      <c r="NWJ61" s="67" t="s">
        <v>217</v>
      </c>
      <c r="NWK61" s="8" t="s">
        <v>262</v>
      </c>
      <c r="NWL61" s="8" t="s">
        <v>211</v>
      </c>
      <c r="NWM61" s="8" t="s">
        <v>212</v>
      </c>
      <c r="NWN61" s="67" t="s">
        <v>217</v>
      </c>
      <c r="NWO61" s="8" t="s">
        <v>262</v>
      </c>
      <c r="NWP61" s="8" t="s">
        <v>211</v>
      </c>
      <c r="NWQ61" s="8" t="s">
        <v>212</v>
      </c>
      <c r="NWR61" s="67" t="s">
        <v>217</v>
      </c>
      <c r="NWS61" s="8" t="s">
        <v>262</v>
      </c>
      <c r="NWT61" s="8" t="s">
        <v>211</v>
      </c>
      <c r="NWU61" s="8" t="s">
        <v>212</v>
      </c>
      <c r="NWV61" s="67" t="s">
        <v>217</v>
      </c>
      <c r="NWW61" s="8" t="s">
        <v>262</v>
      </c>
      <c r="NWX61" s="8" t="s">
        <v>211</v>
      </c>
      <c r="NWY61" s="8" t="s">
        <v>212</v>
      </c>
      <c r="NWZ61" s="67" t="s">
        <v>217</v>
      </c>
      <c r="NXA61" s="8" t="s">
        <v>262</v>
      </c>
      <c r="NXB61" s="8" t="s">
        <v>211</v>
      </c>
      <c r="NXC61" s="8" t="s">
        <v>212</v>
      </c>
      <c r="NXD61" s="67" t="s">
        <v>217</v>
      </c>
      <c r="NXE61" s="8" t="s">
        <v>262</v>
      </c>
      <c r="NXF61" s="8" t="s">
        <v>211</v>
      </c>
      <c r="NXG61" s="8" t="s">
        <v>212</v>
      </c>
      <c r="NXH61" s="67" t="s">
        <v>217</v>
      </c>
      <c r="NXI61" s="8" t="s">
        <v>262</v>
      </c>
      <c r="NXJ61" s="8" t="s">
        <v>211</v>
      </c>
      <c r="NXK61" s="8" t="s">
        <v>212</v>
      </c>
      <c r="NXL61" s="67" t="s">
        <v>217</v>
      </c>
      <c r="NXM61" s="8" t="s">
        <v>262</v>
      </c>
      <c r="NXN61" s="8" t="s">
        <v>211</v>
      </c>
      <c r="NXO61" s="8" t="s">
        <v>212</v>
      </c>
      <c r="NXP61" s="67" t="s">
        <v>217</v>
      </c>
      <c r="NXQ61" s="8" t="s">
        <v>262</v>
      </c>
      <c r="NXR61" s="8" t="s">
        <v>211</v>
      </c>
      <c r="NXS61" s="8" t="s">
        <v>212</v>
      </c>
      <c r="NXT61" s="67" t="s">
        <v>217</v>
      </c>
      <c r="NXU61" s="8" t="s">
        <v>262</v>
      </c>
      <c r="NXV61" s="8" t="s">
        <v>211</v>
      </c>
      <c r="NXW61" s="8" t="s">
        <v>212</v>
      </c>
      <c r="NXX61" s="67" t="s">
        <v>217</v>
      </c>
      <c r="NXY61" s="8" t="s">
        <v>262</v>
      </c>
      <c r="NXZ61" s="8" t="s">
        <v>211</v>
      </c>
      <c r="NYA61" s="8" t="s">
        <v>212</v>
      </c>
      <c r="NYB61" s="67" t="s">
        <v>217</v>
      </c>
      <c r="NYC61" s="8" t="s">
        <v>262</v>
      </c>
      <c r="NYD61" s="8" t="s">
        <v>211</v>
      </c>
      <c r="NYE61" s="8" t="s">
        <v>212</v>
      </c>
      <c r="NYF61" s="67" t="s">
        <v>217</v>
      </c>
      <c r="NYG61" s="8" t="s">
        <v>262</v>
      </c>
      <c r="NYH61" s="8" t="s">
        <v>211</v>
      </c>
      <c r="NYI61" s="8" t="s">
        <v>212</v>
      </c>
      <c r="NYJ61" s="67" t="s">
        <v>217</v>
      </c>
      <c r="NYK61" s="8" t="s">
        <v>262</v>
      </c>
      <c r="NYL61" s="8" t="s">
        <v>211</v>
      </c>
      <c r="NYM61" s="8" t="s">
        <v>212</v>
      </c>
      <c r="NYN61" s="67" t="s">
        <v>217</v>
      </c>
      <c r="NYO61" s="8" t="s">
        <v>262</v>
      </c>
      <c r="NYP61" s="8" t="s">
        <v>211</v>
      </c>
      <c r="NYQ61" s="8" t="s">
        <v>212</v>
      </c>
      <c r="NYR61" s="67" t="s">
        <v>217</v>
      </c>
      <c r="NYS61" s="8" t="s">
        <v>262</v>
      </c>
      <c r="NYT61" s="8" t="s">
        <v>211</v>
      </c>
      <c r="NYU61" s="8" t="s">
        <v>212</v>
      </c>
      <c r="NYV61" s="67" t="s">
        <v>217</v>
      </c>
      <c r="NYW61" s="8" t="s">
        <v>262</v>
      </c>
      <c r="NYX61" s="8" t="s">
        <v>211</v>
      </c>
      <c r="NYY61" s="8" t="s">
        <v>212</v>
      </c>
      <c r="NYZ61" s="67" t="s">
        <v>217</v>
      </c>
      <c r="NZA61" s="8" t="s">
        <v>262</v>
      </c>
      <c r="NZB61" s="8" t="s">
        <v>211</v>
      </c>
      <c r="NZC61" s="8" t="s">
        <v>212</v>
      </c>
      <c r="NZD61" s="67" t="s">
        <v>217</v>
      </c>
      <c r="NZE61" s="8" t="s">
        <v>262</v>
      </c>
      <c r="NZF61" s="8" t="s">
        <v>211</v>
      </c>
      <c r="NZG61" s="8" t="s">
        <v>212</v>
      </c>
      <c r="NZH61" s="67" t="s">
        <v>217</v>
      </c>
      <c r="NZI61" s="8" t="s">
        <v>262</v>
      </c>
      <c r="NZJ61" s="8" t="s">
        <v>211</v>
      </c>
      <c r="NZK61" s="8" t="s">
        <v>212</v>
      </c>
      <c r="NZL61" s="67" t="s">
        <v>217</v>
      </c>
      <c r="NZM61" s="8" t="s">
        <v>262</v>
      </c>
      <c r="NZN61" s="8" t="s">
        <v>211</v>
      </c>
      <c r="NZO61" s="8" t="s">
        <v>212</v>
      </c>
      <c r="NZP61" s="67" t="s">
        <v>217</v>
      </c>
      <c r="NZQ61" s="8" t="s">
        <v>262</v>
      </c>
      <c r="NZR61" s="8" t="s">
        <v>211</v>
      </c>
      <c r="NZS61" s="8" t="s">
        <v>212</v>
      </c>
      <c r="NZT61" s="67" t="s">
        <v>217</v>
      </c>
      <c r="NZU61" s="8" t="s">
        <v>262</v>
      </c>
      <c r="NZV61" s="8" t="s">
        <v>211</v>
      </c>
      <c r="NZW61" s="8" t="s">
        <v>212</v>
      </c>
      <c r="NZX61" s="67" t="s">
        <v>217</v>
      </c>
      <c r="NZY61" s="8" t="s">
        <v>262</v>
      </c>
      <c r="NZZ61" s="8" t="s">
        <v>211</v>
      </c>
      <c r="OAA61" s="8" t="s">
        <v>212</v>
      </c>
      <c r="OAB61" s="67" t="s">
        <v>217</v>
      </c>
      <c r="OAC61" s="8" t="s">
        <v>262</v>
      </c>
      <c r="OAD61" s="8" t="s">
        <v>211</v>
      </c>
      <c r="OAE61" s="8" t="s">
        <v>212</v>
      </c>
      <c r="OAF61" s="67" t="s">
        <v>217</v>
      </c>
      <c r="OAG61" s="8" t="s">
        <v>262</v>
      </c>
      <c r="OAH61" s="8" t="s">
        <v>211</v>
      </c>
      <c r="OAI61" s="8" t="s">
        <v>212</v>
      </c>
      <c r="OAJ61" s="67" t="s">
        <v>217</v>
      </c>
      <c r="OAK61" s="8" t="s">
        <v>262</v>
      </c>
      <c r="OAL61" s="8" t="s">
        <v>211</v>
      </c>
      <c r="OAM61" s="8" t="s">
        <v>212</v>
      </c>
      <c r="OAN61" s="67" t="s">
        <v>217</v>
      </c>
      <c r="OAO61" s="8" t="s">
        <v>262</v>
      </c>
      <c r="OAP61" s="8" t="s">
        <v>211</v>
      </c>
      <c r="OAQ61" s="8" t="s">
        <v>212</v>
      </c>
      <c r="OAR61" s="67" t="s">
        <v>217</v>
      </c>
      <c r="OAS61" s="8" t="s">
        <v>262</v>
      </c>
      <c r="OAT61" s="8" t="s">
        <v>211</v>
      </c>
      <c r="OAU61" s="8" t="s">
        <v>212</v>
      </c>
      <c r="OAV61" s="67" t="s">
        <v>217</v>
      </c>
      <c r="OAW61" s="8" t="s">
        <v>262</v>
      </c>
      <c r="OAX61" s="8" t="s">
        <v>211</v>
      </c>
      <c r="OAY61" s="8" t="s">
        <v>212</v>
      </c>
      <c r="OAZ61" s="67" t="s">
        <v>217</v>
      </c>
      <c r="OBA61" s="8" t="s">
        <v>262</v>
      </c>
      <c r="OBB61" s="8" t="s">
        <v>211</v>
      </c>
      <c r="OBC61" s="8" t="s">
        <v>212</v>
      </c>
      <c r="OBD61" s="67" t="s">
        <v>217</v>
      </c>
      <c r="OBE61" s="8" t="s">
        <v>262</v>
      </c>
      <c r="OBF61" s="8" t="s">
        <v>211</v>
      </c>
      <c r="OBG61" s="8" t="s">
        <v>212</v>
      </c>
      <c r="OBH61" s="67" t="s">
        <v>217</v>
      </c>
      <c r="OBI61" s="8" t="s">
        <v>262</v>
      </c>
      <c r="OBJ61" s="8" t="s">
        <v>211</v>
      </c>
      <c r="OBK61" s="8" t="s">
        <v>212</v>
      </c>
      <c r="OBL61" s="67" t="s">
        <v>217</v>
      </c>
      <c r="OBM61" s="8" t="s">
        <v>262</v>
      </c>
      <c r="OBN61" s="8" t="s">
        <v>211</v>
      </c>
      <c r="OBO61" s="8" t="s">
        <v>212</v>
      </c>
      <c r="OBP61" s="67" t="s">
        <v>217</v>
      </c>
      <c r="OBQ61" s="8" t="s">
        <v>262</v>
      </c>
      <c r="OBR61" s="8" t="s">
        <v>211</v>
      </c>
      <c r="OBS61" s="8" t="s">
        <v>212</v>
      </c>
      <c r="OBT61" s="67" t="s">
        <v>217</v>
      </c>
      <c r="OBU61" s="8" t="s">
        <v>262</v>
      </c>
      <c r="OBV61" s="8" t="s">
        <v>211</v>
      </c>
      <c r="OBW61" s="8" t="s">
        <v>212</v>
      </c>
      <c r="OBX61" s="67" t="s">
        <v>217</v>
      </c>
      <c r="OBY61" s="8" t="s">
        <v>262</v>
      </c>
      <c r="OBZ61" s="8" t="s">
        <v>211</v>
      </c>
      <c r="OCA61" s="8" t="s">
        <v>212</v>
      </c>
      <c r="OCB61" s="67" t="s">
        <v>217</v>
      </c>
      <c r="OCC61" s="8" t="s">
        <v>262</v>
      </c>
      <c r="OCD61" s="8" t="s">
        <v>211</v>
      </c>
      <c r="OCE61" s="8" t="s">
        <v>212</v>
      </c>
      <c r="OCF61" s="67" t="s">
        <v>217</v>
      </c>
      <c r="OCG61" s="8" t="s">
        <v>262</v>
      </c>
      <c r="OCH61" s="8" t="s">
        <v>211</v>
      </c>
      <c r="OCI61" s="8" t="s">
        <v>212</v>
      </c>
      <c r="OCJ61" s="67" t="s">
        <v>217</v>
      </c>
      <c r="OCK61" s="8" t="s">
        <v>262</v>
      </c>
      <c r="OCL61" s="8" t="s">
        <v>211</v>
      </c>
      <c r="OCM61" s="8" t="s">
        <v>212</v>
      </c>
      <c r="OCN61" s="67" t="s">
        <v>217</v>
      </c>
      <c r="OCO61" s="8" t="s">
        <v>262</v>
      </c>
      <c r="OCP61" s="8" t="s">
        <v>211</v>
      </c>
      <c r="OCQ61" s="8" t="s">
        <v>212</v>
      </c>
      <c r="OCR61" s="67" t="s">
        <v>217</v>
      </c>
      <c r="OCS61" s="8" t="s">
        <v>262</v>
      </c>
      <c r="OCT61" s="8" t="s">
        <v>211</v>
      </c>
      <c r="OCU61" s="8" t="s">
        <v>212</v>
      </c>
      <c r="OCV61" s="67" t="s">
        <v>217</v>
      </c>
      <c r="OCW61" s="8" t="s">
        <v>262</v>
      </c>
      <c r="OCX61" s="8" t="s">
        <v>211</v>
      </c>
      <c r="OCY61" s="8" t="s">
        <v>212</v>
      </c>
      <c r="OCZ61" s="67" t="s">
        <v>217</v>
      </c>
      <c r="ODA61" s="8" t="s">
        <v>262</v>
      </c>
      <c r="ODB61" s="8" t="s">
        <v>211</v>
      </c>
      <c r="ODC61" s="8" t="s">
        <v>212</v>
      </c>
      <c r="ODD61" s="67" t="s">
        <v>217</v>
      </c>
      <c r="ODE61" s="8" t="s">
        <v>262</v>
      </c>
      <c r="ODF61" s="8" t="s">
        <v>211</v>
      </c>
      <c r="ODG61" s="8" t="s">
        <v>212</v>
      </c>
      <c r="ODH61" s="67" t="s">
        <v>217</v>
      </c>
      <c r="ODI61" s="8" t="s">
        <v>262</v>
      </c>
      <c r="ODJ61" s="8" t="s">
        <v>211</v>
      </c>
      <c r="ODK61" s="8" t="s">
        <v>212</v>
      </c>
      <c r="ODL61" s="67" t="s">
        <v>217</v>
      </c>
      <c r="ODM61" s="8" t="s">
        <v>262</v>
      </c>
      <c r="ODN61" s="8" t="s">
        <v>211</v>
      </c>
      <c r="ODO61" s="8" t="s">
        <v>212</v>
      </c>
      <c r="ODP61" s="67" t="s">
        <v>217</v>
      </c>
      <c r="ODQ61" s="8" t="s">
        <v>262</v>
      </c>
      <c r="ODR61" s="8" t="s">
        <v>211</v>
      </c>
      <c r="ODS61" s="8" t="s">
        <v>212</v>
      </c>
      <c r="ODT61" s="67" t="s">
        <v>217</v>
      </c>
      <c r="ODU61" s="8" t="s">
        <v>262</v>
      </c>
      <c r="ODV61" s="8" t="s">
        <v>211</v>
      </c>
      <c r="ODW61" s="8" t="s">
        <v>212</v>
      </c>
      <c r="ODX61" s="67" t="s">
        <v>217</v>
      </c>
      <c r="ODY61" s="8" t="s">
        <v>262</v>
      </c>
      <c r="ODZ61" s="8" t="s">
        <v>211</v>
      </c>
      <c r="OEA61" s="8" t="s">
        <v>212</v>
      </c>
      <c r="OEB61" s="67" t="s">
        <v>217</v>
      </c>
      <c r="OEC61" s="8" t="s">
        <v>262</v>
      </c>
      <c r="OED61" s="8" t="s">
        <v>211</v>
      </c>
      <c r="OEE61" s="8" t="s">
        <v>212</v>
      </c>
      <c r="OEF61" s="67" t="s">
        <v>217</v>
      </c>
      <c r="OEG61" s="8" t="s">
        <v>262</v>
      </c>
      <c r="OEH61" s="8" t="s">
        <v>211</v>
      </c>
      <c r="OEI61" s="8" t="s">
        <v>212</v>
      </c>
      <c r="OEJ61" s="67" t="s">
        <v>217</v>
      </c>
      <c r="OEK61" s="8" t="s">
        <v>262</v>
      </c>
      <c r="OEL61" s="8" t="s">
        <v>211</v>
      </c>
      <c r="OEM61" s="8" t="s">
        <v>212</v>
      </c>
      <c r="OEN61" s="67" t="s">
        <v>217</v>
      </c>
      <c r="OEO61" s="8" t="s">
        <v>262</v>
      </c>
      <c r="OEP61" s="8" t="s">
        <v>211</v>
      </c>
      <c r="OEQ61" s="8" t="s">
        <v>212</v>
      </c>
      <c r="OER61" s="67" t="s">
        <v>217</v>
      </c>
      <c r="OES61" s="8" t="s">
        <v>262</v>
      </c>
      <c r="OET61" s="8" t="s">
        <v>211</v>
      </c>
      <c r="OEU61" s="8" t="s">
        <v>212</v>
      </c>
      <c r="OEV61" s="67" t="s">
        <v>217</v>
      </c>
      <c r="OEW61" s="8" t="s">
        <v>262</v>
      </c>
      <c r="OEX61" s="8" t="s">
        <v>211</v>
      </c>
      <c r="OEY61" s="8" t="s">
        <v>212</v>
      </c>
      <c r="OEZ61" s="67" t="s">
        <v>217</v>
      </c>
      <c r="OFA61" s="8" t="s">
        <v>262</v>
      </c>
      <c r="OFB61" s="8" t="s">
        <v>211</v>
      </c>
      <c r="OFC61" s="8" t="s">
        <v>212</v>
      </c>
      <c r="OFD61" s="67" t="s">
        <v>217</v>
      </c>
      <c r="OFE61" s="8" t="s">
        <v>262</v>
      </c>
      <c r="OFF61" s="8" t="s">
        <v>211</v>
      </c>
      <c r="OFG61" s="8" t="s">
        <v>212</v>
      </c>
      <c r="OFH61" s="67" t="s">
        <v>217</v>
      </c>
      <c r="OFI61" s="8" t="s">
        <v>262</v>
      </c>
      <c r="OFJ61" s="8" t="s">
        <v>211</v>
      </c>
      <c r="OFK61" s="8" t="s">
        <v>212</v>
      </c>
      <c r="OFL61" s="67" t="s">
        <v>217</v>
      </c>
      <c r="OFM61" s="8" t="s">
        <v>262</v>
      </c>
      <c r="OFN61" s="8" t="s">
        <v>211</v>
      </c>
      <c r="OFO61" s="8" t="s">
        <v>212</v>
      </c>
      <c r="OFP61" s="67" t="s">
        <v>217</v>
      </c>
      <c r="OFQ61" s="8" t="s">
        <v>262</v>
      </c>
      <c r="OFR61" s="8" t="s">
        <v>211</v>
      </c>
      <c r="OFS61" s="8" t="s">
        <v>212</v>
      </c>
      <c r="OFT61" s="67" t="s">
        <v>217</v>
      </c>
      <c r="OFU61" s="8" t="s">
        <v>262</v>
      </c>
      <c r="OFV61" s="8" t="s">
        <v>211</v>
      </c>
      <c r="OFW61" s="8" t="s">
        <v>212</v>
      </c>
      <c r="OFX61" s="67" t="s">
        <v>217</v>
      </c>
      <c r="OFY61" s="8" t="s">
        <v>262</v>
      </c>
      <c r="OFZ61" s="8" t="s">
        <v>211</v>
      </c>
      <c r="OGA61" s="8" t="s">
        <v>212</v>
      </c>
      <c r="OGB61" s="67" t="s">
        <v>217</v>
      </c>
      <c r="OGC61" s="8" t="s">
        <v>262</v>
      </c>
      <c r="OGD61" s="8" t="s">
        <v>211</v>
      </c>
      <c r="OGE61" s="8" t="s">
        <v>212</v>
      </c>
      <c r="OGF61" s="67" t="s">
        <v>217</v>
      </c>
      <c r="OGG61" s="8" t="s">
        <v>262</v>
      </c>
      <c r="OGH61" s="8" t="s">
        <v>211</v>
      </c>
      <c r="OGI61" s="8" t="s">
        <v>212</v>
      </c>
      <c r="OGJ61" s="67" t="s">
        <v>217</v>
      </c>
      <c r="OGK61" s="8" t="s">
        <v>262</v>
      </c>
      <c r="OGL61" s="8" t="s">
        <v>211</v>
      </c>
      <c r="OGM61" s="8" t="s">
        <v>212</v>
      </c>
      <c r="OGN61" s="67" t="s">
        <v>217</v>
      </c>
      <c r="OGO61" s="8" t="s">
        <v>262</v>
      </c>
      <c r="OGP61" s="8" t="s">
        <v>211</v>
      </c>
      <c r="OGQ61" s="8" t="s">
        <v>212</v>
      </c>
      <c r="OGR61" s="67" t="s">
        <v>217</v>
      </c>
      <c r="OGS61" s="8" t="s">
        <v>262</v>
      </c>
      <c r="OGT61" s="8" t="s">
        <v>211</v>
      </c>
      <c r="OGU61" s="8" t="s">
        <v>212</v>
      </c>
      <c r="OGV61" s="67" t="s">
        <v>217</v>
      </c>
      <c r="OGW61" s="8" t="s">
        <v>262</v>
      </c>
      <c r="OGX61" s="8" t="s">
        <v>211</v>
      </c>
      <c r="OGY61" s="8" t="s">
        <v>212</v>
      </c>
      <c r="OGZ61" s="67" t="s">
        <v>217</v>
      </c>
      <c r="OHA61" s="8" t="s">
        <v>262</v>
      </c>
      <c r="OHB61" s="8" t="s">
        <v>211</v>
      </c>
      <c r="OHC61" s="8" t="s">
        <v>212</v>
      </c>
      <c r="OHD61" s="67" t="s">
        <v>217</v>
      </c>
      <c r="OHE61" s="8" t="s">
        <v>262</v>
      </c>
      <c r="OHF61" s="8" t="s">
        <v>211</v>
      </c>
      <c r="OHG61" s="8" t="s">
        <v>212</v>
      </c>
      <c r="OHH61" s="67" t="s">
        <v>217</v>
      </c>
      <c r="OHI61" s="8" t="s">
        <v>262</v>
      </c>
      <c r="OHJ61" s="8" t="s">
        <v>211</v>
      </c>
      <c r="OHK61" s="8" t="s">
        <v>212</v>
      </c>
      <c r="OHL61" s="67" t="s">
        <v>217</v>
      </c>
      <c r="OHM61" s="8" t="s">
        <v>262</v>
      </c>
      <c r="OHN61" s="8" t="s">
        <v>211</v>
      </c>
      <c r="OHO61" s="8" t="s">
        <v>212</v>
      </c>
      <c r="OHP61" s="67" t="s">
        <v>217</v>
      </c>
      <c r="OHQ61" s="8" t="s">
        <v>262</v>
      </c>
      <c r="OHR61" s="8" t="s">
        <v>211</v>
      </c>
      <c r="OHS61" s="8" t="s">
        <v>212</v>
      </c>
      <c r="OHT61" s="67" t="s">
        <v>217</v>
      </c>
      <c r="OHU61" s="8" t="s">
        <v>262</v>
      </c>
      <c r="OHV61" s="8" t="s">
        <v>211</v>
      </c>
      <c r="OHW61" s="8" t="s">
        <v>212</v>
      </c>
      <c r="OHX61" s="67" t="s">
        <v>217</v>
      </c>
      <c r="OHY61" s="8" t="s">
        <v>262</v>
      </c>
      <c r="OHZ61" s="8" t="s">
        <v>211</v>
      </c>
      <c r="OIA61" s="8" t="s">
        <v>212</v>
      </c>
      <c r="OIB61" s="67" t="s">
        <v>217</v>
      </c>
      <c r="OIC61" s="8" t="s">
        <v>262</v>
      </c>
      <c r="OID61" s="8" t="s">
        <v>211</v>
      </c>
      <c r="OIE61" s="8" t="s">
        <v>212</v>
      </c>
      <c r="OIF61" s="67" t="s">
        <v>217</v>
      </c>
      <c r="OIG61" s="8" t="s">
        <v>262</v>
      </c>
      <c r="OIH61" s="8" t="s">
        <v>211</v>
      </c>
      <c r="OII61" s="8" t="s">
        <v>212</v>
      </c>
      <c r="OIJ61" s="67" t="s">
        <v>217</v>
      </c>
      <c r="OIK61" s="8" t="s">
        <v>262</v>
      </c>
      <c r="OIL61" s="8" t="s">
        <v>211</v>
      </c>
      <c r="OIM61" s="8" t="s">
        <v>212</v>
      </c>
      <c r="OIN61" s="67" t="s">
        <v>217</v>
      </c>
      <c r="OIO61" s="8" t="s">
        <v>262</v>
      </c>
      <c r="OIP61" s="8" t="s">
        <v>211</v>
      </c>
      <c r="OIQ61" s="8" t="s">
        <v>212</v>
      </c>
      <c r="OIR61" s="67" t="s">
        <v>217</v>
      </c>
      <c r="OIS61" s="8" t="s">
        <v>262</v>
      </c>
      <c r="OIT61" s="8" t="s">
        <v>211</v>
      </c>
      <c r="OIU61" s="8" t="s">
        <v>212</v>
      </c>
      <c r="OIV61" s="67" t="s">
        <v>217</v>
      </c>
      <c r="OIW61" s="8" t="s">
        <v>262</v>
      </c>
      <c r="OIX61" s="8" t="s">
        <v>211</v>
      </c>
      <c r="OIY61" s="8" t="s">
        <v>212</v>
      </c>
      <c r="OIZ61" s="67" t="s">
        <v>217</v>
      </c>
      <c r="OJA61" s="8" t="s">
        <v>262</v>
      </c>
      <c r="OJB61" s="8" t="s">
        <v>211</v>
      </c>
      <c r="OJC61" s="8" t="s">
        <v>212</v>
      </c>
      <c r="OJD61" s="67" t="s">
        <v>217</v>
      </c>
      <c r="OJE61" s="8" t="s">
        <v>262</v>
      </c>
      <c r="OJF61" s="8" t="s">
        <v>211</v>
      </c>
      <c r="OJG61" s="8" t="s">
        <v>212</v>
      </c>
      <c r="OJH61" s="67" t="s">
        <v>217</v>
      </c>
      <c r="OJI61" s="8" t="s">
        <v>262</v>
      </c>
      <c r="OJJ61" s="8" t="s">
        <v>211</v>
      </c>
      <c r="OJK61" s="8" t="s">
        <v>212</v>
      </c>
      <c r="OJL61" s="67" t="s">
        <v>217</v>
      </c>
      <c r="OJM61" s="8" t="s">
        <v>262</v>
      </c>
      <c r="OJN61" s="8" t="s">
        <v>211</v>
      </c>
      <c r="OJO61" s="8" t="s">
        <v>212</v>
      </c>
      <c r="OJP61" s="67" t="s">
        <v>217</v>
      </c>
      <c r="OJQ61" s="8" t="s">
        <v>262</v>
      </c>
      <c r="OJR61" s="8" t="s">
        <v>211</v>
      </c>
      <c r="OJS61" s="8" t="s">
        <v>212</v>
      </c>
      <c r="OJT61" s="67" t="s">
        <v>217</v>
      </c>
      <c r="OJU61" s="8" t="s">
        <v>262</v>
      </c>
      <c r="OJV61" s="8" t="s">
        <v>211</v>
      </c>
      <c r="OJW61" s="8" t="s">
        <v>212</v>
      </c>
      <c r="OJX61" s="67" t="s">
        <v>217</v>
      </c>
      <c r="OJY61" s="8" t="s">
        <v>262</v>
      </c>
      <c r="OJZ61" s="8" t="s">
        <v>211</v>
      </c>
      <c r="OKA61" s="8" t="s">
        <v>212</v>
      </c>
      <c r="OKB61" s="67" t="s">
        <v>217</v>
      </c>
      <c r="OKC61" s="8" t="s">
        <v>262</v>
      </c>
      <c r="OKD61" s="8" t="s">
        <v>211</v>
      </c>
      <c r="OKE61" s="8" t="s">
        <v>212</v>
      </c>
      <c r="OKF61" s="67" t="s">
        <v>217</v>
      </c>
      <c r="OKG61" s="8" t="s">
        <v>262</v>
      </c>
      <c r="OKH61" s="8" t="s">
        <v>211</v>
      </c>
      <c r="OKI61" s="8" t="s">
        <v>212</v>
      </c>
      <c r="OKJ61" s="67" t="s">
        <v>217</v>
      </c>
      <c r="OKK61" s="8" t="s">
        <v>262</v>
      </c>
      <c r="OKL61" s="8" t="s">
        <v>211</v>
      </c>
      <c r="OKM61" s="8" t="s">
        <v>212</v>
      </c>
      <c r="OKN61" s="67" t="s">
        <v>217</v>
      </c>
      <c r="OKO61" s="8" t="s">
        <v>262</v>
      </c>
      <c r="OKP61" s="8" t="s">
        <v>211</v>
      </c>
      <c r="OKQ61" s="8" t="s">
        <v>212</v>
      </c>
      <c r="OKR61" s="67" t="s">
        <v>217</v>
      </c>
      <c r="OKS61" s="8" t="s">
        <v>262</v>
      </c>
      <c r="OKT61" s="8" t="s">
        <v>211</v>
      </c>
      <c r="OKU61" s="8" t="s">
        <v>212</v>
      </c>
      <c r="OKV61" s="67" t="s">
        <v>217</v>
      </c>
      <c r="OKW61" s="8" t="s">
        <v>262</v>
      </c>
      <c r="OKX61" s="8" t="s">
        <v>211</v>
      </c>
      <c r="OKY61" s="8" t="s">
        <v>212</v>
      </c>
      <c r="OKZ61" s="67" t="s">
        <v>217</v>
      </c>
      <c r="OLA61" s="8" t="s">
        <v>262</v>
      </c>
      <c r="OLB61" s="8" t="s">
        <v>211</v>
      </c>
      <c r="OLC61" s="8" t="s">
        <v>212</v>
      </c>
      <c r="OLD61" s="67" t="s">
        <v>217</v>
      </c>
      <c r="OLE61" s="8" t="s">
        <v>262</v>
      </c>
      <c r="OLF61" s="8" t="s">
        <v>211</v>
      </c>
      <c r="OLG61" s="8" t="s">
        <v>212</v>
      </c>
      <c r="OLH61" s="67" t="s">
        <v>217</v>
      </c>
      <c r="OLI61" s="8" t="s">
        <v>262</v>
      </c>
      <c r="OLJ61" s="8" t="s">
        <v>211</v>
      </c>
      <c r="OLK61" s="8" t="s">
        <v>212</v>
      </c>
      <c r="OLL61" s="67" t="s">
        <v>217</v>
      </c>
      <c r="OLM61" s="8" t="s">
        <v>262</v>
      </c>
      <c r="OLN61" s="8" t="s">
        <v>211</v>
      </c>
      <c r="OLO61" s="8" t="s">
        <v>212</v>
      </c>
      <c r="OLP61" s="67" t="s">
        <v>217</v>
      </c>
      <c r="OLQ61" s="8" t="s">
        <v>262</v>
      </c>
      <c r="OLR61" s="8" t="s">
        <v>211</v>
      </c>
      <c r="OLS61" s="8" t="s">
        <v>212</v>
      </c>
      <c r="OLT61" s="67" t="s">
        <v>217</v>
      </c>
      <c r="OLU61" s="8" t="s">
        <v>262</v>
      </c>
      <c r="OLV61" s="8" t="s">
        <v>211</v>
      </c>
      <c r="OLW61" s="8" t="s">
        <v>212</v>
      </c>
      <c r="OLX61" s="67" t="s">
        <v>217</v>
      </c>
      <c r="OLY61" s="8" t="s">
        <v>262</v>
      </c>
      <c r="OLZ61" s="8" t="s">
        <v>211</v>
      </c>
      <c r="OMA61" s="8" t="s">
        <v>212</v>
      </c>
      <c r="OMB61" s="67" t="s">
        <v>217</v>
      </c>
      <c r="OMC61" s="8" t="s">
        <v>262</v>
      </c>
      <c r="OMD61" s="8" t="s">
        <v>211</v>
      </c>
      <c r="OME61" s="8" t="s">
        <v>212</v>
      </c>
      <c r="OMF61" s="67" t="s">
        <v>217</v>
      </c>
      <c r="OMG61" s="8" t="s">
        <v>262</v>
      </c>
      <c r="OMH61" s="8" t="s">
        <v>211</v>
      </c>
      <c r="OMI61" s="8" t="s">
        <v>212</v>
      </c>
      <c r="OMJ61" s="67" t="s">
        <v>217</v>
      </c>
      <c r="OMK61" s="8" t="s">
        <v>262</v>
      </c>
      <c r="OML61" s="8" t="s">
        <v>211</v>
      </c>
      <c r="OMM61" s="8" t="s">
        <v>212</v>
      </c>
      <c r="OMN61" s="67" t="s">
        <v>217</v>
      </c>
      <c r="OMO61" s="8" t="s">
        <v>262</v>
      </c>
      <c r="OMP61" s="8" t="s">
        <v>211</v>
      </c>
      <c r="OMQ61" s="8" t="s">
        <v>212</v>
      </c>
      <c r="OMR61" s="67" t="s">
        <v>217</v>
      </c>
      <c r="OMS61" s="8" t="s">
        <v>262</v>
      </c>
      <c r="OMT61" s="8" t="s">
        <v>211</v>
      </c>
      <c r="OMU61" s="8" t="s">
        <v>212</v>
      </c>
      <c r="OMV61" s="67" t="s">
        <v>217</v>
      </c>
      <c r="OMW61" s="8" t="s">
        <v>262</v>
      </c>
      <c r="OMX61" s="8" t="s">
        <v>211</v>
      </c>
      <c r="OMY61" s="8" t="s">
        <v>212</v>
      </c>
      <c r="OMZ61" s="67" t="s">
        <v>217</v>
      </c>
      <c r="ONA61" s="8" t="s">
        <v>262</v>
      </c>
      <c r="ONB61" s="8" t="s">
        <v>211</v>
      </c>
      <c r="ONC61" s="8" t="s">
        <v>212</v>
      </c>
      <c r="OND61" s="67" t="s">
        <v>217</v>
      </c>
      <c r="ONE61" s="8" t="s">
        <v>262</v>
      </c>
      <c r="ONF61" s="8" t="s">
        <v>211</v>
      </c>
      <c r="ONG61" s="8" t="s">
        <v>212</v>
      </c>
      <c r="ONH61" s="67" t="s">
        <v>217</v>
      </c>
      <c r="ONI61" s="8" t="s">
        <v>262</v>
      </c>
      <c r="ONJ61" s="8" t="s">
        <v>211</v>
      </c>
      <c r="ONK61" s="8" t="s">
        <v>212</v>
      </c>
      <c r="ONL61" s="67" t="s">
        <v>217</v>
      </c>
      <c r="ONM61" s="8" t="s">
        <v>262</v>
      </c>
      <c r="ONN61" s="8" t="s">
        <v>211</v>
      </c>
      <c r="ONO61" s="8" t="s">
        <v>212</v>
      </c>
      <c r="ONP61" s="67" t="s">
        <v>217</v>
      </c>
      <c r="ONQ61" s="8" t="s">
        <v>262</v>
      </c>
      <c r="ONR61" s="8" t="s">
        <v>211</v>
      </c>
      <c r="ONS61" s="8" t="s">
        <v>212</v>
      </c>
      <c r="ONT61" s="67" t="s">
        <v>217</v>
      </c>
      <c r="ONU61" s="8" t="s">
        <v>262</v>
      </c>
      <c r="ONV61" s="8" t="s">
        <v>211</v>
      </c>
      <c r="ONW61" s="8" t="s">
        <v>212</v>
      </c>
      <c r="ONX61" s="67" t="s">
        <v>217</v>
      </c>
      <c r="ONY61" s="8" t="s">
        <v>262</v>
      </c>
      <c r="ONZ61" s="8" t="s">
        <v>211</v>
      </c>
      <c r="OOA61" s="8" t="s">
        <v>212</v>
      </c>
      <c r="OOB61" s="67" t="s">
        <v>217</v>
      </c>
      <c r="OOC61" s="8" t="s">
        <v>262</v>
      </c>
      <c r="OOD61" s="8" t="s">
        <v>211</v>
      </c>
      <c r="OOE61" s="8" t="s">
        <v>212</v>
      </c>
      <c r="OOF61" s="67" t="s">
        <v>217</v>
      </c>
      <c r="OOG61" s="8" t="s">
        <v>262</v>
      </c>
      <c r="OOH61" s="8" t="s">
        <v>211</v>
      </c>
      <c r="OOI61" s="8" t="s">
        <v>212</v>
      </c>
      <c r="OOJ61" s="67" t="s">
        <v>217</v>
      </c>
      <c r="OOK61" s="8" t="s">
        <v>262</v>
      </c>
      <c r="OOL61" s="8" t="s">
        <v>211</v>
      </c>
      <c r="OOM61" s="8" t="s">
        <v>212</v>
      </c>
      <c r="OON61" s="67" t="s">
        <v>217</v>
      </c>
      <c r="OOO61" s="8" t="s">
        <v>262</v>
      </c>
      <c r="OOP61" s="8" t="s">
        <v>211</v>
      </c>
      <c r="OOQ61" s="8" t="s">
        <v>212</v>
      </c>
      <c r="OOR61" s="67" t="s">
        <v>217</v>
      </c>
      <c r="OOS61" s="8" t="s">
        <v>262</v>
      </c>
      <c r="OOT61" s="8" t="s">
        <v>211</v>
      </c>
      <c r="OOU61" s="8" t="s">
        <v>212</v>
      </c>
      <c r="OOV61" s="67" t="s">
        <v>217</v>
      </c>
      <c r="OOW61" s="8" t="s">
        <v>262</v>
      </c>
      <c r="OOX61" s="8" t="s">
        <v>211</v>
      </c>
      <c r="OOY61" s="8" t="s">
        <v>212</v>
      </c>
      <c r="OOZ61" s="67" t="s">
        <v>217</v>
      </c>
      <c r="OPA61" s="8" t="s">
        <v>262</v>
      </c>
      <c r="OPB61" s="8" t="s">
        <v>211</v>
      </c>
      <c r="OPC61" s="8" t="s">
        <v>212</v>
      </c>
      <c r="OPD61" s="67" t="s">
        <v>217</v>
      </c>
      <c r="OPE61" s="8" t="s">
        <v>262</v>
      </c>
      <c r="OPF61" s="8" t="s">
        <v>211</v>
      </c>
      <c r="OPG61" s="8" t="s">
        <v>212</v>
      </c>
      <c r="OPH61" s="67" t="s">
        <v>217</v>
      </c>
      <c r="OPI61" s="8" t="s">
        <v>262</v>
      </c>
      <c r="OPJ61" s="8" t="s">
        <v>211</v>
      </c>
      <c r="OPK61" s="8" t="s">
        <v>212</v>
      </c>
      <c r="OPL61" s="67" t="s">
        <v>217</v>
      </c>
      <c r="OPM61" s="8" t="s">
        <v>262</v>
      </c>
      <c r="OPN61" s="8" t="s">
        <v>211</v>
      </c>
      <c r="OPO61" s="8" t="s">
        <v>212</v>
      </c>
      <c r="OPP61" s="67" t="s">
        <v>217</v>
      </c>
      <c r="OPQ61" s="8" t="s">
        <v>262</v>
      </c>
      <c r="OPR61" s="8" t="s">
        <v>211</v>
      </c>
      <c r="OPS61" s="8" t="s">
        <v>212</v>
      </c>
      <c r="OPT61" s="67" t="s">
        <v>217</v>
      </c>
      <c r="OPU61" s="8" t="s">
        <v>262</v>
      </c>
      <c r="OPV61" s="8" t="s">
        <v>211</v>
      </c>
      <c r="OPW61" s="8" t="s">
        <v>212</v>
      </c>
      <c r="OPX61" s="67" t="s">
        <v>217</v>
      </c>
      <c r="OPY61" s="8" t="s">
        <v>262</v>
      </c>
      <c r="OPZ61" s="8" t="s">
        <v>211</v>
      </c>
      <c r="OQA61" s="8" t="s">
        <v>212</v>
      </c>
      <c r="OQB61" s="67" t="s">
        <v>217</v>
      </c>
      <c r="OQC61" s="8" t="s">
        <v>262</v>
      </c>
      <c r="OQD61" s="8" t="s">
        <v>211</v>
      </c>
      <c r="OQE61" s="8" t="s">
        <v>212</v>
      </c>
      <c r="OQF61" s="67" t="s">
        <v>217</v>
      </c>
      <c r="OQG61" s="8" t="s">
        <v>262</v>
      </c>
      <c r="OQH61" s="8" t="s">
        <v>211</v>
      </c>
      <c r="OQI61" s="8" t="s">
        <v>212</v>
      </c>
      <c r="OQJ61" s="67" t="s">
        <v>217</v>
      </c>
      <c r="OQK61" s="8" t="s">
        <v>262</v>
      </c>
      <c r="OQL61" s="8" t="s">
        <v>211</v>
      </c>
      <c r="OQM61" s="8" t="s">
        <v>212</v>
      </c>
      <c r="OQN61" s="67" t="s">
        <v>217</v>
      </c>
      <c r="OQO61" s="8" t="s">
        <v>262</v>
      </c>
      <c r="OQP61" s="8" t="s">
        <v>211</v>
      </c>
      <c r="OQQ61" s="8" t="s">
        <v>212</v>
      </c>
      <c r="OQR61" s="67" t="s">
        <v>217</v>
      </c>
      <c r="OQS61" s="8" t="s">
        <v>262</v>
      </c>
      <c r="OQT61" s="8" t="s">
        <v>211</v>
      </c>
      <c r="OQU61" s="8" t="s">
        <v>212</v>
      </c>
      <c r="OQV61" s="67" t="s">
        <v>217</v>
      </c>
      <c r="OQW61" s="8" t="s">
        <v>262</v>
      </c>
      <c r="OQX61" s="8" t="s">
        <v>211</v>
      </c>
      <c r="OQY61" s="8" t="s">
        <v>212</v>
      </c>
      <c r="OQZ61" s="67" t="s">
        <v>217</v>
      </c>
      <c r="ORA61" s="8" t="s">
        <v>262</v>
      </c>
      <c r="ORB61" s="8" t="s">
        <v>211</v>
      </c>
      <c r="ORC61" s="8" t="s">
        <v>212</v>
      </c>
      <c r="ORD61" s="67" t="s">
        <v>217</v>
      </c>
      <c r="ORE61" s="8" t="s">
        <v>262</v>
      </c>
      <c r="ORF61" s="8" t="s">
        <v>211</v>
      </c>
      <c r="ORG61" s="8" t="s">
        <v>212</v>
      </c>
      <c r="ORH61" s="67" t="s">
        <v>217</v>
      </c>
      <c r="ORI61" s="8" t="s">
        <v>262</v>
      </c>
      <c r="ORJ61" s="8" t="s">
        <v>211</v>
      </c>
      <c r="ORK61" s="8" t="s">
        <v>212</v>
      </c>
      <c r="ORL61" s="67" t="s">
        <v>217</v>
      </c>
      <c r="ORM61" s="8" t="s">
        <v>262</v>
      </c>
      <c r="ORN61" s="8" t="s">
        <v>211</v>
      </c>
      <c r="ORO61" s="8" t="s">
        <v>212</v>
      </c>
      <c r="ORP61" s="67" t="s">
        <v>217</v>
      </c>
      <c r="ORQ61" s="8" t="s">
        <v>262</v>
      </c>
      <c r="ORR61" s="8" t="s">
        <v>211</v>
      </c>
      <c r="ORS61" s="8" t="s">
        <v>212</v>
      </c>
      <c r="ORT61" s="67" t="s">
        <v>217</v>
      </c>
      <c r="ORU61" s="8" t="s">
        <v>262</v>
      </c>
      <c r="ORV61" s="8" t="s">
        <v>211</v>
      </c>
      <c r="ORW61" s="8" t="s">
        <v>212</v>
      </c>
      <c r="ORX61" s="67" t="s">
        <v>217</v>
      </c>
      <c r="ORY61" s="8" t="s">
        <v>262</v>
      </c>
      <c r="ORZ61" s="8" t="s">
        <v>211</v>
      </c>
      <c r="OSA61" s="8" t="s">
        <v>212</v>
      </c>
      <c r="OSB61" s="67" t="s">
        <v>217</v>
      </c>
      <c r="OSC61" s="8" t="s">
        <v>262</v>
      </c>
      <c r="OSD61" s="8" t="s">
        <v>211</v>
      </c>
      <c r="OSE61" s="8" t="s">
        <v>212</v>
      </c>
      <c r="OSF61" s="67" t="s">
        <v>217</v>
      </c>
      <c r="OSG61" s="8" t="s">
        <v>262</v>
      </c>
      <c r="OSH61" s="8" t="s">
        <v>211</v>
      </c>
      <c r="OSI61" s="8" t="s">
        <v>212</v>
      </c>
      <c r="OSJ61" s="67" t="s">
        <v>217</v>
      </c>
      <c r="OSK61" s="8" t="s">
        <v>262</v>
      </c>
      <c r="OSL61" s="8" t="s">
        <v>211</v>
      </c>
      <c r="OSM61" s="8" t="s">
        <v>212</v>
      </c>
      <c r="OSN61" s="67" t="s">
        <v>217</v>
      </c>
      <c r="OSO61" s="8" t="s">
        <v>262</v>
      </c>
      <c r="OSP61" s="8" t="s">
        <v>211</v>
      </c>
      <c r="OSQ61" s="8" t="s">
        <v>212</v>
      </c>
      <c r="OSR61" s="67" t="s">
        <v>217</v>
      </c>
      <c r="OSS61" s="8" t="s">
        <v>262</v>
      </c>
      <c r="OST61" s="8" t="s">
        <v>211</v>
      </c>
      <c r="OSU61" s="8" t="s">
        <v>212</v>
      </c>
      <c r="OSV61" s="67" t="s">
        <v>217</v>
      </c>
      <c r="OSW61" s="8" t="s">
        <v>262</v>
      </c>
      <c r="OSX61" s="8" t="s">
        <v>211</v>
      </c>
      <c r="OSY61" s="8" t="s">
        <v>212</v>
      </c>
      <c r="OSZ61" s="67" t="s">
        <v>217</v>
      </c>
      <c r="OTA61" s="8" t="s">
        <v>262</v>
      </c>
      <c r="OTB61" s="8" t="s">
        <v>211</v>
      </c>
      <c r="OTC61" s="8" t="s">
        <v>212</v>
      </c>
      <c r="OTD61" s="67" t="s">
        <v>217</v>
      </c>
      <c r="OTE61" s="8" t="s">
        <v>262</v>
      </c>
      <c r="OTF61" s="8" t="s">
        <v>211</v>
      </c>
      <c r="OTG61" s="8" t="s">
        <v>212</v>
      </c>
      <c r="OTH61" s="67" t="s">
        <v>217</v>
      </c>
      <c r="OTI61" s="8" t="s">
        <v>262</v>
      </c>
      <c r="OTJ61" s="8" t="s">
        <v>211</v>
      </c>
      <c r="OTK61" s="8" t="s">
        <v>212</v>
      </c>
      <c r="OTL61" s="67" t="s">
        <v>217</v>
      </c>
      <c r="OTM61" s="8" t="s">
        <v>262</v>
      </c>
      <c r="OTN61" s="8" t="s">
        <v>211</v>
      </c>
      <c r="OTO61" s="8" t="s">
        <v>212</v>
      </c>
      <c r="OTP61" s="67" t="s">
        <v>217</v>
      </c>
      <c r="OTQ61" s="8" t="s">
        <v>262</v>
      </c>
      <c r="OTR61" s="8" t="s">
        <v>211</v>
      </c>
      <c r="OTS61" s="8" t="s">
        <v>212</v>
      </c>
      <c r="OTT61" s="67" t="s">
        <v>217</v>
      </c>
      <c r="OTU61" s="8" t="s">
        <v>262</v>
      </c>
      <c r="OTV61" s="8" t="s">
        <v>211</v>
      </c>
      <c r="OTW61" s="8" t="s">
        <v>212</v>
      </c>
      <c r="OTX61" s="67" t="s">
        <v>217</v>
      </c>
      <c r="OTY61" s="8" t="s">
        <v>262</v>
      </c>
      <c r="OTZ61" s="8" t="s">
        <v>211</v>
      </c>
      <c r="OUA61" s="8" t="s">
        <v>212</v>
      </c>
      <c r="OUB61" s="67" t="s">
        <v>217</v>
      </c>
      <c r="OUC61" s="8" t="s">
        <v>262</v>
      </c>
      <c r="OUD61" s="8" t="s">
        <v>211</v>
      </c>
      <c r="OUE61" s="8" t="s">
        <v>212</v>
      </c>
      <c r="OUF61" s="67" t="s">
        <v>217</v>
      </c>
      <c r="OUG61" s="8" t="s">
        <v>262</v>
      </c>
      <c r="OUH61" s="8" t="s">
        <v>211</v>
      </c>
      <c r="OUI61" s="8" t="s">
        <v>212</v>
      </c>
      <c r="OUJ61" s="67" t="s">
        <v>217</v>
      </c>
      <c r="OUK61" s="8" t="s">
        <v>262</v>
      </c>
      <c r="OUL61" s="8" t="s">
        <v>211</v>
      </c>
      <c r="OUM61" s="8" t="s">
        <v>212</v>
      </c>
      <c r="OUN61" s="67" t="s">
        <v>217</v>
      </c>
      <c r="OUO61" s="8" t="s">
        <v>262</v>
      </c>
      <c r="OUP61" s="8" t="s">
        <v>211</v>
      </c>
      <c r="OUQ61" s="8" t="s">
        <v>212</v>
      </c>
      <c r="OUR61" s="67" t="s">
        <v>217</v>
      </c>
      <c r="OUS61" s="8" t="s">
        <v>262</v>
      </c>
      <c r="OUT61" s="8" t="s">
        <v>211</v>
      </c>
      <c r="OUU61" s="8" t="s">
        <v>212</v>
      </c>
      <c r="OUV61" s="67" t="s">
        <v>217</v>
      </c>
      <c r="OUW61" s="8" t="s">
        <v>262</v>
      </c>
      <c r="OUX61" s="8" t="s">
        <v>211</v>
      </c>
      <c r="OUY61" s="8" t="s">
        <v>212</v>
      </c>
      <c r="OUZ61" s="67" t="s">
        <v>217</v>
      </c>
      <c r="OVA61" s="8" t="s">
        <v>262</v>
      </c>
      <c r="OVB61" s="8" t="s">
        <v>211</v>
      </c>
      <c r="OVC61" s="8" t="s">
        <v>212</v>
      </c>
      <c r="OVD61" s="67" t="s">
        <v>217</v>
      </c>
      <c r="OVE61" s="8" t="s">
        <v>262</v>
      </c>
      <c r="OVF61" s="8" t="s">
        <v>211</v>
      </c>
      <c r="OVG61" s="8" t="s">
        <v>212</v>
      </c>
      <c r="OVH61" s="67" t="s">
        <v>217</v>
      </c>
      <c r="OVI61" s="8" t="s">
        <v>262</v>
      </c>
      <c r="OVJ61" s="8" t="s">
        <v>211</v>
      </c>
      <c r="OVK61" s="8" t="s">
        <v>212</v>
      </c>
      <c r="OVL61" s="67" t="s">
        <v>217</v>
      </c>
      <c r="OVM61" s="8" t="s">
        <v>262</v>
      </c>
      <c r="OVN61" s="8" t="s">
        <v>211</v>
      </c>
      <c r="OVO61" s="8" t="s">
        <v>212</v>
      </c>
      <c r="OVP61" s="67" t="s">
        <v>217</v>
      </c>
      <c r="OVQ61" s="8" t="s">
        <v>262</v>
      </c>
      <c r="OVR61" s="8" t="s">
        <v>211</v>
      </c>
      <c r="OVS61" s="8" t="s">
        <v>212</v>
      </c>
      <c r="OVT61" s="67" t="s">
        <v>217</v>
      </c>
      <c r="OVU61" s="8" t="s">
        <v>262</v>
      </c>
      <c r="OVV61" s="8" t="s">
        <v>211</v>
      </c>
      <c r="OVW61" s="8" t="s">
        <v>212</v>
      </c>
      <c r="OVX61" s="67" t="s">
        <v>217</v>
      </c>
      <c r="OVY61" s="8" t="s">
        <v>262</v>
      </c>
      <c r="OVZ61" s="8" t="s">
        <v>211</v>
      </c>
      <c r="OWA61" s="8" t="s">
        <v>212</v>
      </c>
      <c r="OWB61" s="67" t="s">
        <v>217</v>
      </c>
      <c r="OWC61" s="8" t="s">
        <v>262</v>
      </c>
      <c r="OWD61" s="8" t="s">
        <v>211</v>
      </c>
      <c r="OWE61" s="8" t="s">
        <v>212</v>
      </c>
      <c r="OWF61" s="67" t="s">
        <v>217</v>
      </c>
      <c r="OWG61" s="8" t="s">
        <v>262</v>
      </c>
      <c r="OWH61" s="8" t="s">
        <v>211</v>
      </c>
      <c r="OWI61" s="8" t="s">
        <v>212</v>
      </c>
      <c r="OWJ61" s="67" t="s">
        <v>217</v>
      </c>
      <c r="OWK61" s="8" t="s">
        <v>262</v>
      </c>
      <c r="OWL61" s="8" t="s">
        <v>211</v>
      </c>
      <c r="OWM61" s="8" t="s">
        <v>212</v>
      </c>
      <c r="OWN61" s="67" t="s">
        <v>217</v>
      </c>
      <c r="OWO61" s="8" t="s">
        <v>262</v>
      </c>
      <c r="OWP61" s="8" t="s">
        <v>211</v>
      </c>
      <c r="OWQ61" s="8" t="s">
        <v>212</v>
      </c>
      <c r="OWR61" s="67" t="s">
        <v>217</v>
      </c>
      <c r="OWS61" s="8" t="s">
        <v>262</v>
      </c>
      <c r="OWT61" s="8" t="s">
        <v>211</v>
      </c>
      <c r="OWU61" s="8" t="s">
        <v>212</v>
      </c>
      <c r="OWV61" s="67" t="s">
        <v>217</v>
      </c>
      <c r="OWW61" s="8" t="s">
        <v>262</v>
      </c>
      <c r="OWX61" s="8" t="s">
        <v>211</v>
      </c>
      <c r="OWY61" s="8" t="s">
        <v>212</v>
      </c>
      <c r="OWZ61" s="67" t="s">
        <v>217</v>
      </c>
      <c r="OXA61" s="8" t="s">
        <v>262</v>
      </c>
      <c r="OXB61" s="8" t="s">
        <v>211</v>
      </c>
      <c r="OXC61" s="8" t="s">
        <v>212</v>
      </c>
      <c r="OXD61" s="67" t="s">
        <v>217</v>
      </c>
      <c r="OXE61" s="8" t="s">
        <v>262</v>
      </c>
      <c r="OXF61" s="8" t="s">
        <v>211</v>
      </c>
      <c r="OXG61" s="8" t="s">
        <v>212</v>
      </c>
      <c r="OXH61" s="67" t="s">
        <v>217</v>
      </c>
      <c r="OXI61" s="8" t="s">
        <v>262</v>
      </c>
      <c r="OXJ61" s="8" t="s">
        <v>211</v>
      </c>
      <c r="OXK61" s="8" t="s">
        <v>212</v>
      </c>
      <c r="OXL61" s="67" t="s">
        <v>217</v>
      </c>
      <c r="OXM61" s="8" t="s">
        <v>262</v>
      </c>
      <c r="OXN61" s="8" t="s">
        <v>211</v>
      </c>
      <c r="OXO61" s="8" t="s">
        <v>212</v>
      </c>
      <c r="OXP61" s="67" t="s">
        <v>217</v>
      </c>
      <c r="OXQ61" s="8" t="s">
        <v>262</v>
      </c>
      <c r="OXR61" s="8" t="s">
        <v>211</v>
      </c>
      <c r="OXS61" s="8" t="s">
        <v>212</v>
      </c>
      <c r="OXT61" s="67" t="s">
        <v>217</v>
      </c>
      <c r="OXU61" s="8" t="s">
        <v>262</v>
      </c>
      <c r="OXV61" s="8" t="s">
        <v>211</v>
      </c>
      <c r="OXW61" s="8" t="s">
        <v>212</v>
      </c>
      <c r="OXX61" s="67" t="s">
        <v>217</v>
      </c>
      <c r="OXY61" s="8" t="s">
        <v>262</v>
      </c>
      <c r="OXZ61" s="8" t="s">
        <v>211</v>
      </c>
      <c r="OYA61" s="8" t="s">
        <v>212</v>
      </c>
      <c r="OYB61" s="67" t="s">
        <v>217</v>
      </c>
      <c r="OYC61" s="8" t="s">
        <v>262</v>
      </c>
      <c r="OYD61" s="8" t="s">
        <v>211</v>
      </c>
      <c r="OYE61" s="8" t="s">
        <v>212</v>
      </c>
      <c r="OYF61" s="67" t="s">
        <v>217</v>
      </c>
      <c r="OYG61" s="8" t="s">
        <v>262</v>
      </c>
      <c r="OYH61" s="8" t="s">
        <v>211</v>
      </c>
      <c r="OYI61" s="8" t="s">
        <v>212</v>
      </c>
      <c r="OYJ61" s="67" t="s">
        <v>217</v>
      </c>
      <c r="OYK61" s="8" t="s">
        <v>262</v>
      </c>
      <c r="OYL61" s="8" t="s">
        <v>211</v>
      </c>
      <c r="OYM61" s="8" t="s">
        <v>212</v>
      </c>
      <c r="OYN61" s="67" t="s">
        <v>217</v>
      </c>
      <c r="OYO61" s="8" t="s">
        <v>262</v>
      </c>
      <c r="OYP61" s="8" t="s">
        <v>211</v>
      </c>
      <c r="OYQ61" s="8" t="s">
        <v>212</v>
      </c>
      <c r="OYR61" s="67" t="s">
        <v>217</v>
      </c>
      <c r="OYS61" s="8" t="s">
        <v>262</v>
      </c>
      <c r="OYT61" s="8" t="s">
        <v>211</v>
      </c>
      <c r="OYU61" s="8" t="s">
        <v>212</v>
      </c>
      <c r="OYV61" s="67" t="s">
        <v>217</v>
      </c>
      <c r="OYW61" s="8" t="s">
        <v>262</v>
      </c>
      <c r="OYX61" s="8" t="s">
        <v>211</v>
      </c>
      <c r="OYY61" s="8" t="s">
        <v>212</v>
      </c>
      <c r="OYZ61" s="67" t="s">
        <v>217</v>
      </c>
      <c r="OZA61" s="8" t="s">
        <v>262</v>
      </c>
      <c r="OZB61" s="8" t="s">
        <v>211</v>
      </c>
      <c r="OZC61" s="8" t="s">
        <v>212</v>
      </c>
      <c r="OZD61" s="67" t="s">
        <v>217</v>
      </c>
      <c r="OZE61" s="8" t="s">
        <v>262</v>
      </c>
      <c r="OZF61" s="8" t="s">
        <v>211</v>
      </c>
      <c r="OZG61" s="8" t="s">
        <v>212</v>
      </c>
      <c r="OZH61" s="67" t="s">
        <v>217</v>
      </c>
      <c r="OZI61" s="8" t="s">
        <v>262</v>
      </c>
      <c r="OZJ61" s="8" t="s">
        <v>211</v>
      </c>
      <c r="OZK61" s="8" t="s">
        <v>212</v>
      </c>
      <c r="OZL61" s="67" t="s">
        <v>217</v>
      </c>
      <c r="OZM61" s="8" t="s">
        <v>262</v>
      </c>
      <c r="OZN61" s="8" t="s">
        <v>211</v>
      </c>
      <c r="OZO61" s="8" t="s">
        <v>212</v>
      </c>
      <c r="OZP61" s="67" t="s">
        <v>217</v>
      </c>
      <c r="OZQ61" s="8" t="s">
        <v>262</v>
      </c>
      <c r="OZR61" s="8" t="s">
        <v>211</v>
      </c>
      <c r="OZS61" s="8" t="s">
        <v>212</v>
      </c>
      <c r="OZT61" s="67" t="s">
        <v>217</v>
      </c>
      <c r="OZU61" s="8" t="s">
        <v>262</v>
      </c>
      <c r="OZV61" s="8" t="s">
        <v>211</v>
      </c>
      <c r="OZW61" s="8" t="s">
        <v>212</v>
      </c>
      <c r="OZX61" s="67" t="s">
        <v>217</v>
      </c>
      <c r="OZY61" s="8" t="s">
        <v>262</v>
      </c>
      <c r="OZZ61" s="8" t="s">
        <v>211</v>
      </c>
      <c r="PAA61" s="8" t="s">
        <v>212</v>
      </c>
      <c r="PAB61" s="67" t="s">
        <v>217</v>
      </c>
      <c r="PAC61" s="8" t="s">
        <v>262</v>
      </c>
      <c r="PAD61" s="8" t="s">
        <v>211</v>
      </c>
      <c r="PAE61" s="8" t="s">
        <v>212</v>
      </c>
      <c r="PAF61" s="67" t="s">
        <v>217</v>
      </c>
      <c r="PAG61" s="8" t="s">
        <v>262</v>
      </c>
      <c r="PAH61" s="8" t="s">
        <v>211</v>
      </c>
      <c r="PAI61" s="8" t="s">
        <v>212</v>
      </c>
      <c r="PAJ61" s="67" t="s">
        <v>217</v>
      </c>
      <c r="PAK61" s="8" t="s">
        <v>262</v>
      </c>
      <c r="PAL61" s="8" t="s">
        <v>211</v>
      </c>
      <c r="PAM61" s="8" t="s">
        <v>212</v>
      </c>
      <c r="PAN61" s="67" t="s">
        <v>217</v>
      </c>
      <c r="PAO61" s="8" t="s">
        <v>262</v>
      </c>
      <c r="PAP61" s="8" t="s">
        <v>211</v>
      </c>
      <c r="PAQ61" s="8" t="s">
        <v>212</v>
      </c>
      <c r="PAR61" s="67" t="s">
        <v>217</v>
      </c>
      <c r="PAS61" s="8" t="s">
        <v>262</v>
      </c>
      <c r="PAT61" s="8" t="s">
        <v>211</v>
      </c>
      <c r="PAU61" s="8" t="s">
        <v>212</v>
      </c>
      <c r="PAV61" s="67" t="s">
        <v>217</v>
      </c>
      <c r="PAW61" s="8" t="s">
        <v>262</v>
      </c>
      <c r="PAX61" s="8" t="s">
        <v>211</v>
      </c>
      <c r="PAY61" s="8" t="s">
        <v>212</v>
      </c>
      <c r="PAZ61" s="67" t="s">
        <v>217</v>
      </c>
      <c r="PBA61" s="8" t="s">
        <v>262</v>
      </c>
      <c r="PBB61" s="8" t="s">
        <v>211</v>
      </c>
      <c r="PBC61" s="8" t="s">
        <v>212</v>
      </c>
      <c r="PBD61" s="67" t="s">
        <v>217</v>
      </c>
      <c r="PBE61" s="8" t="s">
        <v>262</v>
      </c>
      <c r="PBF61" s="8" t="s">
        <v>211</v>
      </c>
      <c r="PBG61" s="8" t="s">
        <v>212</v>
      </c>
      <c r="PBH61" s="67" t="s">
        <v>217</v>
      </c>
      <c r="PBI61" s="8" t="s">
        <v>262</v>
      </c>
      <c r="PBJ61" s="8" t="s">
        <v>211</v>
      </c>
      <c r="PBK61" s="8" t="s">
        <v>212</v>
      </c>
      <c r="PBL61" s="67" t="s">
        <v>217</v>
      </c>
      <c r="PBM61" s="8" t="s">
        <v>262</v>
      </c>
      <c r="PBN61" s="8" t="s">
        <v>211</v>
      </c>
      <c r="PBO61" s="8" t="s">
        <v>212</v>
      </c>
      <c r="PBP61" s="67" t="s">
        <v>217</v>
      </c>
      <c r="PBQ61" s="8" t="s">
        <v>262</v>
      </c>
      <c r="PBR61" s="8" t="s">
        <v>211</v>
      </c>
      <c r="PBS61" s="8" t="s">
        <v>212</v>
      </c>
      <c r="PBT61" s="67" t="s">
        <v>217</v>
      </c>
      <c r="PBU61" s="8" t="s">
        <v>262</v>
      </c>
      <c r="PBV61" s="8" t="s">
        <v>211</v>
      </c>
      <c r="PBW61" s="8" t="s">
        <v>212</v>
      </c>
      <c r="PBX61" s="67" t="s">
        <v>217</v>
      </c>
      <c r="PBY61" s="8" t="s">
        <v>262</v>
      </c>
      <c r="PBZ61" s="8" t="s">
        <v>211</v>
      </c>
      <c r="PCA61" s="8" t="s">
        <v>212</v>
      </c>
      <c r="PCB61" s="67" t="s">
        <v>217</v>
      </c>
      <c r="PCC61" s="8" t="s">
        <v>262</v>
      </c>
      <c r="PCD61" s="8" t="s">
        <v>211</v>
      </c>
      <c r="PCE61" s="8" t="s">
        <v>212</v>
      </c>
      <c r="PCF61" s="67" t="s">
        <v>217</v>
      </c>
      <c r="PCG61" s="8" t="s">
        <v>262</v>
      </c>
      <c r="PCH61" s="8" t="s">
        <v>211</v>
      </c>
      <c r="PCI61" s="8" t="s">
        <v>212</v>
      </c>
      <c r="PCJ61" s="67" t="s">
        <v>217</v>
      </c>
      <c r="PCK61" s="8" t="s">
        <v>262</v>
      </c>
      <c r="PCL61" s="8" t="s">
        <v>211</v>
      </c>
      <c r="PCM61" s="8" t="s">
        <v>212</v>
      </c>
      <c r="PCN61" s="67" t="s">
        <v>217</v>
      </c>
      <c r="PCO61" s="8" t="s">
        <v>262</v>
      </c>
      <c r="PCP61" s="8" t="s">
        <v>211</v>
      </c>
      <c r="PCQ61" s="8" t="s">
        <v>212</v>
      </c>
      <c r="PCR61" s="67" t="s">
        <v>217</v>
      </c>
      <c r="PCS61" s="8" t="s">
        <v>262</v>
      </c>
      <c r="PCT61" s="8" t="s">
        <v>211</v>
      </c>
      <c r="PCU61" s="8" t="s">
        <v>212</v>
      </c>
      <c r="PCV61" s="67" t="s">
        <v>217</v>
      </c>
      <c r="PCW61" s="8" t="s">
        <v>262</v>
      </c>
      <c r="PCX61" s="8" t="s">
        <v>211</v>
      </c>
      <c r="PCY61" s="8" t="s">
        <v>212</v>
      </c>
      <c r="PCZ61" s="67" t="s">
        <v>217</v>
      </c>
      <c r="PDA61" s="8" t="s">
        <v>262</v>
      </c>
      <c r="PDB61" s="8" t="s">
        <v>211</v>
      </c>
      <c r="PDC61" s="8" t="s">
        <v>212</v>
      </c>
      <c r="PDD61" s="67" t="s">
        <v>217</v>
      </c>
      <c r="PDE61" s="8" t="s">
        <v>262</v>
      </c>
      <c r="PDF61" s="8" t="s">
        <v>211</v>
      </c>
      <c r="PDG61" s="8" t="s">
        <v>212</v>
      </c>
      <c r="PDH61" s="67" t="s">
        <v>217</v>
      </c>
      <c r="PDI61" s="8" t="s">
        <v>262</v>
      </c>
      <c r="PDJ61" s="8" t="s">
        <v>211</v>
      </c>
      <c r="PDK61" s="8" t="s">
        <v>212</v>
      </c>
      <c r="PDL61" s="67" t="s">
        <v>217</v>
      </c>
      <c r="PDM61" s="8" t="s">
        <v>262</v>
      </c>
      <c r="PDN61" s="8" t="s">
        <v>211</v>
      </c>
      <c r="PDO61" s="8" t="s">
        <v>212</v>
      </c>
      <c r="PDP61" s="67" t="s">
        <v>217</v>
      </c>
      <c r="PDQ61" s="8" t="s">
        <v>262</v>
      </c>
      <c r="PDR61" s="8" t="s">
        <v>211</v>
      </c>
      <c r="PDS61" s="8" t="s">
        <v>212</v>
      </c>
      <c r="PDT61" s="67" t="s">
        <v>217</v>
      </c>
      <c r="PDU61" s="8" t="s">
        <v>262</v>
      </c>
      <c r="PDV61" s="8" t="s">
        <v>211</v>
      </c>
      <c r="PDW61" s="8" t="s">
        <v>212</v>
      </c>
      <c r="PDX61" s="67" t="s">
        <v>217</v>
      </c>
      <c r="PDY61" s="8" t="s">
        <v>262</v>
      </c>
      <c r="PDZ61" s="8" t="s">
        <v>211</v>
      </c>
      <c r="PEA61" s="8" t="s">
        <v>212</v>
      </c>
      <c r="PEB61" s="67" t="s">
        <v>217</v>
      </c>
      <c r="PEC61" s="8" t="s">
        <v>262</v>
      </c>
      <c r="PED61" s="8" t="s">
        <v>211</v>
      </c>
      <c r="PEE61" s="8" t="s">
        <v>212</v>
      </c>
      <c r="PEF61" s="67" t="s">
        <v>217</v>
      </c>
      <c r="PEG61" s="8" t="s">
        <v>262</v>
      </c>
      <c r="PEH61" s="8" t="s">
        <v>211</v>
      </c>
      <c r="PEI61" s="8" t="s">
        <v>212</v>
      </c>
      <c r="PEJ61" s="67" t="s">
        <v>217</v>
      </c>
      <c r="PEK61" s="8" t="s">
        <v>262</v>
      </c>
      <c r="PEL61" s="8" t="s">
        <v>211</v>
      </c>
      <c r="PEM61" s="8" t="s">
        <v>212</v>
      </c>
      <c r="PEN61" s="67" t="s">
        <v>217</v>
      </c>
      <c r="PEO61" s="8" t="s">
        <v>262</v>
      </c>
      <c r="PEP61" s="8" t="s">
        <v>211</v>
      </c>
      <c r="PEQ61" s="8" t="s">
        <v>212</v>
      </c>
      <c r="PER61" s="67" t="s">
        <v>217</v>
      </c>
      <c r="PES61" s="8" t="s">
        <v>262</v>
      </c>
      <c r="PET61" s="8" t="s">
        <v>211</v>
      </c>
      <c r="PEU61" s="8" t="s">
        <v>212</v>
      </c>
      <c r="PEV61" s="67" t="s">
        <v>217</v>
      </c>
      <c r="PEW61" s="8" t="s">
        <v>262</v>
      </c>
      <c r="PEX61" s="8" t="s">
        <v>211</v>
      </c>
      <c r="PEY61" s="8" t="s">
        <v>212</v>
      </c>
      <c r="PEZ61" s="67" t="s">
        <v>217</v>
      </c>
      <c r="PFA61" s="8" t="s">
        <v>262</v>
      </c>
      <c r="PFB61" s="8" t="s">
        <v>211</v>
      </c>
      <c r="PFC61" s="8" t="s">
        <v>212</v>
      </c>
      <c r="PFD61" s="67" t="s">
        <v>217</v>
      </c>
      <c r="PFE61" s="8" t="s">
        <v>262</v>
      </c>
      <c r="PFF61" s="8" t="s">
        <v>211</v>
      </c>
      <c r="PFG61" s="8" t="s">
        <v>212</v>
      </c>
      <c r="PFH61" s="67" t="s">
        <v>217</v>
      </c>
      <c r="PFI61" s="8" t="s">
        <v>262</v>
      </c>
      <c r="PFJ61" s="8" t="s">
        <v>211</v>
      </c>
      <c r="PFK61" s="8" t="s">
        <v>212</v>
      </c>
      <c r="PFL61" s="67" t="s">
        <v>217</v>
      </c>
      <c r="PFM61" s="8" t="s">
        <v>262</v>
      </c>
      <c r="PFN61" s="8" t="s">
        <v>211</v>
      </c>
      <c r="PFO61" s="8" t="s">
        <v>212</v>
      </c>
      <c r="PFP61" s="67" t="s">
        <v>217</v>
      </c>
      <c r="PFQ61" s="8" t="s">
        <v>262</v>
      </c>
      <c r="PFR61" s="8" t="s">
        <v>211</v>
      </c>
      <c r="PFS61" s="8" t="s">
        <v>212</v>
      </c>
      <c r="PFT61" s="67" t="s">
        <v>217</v>
      </c>
      <c r="PFU61" s="8" t="s">
        <v>262</v>
      </c>
      <c r="PFV61" s="8" t="s">
        <v>211</v>
      </c>
      <c r="PFW61" s="8" t="s">
        <v>212</v>
      </c>
      <c r="PFX61" s="67" t="s">
        <v>217</v>
      </c>
      <c r="PFY61" s="8" t="s">
        <v>262</v>
      </c>
      <c r="PFZ61" s="8" t="s">
        <v>211</v>
      </c>
      <c r="PGA61" s="8" t="s">
        <v>212</v>
      </c>
      <c r="PGB61" s="67" t="s">
        <v>217</v>
      </c>
      <c r="PGC61" s="8" t="s">
        <v>262</v>
      </c>
      <c r="PGD61" s="8" t="s">
        <v>211</v>
      </c>
      <c r="PGE61" s="8" t="s">
        <v>212</v>
      </c>
      <c r="PGF61" s="67" t="s">
        <v>217</v>
      </c>
      <c r="PGG61" s="8" t="s">
        <v>262</v>
      </c>
      <c r="PGH61" s="8" t="s">
        <v>211</v>
      </c>
      <c r="PGI61" s="8" t="s">
        <v>212</v>
      </c>
      <c r="PGJ61" s="67" t="s">
        <v>217</v>
      </c>
      <c r="PGK61" s="8" t="s">
        <v>262</v>
      </c>
      <c r="PGL61" s="8" t="s">
        <v>211</v>
      </c>
      <c r="PGM61" s="8" t="s">
        <v>212</v>
      </c>
      <c r="PGN61" s="67" t="s">
        <v>217</v>
      </c>
      <c r="PGO61" s="8" t="s">
        <v>262</v>
      </c>
      <c r="PGP61" s="8" t="s">
        <v>211</v>
      </c>
      <c r="PGQ61" s="8" t="s">
        <v>212</v>
      </c>
      <c r="PGR61" s="67" t="s">
        <v>217</v>
      </c>
      <c r="PGS61" s="8" t="s">
        <v>262</v>
      </c>
      <c r="PGT61" s="8" t="s">
        <v>211</v>
      </c>
      <c r="PGU61" s="8" t="s">
        <v>212</v>
      </c>
      <c r="PGV61" s="67" t="s">
        <v>217</v>
      </c>
      <c r="PGW61" s="8" t="s">
        <v>262</v>
      </c>
      <c r="PGX61" s="8" t="s">
        <v>211</v>
      </c>
      <c r="PGY61" s="8" t="s">
        <v>212</v>
      </c>
      <c r="PGZ61" s="67" t="s">
        <v>217</v>
      </c>
      <c r="PHA61" s="8" t="s">
        <v>262</v>
      </c>
      <c r="PHB61" s="8" t="s">
        <v>211</v>
      </c>
      <c r="PHC61" s="8" t="s">
        <v>212</v>
      </c>
      <c r="PHD61" s="67" t="s">
        <v>217</v>
      </c>
      <c r="PHE61" s="8" t="s">
        <v>262</v>
      </c>
      <c r="PHF61" s="8" t="s">
        <v>211</v>
      </c>
      <c r="PHG61" s="8" t="s">
        <v>212</v>
      </c>
      <c r="PHH61" s="67" t="s">
        <v>217</v>
      </c>
      <c r="PHI61" s="8" t="s">
        <v>262</v>
      </c>
      <c r="PHJ61" s="8" t="s">
        <v>211</v>
      </c>
      <c r="PHK61" s="8" t="s">
        <v>212</v>
      </c>
      <c r="PHL61" s="67" t="s">
        <v>217</v>
      </c>
      <c r="PHM61" s="8" t="s">
        <v>262</v>
      </c>
      <c r="PHN61" s="8" t="s">
        <v>211</v>
      </c>
      <c r="PHO61" s="8" t="s">
        <v>212</v>
      </c>
      <c r="PHP61" s="67" t="s">
        <v>217</v>
      </c>
      <c r="PHQ61" s="8" t="s">
        <v>262</v>
      </c>
      <c r="PHR61" s="8" t="s">
        <v>211</v>
      </c>
      <c r="PHS61" s="8" t="s">
        <v>212</v>
      </c>
      <c r="PHT61" s="67" t="s">
        <v>217</v>
      </c>
      <c r="PHU61" s="8" t="s">
        <v>262</v>
      </c>
      <c r="PHV61" s="8" t="s">
        <v>211</v>
      </c>
      <c r="PHW61" s="8" t="s">
        <v>212</v>
      </c>
      <c r="PHX61" s="67" t="s">
        <v>217</v>
      </c>
      <c r="PHY61" s="8" t="s">
        <v>262</v>
      </c>
      <c r="PHZ61" s="8" t="s">
        <v>211</v>
      </c>
      <c r="PIA61" s="8" t="s">
        <v>212</v>
      </c>
      <c r="PIB61" s="67" t="s">
        <v>217</v>
      </c>
      <c r="PIC61" s="8" t="s">
        <v>262</v>
      </c>
      <c r="PID61" s="8" t="s">
        <v>211</v>
      </c>
      <c r="PIE61" s="8" t="s">
        <v>212</v>
      </c>
      <c r="PIF61" s="67" t="s">
        <v>217</v>
      </c>
      <c r="PIG61" s="8" t="s">
        <v>262</v>
      </c>
      <c r="PIH61" s="8" t="s">
        <v>211</v>
      </c>
      <c r="PII61" s="8" t="s">
        <v>212</v>
      </c>
      <c r="PIJ61" s="67" t="s">
        <v>217</v>
      </c>
      <c r="PIK61" s="8" t="s">
        <v>262</v>
      </c>
      <c r="PIL61" s="8" t="s">
        <v>211</v>
      </c>
      <c r="PIM61" s="8" t="s">
        <v>212</v>
      </c>
      <c r="PIN61" s="67" t="s">
        <v>217</v>
      </c>
      <c r="PIO61" s="8" t="s">
        <v>262</v>
      </c>
      <c r="PIP61" s="8" t="s">
        <v>211</v>
      </c>
      <c r="PIQ61" s="8" t="s">
        <v>212</v>
      </c>
      <c r="PIR61" s="67" t="s">
        <v>217</v>
      </c>
      <c r="PIS61" s="8" t="s">
        <v>262</v>
      </c>
      <c r="PIT61" s="8" t="s">
        <v>211</v>
      </c>
      <c r="PIU61" s="8" t="s">
        <v>212</v>
      </c>
      <c r="PIV61" s="67" t="s">
        <v>217</v>
      </c>
      <c r="PIW61" s="8" t="s">
        <v>262</v>
      </c>
      <c r="PIX61" s="8" t="s">
        <v>211</v>
      </c>
      <c r="PIY61" s="8" t="s">
        <v>212</v>
      </c>
      <c r="PIZ61" s="67" t="s">
        <v>217</v>
      </c>
      <c r="PJA61" s="8" t="s">
        <v>262</v>
      </c>
      <c r="PJB61" s="8" t="s">
        <v>211</v>
      </c>
      <c r="PJC61" s="8" t="s">
        <v>212</v>
      </c>
      <c r="PJD61" s="67" t="s">
        <v>217</v>
      </c>
      <c r="PJE61" s="8" t="s">
        <v>262</v>
      </c>
      <c r="PJF61" s="8" t="s">
        <v>211</v>
      </c>
      <c r="PJG61" s="8" t="s">
        <v>212</v>
      </c>
      <c r="PJH61" s="67" t="s">
        <v>217</v>
      </c>
      <c r="PJI61" s="8" t="s">
        <v>262</v>
      </c>
      <c r="PJJ61" s="8" t="s">
        <v>211</v>
      </c>
      <c r="PJK61" s="8" t="s">
        <v>212</v>
      </c>
      <c r="PJL61" s="67" t="s">
        <v>217</v>
      </c>
      <c r="PJM61" s="8" t="s">
        <v>262</v>
      </c>
      <c r="PJN61" s="8" t="s">
        <v>211</v>
      </c>
      <c r="PJO61" s="8" t="s">
        <v>212</v>
      </c>
      <c r="PJP61" s="67" t="s">
        <v>217</v>
      </c>
      <c r="PJQ61" s="8" t="s">
        <v>262</v>
      </c>
      <c r="PJR61" s="8" t="s">
        <v>211</v>
      </c>
      <c r="PJS61" s="8" t="s">
        <v>212</v>
      </c>
      <c r="PJT61" s="67" t="s">
        <v>217</v>
      </c>
      <c r="PJU61" s="8" t="s">
        <v>262</v>
      </c>
      <c r="PJV61" s="8" t="s">
        <v>211</v>
      </c>
      <c r="PJW61" s="8" t="s">
        <v>212</v>
      </c>
      <c r="PJX61" s="67" t="s">
        <v>217</v>
      </c>
      <c r="PJY61" s="8" t="s">
        <v>262</v>
      </c>
      <c r="PJZ61" s="8" t="s">
        <v>211</v>
      </c>
      <c r="PKA61" s="8" t="s">
        <v>212</v>
      </c>
      <c r="PKB61" s="67" t="s">
        <v>217</v>
      </c>
      <c r="PKC61" s="8" t="s">
        <v>262</v>
      </c>
      <c r="PKD61" s="8" t="s">
        <v>211</v>
      </c>
      <c r="PKE61" s="8" t="s">
        <v>212</v>
      </c>
      <c r="PKF61" s="67" t="s">
        <v>217</v>
      </c>
      <c r="PKG61" s="8" t="s">
        <v>262</v>
      </c>
      <c r="PKH61" s="8" t="s">
        <v>211</v>
      </c>
      <c r="PKI61" s="8" t="s">
        <v>212</v>
      </c>
      <c r="PKJ61" s="67" t="s">
        <v>217</v>
      </c>
      <c r="PKK61" s="8" t="s">
        <v>262</v>
      </c>
      <c r="PKL61" s="8" t="s">
        <v>211</v>
      </c>
      <c r="PKM61" s="8" t="s">
        <v>212</v>
      </c>
      <c r="PKN61" s="67" t="s">
        <v>217</v>
      </c>
      <c r="PKO61" s="8" t="s">
        <v>262</v>
      </c>
      <c r="PKP61" s="8" t="s">
        <v>211</v>
      </c>
      <c r="PKQ61" s="8" t="s">
        <v>212</v>
      </c>
      <c r="PKR61" s="67" t="s">
        <v>217</v>
      </c>
      <c r="PKS61" s="8" t="s">
        <v>262</v>
      </c>
      <c r="PKT61" s="8" t="s">
        <v>211</v>
      </c>
      <c r="PKU61" s="8" t="s">
        <v>212</v>
      </c>
      <c r="PKV61" s="67" t="s">
        <v>217</v>
      </c>
      <c r="PKW61" s="8" t="s">
        <v>262</v>
      </c>
      <c r="PKX61" s="8" t="s">
        <v>211</v>
      </c>
      <c r="PKY61" s="8" t="s">
        <v>212</v>
      </c>
      <c r="PKZ61" s="67" t="s">
        <v>217</v>
      </c>
      <c r="PLA61" s="8" t="s">
        <v>262</v>
      </c>
      <c r="PLB61" s="8" t="s">
        <v>211</v>
      </c>
      <c r="PLC61" s="8" t="s">
        <v>212</v>
      </c>
      <c r="PLD61" s="67" t="s">
        <v>217</v>
      </c>
      <c r="PLE61" s="8" t="s">
        <v>262</v>
      </c>
      <c r="PLF61" s="8" t="s">
        <v>211</v>
      </c>
      <c r="PLG61" s="8" t="s">
        <v>212</v>
      </c>
      <c r="PLH61" s="67" t="s">
        <v>217</v>
      </c>
      <c r="PLI61" s="8" t="s">
        <v>262</v>
      </c>
      <c r="PLJ61" s="8" t="s">
        <v>211</v>
      </c>
      <c r="PLK61" s="8" t="s">
        <v>212</v>
      </c>
      <c r="PLL61" s="67" t="s">
        <v>217</v>
      </c>
      <c r="PLM61" s="8" t="s">
        <v>262</v>
      </c>
      <c r="PLN61" s="8" t="s">
        <v>211</v>
      </c>
      <c r="PLO61" s="8" t="s">
        <v>212</v>
      </c>
      <c r="PLP61" s="67" t="s">
        <v>217</v>
      </c>
      <c r="PLQ61" s="8" t="s">
        <v>262</v>
      </c>
      <c r="PLR61" s="8" t="s">
        <v>211</v>
      </c>
      <c r="PLS61" s="8" t="s">
        <v>212</v>
      </c>
      <c r="PLT61" s="67" t="s">
        <v>217</v>
      </c>
      <c r="PLU61" s="8" t="s">
        <v>262</v>
      </c>
      <c r="PLV61" s="8" t="s">
        <v>211</v>
      </c>
      <c r="PLW61" s="8" t="s">
        <v>212</v>
      </c>
      <c r="PLX61" s="67" t="s">
        <v>217</v>
      </c>
      <c r="PLY61" s="8" t="s">
        <v>262</v>
      </c>
      <c r="PLZ61" s="8" t="s">
        <v>211</v>
      </c>
      <c r="PMA61" s="8" t="s">
        <v>212</v>
      </c>
      <c r="PMB61" s="67" t="s">
        <v>217</v>
      </c>
      <c r="PMC61" s="8" t="s">
        <v>262</v>
      </c>
      <c r="PMD61" s="8" t="s">
        <v>211</v>
      </c>
      <c r="PME61" s="8" t="s">
        <v>212</v>
      </c>
      <c r="PMF61" s="67" t="s">
        <v>217</v>
      </c>
      <c r="PMG61" s="8" t="s">
        <v>262</v>
      </c>
      <c r="PMH61" s="8" t="s">
        <v>211</v>
      </c>
      <c r="PMI61" s="8" t="s">
        <v>212</v>
      </c>
      <c r="PMJ61" s="67" t="s">
        <v>217</v>
      </c>
      <c r="PMK61" s="8" t="s">
        <v>262</v>
      </c>
      <c r="PML61" s="8" t="s">
        <v>211</v>
      </c>
      <c r="PMM61" s="8" t="s">
        <v>212</v>
      </c>
      <c r="PMN61" s="67" t="s">
        <v>217</v>
      </c>
      <c r="PMO61" s="8" t="s">
        <v>262</v>
      </c>
      <c r="PMP61" s="8" t="s">
        <v>211</v>
      </c>
      <c r="PMQ61" s="8" t="s">
        <v>212</v>
      </c>
      <c r="PMR61" s="67" t="s">
        <v>217</v>
      </c>
      <c r="PMS61" s="8" t="s">
        <v>262</v>
      </c>
      <c r="PMT61" s="8" t="s">
        <v>211</v>
      </c>
      <c r="PMU61" s="8" t="s">
        <v>212</v>
      </c>
      <c r="PMV61" s="67" t="s">
        <v>217</v>
      </c>
      <c r="PMW61" s="8" t="s">
        <v>262</v>
      </c>
      <c r="PMX61" s="8" t="s">
        <v>211</v>
      </c>
      <c r="PMY61" s="8" t="s">
        <v>212</v>
      </c>
      <c r="PMZ61" s="67" t="s">
        <v>217</v>
      </c>
      <c r="PNA61" s="8" t="s">
        <v>262</v>
      </c>
      <c r="PNB61" s="8" t="s">
        <v>211</v>
      </c>
      <c r="PNC61" s="8" t="s">
        <v>212</v>
      </c>
      <c r="PND61" s="67" t="s">
        <v>217</v>
      </c>
      <c r="PNE61" s="8" t="s">
        <v>262</v>
      </c>
      <c r="PNF61" s="8" t="s">
        <v>211</v>
      </c>
      <c r="PNG61" s="8" t="s">
        <v>212</v>
      </c>
      <c r="PNH61" s="67" t="s">
        <v>217</v>
      </c>
      <c r="PNI61" s="8" t="s">
        <v>262</v>
      </c>
      <c r="PNJ61" s="8" t="s">
        <v>211</v>
      </c>
      <c r="PNK61" s="8" t="s">
        <v>212</v>
      </c>
      <c r="PNL61" s="67" t="s">
        <v>217</v>
      </c>
      <c r="PNM61" s="8" t="s">
        <v>262</v>
      </c>
      <c r="PNN61" s="8" t="s">
        <v>211</v>
      </c>
      <c r="PNO61" s="8" t="s">
        <v>212</v>
      </c>
      <c r="PNP61" s="67" t="s">
        <v>217</v>
      </c>
      <c r="PNQ61" s="8" t="s">
        <v>262</v>
      </c>
      <c r="PNR61" s="8" t="s">
        <v>211</v>
      </c>
      <c r="PNS61" s="8" t="s">
        <v>212</v>
      </c>
      <c r="PNT61" s="67" t="s">
        <v>217</v>
      </c>
      <c r="PNU61" s="8" t="s">
        <v>262</v>
      </c>
      <c r="PNV61" s="8" t="s">
        <v>211</v>
      </c>
      <c r="PNW61" s="8" t="s">
        <v>212</v>
      </c>
      <c r="PNX61" s="67" t="s">
        <v>217</v>
      </c>
      <c r="PNY61" s="8" t="s">
        <v>262</v>
      </c>
      <c r="PNZ61" s="8" t="s">
        <v>211</v>
      </c>
      <c r="POA61" s="8" t="s">
        <v>212</v>
      </c>
      <c r="POB61" s="67" t="s">
        <v>217</v>
      </c>
      <c r="POC61" s="8" t="s">
        <v>262</v>
      </c>
      <c r="POD61" s="8" t="s">
        <v>211</v>
      </c>
      <c r="POE61" s="8" t="s">
        <v>212</v>
      </c>
      <c r="POF61" s="67" t="s">
        <v>217</v>
      </c>
      <c r="POG61" s="8" t="s">
        <v>262</v>
      </c>
      <c r="POH61" s="8" t="s">
        <v>211</v>
      </c>
      <c r="POI61" s="8" t="s">
        <v>212</v>
      </c>
      <c r="POJ61" s="67" t="s">
        <v>217</v>
      </c>
      <c r="POK61" s="8" t="s">
        <v>262</v>
      </c>
      <c r="POL61" s="8" t="s">
        <v>211</v>
      </c>
      <c r="POM61" s="8" t="s">
        <v>212</v>
      </c>
      <c r="PON61" s="67" t="s">
        <v>217</v>
      </c>
      <c r="POO61" s="8" t="s">
        <v>262</v>
      </c>
      <c r="POP61" s="8" t="s">
        <v>211</v>
      </c>
      <c r="POQ61" s="8" t="s">
        <v>212</v>
      </c>
      <c r="POR61" s="67" t="s">
        <v>217</v>
      </c>
      <c r="POS61" s="8" t="s">
        <v>262</v>
      </c>
      <c r="POT61" s="8" t="s">
        <v>211</v>
      </c>
      <c r="POU61" s="8" t="s">
        <v>212</v>
      </c>
      <c r="POV61" s="67" t="s">
        <v>217</v>
      </c>
      <c r="POW61" s="8" t="s">
        <v>262</v>
      </c>
      <c r="POX61" s="8" t="s">
        <v>211</v>
      </c>
      <c r="POY61" s="8" t="s">
        <v>212</v>
      </c>
      <c r="POZ61" s="67" t="s">
        <v>217</v>
      </c>
      <c r="PPA61" s="8" t="s">
        <v>262</v>
      </c>
      <c r="PPB61" s="8" t="s">
        <v>211</v>
      </c>
      <c r="PPC61" s="8" t="s">
        <v>212</v>
      </c>
      <c r="PPD61" s="67" t="s">
        <v>217</v>
      </c>
      <c r="PPE61" s="8" t="s">
        <v>262</v>
      </c>
      <c r="PPF61" s="8" t="s">
        <v>211</v>
      </c>
      <c r="PPG61" s="8" t="s">
        <v>212</v>
      </c>
      <c r="PPH61" s="67" t="s">
        <v>217</v>
      </c>
      <c r="PPI61" s="8" t="s">
        <v>262</v>
      </c>
      <c r="PPJ61" s="8" t="s">
        <v>211</v>
      </c>
      <c r="PPK61" s="8" t="s">
        <v>212</v>
      </c>
      <c r="PPL61" s="67" t="s">
        <v>217</v>
      </c>
      <c r="PPM61" s="8" t="s">
        <v>262</v>
      </c>
      <c r="PPN61" s="8" t="s">
        <v>211</v>
      </c>
      <c r="PPO61" s="8" t="s">
        <v>212</v>
      </c>
      <c r="PPP61" s="67" t="s">
        <v>217</v>
      </c>
      <c r="PPQ61" s="8" t="s">
        <v>262</v>
      </c>
      <c r="PPR61" s="8" t="s">
        <v>211</v>
      </c>
      <c r="PPS61" s="8" t="s">
        <v>212</v>
      </c>
      <c r="PPT61" s="67" t="s">
        <v>217</v>
      </c>
      <c r="PPU61" s="8" t="s">
        <v>262</v>
      </c>
      <c r="PPV61" s="8" t="s">
        <v>211</v>
      </c>
      <c r="PPW61" s="8" t="s">
        <v>212</v>
      </c>
      <c r="PPX61" s="67" t="s">
        <v>217</v>
      </c>
      <c r="PPY61" s="8" t="s">
        <v>262</v>
      </c>
      <c r="PPZ61" s="8" t="s">
        <v>211</v>
      </c>
      <c r="PQA61" s="8" t="s">
        <v>212</v>
      </c>
      <c r="PQB61" s="67" t="s">
        <v>217</v>
      </c>
      <c r="PQC61" s="8" t="s">
        <v>262</v>
      </c>
      <c r="PQD61" s="8" t="s">
        <v>211</v>
      </c>
      <c r="PQE61" s="8" t="s">
        <v>212</v>
      </c>
      <c r="PQF61" s="67" t="s">
        <v>217</v>
      </c>
      <c r="PQG61" s="8" t="s">
        <v>262</v>
      </c>
      <c r="PQH61" s="8" t="s">
        <v>211</v>
      </c>
      <c r="PQI61" s="8" t="s">
        <v>212</v>
      </c>
      <c r="PQJ61" s="67" t="s">
        <v>217</v>
      </c>
      <c r="PQK61" s="8" t="s">
        <v>262</v>
      </c>
      <c r="PQL61" s="8" t="s">
        <v>211</v>
      </c>
      <c r="PQM61" s="8" t="s">
        <v>212</v>
      </c>
      <c r="PQN61" s="67" t="s">
        <v>217</v>
      </c>
      <c r="PQO61" s="8" t="s">
        <v>262</v>
      </c>
      <c r="PQP61" s="8" t="s">
        <v>211</v>
      </c>
      <c r="PQQ61" s="8" t="s">
        <v>212</v>
      </c>
      <c r="PQR61" s="67" t="s">
        <v>217</v>
      </c>
      <c r="PQS61" s="8" t="s">
        <v>262</v>
      </c>
      <c r="PQT61" s="8" t="s">
        <v>211</v>
      </c>
      <c r="PQU61" s="8" t="s">
        <v>212</v>
      </c>
      <c r="PQV61" s="67" t="s">
        <v>217</v>
      </c>
      <c r="PQW61" s="8" t="s">
        <v>262</v>
      </c>
      <c r="PQX61" s="8" t="s">
        <v>211</v>
      </c>
      <c r="PQY61" s="8" t="s">
        <v>212</v>
      </c>
      <c r="PQZ61" s="67" t="s">
        <v>217</v>
      </c>
      <c r="PRA61" s="8" t="s">
        <v>262</v>
      </c>
      <c r="PRB61" s="8" t="s">
        <v>211</v>
      </c>
      <c r="PRC61" s="8" t="s">
        <v>212</v>
      </c>
      <c r="PRD61" s="67" t="s">
        <v>217</v>
      </c>
      <c r="PRE61" s="8" t="s">
        <v>262</v>
      </c>
      <c r="PRF61" s="8" t="s">
        <v>211</v>
      </c>
      <c r="PRG61" s="8" t="s">
        <v>212</v>
      </c>
      <c r="PRH61" s="67" t="s">
        <v>217</v>
      </c>
      <c r="PRI61" s="8" t="s">
        <v>262</v>
      </c>
      <c r="PRJ61" s="8" t="s">
        <v>211</v>
      </c>
      <c r="PRK61" s="8" t="s">
        <v>212</v>
      </c>
      <c r="PRL61" s="67" t="s">
        <v>217</v>
      </c>
      <c r="PRM61" s="8" t="s">
        <v>262</v>
      </c>
      <c r="PRN61" s="8" t="s">
        <v>211</v>
      </c>
      <c r="PRO61" s="8" t="s">
        <v>212</v>
      </c>
      <c r="PRP61" s="67" t="s">
        <v>217</v>
      </c>
      <c r="PRQ61" s="8" t="s">
        <v>262</v>
      </c>
      <c r="PRR61" s="8" t="s">
        <v>211</v>
      </c>
      <c r="PRS61" s="8" t="s">
        <v>212</v>
      </c>
      <c r="PRT61" s="67" t="s">
        <v>217</v>
      </c>
      <c r="PRU61" s="8" t="s">
        <v>262</v>
      </c>
      <c r="PRV61" s="8" t="s">
        <v>211</v>
      </c>
      <c r="PRW61" s="8" t="s">
        <v>212</v>
      </c>
      <c r="PRX61" s="67" t="s">
        <v>217</v>
      </c>
      <c r="PRY61" s="8" t="s">
        <v>262</v>
      </c>
      <c r="PRZ61" s="8" t="s">
        <v>211</v>
      </c>
      <c r="PSA61" s="8" t="s">
        <v>212</v>
      </c>
      <c r="PSB61" s="67" t="s">
        <v>217</v>
      </c>
      <c r="PSC61" s="8" t="s">
        <v>262</v>
      </c>
      <c r="PSD61" s="8" t="s">
        <v>211</v>
      </c>
      <c r="PSE61" s="8" t="s">
        <v>212</v>
      </c>
      <c r="PSF61" s="67" t="s">
        <v>217</v>
      </c>
      <c r="PSG61" s="8" t="s">
        <v>262</v>
      </c>
      <c r="PSH61" s="8" t="s">
        <v>211</v>
      </c>
      <c r="PSI61" s="8" t="s">
        <v>212</v>
      </c>
      <c r="PSJ61" s="67" t="s">
        <v>217</v>
      </c>
      <c r="PSK61" s="8" t="s">
        <v>262</v>
      </c>
      <c r="PSL61" s="8" t="s">
        <v>211</v>
      </c>
      <c r="PSM61" s="8" t="s">
        <v>212</v>
      </c>
      <c r="PSN61" s="67" t="s">
        <v>217</v>
      </c>
      <c r="PSO61" s="8" t="s">
        <v>262</v>
      </c>
      <c r="PSP61" s="8" t="s">
        <v>211</v>
      </c>
      <c r="PSQ61" s="8" t="s">
        <v>212</v>
      </c>
      <c r="PSR61" s="67" t="s">
        <v>217</v>
      </c>
      <c r="PSS61" s="8" t="s">
        <v>262</v>
      </c>
      <c r="PST61" s="8" t="s">
        <v>211</v>
      </c>
      <c r="PSU61" s="8" t="s">
        <v>212</v>
      </c>
      <c r="PSV61" s="67" t="s">
        <v>217</v>
      </c>
      <c r="PSW61" s="8" t="s">
        <v>262</v>
      </c>
      <c r="PSX61" s="8" t="s">
        <v>211</v>
      </c>
      <c r="PSY61" s="8" t="s">
        <v>212</v>
      </c>
      <c r="PSZ61" s="67" t="s">
        <v>217</v>
      </c>
      <c r="PTA61" s="8" t="s">
        <v>262</v>
      </c>
      <c r="PTB61" s="8" t="s">
        <v>211</v>
      </c>
      <c r="PTC61" s="8" t="s">
        <v>212</v>
      </c>
      <c r="PTD61" s="67" t="s">
        <v>217</v>
      </c>
      <c r="PTE61" s="8" t="s">
        <v>262</v>
      </c>
      <c r="PTF61" s="8" t="s">
        <v>211</v>
      </c>
      <c r="PTG61" s="8" t="s">
        <v>212</v>
      </c>
      <c r="PTH61" s="67" t="s">
        <v>217</v>
      </c>
      <c r="PTI61" s="8" t="s">
        <v>262</v>
      </c>
      <c r="PTJ61" s="8" t="s">
        <v>211</v>
      </c>
      <c r="PTK61" s="8" t="s">
        <v>212</v>
      </c>
      <c r="PTL61" s="67" t="s">
        <v>217</v>
      </c>
      <c r="PTM61" s="8" t="s">
        <v>262</v>
      </c>
      <c r="PTN61" s="8" t="s">
        <v>211</v>
      </c>
      <c r="PTO61" s="8" t="s">
        <v>212</v>
      </c>
      <c r="PTP61" s="67" t="s">
        <v>217</v>
      </c>
      <c r="PTQ61" s="8" t="s">
        <v>262</v>
      </c>
      <c r="PTR61" s="8" t="s">
        <v>211</v>
      </c>
      <c r="PTS61" s="8" t="s">
        <v>212</v>
      </c>
      <c r="PTT61" s="67" t="s">
        <v>217</v>
      </c>
      <c r="PTU61" s="8" t="s">
        <v>262</v>
      </c>
      <c r="PTV61" s="8" t="s">
        <v>211</v>
      </c>
      <c r="PTW61" s="8" t="s">
        <v>212</v>
      </c>
      <c r="PTX61" s="67" t="s">
        <v>217</v>
      </c>
      <c r="PTY61" s="8" t="s">
        <v>262</v>
      </c>
      <c r="PTZ61" s="8" t="s">
        <v>211</v>
      </c>
      <c r="PUA61" s="8" t="s">
        <v>212</v>
      </c>
      <c r="PUB61" s="67" t="s">
        <v>217</v>
      </c>
      <c r="PUC61" s="8" t="s">
        <v>262</v>
      </c>
      <c r="PUD61" s="8" t="s">
        <v>211</v>
      </c>
      <c r="PUE61" s="8" t="s">
        <v>212</v>
      </c>
      <c r="PUF61" s="67" t="s">
        <v>217</v>
      </c>
      <c r="PUG61" s="8" t="s">
        <v>262</v>
      </c>
      <c r="PUH61" s="8" t="s">
        <v>211</v>
      </c>
      <c r="PUI61" s="8" t="s">
        <v>212</v>
      </c>
      <c r="PUJ61" s="67" t="s">
        <v>217</v>
      </c>
      <c r="PUK61" s="8" t="s">
        <v>262</v>
      </c>
      <c r="PUL61" s="8" t="s">
        <v>211</v>
      </c>
      <c r="PUM61" s="8" t="s">
        <v>212</v>
      </c>
      <c r="PUN61" s="67" t="s">
        <v>217</v>
      </c>
      <c r="PUO61" s="8" t="s">
        <v>262</v>
      </c>
      <c r="PUP61" s="8" t="s">
        <v>211</v>
      </c>
      <c r="PUQ61" s="8" t="s">
        <v>212</v>
      </c>
      <c r="PUR61" s="67" t="s">
        <v>217</v>
      </c>
      <c r="PUS61" s="8" t="s">
        <v>262</v>
      </c>
      <c r="PUT61" s="8" t="s">
        <v>211</v>
      </c>
      <c r="PUU61" s="8" t="s">
        <v>212</v>
      </c>
      <c r="PUV61" s="67" t="s">
        <v>217</v>
      </c>
      <c r="PUW61" s="8" t="s">
        <v>262</v>
      </c>
      <c r="PUX61" s="8" t="s">
        <v>211</v>
      </c>
      <c r="PUY61" s="8" t="s">
        <v>212</v>
      </c>
      <c r="PUZ61" s="67" t="s">
        <v>217</v>
      </c>
      <c r="PVA61" s="8" t="s">
        <v>262</v>
      </c>
      <c r="PVB61" s="8" t="s">
        <v>211</v>
      </c>
      <c r="PVC61" s="8" t="s">
        <v>212</v>
      </c>
      <c r="PVD61" s="67" t="s">
        <v>217</v>
      </c>
      <c r="PVE61" s="8" t="s">
        <v>262</v>
      </c>
      <c r="PVF61" s="8" t="s">
        <v>211</v>
      </c>
      <c r="PVG61" s="8" t="s">
        <v>212</v>
      </c>
      <c r="PVH61" s="67" t="s">
        <v>217</v>
      </c>
      <c r="PVI61" s="8" t="s">
        <v>262</v>
      </c>
      <c r="PVJ61" s="8" t="s">
        <v>211</v>
      </c>
      <c r="PVK61" s="8" t="s">
        <v>212</v>
      </c>
      <c r="PVL61" s="67" t="s">
        <v>217</v>
      </c>
      <c r="PVM61" s="8" t="s">
        <v>262</v>
      </c>
      <c r="PVN61" s="8" t="s">
        <v>211</v>
      </c>
      <c r="PVO61" s="8" t="s">
        <v>212</v>
      </c>
      <c r="PVP61" s="67" t="s">
        <v>217</v>
      </c>
      <c r="PVQ61" s="8" t="s">
        <v>262</v>
      </c>
      <c r="PVR61" s="8" t="s">
        <v>211</v>
      </c>
      <c r="PVS61" s="8" t="s">
        <v>212</v>
      </c>
      <c r="PVT61" s="67" t="s">
        <v>217</v>
      </c>
      <c r="PVU61" s="8" t="s">
        <v>262</v>
      </c>
      <c r="PVV61" s="8" t="s">
        <v>211</v>
      </c>
      <c r="PVW61" s="8" t="s">
        <v>212</v>
      </c>
      <c r="PVX61" s="67" t="s">
        <v>217</v>
      </c>
      <c r="PVY61" s="8" t="s">
        <v>262</v>
      </c>
      <c r="PVZ61" s="8" t="s">
        <v>211</v>
      </c>
      <c r="PWA61" s="8" t="s">
        <v>212</v>
      </c>
      <c r="PWB61" s="67" t="s">
        <v>217</v>
      </c>
      <c r="PWC61" s="8" t="s">
        <v>262</v>
      </c>
      <c r="PWD61" s="8" t="s">
        <v>211</v>
      </c>
      <c r="PWE61" s="8" t="s">
        <v>212</v>
      </c>
      <c r="PWF61" s="67" t="s">
        <v>217</v>
      </c>
      <c r="PWG61" s="8" t="s">
        <v>262</v>
      </c>
      <c r="PWH61" s="8" t="s">
        <v>211</v>
      </c>
      <c r="PWI61" s="8" t="s">
        <v>212</v>
      </c>
      <c r="PWJ61" s="67" t="s">
        <v>217</v>
      </c>
      <c r="PWK61" s="8" t="s">
        <v>262</v>
      </c>
      <c r="PWL61" s="8" t="s">
        <v>211</v>
      </c>
      <c r="PWM61" s="8" t="s">
        <v>212</v>
      </c>
      <c r="PWN61" s="67" t="s">
        <v>217</v>
      </c>
      <c r="PWO61" s="8" t="s">
        <v>262</v>
      </c>
      <c r="PWP61" s="8" t="s">
        <v>211</v>
      </c>
      <c r="PWQ61" s="8" t="s">
        <v>212</v>
      </c>
      <c r="PWR61" s="67" t="s">
        <v>217</v>
      </c>
      <c r="PWS61" s="8" t="s">
        <v>262</v>
      </c>
      <c r="PWT61" s="8" t="s">
        <v>211</v>
      </c>
      <c r="PWU61" s="8" t="s">
        <v>212</v>
      </c>
      <c r="PWV61" s="67" t="s">
        <v>217</v>
      </c>
      <c r="PWW61" s="8" t="s">
        <v>262</v>
      </c>
      <c r="PWX61" s="8" t="s">
        <v>211</v>
      </c>
      <c r="PWY61" s="8" t="s">
        <v>212</v>
      </c>
      <c r="PWZ61" s="67" t="s">
        <v>217</v>
      </c>
      <c r="PXA61" s="8" t="s">
        <v>262</v>
      </c>
      <c r="PXB61" s="8" t="s">
        <v>211</v>
      </c>
      <c r="PXC61" s="8" t="s">
        <v>212</v>
      </c>
      <c r="PXD61" s="67" t="s">
        <v>217</v>
      </c>
      <c r="PXE61" s="8" t="s">
        <v>262</v>
      </c>
      <c r="PXF61" s="8" t="s">
        <v>211</v>
      </c>
      <c r="PXG61" s="8" t="s">
        <v>212</v>
      </c>
      <c r="PXH61" s="67" t="s">
        <v>217</v>
      </c>
      <c r="PXI61" s="8" t="s">
        <v>262</v>
      </c>
      <c r="PXJ61" s="8" t="s">
        <v>211</v>
      </c>
      <c r="PXK61" s="8" t="s">
        <v>212</v>
      </c>
      <c r="PXL61" s="67" t="s">
        <v>217</v>
      </c>
      <c r="PXM61" s="8" t="s">
        <v>262</v>
      </c>
      <c r="PXN61" s="8" t="s">
        <v>211</v>
      </c>
      <c r="PXO61" s="8" t="s">
        <v>212</v>
      </c>
      <c r="PXP61" s="67" t="s">
        <v>217</v>
      </c>
      <c r="PXQ61" s="8" t="s">
        <v>262</v>
      </c>
      <c r="PXR61" s="8" t="s">
        <v>211</v>
      </c>
      <c r="PXS61" s="8" t="s">
        <v>212</v>
      </c>
      <c r="PXT61" s="67" t="s">
        <v>217</v>
      </c>
      <c r="PXU61" s="8" t="s">
        <v>262</v>
      </c>
      <c r="PXV61" s="8" t="s">
        <v>211</v>
      </c>
      <c r="PXW61" s="8" t="s">
        <v>212</v>
      </c>
      <c r="PXX61" s="67" t="s">
        <v>217</v>
      </c>
      <c r="PXY61" s="8" t="s">
        <v>262</v>
      </c>
      <c r="PXZ61" s="8" t="s">
        <v>211</v>
      </c>
      <c r="PYA61" s="8" t="s">
        <v>212</v>
      </c>
      <c r="PYB61" s="67" t="s">
        <v>217</v>
      </c>
      <c r="PYC61" s="8" t="s">
        <v>262</v>
      </c>
      <c r="PYD61" s="8" t="s">
        <v>211</v>
      </c>
      <c r="PYE61" s="8" t="s">
        <v>212</v>
      </c>
      <c r="PYF61" s="67" t="s">
        <v>217</v>
      </c>
      <c r="PYG61" s="8" t="s">
        <v>262</v>
      </c>
      <c r="PYH61" s="8" t="s">
        <v>211</v>
      </c>
      <c r="PYI61" s="8" t="s">
        <v>212</v>
      </c>
      <c r="PYJ61" s="67" t="s">
        <v>217</v>
      </c>
      <c r="PYK61" s="8" t="s">
        <v>262</v>
      </c>
      <c r="PYL61" s="8" t="s">
        <v>211</v>
      </c>
      <c r="PYM61" s="8" t="s">
        <v>212</v>
      </c>
      <c r="PYN61" s="67" t="s">
        <v>217</v>
      </c>
      <c r="PYO61" s="8" t="s">
        <v>262</v>
      </c>
      <c r="PYP61" s="8" t="s">
        <v>211</v>
      </c>
      <c r="PYQ61" s="8" t="s">
        <v>212</v>
      </c>
      <c r="PYR61" s="67" t="s">
        <v>217</v>
      </c>
      <c r="PYS61" s="8" t="s">
        <v>262</v>
      </c>
      <c r="PYT61" s="8" t="s">
        <v>211</v>
      </c>
      <c r="PYU61" s="8" t="s">
        <v>212</v>
      </c>
      <c r="PYV61" s="67" t="s">
        <v>217</v>
      </c>
      <c r="PYW61" s="8" t="s">
        <v>262</v>
      </c>
      <c r="PYX61" s="8" t="s">
        <v>211</v>
      </c>
      <c r="PYY61" s="8" t="s">
        <v>212</v>
      </c>
      <c r="PYZ61" s="67" t="s">
        <v>217</v>
      </c>
      <c r="PZA61" s="8" t="s">
        <v>262</v>
      </c>
      <c r="PZB61" s="8" t="s">
        <v>211</v>
      </c>
      <c r="PZC61" s="8" t="s">
        <v>212</v>
      </c>
      <c r="PZD61" s="67" t="s">
        <v>217</v>
      </c>
      <c r="PZE61" s="8" t="s">
        <v>262</v>
      </c>
      <c r="PZF61" s="8" t="s">
        <v>211</v>
      </c>
      <c r="PZG61" s="8" t="s">
        <v>212</v>
      </c>
      <c r="PZH61" s="67" t="s">
        <v>217</v>
      </c>
      <c r="PZI61" s="8" t="s">
        <v>262</v>
      </c>
      <c r="PZJ61" s="8" t="s">
        <v>211</v>
      </c>
      <c r="PZK61" s="8" t="s">
        <v>212</v>
      </c>
      <c r="PZL61" s="67" t="s">
        <v>217</v>
      </c>
      <c r="PZM61" s="8" t="s">
        <v>262</v>
      </c>
      <c r="PZN61" s="8" t="s">
        <v>211</v>
      </c>
      <c r="PZO61" s="8" t="s">
        <v>212</v>
      </c>
      <c r="PZP61" s="67" t="s">
        <v>217</v>
      </c>
      <c r="PZQ61" s="8" t="s">
        <v>262</v>
      </c>
      <c r="PZR61" s="8" t="s">
        <v>211</v>
      </c>
      <c r="PZS61" s="8" t="s">
        <v>212</v>
      </c>
      <c r="PZT61" s="67" t="s">
        <v>217</v>
      </c>
      <c r="PZU61" s="8" t="s">
        <v>262</v>
      </c>
      <c r="PZV61" s="8" t="s">
        <v>211</v>
      </c>
      <c r="PZW61" s="8" t="s">
        <v>212</v>
      </c>
      <c r="PZX61" s="67" t="s">
        <v>217</v>
      </c>
      <c r="PZY61" s="8" t="s">
        <v>262</v>
      </c>
      <c r="PZZ61" s="8" t="s">
        <v>211</v>
      </c>
      <c r="QAA61" s="8" t="s">
        <v>212</v>
      </c>
      <c r="QAB61" s="67" t="s">
        <v>217</v>
      </c>
      <c r="QAC61" s="8" t="s">
        <v>262</v>
      </c>
      <c r="QAD61" s="8" t="s">
        <v>211</v>
      </c>
      <c r="QAE61" s="8" t="s">
        <v>212</v>
      </c>
      <c r="QAF61" s="67" t="s">
        <v>217</v>
      </c>
      <c r="QAG61" s="8" t="s">
        <v>262</v>
      </c>
      <c r="QAH61" s="8" t="s">
        <v>211</v>
      </c>
      <c r="QAI61" s="8" t="s">
        <v>212</v>
      </c>
      <c r="QAJ61" s="67" t="s">
        <v>217</v>
      </c>
      <c r="QAK61" s="8" t="s">
        <v>262</v>
      </c>
      <c r="QAL61" s="8" t="s">
        <v>211</v>
      </c>
      <c r="QAM61" s="8" t="s">
        <v>212</v>
      </c>
      <c r="QAN61" s="67" t="s">
        <v>217</v>
      </c>
      <c r="QAO61" s="8" t="s">
        <v>262</v>
      </c>
      <c r="QAP61" s="8" t="s">
        <v>211</v>
      </c>
      <c r="QAQ61" s="8" t="s">
        <v>212</v>
      </c>
      <c r="QAR61" s="67" t="s">
        <v>217</v>
      </c>
      <c r="QAS61" s="8" t="s">
        <v>262</v>
      </c>
      <c r="QAT61" s="8" t="s">
        <v>211</v>
      </c>
      <c r="QAU61" s="8" t="s">
        <v>212</v>
      </c>
      <c r="QAV61" s="67" t="s">
        <v>217</v>
      </c>
      <c r="QAW61" s="8" t="s">
        <v>262</v>
      </c>
      <c r="QAX61" s="8" t="s">
        <v>211</v>
      </c>
      <c r="QAY61" s="8" t="s">
        <v>212</v>
      </c>
      <c r="QAZ61" s="67" t="s">
        <v>217</v>
      </c>
      <c r="QBA61" s="8" t="s">
        <v>262</v>
      </c>
      <c r="QBB61" s="8" t="s">
        <v>211</v>
      </c>
      <c r="QBC61" s="8" t="s">
        <v>212</v>
      </c>
      <c r="QBD61" s="67" t="s">
        <v>217</v>
      </c>
      <c r="QBE61" s="8" t="s">
        <v>262</v>
      </c>
      <c r="QBF61" s="8" t="s">
        <v>211</v>
      </c>
      <c r="QBG61" s="8" t="s">
        <v>212</v>
      </c>
      <c r="QBH61" s="67" t="s">
        <v>217</v>
      </c>
      <c r="QBI61" s="8" t="s">
        <v>262</v>
      </c>
      <c r="QBJ61" s="8" t="s">
        <v>211</v>
      </c>
      <c r="QBK61" s="8" t="s">
        <v>212</v>
      </c>
      <c r="QBL61" s="67" t="s">
        <v>217</v>
      </c>
      <c r="QBM61" s="8" t="s">
        <v>262</v>
      </c>
      <c r="QBN61" s="8" t="s">
        <v>211</v>
      </c>
      <c r="QBO61" s="8" t="s">
        <v>212</v>
      </c>
      <c r="QBP61" s="67" t="s">
        <v>217</v>
      </c>
      <c r="QBQ61" s="8" t="s">
        <v>262</v>
      </c>
      <c r="QBR61" s="8" t="s">
        <v>211</v>
      </c>
      <c r="QBS61" s="8" t="s">
        <v>212</v>
      </c>
      <c r="QBT61" s="67" t="s">
        <v>217</v>
      </c>
      <c r="QBU61" s="8" t="s">
        <v>262</v>
      </c>
      <c r="QBV61" s="8" t="s">
        <v>211</v>
      </c>
      <c r="QBW61" s="8" t="s">
        <v>212</v>
      </c>
      <c r="QBX61" s="67" t="s">
        <v>217</v>
      </c>
      <c r="QBY61" s="8" t="s">
        <v>262</v>
      </c>
      <c r="QBZ61" s="8" t="s">
        <v>211</v>
      </c>
      <c r="QCA61" s="8" t="s">
        <v>212</v>
      </c>
      <c r="QCB61" s="67" t="s">
        <v>217</v>
      </c>
      <c r="QCC61" s="8" t="s">
        <v>262</v>
      </c>
      <c r="QCD61" s="8" t="s">
        <v>211</v>
      </c>
      <c r="QCE61" s="8" t="s">
        <v>212</v>
      </c>
      <c r="QCF61" s="67" t="s">
        <v>217</v>
      </c>
      <c r="QCG61" s="8" t="s">
        <v>262</v>
      </c>
      <c r="QCH61" s="8" t="s">
        <v>211</v>
      </c>
      <c r="QCI61" s="8" t="s">
        <v>212</v>
      </c>
      <c r="QCJ61" s="67" t="s">
        <v>217</v>
      </c>
      <c r="QCK61" s="8" t="s">
        <v>262</v>
      </c>
      <c r="QCL61" s="8" t="s">
        <v>211</v>
      </c>
      <c r="QCM61" s="8" t="s">
        <v>212</v>
      </c>
      <c r="QCN61" s="67" t="s">
        <v>217</v>
      </c>
      <c r="QCO61" s="8" t="s">
        <v>262</v>
      </c>
      <c r="QCP61" s="8" t="s">
        <v>211</v>
      </c>
      <c r="QCQ61" s="8" t="s">
        <v>212</v>
      </c>
      <c r="QCR61" s="67" t="s">
        <v>217</v>
      </c>
      <c r="QCS61" s="8" t="s">
        <v>262</v>
      </c>
      <c r="QCT61" s="8" t="s">
        <v>211</v>
      </c>
      <c r="QCU61" s="8" t="s">
        <v>212</v>
      </c>
      <c r="QCV61" s="67" t="s">
        <v>217</v>
      </c>
      <c r="QCW61" s="8" t="s">
        <v>262</v>
      </c>
      <c r="QCX61" s="8" t="s">
        <v>211</v>
      </c>
      <c r="QCY61" s="8" t="s">
        <v>212</v>
      </c>
      <c r="QCZ61" s="67" t="s">
        <v>217</v>
      </c>
      <c r="QDA61" s="8" t="s">
        <v>262</v>
      </c>
      <c r="QDB61" s="8" t="s">
        <v>211</v>
      </c>
      <c r="QDC61" s="8" t="s">
        <v>212</v>
      </c>
      <c r="QDD61" s="67" t="s">
        <v>217</v>
      </c>
      <c r="QDE61" s="8" t="s">
        <v>262</v>
      </c>
      <c r="QDF61" s="8" t="s">
        <v>211</v>
      </c>
      <c r="QDG61" s="8" t="s">
        <v>212</v>
      </c>
      <c r="QDH61" s="67" t="s">
        <v>217</v>
      </c>
      <c r="QDI61" s="8" t="s">
        <v>262</v>
      </c>
      <c r="QDJ61" s="8" t="s">
        <v>211</v>
      </c>
      <c r="QDK61" s="8" t="s">
        <v>212</v>
      </c>
      <c r="QDL61" s="67" t="s">
        <v>217</v>
      </c>
      <c r="QDM61" s="8" t="s">
        <v>262</v>
      </c>
      <c r="QDN61" s="8" t="s">
        <v>211</v>
      </c>
      <c r="QDO61" s="8" t="s">
        <v>212</v>
      </c>
      <c r="QDP61" s="67" t="s">
        <v>217</v>
      </c>
      <c r="QDQ61" s="8" t="s">
        <v>262</v>
      </c>
      <c r="QDR61" s="8" t="s">
        <v>211</v>
      </c>
      <c r="QDS61" s="8" t="s">
        <v>212</v>
      </c>
      <c r="QDT61" s="67" t="s">
        <v>217</v>
      </c>
      <c r="QDU61" s="8" t="s">
        <v>262</v>
      </c>
      <c r="QDV61" s="8" t="s">
        <v>211</v>
      </c>
      <c r="QDW61" s="8" t="s">
        <v>212</v>
      </c>
      <c r="QDX61" s="67" t="s">
        <v>217</v>
      </c>
      <c r="QDY61" s="8" t="s">
        <v>262</v>
      </c>
      <c r="QDZ61" s="8" t="s">
        <v>211</v>
      </c>
      <c r="QEA61" s="8" t="s">
        <v>212</v>
      </c>
      <c r="QEB61" s="67" t="s">
        <v>217</v>
      </c>
      <c r="QEC61" s="8" t="s">
        <v>262</v>
      </c>
      <c r="QED61" s="8" t="s">
        <v>211</v>
      </c>
      <c r="QEE61" s="8" t="s">
        <v>212</v>
      </c>
      <c r="QEF61" s="67" t="s">
        <v>217</v>
      </c>
      <c r="QEG61" s="8" t="s">
        <v>262</v>
      </c>
      <c r="QEH61" s="8" t="s">
        <v>211</v>
      </c>
      <c r="QEI61" s="8" t="s">
        <v>212</v>
      </c>
      <c r="QEJ61" s="67" t="s">
        <v>217</v>
      </c>
      <c r="QEK61" s="8" t="s">
        <v>262</v>
      </c>
      <c r="QEL61" s="8" t="s">
        <v>211</v>
      </c>
      <c r="QEM61" s="8" t="s">
        <v>212</v>
      </c>
      <c r="QEN61" s="67" t="s">
        <v>217</v>
      </c>
      <c r="QEO61" s="8" t="s">
        <v>262</v>
      </c>
      <c r="QEP61" s="8" t="s">
        <v>211</v>
      </c>
      <c r="QEQ61" s="8" t="s">
        <v>212</v>
      </c>
      <c r="QER61" s="67" t="s">
        <v>217</v>
      </c>
      <c r="QES61" s="8" t="s">
        <v>262</v>
      </c>
      <c r="QET61" s="8" t="s">
        <v>211</v>
      </c>
      <c r="QEU61" s="8" t="s">
        <v>212</v>
      </c>
      <c r="QEV61" s="67" t="s">
        <v>217</v>
      </c>
      <c r="QEW61" s="8" t="s">
        <v>262</v>
      </c>
      <c r="QEX61" s="8" t="s">
        <v>211</v>
      </c>
      <c r="QEY61" s="8" t="s">
        <v>212</v>
      </c>
      <c r="QEZ61" s="67" t="s">
        <v>217</v>
      </c>
      <c r="QFA61" s="8" t="s">
        <v>262</v>
      </c>
      <c r="QFB61" s="8" t="s">
        <v>211</v>
      </c>
      <c r="QFC61" s="8" t="s">
        <v>212</v>
      </c>
      <c r="QFD61" s="67" t="s">
        <v>217</v>
      </c>
      <c r="QFE61" s="8" t="s">
        <v>262</v>
      </c>
      <c r="QFF61" s="8" t="s">
        <v>211</v>
      </c>
      <c r="QFG61" s="8" t="s">
        <v>212</v>
      </c>
      <c r="QFH61" s="67" t="s">
        <v>217</v>
      </c>
      <c r="QFI61" s="8" t="s">
        <v>262</v>
      </c>
      <c r="QFJ61" s="8" t="s">
        <v>211</v>
      </c>
      <c r="QFK61" s="8" t="s">
        <v>212</v>
      </c>
      <c r="QFL61" s="67" t="s">
        <v>217</v>
      </c>
      <c r="QFM61" s="8" t="s">
        <v>262</v>
      </c>
      <c r="QFN61" s="8" t="s">
        <v>211</v>
      </c>
      <c r="QFO61" s="8" t="s">
        <v>212</v>
      </c>
      <c r="QFP61" s="67" t="s">
        <v>217</v>
      </c>
      <c r="QFQ61" s="8" t="s">
        <v>262</v>
      </c>
      <c r="QFR61" s="8" t="s">
        <v>211</v>
      </c>
      <c r="QFS61" s="8" t="s">
        <v>212</v>
      </c>
      <c r="QFT61" s="67" t="s">
        <v>217</v>
      </c>
      <c r="QFU61" s="8" t="s">
        <v>262</v>
      </c>
      <c r="QFV61" s="8" t="s">
        <v>211</v>
      </c>
      <c r="QFW61" s="8" t="s">
        <v>212</v>
      </c>
      <c r="QFX61" s="67" t="s">
        <v>217</v>
      </c>
      <c r="QFY61" s="8" t="s">
        <v>262</v>
      </c>
      <c r="QFZ61" s="8" t="s">
        <v>211</v>
      </c>
      <c r="QGA61" s="8" t="s">
        <v>212</v>
      </c>
      <c r="QGB61" s="67" t="s">
        <v>217</v>
      </c>
      <c r="QGC61" s="8" t="s">
        <v>262</v>
      </c>
      <c r="QGD61" s="8" t="s">
        <v>211</v>
      </c>
      <c r="QGE61" s="8" t="s">
        <v>212</v>
      </c>
      <c r="QGF61" s="67" t="s">
        <v>217</v>
      </c>
      <c r="QGG61" s="8" t="s">
        <v>262</v>
      </c>
      <c r="QGH61" s="8" t="s">
        <v>211</v>
      </c>
      <c r="QGI61" s="8" t="s">
        <v>212</v>
      </c>
      <c r="QGJ61" s="67" t="s">
        <v>217</v>
      </c>
      <c r="QGK61" s="8" t="s">
        <v>262</v>
      </c>
      <c r="QGL61" s="8" t="s">
        <v>211</v>
      </c>
      <c r="QGM61" s="8" t="s">
        <v>212</v>
      </c>
      <c r="QGN61" s="67" t="s">
        <v>217</v>
      </c>
      <c r="QGO61" s="8" t="s">
        <v>262</v>
      </c>
      <c r="QGP61" s="8" t="s">
        <v>211</v>
      </c>
      <c r="QGQ61" s="8" t="s">
        <v>212</v>
      </c>
      <c r="QGR61" s="67" t="s">
        <v>217</v>
      </c>
      <c r="QGS61" s="8" t="s">
        <v>262</v>
      </c>
      <c r="QGT61" s="8" t="s">
        <v>211</v>
      </c>
      <c r="QGU61" s="8" t="s">
        <v>212</v>
      </c>
      <c r="QGV61" s="67" t="s">
        <v>217</v>
      </c>
      <c r="QGW61" s="8" t="s">
        <v>262</v>
      </c>
      <c r="QGX61" s="8" t="s">
        <v>211</v>
      </c>
      <c r="QGY61" s="8" t="s">
        <v>212</v>
      </c>
      <c r="QGZ61" s="67" t="s">
        <v>217</v>
      </c>
      <c r="QHA61" s="8" t="s">
        <v>262</v>
      </c>
      <c r="QHB61" s="8" t="s">
        <v>211</v>
      </c>
      <c r="QHC61" s="8" t="s">
        <v>212</v>
      </c>
      <c r="QHD61" s="67" t="s">
        <v>217</v>
      </c>
      <c r="QHE61" s="8" t="s">
        <v>262</v>
      </c>
      <c r="QHF61" s="8" t="s">
        <v>211</v>
      </c>
      <c r="QHG61" s="8" t="s">
        <v>212</v>
      </c>
      <c r="QHH61" s="67" t="s">
        <v>217</v>
      </c>
      <c r="QHI61" s="8" t="s">
        <v>262</v>
      </c>
      <c r="QHJ61" s="8" t="s">
        <v>211</v>
      </c>
      <c r="QHK61" s="8" t="s">
        <v>212</v>
      </c>
      <c r="QHL61" s="67" t="s">
        <v>217</v>
      </c>
      <c r="QHM61" s="8" t="s">
        <v>262</v>
      </c>
      <c r="QHN61" s="8" t="s">
        <v>211</v>
      </c>
      <c r="QHO61" s="8" t="s">
        <v>212</v>
      </c>
      <c r="QHP61" s="67" t="s">
        <v>217</v>
      </c>
      <c r="QHQ61" s="8" t="s">
        <v>262</v>
      </c>
      <c r="QHR61" s="8" t="s">
        <v>211</v>
      </c>
      <c r="QHS61" s="8" t="s">
        <v>212</v>
      </c>
      <c r="QHT61" s="67" t="s">
        <v>217</v>
      </c>
      <c r="QHU61" s="8" t="s">
        <v>262</v>
      </c>
      <c r="QHV61" s="8" t="s">
        <v>211</v>
      </c>
      <c r="QHW61" s="8" t="s">
        <v>212</v>
      </c>
      <c r="QHX61" s="67" t="s">
        <v>217</v>
      </c>
      <c r="QHY61" s="8" t="s">
        <v>262</v>
      </c>
      <c r="QHZ61" s="8" t="s">
        <v>211</v>
      </c>
      <c r="QIA61" s="8" t="s">
        <v>212</v>
      </c>
      <c r="QIB61" s="67" t="s">
        <v>217</v>
      </c>
      <c r="QIC61" s="8" t="s">
        <v>262</v>
      </c>
      <c r="QID61" s="8" t="s">
        <v>211</v>
      </c>
      <c r="QIE61" s="8" t="s">
        <v>212</v>
      </c>
      <c r="QIF61" s="67" t="s">
        <v>217</v>
      </c>
      <c r="QIG61" s="8" t="s">
        <v>262</v>
      </c>
      <c r="QIH61" s="8" t="s">
        <v>211</v>
      </c>
      <c r="QII61" s="8" t="s">
        <v>212</v>
      </c>
      <c r="QIJ61" s="67" t="s">
        <v>217</v>
      </c>
      <c r="QIK61" s="8" t="s">
        <v>262</v>
      </c>
      <c r="QIL61" s="8" t="s">
        <v>211</v>
      </c>
      <c r="QIM61" s="8" t="s">
        <v>212</v>
      </c>
      <c r="QIN61" s="67" t="s">
        <v>217</v>
      </c>
      <c r="QIO61" s="8" t="s">
        <v>262</v>
      </c>
      <c r="QIP61" s="8" t="s">
        <v>211</v>
      </c>
      <c r="QIQ61" s="8" t="s">
        <v>212</v>
      </c>
      <c r="QIR61" s="67" t="s">
        <v>217</v>
      </c>
      <c r="QIS61" s="8" t="s">
        <v>262</v>
      </c>
      <c r="QIT61" s="8" t="s">
        <v>211</v>
      </c>
      <c r="QIU61" s="8" t="s">
        <v>212</v>
      </c>
      <c r="QIV61" s="67" t="s">
        <v>217</v>
      </c>
      <c r="QIW61" s="8" t="s">
        <v>262</v>
      </c>
      <c r="QIX61" s="8" t="s">
        <v>211</v>
      </c>
      <c r="QIY61" s="8" t="s">
        <v>212</v>
      </c>
      <c r="QIZ61" s="67" t="s">
        <v>217</v>
      </c>
      <c r="QJA61" s="8" t="s">
        <v>262</v>
      </c>
      <c r="QJB61" s="8" t="s">
        <v>211</v>
      </c>
      <c r="QJC61" s="8" t="s">
        <v>212</v>
      </c>
      <c r="QJD61" s="67" t="s">
        <v>217</v>
      </c>
      <c r="QJE61" s="8" t="s">
        <v>262</v>
      </c>
      <c r="QJF61" s="8" t="s">
        <v>211</v>
      </c>
      <c r="QJG61" s="8" t="s">
        <v>212</v>
      </c>
      <c r="QJH61" s="67" t="s">
        <v>217</v>
      </c>
      <c r="QJI61" s="8" t="s">
        <v>262</v>
      </c>
      <c r="QJJ61" s="8" t="s">
        <v>211</v>
      </c>
      <c r="QJK61" s="8" t="s">
        <v>212</v>
      </c>
      <c r="QJL61" s="67" t="s">
        <v>217</v>
      </c>
      <c r="QJM61" s="8" t="s">
        <v>262</v>
      </c>
      <c r="QJN61" s="8" t="s">
        <v>211</v>
      </c>
      <c r="QJO61" s="8" t="s">
        <v>212</v>
      </c>
      <c r="QJP61" s="67" t="s">
        <v>217</v>
      </c>
      <c r="QJQ61" s="8" t="s">
        <v>262</v>
      </c>
      <c r="QJR61" s="8" t="s">
        <v>211</v>
      </c>
      <c r="QJS61" s="8" t="s">
        <v>212</v>
      </c>
      <c r="QJT61" s="67" t="s">
        <v>217</v>
      </c>
      <c r="QJU61" s="8" t="s">
        <v>262</v>
      </c>
      <c r="QJV61" s="8" t="s">
        <v>211</v>
      </c>
      <c r="QJW61" s="8" t="s">
        <v>212</v>
      </c>
      <c r="QJX61" s="67" t="s">
        <v>217</v>
      </c>
      <c r="QJY61" s="8" t="s">
        <v>262</v>
      </c>
      <c r="QJZ61" s="8" t="s">
        <v>211</v>
      </c>
      <c r="QKA61" s="8" t="s">
        <v>212</v>
      </c>
      <c r="QKB61" s="67" t="s">
        <v>217</v>
      </c>
      <c r="QKC61" s="8" t="s">
        <v>262</v>
      </c>
      <c r="QKD61" s="8" t="s">
        <v>211</v>
      </c>
      <c r="QKE61" s="8" t="s">
        <v>212</v>
      </c>
      <c r="QKF61" s="67" t="s">
        <v>217</v>
      </c>
      <c r="QKG61" s="8" t="s">
        <v>262</v>
      </c>
      <c r="QKH61" s="8" t="s">
        <v>211</v>
      </c>
      <c r="QKI61" s="8" t="s">
        <v>212</v>
      </c>
      <c r="QKJ61" s="67" t="s">
        <v>217</v>
      </c>
      <c r="QKK61" s="8" t="s">
        <v>262</v>
      </c>
      <c r="QKL61" s="8" t="s">
        <v>211</v>
      </c>
      <c r="QKM61" s="8" t="s">
        <v>212</v>
      </c>
      <c r="QKN61" s="67" t="s">
        <v>217</v>
      </c>
      <c r="QKO61" s="8" t="s">
        <v>262</v>
      </c>
      <c r="QKP61" s="8" t="s">
        <v>211</v>
      </c>
      <c r="QKQ61" s="8" t="s">
        <v>212</v>
      </c>
      <c r="QKR61" s="67" t="s">
        <v>217</v>
      </c>
      <c r="QKS61" s="8" t="s">
        <v>262</v>
      </c>
      <c r="QKT61" s="8" t="s">
        <v>211</v>
      </c>
      <c r="QKU61" s="8" t="s">
        <v>212</v>
      </c>
      <c r="QKV61" s="67" t="s">
        <v>217</v>
      </c>
      <c r="QKW61" s="8" t="s">
        <v>262</v>
      </c>
      <c r="QKX61" s="8" t="s">
        <v>211</v>
      </c>
      <c r="QKY61" s="8" t="s">
        <v>212</v>
      </c>
      <c r="QKZ61" s="67" t="s">
        <v>217</v>
      </c>
      <c r="QLA61" s="8" t="s">
        <v>262</v>
      </c>
      <c r="QLB61" s="8" t="s">
        <v>211</v>
      </c>
      <c r="QLC61" s="8" t="s">
        <v>212</v>
      </c>
      <c r="QLD61" s="67" t="s">
        <v>217</v>
      </c>
      <c r="QLE61" s="8" t="s">
        <v>262</v>
      </c>
      <c r="QLF61" s="8" t="s">
        <v>211</v>
      </c>
      <c r="QLG61" s="8" t="s">
        <v>212</v>
      </c>
      <c r="QLH61" s="67" t="s">
        <v>217</v>
      </c>
      <c r="QLI61" s="8" t="s">
        <v>262</v>
      </c>
      <c r="QLJ61" s="8" t="s">
        <v>211</v>
      </c>
      <c r="QLK61" s="8" t="s">
        <v>212</v>
      </c>
      <c r="QLL61" s="67" t="s">
        <v>217</v>
      </c>
      <c r="QLM61" s="8" t="s">
        <v>262</v>
      </c>
      <c r="QLN61" s="8" t="s">
        <v>211</v>
      </c>
      <c r="QLO61" s="8" t="s">
        <v>212</v>
      </c>
      <c r="QLP61" s="67" t="s">
        <v>217</v>
      </c>
      <c r="QLQ61" s="8" t="s">
        <v>262</v>
      </c>
      <c r="QLR61" s="8" t="s">
        <v>211</v>
      </c>
      <c r="QLS61" s="8" t="s">
        <v>212</v>
      </c>
      <c r="QLT61" s="67" t="s">
        <v>217</v>
      </c>
      <c r="QLU61" s="8" t="s">
        <v>262</v>
      </c>
      <c r="QLV61" s="8" t="s">
        <v>211</v>
      </c>
      <c r="QLW61" s="8" t="s">
        <v>212</v>
      </c>
      <c r="QLX61" s="67" t="s">
        <v>217</v>
      </c>
      <c r="QLY61" s="8" t="s">
        <v>262</v>
      </c>
      <c r="QLZ61" s="8" t="s">
        <v>211</v>
      </c>
      <c r="QMA61" s="8" t="s">
        <v>212</v>
      </c>
      <c r="QMB61" s="67" t="s">
        <v>217</v>
      </c>
      <c r="QMC61" s="8" t="s">
        <v>262</v>
      </c>
      <c r="QMD61" s="8" t="s">
        <v>211</v>
      </c>
      <c r="QME61" s="8" t="s">
        <v>212</v>
      </c>
      <c r="QMF61" s="67" t="s">
        <v>217</v>
      </c>
      <c r="QMG61" s="8" t="s">
        <v>262</v>
      </c>
      <c r="QMH61" s="8" t="s">
        <v>211</v>
      </c>
      <c r="QMI61" s="8" t="s">
        <v>212</v>
      </c>
      <c r="QMJ61" s="67" t="s">
        <v>217</v>
      </c>
      <c r="QMK61" s="8" t="s">
        <v>262</v>
      </c>
      <c r="QML61" s="8" t="s">
        <v>211</v>
      </c>
      <c r="QMM61" s="8" t="s">
        <v>212</v>
      </c>
      <c r="QMN61" s="67" t="s">
        <v>217</v>
      </c>
      <c r="QMO61" s="8" t="s">
        <v>262</v>
      </c>
      <c r="QMP61" s="8" t="s">
        <v>211</v>
      </c>
      <c r="QMQ61" s="8" t="s">
        <v>212</v>
      </c>
      <c r="QMR61" s="67" t="s">
        <v>217</v>
      </c>
      <c r="QMS61" s="8" t="s">
        <v>262</v>
      </c>
      <c r="QMT61" s="8" t="s">
        <v>211</v>
      </c>
      <c r="QMU61" s="8" t="s">
        <v>212</v>
      </c>
      <c r="QMV61" s="67" t="s">
        <v>217</v>
      </c>
      <c r="QMW61" s="8" t="s">
        <v>262</v>
      </c>
      <c r="QMX61" s="8" t="s">
        <v>211</v>
      </c>
      <c r="QMY61" s="8" t="s">
        <v>212</v>
      </c>
      <c r="QMZ61" s="67" t="s">
        <v>217</v>
      </c>
      <c r="QNA61" s="8" t="s">
        <v>262</v>
      </c>
      <c r="QNB61" s="8" t="s">
        <v>211</v>
      </c>
      <c r="QNC61" s="8" t="s">
        <v>212</v>
      </c>
      <c r="QND61" s="67" t="s">
        <v>217</v>
      </c>
      <c r="QNE61" s="8" t="s">
        <v>262</v>
      </c>
      <c r="QNF61" s="8" t="s">
        <v>211</v>
      </c>
      <c r="QNG61" s="8" t="s">
        <v>212</v>
      </c>
      <c r="QNH61" s="67" t="s">
        <v>217</v>
      </c>
      <c r="QNI61" s="8" t="s">
        <v>262</v>
      </c>
      <c r="QNJ61" s="8" t="s">
        <v>211</v>
      </c>
      <c r="QNK61" s="8" t="s">
        <v>212</v>
      </c>
      <c r="QNL61" s="67" t="s">
        <v>217</v>
      </c>
      <c r="QNM61" s="8" t="s">
        <v>262</v>
      </c>
      <c r="QNN61" s="8" t="s">
        <v>211</v>
      </c>
      <c r="QNO61" s="8" t="s">
        <v>212</v>
      </c>
      <c r="QNP61" s="67" t="s">
        <v>217</v>
      </c>
      <c r="QNQ61" s="8" t="s">
        <v>262</v>
      </c>
      <c r="QNR61" s="8" t="s">
        <v>211</v>
      </c>
      <c r="QNS61" s="8" t="s">
        <v>212</v>
      </c>
      <c r="QNT61" s="67" t="s">
        <v>217</v>
      </c>
      <c r="QNU61" s="8" t="s">
        <v>262</v>
      </c>
      <c r="QNV61" s="8" t="s">
        <v>211</v>
      </c>
      <c r="QNW61" s="8" t="s">
        <v>212</v>
      </c>
      <c r="QNX61" s="67" t="s">
        <v>217</v>
      </c>
      <c r="QNY61" s="8" t="s">
        <v>262</v>
      </c>
      <c r="QNZ61" s="8" t="s">
        <v>211</v>
      </c>
      <c r="QOA61" s="8" t="s">
        <v>212</v>
      </c>
      <c r="QOB61" s="67" t="s">
        <v>217</v>
      </c>
      <c r="QOC61" s="8" t="s">
        <v>262</v>
      </c>
      <c r="QOD61" s="8" t="s">
        <v>211</v>
      </c>
      <c r="QOE61" s="8" t="s">
        <v>212</v>
      </c>
      <c r="QOF61" s="67" t="s">
        <v>217</v>
      </c>
      <c r="QOG61" s="8" t="s">
        <v>262</v>
      </c>
      <c r="QOH61" s="8" t="s">
        <v>211</v>
      </c>
      <c r="QOI61" s="8" t="s">
        <v>212</v>
      </c>
      <c r="QOJ61" s="67" t="s">
        <v>217</v>
      </c>
      <c r="QOK61" s="8" t="s">
        <v>262</v>
      </c>
      <c r="QOL61" s="8" t="s">
        <v>211</v>
      </c>
      <c r="QOM61" s="8" t="s">
        <v>212</v>
      </c>
      <c r="QON61" s="67" t="s">
        <v>217</v>
      </c>
      <c r="QOO61" s="8" t="s">
        <v>262</v>
      </c>
      <c r="QOP61" s="8" t="s">
        <v>211</v>
      </c>
      <c r="QOQ61" s="8" t="s">
        <v>212</v>
      </c>
      <c r="QOR61" s="67" t="s">
        <v>217</v>
      </c>
      <c r="QOS61" s="8" t="s">
        <v>262</v>
      </c>
      <c r="QOT61" s="8" t="s">
        <v>211</v>
      </c>
      <c r="QOU61" s="8" t="s">
        <v>212</v>
      </c>
      <c r="QOV61" s="67" t="s">
        <v>217</v>
      </c>
      <c r="QOW61" s="8" t="s">
        <v>262</v>
      </c>
      <c r="QOX61" s="8" t="s">
        <v>211</v>
      </c>
      <c r="QOY61" s="8" t="s">
        <v>212</v>
      </c>
      <c r="QOZ61" s="67" t="s">
        <v>217</v>
      </c>
      <c r="QPA61" s="8" t="s">
        <v>262</v>
      </c>
      <c r="QPB61" s="8" t="s">
        <v>211</v>
      </c>
      <c r="QPC61" s="8" t="s">
        <v>212</v>
      </c>
      <c r="QPD61" s="67" t="s">
        <v>217</v>
      </c>
      <c r="QPE61" s="8" t="s">
        <v>262</v>
      </c>
      <c r="QPF61" s="8" t="s">
        <v>211</v>
      </c>
      <c r="QPG61" s="8" t="s">
        <v>212</v>
      </c>
      <c r="QPH61" s="67" t="s">
        <v>217</v>
      </c>
      <c r="QPI61" s="8" t="s">
        <v>262</v>
      </c>
      <c r="QPJ61" s="8" t="s">
        <v>211</v>
      </c>
      <c r="QPK61" s="8" t="s">
        <v>212</v>
      </c>
      <c r="QPL61" s="67" t="s">
        <v>217</v>
      </c>
      <c r="QPM61" s="8" t="s">
        <v>262</v>
      </c>
      <c r="QPN61" s="8" t="s">
        <v>211</v>
      </c>
      <c r="QPO61" s="8" t="s">
        <v>212</v>
      </c>
      <c r="QPP61" s="67" t="s">
        <v>217</v>
      </c>
      <c r="QPQ61" s="8" t="s">
        <v>262</v>
      </c>
      <c r="QPR61" s="8" t="s">
        <v>211</v>
      </c>
      <c r="QPS61" s="8" t="s">
        <v>212</v>
      </c>
      <c r="QPT61" s="67" t="s">
        <v>217</v>
      </c>
      <c r="QPU61" s="8" t="s">
        <v>262</v>
      </c>
      <c r="QPV61" s="8" t="s">
        <v>211</v>
      </c>
      <c r="QPW61" s="8" t="s">
        <v>212</v>
      </c>
      <c r="QPX61" s="67" t="s">
        <v>217</v>
      </c>
      <c r="QPY61" s="8" t="s">
        <v>262</v>
      </c>
      <c r="QPZ61" s="8" t="s">
        <v>211</v>
      </c>
      <c r="QQA61" s="8" t="s">
        <v>212</v>
      </c>
      <c r="QQB61" s="67" t="s">
        <v>217</v>
      </c>
      <c r="QQC61" s="8" t="s">
        <v>262</v>
      </c>
      <c r="QQD61" s="8" t="s">
        <v>211</v>
      </c>
      <c r="QQE61" s="8" t="s">
        <v>212</v>
      </c>
      <c r="QQF61" s="67" t="s">
        <v>217</v>
      </c>
      <c r="QQG61" s="8" t="s">
        <v>262</v>
      </c>
      <c r="QQH61" s="8" t="s">
        <v>211</v>
      </c>
      <c r="QQI61" s="8" t="s">
        <v>212</v>
      </c>
      <c r="QQJ61" s="67" t="s">
        <v>217</v>
      </c>
      <c r="QQK61" s="8" t="s">
        <v>262</v>
      </c>
      <c r="QQL61" s="8" t="s">
        <v>211</v>
      </c>
      <c r="QQM61" s="8" t="s">
        <v>212</v>
      </c>
      <c r="QQN61" s="67" t="s">
        <v>217</v>
      </c>
      <c r="QQO61" s="8" t="s">
        <v>262</v>
      </c>
      <c r="QQP61" s="8" t="s">
        <v>211</v>
      </c>
      <c r="QQQ61" s="8" t="s">
        <v>212</v>
      </c>
      <c r="QQR61" s="67" t="s">
        <v>217</v>
      </c>
      <c r="QQS61" s="8" t="s">
        <v>262</v>
      </c>
      <c r="QQT61" s="8" t="s">
        <v>211</v>
      </c>
      <c r="QQU61" s="8" t="s">
        <v>212</v>
      </c>
      <c r="QQV61" s="67" t="s">
        <v>217</v>
      </c>
      <c r="QQW61" s="8" t="s">
        <v>262</v>
      </c>
      <c r="QQX61" s="8" t="s">
        <v>211</v>
      </c>
      <c r="QQY61" s="8" t="s">
        <v>212</v>
      </c>
      <c r="QQZ61" s="67" t="s">
        <v>217</v>
      </c>
      <c r="QRA61" s="8" t="s">
        <v>262</v>
      </c>
      <c r="QRB61" s="8" t="s">
        <v>211</v>
      </c>
      <c r="QRC61" s="8" t="s">
        <v>212</v>
      </c>
      <c r="QRD61" s="67" t="s">
        <v>217</v>
      </c>
      <c r="QRE61" s="8" t="s">
        <v>262</v>
      </c>
      <c r="QRF61" s="8" t="s">
        <v>211</v>
      </c>
      <c r="QRG61" s="8" t="s">
        <v>212</v>
      </c>
      <c r="QRH61" s="67" t="s">
        <v>217</v>
      </c>
      <c r="QRI61" s="8" t="s">
        <v>262</v>
      </c>
      <c r="QRJ61" s="8" t="s">
        <v>211</v>
      </c>
      <c r="QRK61" s="8" t="s">
        <v>212</v>
      </c>
      <c r="QRL61" s="67" t="s">
        <v>217</v>
      </c>
      <c r="QRM61" s="8" t="s">
        <v>262</v>
      </c>
      <c r="QRN61" s="8" t="s">
        <v>211</v>
      </c>
      <c r="QRO61" s="8" t="s">
        <v>212</v>
      </c>
      <c r="QRP61" s="67" t="s">
        <v>217</v>
      </c>
      <c r="QRQ61" s="8" t="s">
        <v>262</v>
      </c>
      <c r="QRR61" s="8" t="s">
        <v>211</v>
      </c>
      <c r="QRS61" s="8" t="s">
        <v>212</v>
      </c>
      <c r="QRT61" s="67" t="s">
        <v>217</v>
      </c>
      <c r="QRU61" s="8" t="s">
        <v>262</v>
      </c>
      <c r="QRV61" s="8" t="s">
        <v>211</v>
      </c>
      <c r="QRW61" s="8" t="s">
        <v>212</v>
      </c>
      <c r="QRX61" s="67" t="s">
        <v>217</v>
      </c>
      <c r="QRY61" s="8" t="s">
        <v>262</v>
      </c>
      <c r="QRZ61" s="8" t="s">
        <v>211</v>
      </c>
      <c r="QSA61" s="8" t="s">
        <v>212</v>
      </c>
      <c r="QSB61" s="67" t="s">
        <v>217</v>
      </c>
      <c r="QSC61" s="8" t="s">
        <v>262</v>
      </c>
      <c r="QSD61" s="8" t="s">
        <v>211</v>
      </c>
      <c r="QSE61" s="8" t="s">
        <v>212</v>
      </c>
      <c r="QSF61" s="67" t="s">
        <v>217</v>
      </c>
      <c r="QSG61" s="8" t="s">
        <v>262</v>
      </c>
      <c r="QSH61" s="8" t="s">
        <v>211</v>
      </c>
      <c r="QSI61" s="8" t="s">
        <v>212</v>
      </c>
      <c r="QSJ61" s="67" t="s">
        <v>217</v>
      </c>
      <c r="QSK61" s="8" t="s">
        <v>262</v>
      </c>
      <c r="QSL61" s="8" t="s">
        <v>211</v>
      </c>
      <c r="QSM61" s="8" t="s">
        <v>212</v>
      </c>
      <c r="QSN61" s="67" t="s">
        <v>217</v>
      </c>
      <c r="QSO61" s="8" t="s">
        <v>262</v>
      </c>
      <c r="QSP61" s="8" t="s">
        <v>211</v>
      </c>
      <c r="QSQ61" s="8" t="s">
        <v>212</v>
      </c>
      <c r="QSR61" s="67" t="s">
        <v>217</v>
      </c>
      <c r="QSS61" s="8" t="s">
        <v>262</v>
      </c>
      <c r="QST61" s="8" t="s">
        <v>211</v>
      </c>
      <c r="QSU61" s="8" t="s">
        <v>212</v>
      </c>
      <c r="QSV61" s="67" t="s">
        <v>217</v>
      </c>
      <c r="QSW61" s="8" t="s">
        <v>262</v>
      </c>
      <c r="QSX61" s="8" t="s">
        <v>211</v>
      </c>
      <c r="QSY61" s="8" t="s">
        <v>212</v>
      </c>
      <c r="QSZ61" s="67" t="s">
        <v>217</v>
      </c>
      <c r="QTA61" s="8" t="s">
        <v>262</v>
      </c>
      <c r="QTB61" s="8" t="s">
        <v>211</v>
      </c>
      <c r="QTC61" s="8" t="s">
        <v>212</v>
      </c>
      <c r="QTD61" s="67" t="s">
        <v>217</v>
      </c>
      <c r="QTE61" s="8" t="s">
        <v>262</v>
      </c>
      <c r="QTF61" s="8" t="s">
        <v>211</v>
      </c>
      <c r="QTG61" s="8" t="s">
        <v>212</v>
      </c>
      <c r="QTH61" s="67" t="s">
        <v>217</v>
      </c>
      <c r="QTI61" s="8" t="s">
        <v>262</v>
      </c>
      <c r="QTJ61" s="8" t="s">
        <v>211</v>
      </c>
      <c r="QTK61" s="8" t="s">
        <v>212</v>
      </c>
      <c r="QTL61" s="67" t="s">
        <v>217</v>
      </c>
      <c r="QTM61" s="8" t="s">
        <v>262</v>
      </c>
      <c r="QTN61" s="8" t="s">
        <v>211</v>
      </c>
      <c r="QTO61" s="8" t="s">
        <v>212</v>
      </c>
      <c r="QTP61" s="67" t="s">
        <v>217</v>
      </c>
      <c r="QTQ61" s="8" t="s">
        <v>262</v>
      </c>
      <c r="QTR61" s="8" t="s">
        <v>211</v>
      </c>
      <c r="QTS61" s="8" t="s">
        <v>212</v>
      </c>
      <c r="QTT61" s="67" t="s">
        <v>217</v>
      </c>
      <c r="QTU61" s="8" t="s">
        <v>262</v>
      </c>
      <c r="QTV61" s="8" t="s">
        <v>211</v>
      </c>
      <c r="QTW61" s="8" t="s">
        <v>212</v>
      </c>
      <c r="QTX61" s="67" t="s">
        <v>217</v>
      </c>
      <c r="QTY61" s="8" t="s">
        <v>262</v>
      </c>
      <c r="QTZ61" s="8" t="s">
        <v>211</v>
      </c>
      <c r="QUA61" s="8" t="s">
        <v>212</v>
      </c>
      <c r="QUB61" s="67" t="s">
        <v>217</v>
      </c>
      <c r="QUC61" s="8" t="s">
        <v>262</v>
      </c>
      <c r="QUD61" s="8" t="s">
        <v>211</v>
      </c>
      <c r="QUE61" s="8" t="s">
        <v>212</v>
      </c>
      <c r="QUF61" s="67" t="s">
        <v>217</v>
      </c>
      <c r="QUG61" s="8" t="s">
        <v>262</v>
      </c>
      <c r="QUH61" s="8" t="s">
        <v>211</v>
      </c>
      <c r="QUI61" s="8" t="s">
        <v>212</v>
      </c>
      <c r="QUJ61" s="67" t="s">
        <v>217</v>
      </c>
      <c r="QUK61" s="8" t="s">
        <v>262</v>
      </c>
      <c r="QUL61" s="8" t="s">
        <v>211</v>
      </c>
      <c r="QUM61" s="8" t="s">
        <v>212</v>
      </c>
      <c r="QUN61" s="67" t="s">
        <v>217</v>
      </c>
      <c r="QUO61" s="8" t="s">
        <v>262</v>
      </c>
      <c r="QUP61" s="8" t="s">
        <v>211</v>
      </c>
      <c r="QUQ61" s="8" t="s">
        <v>212</v>
      </c>
      <c r="QUR61" s="67" t="s">
        <v>217</v>
      </c>
      <c r="QUS61" s="8" t="s">
        <v>262</v>
      </c>
      <c r="QUT61" s="8" t="s">
        <v>211</v>
      </c>
      <c r="QUU61" s="8" t="s">
        <v>212</v>
      </c>
      <c r="QUV61" s="67" t="s">
        <v>217</v>
      </c>
      <c r="QUW61" s="8" t="s">
        <v>262</v>
      </c>
      <c r="QUX61" s="8" t="s">
        <v>211</v>
      </c>
      <c r="QUY61" s="8" t="s">
        <v>212</v>
      </c>
      <c r="QUZ61" s="67" t="s">
        <v>217</v>
      </c>
      <c r="QVA61" s="8" t="s">
        <v>262</v>
      </c>
      <c r="QVB61" s="8" t="s">
        <v>211</v>
      </c>
      <c r="QVC61" s="8" t="s">
        <v>212</v>
      </c>
      <c r="QVD61" s="67" t="s">
        <v>217</v>
      </c>
      <c r="QVE61" s="8" t="s">
        <v>262</v>
      </c>
      <c r="QVF61" s="8" t="s">
        <v>211</v>
      </c>
      <c r="QVG61" s="8" t="s">
        <v>212</v>
      </c>
      <c r="QVH61" s="67" t="s">
        <v>217</v>
      </c>
      <c r="QVI61" s="8" t="s">
        <v>262</v>
      </c>
      <c r="QVJ61" s="8" t="s">
        <v>211</v>
      </c>
      <c r="QVK61" s="8" t="s">
        <v>212</v>
      </c>
      <c r="QVL61" s="67" t="s">
        <v>217</v>
      </c>
      <c r="QVM61" s="8" t="s">
        <v>262</v>
      </c>
      <c r="QVN61" s="8" t="s">
        <v>211</v>
      </c>
      <c r="QVO61" s="8" t="s">
        <v>212</v>
      </c>
      <c r="QVP61" s="67" t="s">
        <v>217</v>
      </c>
      <c r="QVQ61" s="8" t="s">
        <v>262</v>
      </c>
      <c r="QVR61" s="8" t="s">
        <v>211</v>
      </c>
      <c r="QVS61" s="8" t="s">
        <v>212</v>
      </c>
      <c r="QVT61" s="67" t="s">
        <v>217</v>
      </c>
      <c r="QVU61" s="8" t="s">
        <v>262</v>
      </c>
      <c r="QVV61" s="8" t="s">
        <v>211</v>
      </c>
      <c r="QVW61" s="8" t="s">
        <v>212</v>
      </c>
      <c r="QVX61" s="67" t="s">
        <v>217</v>
      </c>
      <c r="QVY61" s="8" t="s">
        <v>262</v>
      </c>
      <c r="QVZ61" s="8" t="s">
        <v>211</v>
      </c>
      <c r="QWA61" s="8" t="s">
        <v>212</v>
      </c>
      <c r="QWB61" s="67" t="s">
        <v>217</v>
      </c>
      <c r="QWC61" s="8" t="s">
        <v>262</v>
      </c>
      <c r="QWD61" s="8" t="s">
        <v>211</v>
      </c>
      <c r="QWE61" s="8" t="s">
        <v>212</v>
      </c>
      <c r="QWF61" s="67" t="s">
        <v>217</v>
      </c>
      <c r="QWG61" s="8" t="s">
        <v>262</v>
      </c>
      <c r="QWH61" s="8" t="s">
        <v>211</v>
      </c>
      <c r="QWI61" s="8" t="s">
        <v>212</v>
      </c>
      <c r="QWJ61" s="67" t="s">
        <v>217</v>
      </c>
      <c r="QWK61" s="8" t="s">
        <v>262</v>
      </c>
      <c r="QWL61" s="8" t="s">
        <v>211</v>
      </c>
      <c r="QWM61" s="8" t="s">
        <v>212</v>
      </c>
      <c r="QWN61" s="67" t="s">
        <v>217</v>
      </c>
      <c r="QWO61" s="8" t="s">
        <v>262</v>
      </c>
      <c r="QWP61" s="8" t="s">
        <v>211</v>
      </c>
      <c r="QWQ61" s="8" t="s">
        <v>212</v>
      </c>
      <c r="QWR61" s="67" t="s">
        <v>217</v>
      </c>
      <c r="QWS61" s="8" t="s">
        <v>262</v>
      </c>
      <c r="QWT61" s="8" t="s">
        <v>211</v>
      </c>
      <c r="QWU61" s="8" t="s">
        <v>212</v>
      </c>
      <c r="QWV61" s="67" t="s">
        <v>217</v>
      </c>
      <c r="QWW61" s="8" t="s">
        <v>262</v>
      </c>
      <c r="QWX61" s="8" t="s">
        <v>211</v>
      </c>
      <c r="QWY61" s="8" t="s">
        <v>212</v>
      </c>
      <c r="QWZ61" s="67" t="s">
        <v>217</v>
      </c>
      <c r="QXA61" s="8" t="s">
        <v>262</v>
      </c>
      <c r="QXB61" s="8" t="s">
        <v>211</v>
      </c>
      <c r="QXC61" s="8" t="s">
        <v>212</v>
      </c>
      <c r="QXD61" s="67" t="s">
        <v>217</v>
      </c>
      <c r="QXE61" s="8" t="s">
        <v>262</v>
      </c>
      <c r="QXF61" s="8" t="s">
        <v>211</v>
      </c>
      <c r="QXG61" s="8" t="s">
        <v>212</v>
      </c>
      <c r="QXH61" s="67" t="s">
        <v>217</v>
      </c>
      <c r="QXI61" s="8" t="s">
        <v>262</v>
      </c>
      <c r="QXJ61" s="8" t="s">
        <v>211</v>
      </c>
      <c r="QXK61" s="8" t="s">
        <v>212</v>
      </c>
      <c r="QXL61" s="67" t="s">
        <v>217</v>
      </c>
      <c r="QXM61" s="8" t="s">
        <v>262</v>
      </c>
      <c r="QXN61" s="8" t="s">
        <v>211</v>
      </c>
      <c r="QXO61" s="8" t="s">
        <v>212</v>
      </c>
      <c r="QXP61" s="67" t="s">
        <v>217</v>
      </c>
      <c r="QXQ61" s="8" t="s">
        <v>262</v>
      </c>
      <c r="QXR61" s="8" t="s">
        <v>211</v>
      </c>
      <c r="QXS61" s="8" t="s">
        <v>212</v>
      </c>
      <c r="QXT61" s="67" t="s">
        <v>217</v>
      </c>
      <c r="QXU61" s="8" t="s">
        <v>262</v>
      </c>
      <c r="QXV61" s="8" t="s">
        <v>211</v>
      </c>
      <c r="QXW61" s="8" t="s">
        <v>212</v>
      </c>
      <c r="QXX61" s="67" t="s">
        <v>217</v>
      </c>
      <c r="QXY61" s="8" t="s">
        <v>262</v>
      </c>
      <c r="QXZ61" s="8" t="s">
        <v>211</v>
      </c>
      <c r="QYA61" s="8" t="s">
        <v>212</v>
      </c>
      <c r="QYB61" s="67" t="s">
        <v>217</v>
      </c>
      <c r="QYC61" s="8" t="s">
        <v>262</v>
      </c>
      <c r="QYD61" s="8" t="s">
        <v>211</v>
      </c>
      <c r="QYE61" s="8" t="s">
        <v>212</v>
      </c>
      <c r="QYF61" s="67" t="s">
        <v>217</v>
      </c>
      <c r="QYG61" s="8" t="s">
        <v>262</v>
      </c>
      <c r="QYH61" s="8" t="s">
        <v>211</v>
      </c>
      <c r="QYI61" s="8" t="s">
        <v>212</v>
      </c>
      <c r="QYJ61" s="67" t="s">
        <v>217</v>
      </c>
      <c r="QYK61" s="8" t="s">
        <v>262</v>
      </c>
      <c r="QYL61" s="8" t="s">
        <v>211</v>
      </c>
      <c r="QYM61" s="8" t="s">
        <v>212</v>
      </c>
      <c r="QYN61" s="67" t="s">
        <v>217</v>
      </c>
      <c r="QYO61" s="8" t="s">
        <v>262</v>
      </c>
      <c r="QYP61" s="8" t="s">
        <v>211</v>
      </c>
      <c r="QYQ61" s="8" t="s">
        <v>212</v>
      </c>
      <c r="QYR61" s="67" t="s">
        <v>217</v>
      </c>
      <c r="QYS61" s="8" t="s">
        <v>262</v>
      </c>
      <c r="QYT61" s="8" t="s">
        <v>211</v>
      </c>
      <c r="QYU61" s="8" t="s">
        <v>212</v>
      </c>
      <c r="QYV61" s="67" t="s">
        <v>217</v>
      </c>
      <c r="QYW61" s="8" t="s">
        <v>262</v>
      </c>
      <c r="QYX61" s="8" t="s">
        <v>211</v>
      </c>
      <c r="QYY61" s="8" t="s">
        <v>212</v>
      </c>
      <c r="QYZ61" s="67" t="s">
        <v>217</v>
      </c>
      <c r="QZA61" s="8" t="s">
        <v>262</v>
      </c>
      <c r="QZB61" s="8" t="s">
        <v>211</v>
      </c>
      <c r="QZC61" s="8" t="s">
        <v>212</v>
      </c>
      <c r="QZD61" s="67" t="s">
        <v>217</v>
      </c>
      <c r="QZE61" s="8" t="s">
        <v>262</v>
      </c>
      <c r="QZF61" s="8" t="s">
        <v>211</v>
      </c>
      <c r="QZG61" s="8" t="s">
        <v>212</v>
      </c>
      <c r="QZH61" s="67" t="s">
        <v>217</v>
      </c>
      <c r="QZI61" s="8" t="s">
        <v>262</v>
      </c>
      <c r="QZJ61" s="8" t="s">
        <v>211</v>
      </c>
      <c r="QZK61" s="8" t="s">
        <v>212</v>
      </c>
      <c r="QZL61" s="67" t="s">
        <v>217</v>
      </c>
      <c r="QZM61" s="8" t="s">
        <v>262</v>
      </c>
      <c r="QZN61" s="8" t="s">
        <v>211</v>
      </c>
      <c r="QZO61" s="8" t="s">
        <v>212</v>
      </c>
      <c r="QZP61" s="67" t="s">
        <v>217</v>
      </c>
      <c r="QZQ61" s="8" t="s">
        <v>262</v>
      </c>
      <c r="QZR61" s="8" t="s">
        <v>211</v>
      </c>
      <c r="QZS61" s="8" t="s">
        <v>212</v>
      </c>
      <c r="QZT61" s="67" t="s">
        <v>217</v>
      </c>
      <c r="QZU61" s="8" t="s">
        <v>262</v>
      </c>
      <c r="QZV61" s="8" t="s">
        <v>211</v>
      </c>
      <c r="QZW61" s="8" t="s">
        <v>212</v>
      </c>
      <c r="QZX61" s="67" t="s">
        <v>217</v>
      </c>
      <c r="QZY61" s="8" t="s">
        <v>262</v>
      </c>
      <c r="QZZ61" s="8" t="s">
        <v>211</v>
      </c>
      <c r="RAA61" s="8" t="s">
        <v>212</v>
      </c>
      <c r="RAB61" s="67" t="s">
        <v>217</v>
      </c>
      <c r="RAC61" s="8" t="s">
        <v>262</v>
      </c>
      <c r="RAD61" s="8" t="s">
        <v>211</v>
      </c>
      <c r="RAE61" s="8" t="s">
        <v>212</v>
      </c>
      <c r="RAF61" s="67" t="s">
        <v>217</v>
      </c>
      <c r="RAG61" s="8" t="s">
        <v>262</v>
      </c>
      <c r="RAH61" s="8" t="s">
        <v>211</v>
      </c>
      <c r="RAI61" s="8" t="s">
        <v>212</v>
      </c>
      <c r="RAJ61" s="67" t="s">
        <v>217</v>
      </c>
      <c r="RAK61" s="8" t="s">
        <v>262</v>
      </c>
      <c r="RAL61" s="8" t="s">
        <v>211</v>
      </c>
      <c r="RAM61" s="8" t="s">
        <v>212</v>
      </c>
      <c r="RAN61" s="67" t="s">
        <v>217</v>
      </c>
      <c r="RAO61" s="8" t="s">
        <v>262</v>
      </c>
      <c r="RAP61" s="8" t="s">
        <v>211</v>
      </c>
      <c r="RAQ61" s="8" t="s">
        <v>212</v>
      </c>
      <c r="RAR61" s="67" t="s">
        <v>217</v>
      </c>
      <c r="RAS61" s="8" t="s">
        <v>262</v>
      </c>
      <c r="RAT61" s="8" t="s">
        <v>211</v>
      </c>
      <c r="RAU61" s="8" t="s">
        <v>212</v>
      </c>
      <c r="RAV61" s="67" t="s">
        <v>217</v>
      </c>
      <c r="RAW61" s="8" t="s">
        <v>262</v>
      </c>
      <c r="RAX61" s="8" t="s">
        <v>211</v>
      </c>
      <c r="RAY61" s="8" t="s">
        <v>212</v>
      </c>
      <c r="RAZ61" s="67" t="s">
        <v>217</v>
      </c>
      <c r="RBA61" s="8" t="s">
        <v>262</v>
      </c>
      <c r="RBB61" s="8" t="s">
        <v>211</v>
      </c>
      <c r="RBC61" s="8" t="s">
        <v>212</v>
      </c>
      <c r="RBD61" s="67" t="s">
        <v>217</v>
      </c>
      <c r="RBE61" s="8" t="s">
        <v>262</v>
      </c>
      <c r="RBF61" s="8" t="s">
        <v>211</v>
      </c>
      <c r="RBG61" s="8" t="s">
        <v>212</v>
      </c>
      <c r="RBH61" s="67" t="s">
        <v>217</v>
      </c>
      <c r="RBI61" s="8" t="s">
        <v>262</v>
      </c>
      <c r="RBJ61" s="8" t="s">
        <v>211</v>
      </c>
      <c r="RBK61" s="8" t="s">
        <v>212</v>
      </c>
      <c r="RBL61" s="67" t="s">
        <v>217</v>
      </c>
      <c r="RBM61" s="8" t="s">
        <v>262</v>
      </c>
      <c r="RBN61" s="8" t="s">
        <v>211</v>
      </c>
      <c r="RBO61" s="8" t="s">
        <v>212</v>
      </c>
      <c r="RBP61" s="67" t="s">
        <v>217</v>
      </c>
      <c r="RBQ61" s="8" t="s">
        <v>262</v>
      </c>
      <c r="RBR61" s="8" t="s">
        <v>211</v>
      </c>
      <c r="RBS61" s="8" t="s">
        <v>212</v>
      </c>
      <c r="RBT61" s="67" t="s">
        <v>217</v>
      </c>
      <c r="RBU61" s="8" t="s">
        <v>262</v>
      </c>
      <c r="RBV61" s="8" t="s">
        <v>211</v>
      </c>
      <c r="RBW61" s="8" t="s">
        <v>212</v>
      </c>
      <c r="RBX61" s="67" t="s">
        <v>217</v>
      </c>
      <c r="RBY61" s="8" t="s">
        <v>262</v>
      </c>
      <c r="RBZ61" s="8" t="s">
        <v>211</v>
      </c>
      <c r="RCA61" s="8" t="s">
        <v>212</v>
      </c>
      <c r="RCB61" s="67" t="s">
        <v>217</v>
      </c>
      <c r="RCC61" s="8" t="s">
        <v>262</v>
      </c>
      <c r="RCD61" s="8" t="s">
        <v>211</v>
      </c>
      <c r="RCE61" s="8" t="s">
        <v>212</v>
      </c>
      <c r="RCF61" s="67" t="s">
        <v>217</v>
      </c>
      <c r="RCG61" s="8" t="s">
        <v>262</v>
      </c>
      <c r="RCH61" s="8" t="s">
        <v>211</v>
      </c>
      <c r="RCI61" s="8" t="s">
        <v>212</v>
      </c>
      <c r="RCJ61" s="67" t="s">
        <v>217</v>
      </c>
      <c r="RCK61" s="8" t="s">
        <v>262</v>
      </c>
      <c r="RCL61" s="8" t="s">
        <v>211</v>
      </c>
      <c r="RCM61" s="8" t="s">
        <v>212</v>
      </c>
      <c r="RCN61" s="67" t="s">
        <v>217</v>
      </c>
      <c r="RCO61" s="8" t="s">
        <v>262</v>
      </c>
      <c r="RCP61" s="8" t="s">
        <v>211</v>
      </c>
      <c r="RCQ61" s="8" t="s">
        <v>212</v>
      </c>
      <c r="RCR61" s="67" t="s">
        <v>217</v>
      </c>
      <c r="RCS61" s="8" t="s">
        <v>262</v>
      </c>
      <c r="RCT61" s="8" t="s">
        <v>211</v>
      </c>
      <c r="RCU61" s="8" t="s">
        <v>212</v>
      </c>
      <c r="RCV61" s="67" t="s">
        <v>217</v>
      </c>
      <c r="RCW61" s="8" t="s">
        <v>262</v>
      </c>
      <c r="RCX61" s="8" t="s">
        <v>211</v>
      </c>
      <c r="RCY61" s="8" t="s">
        <v>212</v>
      </c>
      <c r="RCZ61" s="67" t="s">
        <v>217</v>
      </c>
      <c r="RDA61" s="8" t="s">
        <v>262</v>
      </c>
      <c r="RDB61" s="8" t="s">
        <v>211</v>
      </c>
      <c r="RDC61" s="8" t="s">
        <v>212</v>
      </c>
      <c r="RDD61" s="67" t="s">
        <v>217</v>
      </c>
      <c r="RDE61" s="8" t="s">
        <v>262</v>
      </c>
      <c r="RDF61" s="8" t="s">
        <v>211</v>
      </c>
      <c r="RDG61" s="8" t="s">
        <v>212</v>
      </c>
      <c r="RDH61" s="67" t="s">
        <v>217</v>
      </c>
      <c r="RDI61" s="8" t="s">
        <v>262</v>
      </c>
      <c r="RDJ61" s="8" t="s">
        <v>211</v>
      </c>
      <c r="RDK61" s="8" t="s">
        <v>212</v>
      </c>
      <c r="RDL61" s="67" t="s">
        <v>217</v>
      </c>
      <c r="RDM61" s="8" t="s">
        <v>262</v>
      </c>
      <c r="RDN61" s="8" t="s">
        <v>211</v>
      </c>
      <c r="RDO61" s="8" t="s">
        <v>212</v>
      </c>
      <c r="RDP61" s="67" t="s">
        <v>217</v>
      </c>
      <c r="RDQ61" s="8" t="s">
        <v>262</v>
      </c>
      <c r="RDR61" s="8" t="s">
        <v>211</v>
      </c>
      <c r="RDS61" s="8" t="s">
        <v>212</v>
      </c>
      <c r="RDT61" s="67" t="s">
        <v>217</v>
      </c>
      <c r="RDU61" s="8" t="s">
        <v>262</v>
      </c>
      <c r="RDV61" s="8" t="s">
        <v>211</v>
      </c>
      <c r="RDW61" s="8" t="s">
        <v>212</v>
      </c>
      <c r="RDX61" s="67" t="s">
        <v>217</v>
      </c>
      <c r="RDY61" s="8" t="s">
        <v>262</v>
      </c>
      <c r="RDZ61" s="8" t="s">
        <v>211</v>
      </c>
      <c r="REA61" s="8" t="s">
        <v>212</v>
      </c>
      <c r="REB61" s="67" t="s">
        <v>217</v>
      </c>
      <c r="REC61" s="8" t="s">
        <v>262</v>
      </c>
      <c r="RED61" s="8" t="s">
        <v>211</v>
      </c>
      <c r="REE61" s="8" t="s">
        <v>212</v>
      </c>
      <c r="REF61" s="67" t="s">
        <v>217</v>
      </c>
      <c r="REG61" s="8" t="s">
        <v>262</v>
      </c>
      <c r="REH61" s="8" t="s">
        <v>211</v>
      </c>
      <c r="REI61" s="8" t="s">
        <v>212</v>
      </c>
      <c r="REJ61" s="67" t="s">
        <v>217</v>
      </c>
      <c r="REK61" s="8" t="s">
        <v>262</v>
      </c>
      <c r="REL61" s="8" t="s">
        <v>211</v>
      </c>
      <c r="REM61" s="8" t="s">
        <v>212</v>
      </c>
      <c r="REN61" s="67" t="s">
        <v>217</v>
      </c>
      <c r="REO61" s="8" t="s">
        <v>262</v>
      </c>
      <c r="REP61" s="8" t="s">
        <v>211</v>
      </c>
      <c r="REQ61" s="8" t="s">
        <v>212</v>
      </c>
      <c r="RER61" s="67" t="s">
        <v>217</v>
      </c>
      <c r="RES61" s="8" t="s">
        <v>262</v>
      </c>
      <c r="RET61" s="8" t="s">
        <v>211</v>
      </c>
      <c r="REU61" s="8" t="s">
        <v>212</v>
      </c>
      <c r="REV61" s="67" t="s">
        <v>217</v>
      </c>
      <c r="REW61" s="8" t="s">
        <v>262</v>
      </c>
      <c r="REX61" s="8" t="s">
        <v>211</v>
      </c>
      <c r="REY61" s="8" t="s">
        <v>212</v>
      </c>
      <c r="REZ61" s="67" t="s">
        <v>217</v>
      </c>
      <c r="RFA61" s="8" t="s">
        <v>262</v>
      </c>
      <c r="RFB61" s="8" t="s">
        <v>211</v>
      </c>
      <c r="RFC61" s="8" t="s">
        <v>212</v>
      </c>
      <c r="RFD61" s="67" t="s">
        <v>217</v>
      </c>
      <c r="RFE61" s="8" t="s">
        <v>262</v>
      </c>
      <c r="RFF61" s="8" t="s">
        <v>211</v>
      </c>
      <c r="RFG61" s="8" t="s">
        <v>212</v>
      </c>
      <c r="RFH61" s="67" t="s">
        <v>217</v>
      </c>
      <c r="RFI61" s="8" t="s">
        <v>262</v>
      </c>
      <c r="RFJ61" s="8" t="s">
        <v>211</v>
      </c>
      <c r="RFK61" s="8" t="s">
        <v>212</v>
      </c>
      <c r="RFL61" s="67" t="s">
        <v>217</v>
      </c>
      <c r="RFM61" s="8" t="s">
        <v>262</v>
      </c>
      <c r="RFN61" s="8" t="s">
        <v>211</v>
      </c>
      <c r="RFO61" s="8" t="s">
        <v>212</v>
      </c>
      <c r="RFP61" s="67" t="s">
        <v>217</v>
      </c>
      <c r="RFQ61" s="8" t="s">
        <v>262</v>
      </c>
      <c r="RFR61" s="8" t="s">
        <v>211</v>
      </c>
      <c r="RFS61" s="8" t="s">
        <v>212</v>
      </c>
      <c r="RFT61" s="67" t="s">
        <v>217</v>
      </c>
      <c r="RFU61" s="8" t="s">
        <v>262</v>
      </c>
      <c r="RFV61" s="8" t="s">
        <v>211</v>
      </c>
      <c r="RFW61" s="8" t="s">
        <v>212</v>
      </c>
      <c r="RFX61" s="67" t="s">
        <v>217</v>
      </c>
      <c r="RFY61" s="8" t="s">
        <v>262</v>
      </c>
      <c r="RFZ61" s="8" t="s">
        <v>211</v>
      </c>
      <c r="RGA61" s="8" t="s">
        <v>212</v>
      </c>
      <c r="RGB61" s="67" t="s">
        <v>217</v>
      </c>
      <c r="RGC61" s="8" t="s">
        <v>262</v>
      </c>
      <c r="RGD61" s="8" t="s">
        <v>211</v>
      </c>
      <c r="RGE61" s="8" t="s">
        <v>212</v>
      </c>
      <c r="RGF61" s="67" t="s">
        <v>217</v>
      </c>
      <c r="RGG61" s="8" t="s">
        <v>262</v>
      </c>
      <c r="RGH61" s="8" t="s">
        <v>211</v>
      </c>
      <c r="RGI61" s="8" t="s">
        <v>212</v>
      </c>
      <c r="RGJ61" s="67" t="s">
        <v>217</v>
      </c>
      <c r="RGK61" s="8" t="s">
        <v>262</v>
      </c>
      <c r="RGL61" s="8" t="s">
        <v>211</v>
      </c>
      <c r="RGM61" s="8" t="s">
        <v>212</v>
      </c>
      <c r="RGN61" s="67" t="s">
        <v>217</v>
      </c>
      <c r="RGO61" s="8" t="s">
        <v>262</v>
      </c>
      <c r="RGP61" s="8" t="s">
        <v>211</v>
      </c>
      <c r="RGQ61" s="8" t="s">
        <v>212</v>
      </c>
      <c r="RGR61" s="67" t="s">
        <v>217</v>
      </c>
      <c r="RGS61" s="8" t="s">
        <v>262</v>
      </c>
      <c r="RGT61" s="8" t="s">
        <v>211</v>
      </c>
      <c r="RGU61" s="8" t="s">
        <v>212</v>
      </c>
      <c r="RGV61" s="67" t="s">
        <v>217</v>
      </c>
      <c r="RGW61" s="8" t="s">
        <v>262</v>
      </c>
      <c r="RGX61" s="8" t="s">
        <v>211</v>
      </c>
      <c r="RGY61" s="8" t="s">
        <v>212</v>
      </c>
      <c r="RGZ61" s="67" t="s">
        <v>217</v>
      </c>
      <c r="RHA61" s="8" t="s">
        <v>262</v>
      </c>
      <c r="RHB61" s="8" t="s">
        <v>211</v>
      </c>
      <c r="RHC61" s="8" t="s">
        <v>212</v>
      </c>
      <c r="RHD61" s="67" t="s">
        <v>217</v>
      </c>
      <c r="RHE61" s="8" t="s">
        <v>262</v>
      </c>
      <c r="RHF61" s="8" t="s">
        <v>211</v>
      </c>
      <c r="RHG61" s="8" t="s">
        <v>212</v>
      </c>
      <c r="RHH61" s="67" t="s">
        <v>217</v>
      </c>
      <c r="RHI61" s="8" t="s">
        <v>262</v>
      </c>
      <c r="RHJ61" s="8" t="s">
        <v>211</v>
      </c>
      <c r="RHK61" s="8" t="s">
        <v>212</v>
      </c>
      <c r="RHL61" s="67" t="s">
        <v>217</v>
      </c>
      <c r="RHM61" s="8" t="s">
        <v>262</v>
      </c>
      <c r="RHN61" s="8" t="s">
        <v>211</v>
      </c>
      <c r="RHO61" s="8" t="s">
        <v>212</v>
      </c>
      <c r="RHP61" s="67" t="s">
        <v>217</v>
      </c>
      <c r="RHQ61" s="8" t="s">
        <v>262</v>
      </c>
      <c r="RHR61" s="8" t="s">
        <v>211</v>
      </c>
      <c r="RHS61" s="8" t="s">
        <v>212</v>
      </c>
      <c r="RHT61" s="67" t="s">
        <v>217</v>
      </c>
      <c r="RHU61" s="8" t="s">
        <v>262</v>
      </c>
      <c r="RHV61" s="8" t="s">
        <v>211</v>
      </c>
      <c r="RHW61" s="8" t="s">
        <v>212</v>
      </c>
      <c r="RHX61" s="67" t="s">
        <v>217</v>
      </c>
      <c r="RHY61" s="8" t="s">
        <v>262</v>
      </c>
      <c r="RHZ61" s="8" t="s">
        <v>211</v>
      </c>
      <c r="RIA61" s="8" t="s">
        <v>212</v>
      </c>
      <c r="RIB61" s="67" t="s">
        <v>217</v>
      </c>
      <c r="RIC61" s="8" t="s">
        <v>262</v>
      </c>
      <c r="RID61" s="8" t="s">
        <v>211</v>
      </c>
      <c r="RIE61" s="8" t="s">
        <v>212</v>
      </c>
      <c r="RIF61" s="67" t="s">
        <v>217</v>
      </c>
      <c r="RIG61" s="8" t="s">
        <v>262</v>
      </c>
      <c r="RIH61" s="8" t="s">
        <v>211</v>
      </c>
      <c r="RII61" s="8" t="s">
        <v>212</v>
      </c>
      <c r="RIJ61" s="67" t="s">
        <v>217</v>
      </c>
      <c r="RIK61" s="8" t="s">
        <v>262</v>
      </c>
      <c r="RIL61" s="8" t="s">
        <v>211</v>
      </c>
      <c r="RIM61" s="8" t="s">
        <v>212</v>
      </c>
      <c r="RIN61" s="67" t="s">
        <v>217</v>
      </c>
      <c r="RIO61" s="8" t="s">
        <v>262</v>
      </c>
      <c r="RIP61" s="8" t="s">
        <v>211</v>
      </c>
      <c r="RIQ61" s="8" t="s">
        <v>212</v>
      </c>
      <c r="RIR61" s="67" t="s">
        <v>217</v>
      </c>
      <c r="RIS61" s="8" t="s">
        <v>262</v>
      </c>
      <c r="RIT61" s="8" t="s">
        <v>211</v>
      </c>
      <c r="RIU61" s="8" t="s">
        <v>212</v>
      </c>
      <c r="RIV61" s="67" t="s">
        <v>217</v>
      </c>
      <c r="RIW61" s="8" t="s">
        <v>262</v>
      </c>
      <c r="RIX61" s="8" t="s">
        <v>211</v>
      </c>
      <c r="RIY61" s="8" t="s">
        <v>212</v>
      </c>
      <c r="RIZ61" s="67" t="s">
        <v>217</v>
      </c>
      <c r="RJA61" s="8" t="s">
        <v>262</v>
      </c>
      <c r="RJB61" s="8" t="s">
        <v>211</v>
      </c>
      <c r="RJC61" s="8" t="s">
        <v>212</v>
      </c>
      <c r="RJD61" s="67" t="s">
        <v>217</v>
      </c>
      <c r="RJE61" s="8" t="s">
        <v>262</v>
      </c>
      <c r="RJF61" s="8" t="s">
        <v>211</v>
      </c>
      <c r="RJG61" s="8" t="s">
        <v>212</v>
      </c>
      <c r="RJH61" s="67" t="s">
        <v>217</v>
      </c>
      <c r="RJI61" s="8" t="s">
        <v>262</v>
      </c>
      <c r="RJJ61" s="8" t="s">
        <v>211</v>
      </c>
      <c r="RJK61" s="8" t="s">
        <v>212</v>
      </c>
      <c r="RJL61" s="67" t="s">
        <v>217</v>
      </c>
      <c r="RJM61" s="8" t="s">
        <v>262</v>
      </c>
      <c r="RJN61" s="8" t="s">
        <v>211</v>
      </c>
      <c r="RJO61" s="8" t="s">
        <v>212</v>
      </c>
      <c r="RJP61" s="67" t="s">
        <v>217</v>
      </c>
      <c r="RJQ61" s="8" t="s">
        <v>262</v>
      </c>
      <c r="RJR61" s="8" t="s">
        <v>211</v>
      </c>
      <c r="RJS61" s="8" t="s">
        <v>212</v>
      </c>
      <c r="RJT61" s="67" t="s">
        <v>217</v>
      </c>
      <c r="RJU61" s="8" t="s">
        <v>262</v>
      </c>
      <c r="RJV61" s="8" t="s">
        <v>211</v>
      </c>
      <c r="RJW61" s="8" t="s">
        <v>212</v>
      </c>
      <c r="RJX61" s="67" t="s">
        <v>217</v>
      </c>
      <c r="RJY61" s="8" t="s">
        <v>262</v>
      </c>
      <c r="RJZ61" s="8" t="s">
        <v>211</v>
      </c>
      <c r="RKA61" s="8" t="s">
        <v>212</v>
      </c>
      <c r="RKB61" s="67" t="s">
        <v>217</v>
      </c>
      <c r="RKC61" s="8" t="s">
        <v>262</v>
      </c>
      <c r="RKD61" s="8" t="s">
        <v>211</v>
      </c>
      <c r="RKE61" s="8" t="s">
        <v>212</v>
      </c>
      <c r="RKF61" s="67" t="s">
        <v>217</v>
      </c>
      <c r="RKG61" s="8" t="s">
        <v>262</v>
      </c>
      <c r="RKH61" s="8" t="s">
        <v>211</v>
      </c>
      <c r="RKI61" s="8" t="s">
        <v>212</v>
      </c>
      <c r="RKJ61" s="67" t="s">
        <v>217</v>
      </c>
      <c r="RKK61" s="8" t="s">
        <v>262</v>
      </c>
      <c r="RKL61" s="8" t="s">
        <v>211</v>
      </c>
      <c r="RKM61" s="8" t="s">
        <v>212</v>
      </c>
      <c r="RKN61" s="67" t="s">
        <v>217</v>
      </c>
      <c r="RKO61" s="8" t="s">
        <v>262</v>
      </c>
      <c r="RKP61" s="8" t="s">
        <v>211</v>
      </c>
      <c r="RKQ61" s="8" t="s">
        <v>212</v>
      </c>
      <c r="RKR61" s="67" t="s">
        <v>217</v>
      </c>
      <c r="RKS61" s="8" t="s">
        <v>262</v>
      </c>
      <c r="RKT61" s="8" t="s">
        <v>211</v>
      </c>
      <c r="RKU61" s="8" t="s">
        <v>212</v>
      </c>
      <c r="RKV61" s="67" t="s">
        <v>217</v>
      </c>
      <c r="RKW61" s="8" t="s">
        <v>262</v>
      </c>
      <c r="RKX61" s="8" t="s">
        <v>211</v>
      </c>
      <c r="RKY61" s="8" t="s">
        <v>212</v>
      </c>
      <c r="RKZ61" s="67" t="s">
        <v>217</v>
      </c>
      <c r="RLA61" s="8" t="s">
        <v>262</v>
      </c>
      <c r="RLB61" s="8" t="s">
        <v>211</v>
      </c>
      <c r="RLC61" s="8" t="s">
        <v>212</v>
      </c>
      <c r="RLD61" s="67" t="s">
        <v>217</v>
      </c>
      <c r="RLE61" s="8" t="s">
        <v>262</v>
      </c>
      <c r="RLF61" s="8" t="s">
        <v>211</v>
      </c>
      <c r="RLG61" s="8" t="s">
        <v>212</v>
      </c>
      <c r="RLH61" s="67" t="s">
        <v>217</v>
      </c>
      <c r="RLI61" s="8" t="s">
        <v>262</v>
      </c>
      <c r="RLJ61" s="8" t="s">
        <v>211</v>
      </c>
      <c r="RLK61" s="8" t="s">
        <v>212</v>
      </c>
      <c r="RLL61" s="67" t="s">
        <v>217</v>
      </c>
      <c r="RLM61" s="8" t="s">
        <v>262</v>
      </c>
      <c r="RLN61" s="8" t="s">
        <v>211</v>
      </c>
      <c r="RLO61" s="8" t="s">
        <v>212</v>
      </c>
      <c r="RLP61" s="67" t="s">
        <v>217</v>
      </c>
      <c r="RLQ61" s="8" t="s">
        <v>262</v>
      </c>
      <c r="RLR61" s="8" t="s">
        <v>211</v>
      </c>
      <c r="RLS61" s="8" t="s">
        <v>212</v>
      </c>
      <c r="RLT61" s="67" t="s">
        <v>217</v>
      </c>
      <c r="RLU61" s="8" t="s">
        <v>262</v>
      </c>
      <c r="RLV61" s="8" t="s">
        <v>211</v>
      </c>
      <c r="RLW61" s="8" t="s">
        <v>212</v>
      </c>
      <c r="RLX61" s="67" t="s">
        <v>217</v>
      </c>
      <c r="RLY61" s="8" t="s">
        <v>262</v>
      </c>
      <c r="RLZ61" s="8" t="s">
        <v>211</v>
      </c>
      <c r="RMA61" s="8" t="s">
        <v>212</v>
      </c>
      <c r="RMB61" s="67" t="s">
        <v>217</v>
      </c>
      <c r="RMC61" s="8" t="s">
        <v>262</v>
      </c>
      <c r="RMD61" s="8" t="s">
        <v>211</v>
      </c>
      <c r="RME61" s="8" t="s">
        <v>212</v>
      </c>
      <c r="RMF61" s="67" t="s">
        <v>217</v>
      </c>
      <c r="RMG61" s="8" t="s">
        <v>262</v>
      </c>
      <c r="RMH61" s="8" t="s">
        <v>211</v>
      </c>
      <c r="RMI61" s="8" t="s">
        <v>212</v>
      </c>
      <c r="RMJ61" s="67" t="s">
        <v>217</v>
      </c>
      <c r="RMK61" s="8" t="s">
        <v>262</v>
      </c>
      <c r="RML61" s="8" t="s">
        <v>211</v>
      </c>
      <c r="RMM61" s="8" t="s">
        <v>212</v>
      </c>
      <c r="RMN61" s="67" t="s">
        <v>217</v>
      </c>
      <c r="RMO61" s="8" t="s">
        <v>262</v>
      </c>
      <c r="RMP61" s="8" t="s">
        <v>211</v>
      </c>
      <c r="RMQ61" s="8" t="s">
        <v>212</v>
      </c>
      <c r="RMR61" s="67" t="s">
        <v>217</v>
      </c>
      <c r="RMS61" s="8" t="s">
        <v>262</v>
      </c>
      <c r="RMT61" s="8" t="s">
        <v>211</v>
      </c>
      <c r="RMU61" s="8" t="s">
        <v>212</v>
      </c>
      <c r="RMV61" s="67" t="s">
        <v>217</v>
      </c>
      <c r="RMW61" s="8" t="s">
        <v>262</v>
      </c>
      <c r="RMX61" s="8" t="s">
        <v>211</v>
      </c>
      <c r="RMY61" s="8" t="s">
        <v>212</v>
      </c>
      <c r="RMZ61" s="67" t="s">
        <v>217</v>
      </c>
      <c r="RNA61" s="8" t="s">
        <v>262</v>
      </c>
      <c r="RNB61" s="8" t="s">
        <v>211</v>
      </c>
      <c r="RNC61" s="8" t="s">
        <v>212</v>
      </c>
      <c r="RND61" s="67" t="s">
        <v>217</v>
      </c>
      <c r="RNE61" s="8" t="s">
        <v>262</v>
      </c>
      <c r="RNF61" s="8" t="s">
        <v>211</v>
      </c>
      <c r="RNG61" s="8" t="s">
        <v>212</v>
      </c>
      <c r="RNH61" s="67" t="s">
        <v>217</v>
      </c>
      <c r="RNI61" s="8" t="s">
        <v>262</v>
      </c>
      <c r="RNJ61" s="8" t="s">
        <v>211</v>
      </c>
      <c r="RNK61" s="8" t="s">
        <v>212</v>
      </c>
      <c r="RNL61" s="67" t="s">
        <v>217</v>
      </c>
      <c r="RNM61" s="8" t="s">
        <v>262</v>
      </c>
      <c r="RNN61" s="8" t="s">
        <v>211</v>
      </c>
      <c r="RNO61" s="8" t="s">
        <v>212</v>
      </c>
      <c r="RNP61" s="67" t="s">
        <v>217</v>
      </c>
      <c r="RNQ61" s="8" t="s">
        <v>262</v>
      </c>
      <c r="RNR61" s="8" t="s">
        <v>211</v>
      </c>
      <c r="RNS61" s="8" t="s">
        <v>212</v>
      </c>
      <c r="RNT61" s="67" t="s">
        <v>217</v>
      </c>
      <c r="RNU61" s="8" t="s">
        <v>262</v>
      </c>
      <c r="RNV61" s="8" t="s">
        <v>211</v>
      </c>
      <c r="RNW61" s="8" t="s">
        <v>212</v>
      </c>
      <c r="RNX61" s="67" t="s">
        <v>217</v>
      </c>
      <c r="RNY61" s="8" t="s">
        <v>262</v>
      </c>
      <c r="RNZ61" s="8" t="s">
        <v>211</v>
      </c>
      <c r="ROA61" s="8" t="s">
        <v>212</v>
      </c>
      <c r="ROB61" s="67" t="s">
        <v>217</v>
      </c>
      <c r="ROC61" s="8" t="s">
        <v>262</v>
      </c>
      <c r="ROD61" s="8" t="s">
        <v>211</v>
      </c>
      <c r="ROE61" s="8" t="s">
        <v>212</v>
      </c>
      <c r="ROF61" s="67" t="s">
        <v>217</v>
      </c>
      <c r="ROG61" s="8" t="s">
        <v>262</v>
      </c>
      <c r="ROH61" s="8" t="s">
        <v>211</v>
      </c>
      <c r="ROI61" s="8" t="s">
        <v>212</v>
      </c>
      <c r="ROJ61" s="67" t="s">
        <v>217</v>
      </c>
      <c r="ROK61" s="8" t="s">
        <v>262</v>
      </c>
      <c r="ROL61" s="8" t="s">
        <v>211</v>
      </c>
      <c r="ROM61" s="8" t="s">
        <v>212</v>
      </c>
      <c r="RON61" s="67" t="s">
        <v>217</v>
      </c>
      <c r="ROO61" s="8" t="s">
        <v>262</v>
      </c>
      <c r="ROP61" s="8" t="s">
        <v>211</v>
      </c>
      <c r="ROQ61" s="8" t="s">
        <v>212</v>
      </c>
      <c r="ROR61" s="67" t="s">
        <v>217</v>
      </c>
      <c r="ROS61" s="8" t="s">
        <v>262</v>
      </c>
      <c r="ROT61" s="8" t="s">
        <v>211</v>
      </c>
      <c r="ROU61" s="8" t="s">
        <v>212</v>
      </c>
      <c r="ROV61" s="67" t="s">
        <v>217</v>
      </c>
      <c r="ROW61" s="8" t="s">
        <v>262</v>
      </c>
      <c r="ROX61" s="8" t="s">
        <v>211</v>
      </c>
      <c r="ROY61" s="8" t="s">
        <v>212</v>
      </c>
      <c r="ROZ61" s="67" t="s">
        <v>217</v>
      </c>
      <c r="RPA61" s="8" t="s">
        <v>262</v>
      </c>
      <c r="RPB61" s="8" t="s">
        <v>211</v>
      </c>
      <c r="RPC61" s="8" t="s">
        <v>212</v>
      </c>
      <c r="RPD61" s="67" t="s">
        <v>217</v>
      </c>
      <c r="RPE61" s="8" t="s">
        <v>262</v>
      </c>
      <c r="RPF61" s="8" t="s">
        <v>211</v>
      </c>
      <c r="RPG61" s="8" t="s">
        <v>212</v>
      </c>
      <c r="RPH61" s="67" t="s">
        <v>217</v>
      </c>
      <c r="RPI61" s="8" t="s">
        <v>262</v>
      </c>
      <c r="RPJ61" s="8" t="s">
        <v>211</v>
      </c>
      <c r="RPK61" s="8" t="s">
        <v>212</v>
      </c>
      <c r="RPL61" s="67" t="s">
        <v>217</v>
      </c>
      <c r="RPM61" s="8" t="s">
        <v>262</v>
      </c>
      <c r="RPN61" s="8" t="s">
        <v>211</v>
      </c>
      <c r="RPO61" s="8" t="s">
        <v>212</v>
      </c>
      <c r="RPP61" s="67" t="s">
        <v>217</v>
      </c>
      <c r="RPQ61" s="8" t="s">
        <v>262</v>
      </c>
      <c r="RPR61" s="8" t="s">
        <v>211</v>
      </c>
      <c r="RPS61" s="8" t="s">
        <v>212</v>
      </c>
      <c r="RPT61" s="67" t="s">
        <v>217</v>
      </c>
      <c r="RPU61" s="8" t="s">
        <v>262</v>
      </c>
      <c r="RPV61" s="8" t="s">
        <v>211</v>
      </c>
      <c r="RPW61" s="8" t="s">
        <v>212</v>
      </c>
      <c r="RPX61" s="67" t="s">
        <v>217</v>
      </c>
      <c r="RPY61" s="8" t="s">
        <v>262</v>
      </c>
      <c r="RPZ61" s="8" t="s">
        <v>211</v>
      </c>
      <c r="RQA61" s="8" t="s">
        <v>212</v>
      </c>
      <c r="RQB61" s="67" t="s">
        <v>217</v>
      </c>
      <c r="RQC61" s="8" t="s">
        <v>262</v>
      </c>
      <c r="RQD61" s="8" t="s">
        <v>211</v>
      </c>
      <c r="RQE61" s="8" t="s">
        <v>212</v>
      </c>
      <c r="RQF61" s="67" t="s">
        <v>217</v>
      </c>
      <c r="RQG61" s="8" t="s">
        <v>262</v>
      </c>
      <c r="RQH61" s="8" t="s">
        <v>211</v>
      </c>
      <c r="RQI61" s="8" t="s">
        <v>212</v>
      </c>
      <c r="RQJ61" s="67" t="s">
        <v>217</v>
      </c>
      <c r="RQK61" s="8" t="s">
        <v>262</v>
      </c>
      <c r="RQL61" s="8" t="s">
        <v>211</v>
      </c>
      <c r="RQM61" s="8" t="s">
        <v>212</v>
      </c>
      <c r="RQN61" s="67" t="s">
        <v>217</v>
      </c>
      <c r="RQO61" s="8" t="s">
        <v>262</v>
      </c>
      <c r="RQP61" s="8" t="s">
        <v>211</v>
      </c>
      <c r="RQQ61" s="8" t="s">
        <v>212</v>
      </c>
      <c r="RQR61" s="67" t="s">
        <v>217</v>
      </c>
      <c r="RQS61" s="8" t="s">
        <v>262</v>
      </c>
      <c r="RQT61" s="8" t="s">
        <v>211</v>
      </c>
      <c r="RQU61" s="8" t="s">
        <v>212</v>
      </c>
      <c r="RQV61" s="67" t="s">
        <v>217</v>
      </c>
      <c r="RQW61" s="8" t="s">
        <v>262</v>
      </c>
      <c r="RQX61" s="8" t="s">
        <v>211</v>
      </c>
      <c r="RQY61" s="8" t="s">
        <v>212</v>
      </c>
      <c r="RQZ61" s="67" t="s">
        <v>217</v>
      </c>
      <c r="RRA61" s="8" t="s">
        <v>262</v>
      </c>
      <c r="RRB61" s="8" t="s">
        <v>211</v>
      </c>
      <c r="RRC61" s="8" t="s">
        <v>212</v>
      </c>
      <c r="RRD61" s="67" t="s">
        <v>217</v>
      </c>
      <c r="RRE61" s="8" t="s">
        <v>262</v>
      </c>
      <c r="RRF61" s="8" t="s">
        <v>211</v>
      </c>
      <c r="RRG61" s="8" t="s">
        <v>212</v>
      </c>
      <c r="RRH61" s="67" t="s">
        <v>217</v>
      </c>
      <c r="RRI61" s="8" t="s">
        <v>262</v>
      </c>
      <c r="RRJ61" s="8" t="s">
        <v>211</v>
      </c>
      <c r="RRK61" s="8" t="s">
        <v>212</v>
      </c>
      <c r="RRL61" s="67" t="s">
        <v>217</v>
      </c>
      <c r="RRM61" s="8" t="s">
        <v>262</v>
      </c>
      <c r="RRN61" s="8" t="s">
        <v>211</v>
      </c>
      <c r="RRO61" s="8" t="s">
        <v>212</v>
      </c>
      <c r="RRP61" s="67" t="s">
        <v>217</v>
      </c>
      <c r="RRQ61" s="8" t="s">
        <v>262</v>
      </c>
      <c r="RRR61" s="8" t="s">
        <v>211</v>
      </c>
      <c r="RRS61" s="8" t="s">
        <v>212</v>
      </c>
      <c r="RRT61" s="67" t="s">
        <v>217</v>
      </c>
      <c r="RRU61" s="8" t="s">
        <v>262</v>
      </c>
      <c r="RRV61" s="8" t="s">
        <v>211</v>
      </c>
      <c r="RRW61" s="8" t="s">
        <v>212</v>
      </c>
      <c r="RRX61" s="67" t="s">
        <v>217</v>
      </c>
      <c r="RRY61" s="8" t="s">
        <v>262</v>
      </c>
      <c r="RRZ61" s="8" t="s">
        <v>211</v>
      </c>
      <c r="RSA61" s="8" t="s">
        <v>212</v>
      </c>
      <c r="RSB61" s="67" t="s">
        <v>217</v>
      </c>
      <c r="RSC61" s="8" t="s">
        <v>262</v>
      </c>
      <c r="RSD61" s="8" t="s">
        <v>211</v>
      </c>
      <c r="RSE61" s="8" t="s">
        <v>212</v>
      </c>
      <c r="RSF61" s="67" t="s">
        <v>217</v>
      </c>
      <c r="RSG61" s="8" t="s">
        <v>262</v>
      </c>
      <c r="RSH61" s="8" t="s">
        <v>211</v>
      </c>
      <c r="RSI61" s="8" t="s">
        <v>212</v>
      </c>
      <c r="RSJ61" s="67" t="s">
        <v>217</v>
      </c>
      <c r="RSK61" s="8" t="s">
        <v>262</v>
      </c>
      <c r="RSL61" s="8" t="s">
        <v>211</v>
      </c>
      <c r="RSM61" s="8" t="s">
        <v>212</v>
      </c>
      <c r="RSN61" s="67" t="s">
        <v>217</v>
      </c>
      <c r="RSO61" s="8" t="s">
        <v>262</v>
      </c>
      <c r="RSP61" s="8" t="s">
        <v>211</v>
      </c>
      <c r="RSQ61" s="8" t="s">
        <v>212</v>
      </c>
      <c r="RSR61" s="67" t="s">
        <v>217</v>
      </c>
      <c r="RSS61" s="8" t="s">
        <v>262</v>
      </c>
      <c r="RST61" s="8" t="s">
        <v>211</v>
      </c>
      <c r="RSU61" s="8" t="s">
        <v>212</v>
      </c>
      <c r="RSV61" s="67" t="s">
        <v>217</v>
      </c>
      <c r="RSW61" s="8" t="s">
        <v>262</v>
      </c>
      <c r="RSX61" s="8" t="s">
        <v>211</v>
      </c>
      <c r="RSY61" s="8" t="s">
        <v>212</v>
      </c>
      <c r="RSZ61" s="67" t="s">
        <v>217</v>
      </c>
      <c r="RTA61" s="8" t="s">
        <v>262</v>
      </c>
      <c r="RTB61" s="8" t="s">
        <v>211</v>
      </c>
      <c r="RTC61" s="8" t="s">
        <v>212</v>
      </c>
      <c r="RTD61" s="67" t="s">
        <v>217</v>
      </c>
      <c r="RTE61" s="8" t="s">
        <v>262</v>
      </c>
      <c r="RTF61" s="8" t="s">
        <v>211</v>
      </c>
      <c r="RTG61" s="8" t="s">
        <v>212</v>
      </c>
      <c r="RTH61" s="67" t="s">
        <v>217</v>
      </c>
      <c r="RTI61" s="8" t="s">
        <v>262</v>
      </c>
      <c r="RTJ61" s="8" t="s">
        <v>211</v>
      </c>
      <c r="RTK61" s="8" t="s">
        <v>212</v>
      </c>
      <c r="RTL61" s="67" t="s">
        <v>217</v>
      </c>
      <c r="RTM61" s="8" t="s">
        <v>262</v>
      </c>
      <c r="RTN61" s="8" t="s">
        <v>211</v>
      </c>
      <c r="RTO61" s="8" t="s">
        <v>212</v>
      </c>
      <c r="RTP61" s="67" t="s">
        <v>217</v>
      </c>
      <c r="RTQ61" s="8" t="s">
        <v>262</v>
      </c>
      <c r="RTR61" s="8" t="s">
        <v>211</v>
      </c>
      <c r="RTS61" s="8" t="s">
        <v>212</v>
      </c>
      <c r="RTT61" s="67" t="s">
        <v>217</v>
      </c>
      <c r="RTU61" s="8" t="s">
        <v>262</v>
      </c>
      <c r="RTV61" s="8" t="s">
        <v>211</v>
      </c>
      <c r="RTW61" s="8" t="s">
        <v>212</v>
      </c>
      <c r="RTX61" s="67" t="s">
        <v>217</v>
      </c>
      <c r="RTY61" s="8" t="s">
        <v>262</v>
      </c>
      <c r="RTZ61" s="8" t="s">
        <v>211</v>
      </c>
      <c r="RUA61" s="8" t="s">
        <v>212</v>
      </c>
      <c r="RUB61" s="67" t="s">
        <v>217</v>
      </c>
      <c r="RUC61" s="8" t="s">
        <v>262</v>
      </c>
      <c r="RUD61" s="8" t="s">
        <v>211</v>
      </c>
      <c r="RUE61" s="8" t="s">
        <v>212</v>
      </c>
      <c r="RUF61" s="67" t="s">
        <v>217</v>
      </c>
      <c r="RUG61" s="8" t="s">
        <v>262</v>
      </c>
      <c r="RUH61" s="8" t="s">
        <v>211</v>
      </c>
      <c r="RUI61" s="8" t="s">
        <v>212</v>
      </c>
      <c r="RUJ61" s="67" t="s">
        <v>217</v>
      </c>
      <c r="RUK61" s="8" t="s">
        <v>262</v>
      </c>
      <c r="RUL61" s="8" t="s">
        <v>211</v>
      </c>
      <c r="RUM61" s="8" t="s">
        <v>212</v>
      </c>
      <c r="RUN61" s="67" t="s">
        <v>217</v>
      </c>
      <c r="RUO61" s="8" t="s">
        <v>262</v>
      </c>
      <c r="RUP61" s="8" t="s">
        <v>211</v>
      </c>
      <c r="RUQ61" s="8" t="s">
        <v>212</v>
      </c>
      <c r="RUR61" s="67" t="s">
        <v>217</v>
      </c>
      <c r="RUS61" s="8" t="s">
        <v>262</v>
      </c>
      <c r="RUT61" s="8" t="s">
        <v>211</v>
      </c>
      <c r="RUU61" s="8" t="s">
        <v>212</v>
      </c>
      <c r="RUV61" s="67" t="s">
        <v>217</v>
      </c>
      <c r="RUW61" s="8" t="s">
        <v>262</v>
      </c>
      <c r="RUX61" s="8" t="s">
        <v>211</v>
      </c>
      <c r="RUY61" s="8" t="s">
        <v>212</v>
      </c>
      <c r="RUZ61" s="67" t="s">
        <v>217</v>
      </c>
      <c r="RVA61" s="8" t="s">
        <v>262</v>
      </c>
      <c r="RVB61" s="8" t="s">
        <v>211</v>
      </c>
      <c r="RVC61" s="8" t="s">
        <v>212</v>
      </c>
      <c r="RVD61" s="67" t="s">
        <v>217</v>
      </c>
      <c r="RVE61" s="8" t="s">
        <v>262</v>
      </c>
      <c r="RVF61" s="8" t="s">
        <v>211</v>
      </c>
      <c r="RVG61" s="8" t="s">
        <v>212</v>
      </c>
      <c r="RVH61" s="67" t="s">
        <v>217</v>
      </c>
      <c r="RVI61" s="8" t="s">
        <v>262</v>
      </c>
      <c r="RVJ61" s="8" t="s">
        <v>211</v>
      </c>
      <c r="RVK61" s="8" t="s">
        <v>212</v>
      </c>
      <c r="RVL61" s="67" t="s">
        <v>217</v>
      </c>
      <c r="RVM61" s="8" t="s">
        <v>262</v>
      </c>
      <c r="RVN61" s="8" t="s">
        <v>211</v>
      </c>
      <c r="RVO61" s="8" t="s">
        <v>212</v>
      </c>
      <c r="RVP61" s="67" t="s">
        <v>217</v>
      </c>
      <c r="RVQ61" s="8" t="s">
        <v>262</v>
      </c>
      <c r="RVR61" s="8" t="s">
        <v>211</v>
      </c>
      <c r="RVS61" s="8" t="s">
        <v>212</v>
      </c>
      <c r="RVT61" s="67" t="s">
        <v>217</v>
      </c>
      <c r="RVU61" s="8" t="s">
        <v>262</v>
      </c>
      <c r="RVV61" s="8" t="s">
        <v>211</v>
      </c>
      <c r="RVW61" s="8" t="s">
        <v>212</v>
      </c>
      <c r="RVX61" s="67" t="s">
        <v>217</v>
      </c>
      <c r="RVY61" s="8" t="s">
        <v>262</v>
      </c>
      <c r="RVZ61" s="8" t="s">
        <v>211</v>
      </c>
      <c r="RWA61" s="8" t="s">
        <v>212</v>
      </c>
      <c r="RWB61" s="67" t="s">
        <v>217</v>
      </c>
      <c r="RWC61" s="8" t="s">
        <v>262</v>
      </c>
      <c r="RWD61" s="8" t="s">
        <v>211</v>
      </c>
      <c r="RWE61" s="8" t="s">
        <v>212</v>
      </c>
      <c r="RWF61" s="67" t="s">
        <v>217</v>
      </c>
      <c r="RWG61" s="8" t="s">
        <v>262</v>
      </c>
      <c r="RWH61" s="8" t="s">
        <v>211</v>
      </c>
      <c r="RWI61" s="8" t="s">
        <v>212</v>
      </c>
      <c r="RWJ61" s="67" t="s">
        <v>217</v>
      </c>
      <c r="RWK61" s="8" t="s">
        <v>262</v>
      </c>
      <c r="RWL61" s="8" t="s">
        <v>211</v>
      </c>
      <c r="RWM61" s="8" t="s">
        <v>212</v>
      </c>
      <c r="RWN61" s="67" t="s">
        <v>217</v>
      </c>
      <c r="RWO61" s="8" t="s">
        <v>262</v>
      </c>
      <c r="RWP61" s="8" t="s">
        <v>211</v>
      </c>
      <c r="RWQ61" s="8" t="s">
        <v>212</v>
      </c>
      <c r="RWR61" s="67" t="s">
        <v>217</v>
      </c>
      <c r="RWS61" s="8" t="s">
        <v>262</v>
      </c>
      <c r="RWT61" s="8" t="s">
        <v>211</v>
      </c>
      <c r="RWU61" s="8" t="s">
        <v>212</v>
      </c>
      <c r="RWV61" s="67" t="s">
        <v>217</v>
      </c>
      <c r="RWW61" s="8" t="s">
        <v>262</v>
      </c>
      <c r="RWX61" s="8" t="s">
        <v>211</v>
      </c>
      <c r="RWY61" s="8" t="s">
        <v>212</v>
      </c>
      <c r="RWZ61" s="67" t="s">
        <v>217</v>
      </c>
      <c r="RXA61" s="8" t="s">
        <v>262</v>
      </c>
      <c r="RXB61" s="8" t="s">
        <v>211</v>
      </c>
      <c r="RXC61" s="8" t="s">
        <v>212</v>
      </c>
      <c r="RXD61" s="67" t="s">
        <v>217</v>
      </c>
      <c r="RXE61" s="8" t="s">
        <v>262</v>
      </c>
      <c r="RXF61" s="8" t="s">
        <v>211</v>
      </c>
      <c r="RXG61" s="8" t="s">
        <v>212</v>
      </c>
      <c r="RXH61" s="67" t="s">
        <v>217</v>
      </c>
      <c r="RXI61" s="8" t="s">
        <v>262</v>
      </c>
      <c r="RXJ61" s="8" t="s">
        <v>211</v>
      </c>
      <c r="RXK61" s="8" t="s">
        <v>212</v>
      </c>
      <c r="RXL61" s="67" t="s">
        <v>217</v>
      </c>
      <c r="RXM61" s="8" t="s">
        <v>262</v>
      </c>
      <c r="RXN61" s="8" t="s">
        <v>211</v>
      </c>
      <c r="RXO61" s="8" t="s">
        <v>212</v>
      </c>
      <c r="RXP61" s="67" t="s">
        <v>217</v>
      </c>
      <c r="RXQ61" s="8" t="s">
        <v>262</v>
      </c>
      <c r="RXR61" s="8" t="s">
        <v>211</v>
      </c>
      <c r="RXS61" s="8" t="s">
        <v>212</v>
      </c>
      <c r="RXT61" s="67" t="s">
        <v>217</v>
      </c>
      <c r="RXU61" s="8" t="s">
        <v>262</v>
      </c>
      <c r="RXV61" s="8" t="s">
        <v>211</v>
      </c>
      <c r="RXW61" s="8" t="s">
        <v>212</v>
      </c>
      <c r="RXX61" s="67" t="s">
        <v>217</v>
      </c>
      <c r="RXY61" s="8" t="s">
        <v>262</v>
      </c>
      <c r="RXZ61" s="8" t="s">
        <v>211</v>
      </c>
      <c r="RYA61" s="8" t="s">
        <v>212</v>
      </c>
      <c r="RYB61" s="67" t="s">
        <v>217</v>
      </c>
      <c r="RYC61" s="8" t="s">
        <v>262</v>
      </c>
      <c r="RYD61" s="8" t="s">
        <v>211</v>
      </c>
      <c r="RYE61" s="8" t="s">
        <v>212</v>
      </c>
      <c r="RYF61" s="67" t="s">
        <v>217</v>
      </c>
      <c r="RYG61" s="8" t="s">
        <v>262</v>
      </c>
      <c r="RYH61" s="8" t="s">
        <v>211</v>
      </c>
      <c r="RYI61" s="8" t="s">
        <v>212</v>
      </c>
      <c r="RYJ61" s="67" t="s">
        <v>217</v>
      </c>
      <c r="RYK61" s="8" t="s">
        <v>262</v>
      </c>
      <c r="RYL61" s="8" t="s">
        <v>211</v>
      </c>
      <c r="RYM61" s="8" t="s">
        <v>212</v>
      </c>
      <c r="RYN61" s="67" t="s">
        <v>217</v>
      </c>
      <c r="RYO61" s="8" t="s">
        <v>262</v>
      </c>
      <c r="RYP61" s="8" t="s">
        <v>211</v>
      </c>
      <c r="RYQ61" s="8" t="s">
        <v>212</v>
      </c>
      <c r="RYR61" s="67" t="s">
        <v>217</v>
      </c>
      <c r="RYS61" s="8" t="s">
        <v>262</v>
      </c>
      <c r="RYT61" s="8" t="s">
        <v>211</v>
      </c>
      <c r="RYU61" s="8" t="s">
        <v>212</v>
      </c>
      <c r="RYV61" s="67" t="s">
        <v>217</v>
      </c>
      <c r="RYW61" s="8" t="s">
        <v>262</v>
      </c>
      <c r="RYX61" s="8" t="s">
        <v>211</v>
      </c>
      <c r="RYY61" s="8" t="s">
        <v>212</v>
      </c>
      <c r="RYZ61" s="67" t="s">
        <v>217</v>
      </c>
      <c r="RZA61" s="8" t="s">
        <v>262</v>
      </c>
      <c r="RZB61" s="8" t="s">
        <v>211</v>
      </c>
      <c r="RZC61" s="8" t="s">
        <v>212</v>
      </c>
      <c r="RZD61" s="67" t="s">
        <v>217</v>
      </c>
      <c r="RZE61" s="8" t="s">
        <v>262</v>
      </c>
      <c r="RZF61" s="8" t="s">
        <v>211</v>
      </c>
      <c r="RZG61" s="8" t="s">
        <v>212</v>
      </c>
      <c r="RZH61" s="67" t="s">
        <v>217</v>
      </c>
      <c r="RZI61" s="8" t="s">
        <v>262</v>
      </c>
      <c r="RZJ61" s="8" t="s">
        <v>211</v>
      </c>
      <c r="RZK61" s="8" t="s">
        <v>212</v>
      </c>
      <c r="RZL61" s="67" t="s">
        <v>217</v>
      </c>
      <c r="RZM61" s="8" t="s">
        <v>262</v>
      </c>
      <c r="RZN61" s="8" t="s">
        <v>211</v>
      </c>
      <c r="RZO61" s="8" t="s">
        <v>212</v>
      </c>
      <c r="RZP61" s="67" t="s">
        <v>217</v>
      </c>
      <c r="RZQ61" s="8" t="s">
        <v>262</v>
      </c>
      <c r="RZR61" s="8" t="s">
        <v>211</v>
      </c>
      <c r="RZS61" s="8" t="s">
        <v>212</v>
      </c>
      <c r="RZT61" s="67" t="s">
        <v>217</v>
      </c>
      <c r="RZU61" s="8" t="s">
        <v>262</v>
      </c>
      <c r="RZV61" s="8" t="s">
        <v>211</v>
      </c>
      <c r="RZW61" s="8" t="s">
        <v>212</v>
      </c>
      <c r="RZX61" s="67" t="s">
        <v>217</v>
      </c>
      <c r="RZY61" s="8" t="s">
        <v>262</v>
      </c>
      <c r="RZZ61" s="8" t="s">
        <v>211</v>
      </c>
      <c r="SAA61" s="8" t="s">
        <v>212</v>
      </c>
      <c r="SAB61" s="67" t="s">
        <v>217</v>
      </c>
      <c r="SAC61" s="8" t="s">
        <v>262</v>
      </c>
      <c r="SAD61" s="8" t="s">
        <v>211</v>
      </c>
      <c r="SAE61" s="8" t="s">
        <v>212</v>
      </c>
      <c r="SAF61" s="67" t="s">
        <v>217</v>
      </c>
      <c r="SAG61" s="8" t="s">
        <v>262</v>
      </c>
      <c r="SAH61" s="8" t="s">
        <v>211</v>
      </c>
      <c r="SAI61" s="8" t="s">
        <v>212</v>
      </c>
      <c r="SAJ61" s="67" t="s">
        <v>217</v>
      </c>
      <c r="SAK61" s="8" t="s">
        <v>262</v>
      </c>
      <c r="SAL61" s="8" t="s">
        <v>211</v>
      </c>
      <c r="SAM61" s="8" t="s">
        <v>212</v>
      </c>
      <c r="SAN61" s="67" t="s">
        <v>217</v>
      </c>
      <c r="SAO61" s="8" t="s">
        <v>262</v>
      </c>
      <c r="SAP61" s="8" t="s">
        <v>211</v>
      </c>
      <c r="SAQ61" s="8" t="s">
        <v>212</v>
      </c>
      <c r="SAR61" s="67" t="s">
        <v>217</v>
      </c>
      <c r="SAS61" s="8" t="s">
        <v>262</v>
      </c>
      <c r="SAT61" s="8" t="s">
        <v>211</v>
      </c>
      <c r="SAU61" s="8" t="s">
        <v>212</v>
      </c>
      <c r="SAV61" s="67" t="s">
        <v>217</v>
      </c>
      <c r="SAW61" s="8" t="s">
        <v>262</v>
      </c>
      <c r="SAX61" s="8" t="s">
        <v>211</v>
      </c>
      <c r="SAY61" s="8" t="s">
        <v>212</v>
      </c>
      <c r="SAZ61" s="67" t="s">
        <v>217</v>
      </c>
      <c r="SBA61" s="8" t="s">
        <v>262</v>
      </c>
      <c r="SBB61" s="8" t="s">
        <v>211</v>
      </c>
      <c r="SBC61" s="8" t="s">
        <v>212</v>
      </c>
      <c r="SBD61" s="67" t="s">
        <v>217</v>
      </c>
      <c r="SBE61" s="8" t="s">
        <v>262</v>
      </c>
      <c r="SBF61" s="8" t="s">
        <v>211</v>
      </c>
      <c r="SBG61" s="8" t="s">
        <v>212</v>
      </c>
      <c r="SBH61" s="67" t="s">
        <v>217</v>
      </c>
      <c r="SBI61" s="8" t="s">
        <v>262</v>
      </c>
      <c r="SBJ61" s="8" t="s">
        <v>211</v>
      </c>
      <c r="SBK61" s="8" t="s">
        <v>212</v>
      </c>
      <c r="SBL61" s="67" t="s">
        <v>217</v>
      </c>
      <c r="SBM61" s="8" t="s">
        <v>262</v>
      </c>
      <c r="SBN61" s="8" t="s">
        <v>211</v>
      </c>
      <c r="SBO61" s="8" t="s">
        <v>212</v>
      </c>
      <c r="SBP61" s="67" t="s">
        <v>217</v>
      </c>
      <c r="SBQ61" s="8" t="s">
        <v>262</v>
      </c>
      <c r="SBR61" s="8" t="s">
        <v>211</v>
      </c>
      <c r="SBS61" s="8" t="s">
        <v>212</v>
      </c>
      <c r="SBT61" s="67" t="s">
        <v>217</v>
      </c>
      <c r="SBU61" s="8" t="s">
        <v>262</v>
      </c>
      <c r="SBV61" s="8" t="s">
        <v>211</v>
      </c>
      <c r="SBW61" s="8" t="s">
        <v>212</v>
      </c>
      <c r="SBX61" s="67" t="s">
        <v>217</v>
      </c>
      <c r="SBY61" s="8" t="s">
        <v>262</v>
      </c>
      <c r="SBZ61" s="8" t="s">
        <v>211</v>
      </c>
      <c r="SCA61" s="8" t="s">
        <v>212</v>
      </c>
      <c r="SCB61" s="67" t="s">
        <v>217</v>
      </c>
      <c r="SCC61" s="8" t="s">
        <v>262</v>
      </c>
      <c r="SCD61" s="8" t="s">
        <v>211</v>
      </c>
      <c r="SCE61" s="8" t="s">
        <v>212</v>
      </c>
      <c r="SCF61" s="67" t="s">
        <v>217</v>
      </c>
      <c r="SCG61" s="8" t="s">
        <v>262</v>
      </c>
      <c r="SCH61" s="8" t="s">
        <v>211</v>
      </c>
      <c r="SCI61" s="8" t="s">
        <v>212</v>
      </c>
      <c r="SCJ61" s="67" t="s">
        <v>217</v>
      </c>
      <c r="SCK61" s="8" t="s">
        <v>262</v>
      </c>
      <c r="SCL61" s="8" t="s">
        <v>211</v>
      </c>
      <c r="SCM61" s="8" t="s">
        <v>212</v>
      </c>
      <c r="SCN61" s="67" t="s">
        <v>217</v>
      </c>
      <c r="SCO61" s="8" t="s">
        <v>262</v>
      </c>
      <c r="SCP61" s="8" t="s">
        <v>211</v>
      </c>
      <c r="SCQ61" s="8" t="s">
        <v>212</v>
      </c>
      <c r="SCR61" s="67" t="s">
        <v>217</v>
      </c>
      <c r="SCS61" s="8" t="s">
        <v>262</v>
      </c>
      <c r="SCT61" s="8" t="s">
        <v>211</v>
      </c>
      <c r="SCU61" s="8" t="s">
        <v>212</v>
      </c>
      <c r="SCV61" s="67" t="s">
        <v>217</v>
      </c>
      <c r="SCW61" s="8" t="s">
        <v>262</v>
      </c>
      <c r="SCX61" s="8" t="s">
        <v>211</v>
      </c>
      <c r="SCY61" s="8" t="s">
        <v>212</v>
      </c>
      <c r="SCZ61" s="67" t="s">
        <v>217</v>
      </c>
      <c r="SDA61" s="8" t="s">
        <v>262</v>
      </c>
      <c r="SDB61" s="8" t="s">
        <v>211</v>
      </c>
      <c r="SDC61" s="8" t="s">
        <v>212</v>
      </c>
      <c r="SDD61" s="67" t="s">
        <v>217</v>
      </c>
      <c r="SDE61" s="8" t="s">
        <v>262</v>
      </c>
      <c r="SDF61" s="8" t="s">
        <v>211</v>
      </c>
      <c r="SDG61" s="8" t="s">
        <v>212</v>
      </c>
      <c r="SDH61" s="67" t="s">
        <v>217</v>
      </c>
      <c r="SDI61" s="8" t="s">
        <v>262</v>
      </c>
      <c r="SDJ61" s="8" t="s">
        <v>211</v>
      </c>
      <c r="SDK61" s="8" t="s">
        <v>212</v>
      </c>
      <c r="SDL61" s="67" t="s">
        <v>217</v>
      </c>
      <c r="SDM61" s="8" t="s">
        <v>262</v>
      </c>
      <c r="SDN61" s="8" t="s">
        <v>211</v>
      </c>
      <c r="SDO61" s="8" t="s">
        <v>212</v>
      </c>
      <c r="SDP61" s="67" t="s">
        <v>217</v>
      </c>
      <c r="SDQ61" s="8" t="s">
        <v>262</v>
      </c>
      <c r="SDR61" s="8" t="s">
        <v>211</v>
      </c>
      <c r="SDS61" s="8" t="s">
        <v>212</v>
      </c>
      <c r="SDT61" s="67" t="s">
        <v>217</v>
      </c>
      <c r="SDU61" s="8" t="s">
        <v>262</v>
      </c>
      <c r="SDV61" s="8" t="s">
        <v>211</v>
      </c>
      <c r="SDW61" s="8" t="s">
        <v>212</v>
      </c>
      <c r="SDX61" s="67" t="s">
        <v>217</v>
      </c>
      <c r="SDY61" s="8" t="s">
        <v>262</v>
      </c>
      <c r="SDZ61" s="8" t="s">
        <v>211</v>
      </c>
      <c r="SEA61" s="8" t="s">
        <v>212</v>
      </c>
      <c r="SEB61" s="67" t="s">
        <v>217</v>
      </c>
      <c r="SEC61" s="8" t="s">
        <v>262</v>
      </c>
      <c r="SED61" s="8" t="s">
        <v>211</v>
      </c>
      <c r="SEE61" s="8" t="s">
        <v>212</v>
      </c>
      <c r="SEF61" s="67" t="s">
        <v>217</v>
      </c>
      <c r="SEG61" s="8" t="s">
        <v>262</v>
      </c>
      <c r="SEH61" s="8" t="s">
        <v>211</v>
      </c>
      <c r="SEI61" s="8" t="s">
        <v>212</v>
      </c>
      <c r="SEJ61" s="67" t="s">
        <v>217</v>
      </c>
      <c r="SEK61" s="8" t="s">
        <v>262</v>
      </c>
      <c r="SEL61" s="8" t="s">
        <v>211</v>
      </c>
      <c r="SEM61" s="8" t="s">
        <v>212</v>
      </c>
      <c r="SEN61" s="67" t="s">
        <v>217</v>
      </c>
      <c r="SEO61" s="8" t="s">
        <v>262</v>
      </c>
      <c r="SEP61" s="8" t="s">
        <v>211</v>
      </c>
      <c r="SEQ61" s="8" t="s">
        <v>212</v>
      </c>
      <c r="SER61" s="67" t="s">
        <v>217</v>
      </c>
      <c r="SES61" s="8" t="s">
        <v>262</v>
      </c>
      <c r="SET61" s="8" t="s">
        <v>211</v>
      </c>
      <c r="SEU61" s="8" t="s">
        <v>212</v>
      </c>
      <c r="SEV61" s="67" t="s">
        <v>217</v>
      </c>
      <c r="SEW61" s="8" t="s">
        <v>262</v>
      </c>
      <c r="SEX61" s="8" t="s">
        <v>211</v>
      </c>
      <c r="SEY61" s="8" t="s">
        <v>212</v>
      </c>
      <c r="SEZ61" s="67" t="s">
        <v>217</v>
      </c>
      <c r="SFA61" s="8" t="s">
        <v>262</v>
      </c>
      <c r="SFB61" s="8" t="s">
        <v>211</v>
      </c>
      <c r="SFC61" s="8" t="s">
        <v>212</v>
      </c>
      <c r="SFD61" s="67" t="s">
        <v>217</v>
      </c>
      <c r="SFE61" s="8" t="s">
        <v>262</v>
      </c>
      <c r="SFF61" s="8" t="s">
        <v>211</v>
      </c>
      <c r="SFG61" s="8" t="s">
        <v>212</v>
      </c>
      <c r="SFH61" s="67" t="s">
        <v>217</v>
      </c>
      <c r="SFI61" s="8" t="s">
        <v>262</v>
      </c>
      <c r="SFJ61" s="8" t="s">
        <v>211</v>
      </c>
      <c r="SFK61" s="8" t="s">
        <v>212</v>
      </c>
      <c r="SFL61" s="67" t="s">
        <v>217</v>
      </c>
      <c r="SFM61" s="8" t="s">
        <v>262</v>
      </c>
      <c r="SFN61" s="8" t="s">
        <v>211</v>
      </c>
      <c r="SFO61" s="8" t="s">
        <v>212</v>
      </c>
      <c r="SFP61" s="67" t="s">
        <v>217</v>
      </c>
      <c r="SFQ61" s="8" t="s">
        <v>262</v>
      </c>
      <c r="SFR61" s="8" t="s">
        <v>211</v>
      </c>
      <c r="SFS61" s="8" t="s">
        <v>212</v>
      </c>
      <c r="SFT61" s="67" t="s">
        <v>217</v>
      </c>
      <c r="SFU61" s="8" t="s">
        <v>262</v>
      </c>
      <c r="SFV61" s="8" t="s">
        <v>211</v>
      </c>
      <c r="SFW61" s="8" t="s">
        <v>212</v>
      </c>
      <c r="SFX61" s="67" t="s">
        <v>217</v>
      </c>
      <c r="SFY61" s="8" t="s">
        <v>262</v>
      </c>
      <c r="SFZ61" s="8" t="s">
        <v>211</v>
      </c>
      <c r="SGA61" s="8" t="s">
        <v>212</v>
      </c>
      <c r="SGB61" s="67" t="s">
        <v>217</v>
      </c>
      <c r="SGC61" s="8" t="s">
        <v>262</v>
      </c>
      <c r="SGD61" s="8" t="s">
        <v>211</v>
      </c>
      <c r="SGE61" s="8" t="s">
        <v>212</v>
      </c>
      <c r="SGF61" s="67" t="s">
        <v>217</v>
      </c>
      <c r="SGG61" s="8" t="s">
        <v>262</v>
      </c>
      <c r="SGH61" s="8" t="s">
        <v>211</v>
      </c>
      <c r="SGI61" s="8" t="s">
        <v>212</v>
      </c>
      <c r="SGJ61" s="67" t="s">
        <v>217</v>
      </c>
      <c r="SGK61" s="8" t="s">
        <v>262</v>
      </c>
      <c r="SGL61" s="8" t="s">
        <v>211</v>
      </c>
      <c r="SGM61" s="8" t="s">
        <v>212</v>
      </c>
      <c r="SGN61" s="67" t="s">
        <v>217</v>
      </c>
      <c r="SGO61" s="8" t="s">
        <v>262</v>
      </c>
      <c r="SGP61" s="8" t="s">
        <v>211</v>
      </c>
      <c r="SGQ61" s="8" t="s">
        <v>212</v>
      </c>
      <c r="SGR61" s="67" t="s">
        <v>217</v>
      </c>
      <c r="SGS61" s="8" t="s">
        <v>262</v>
      </c>
      <c r="SGT61" s="8" t="s">
        <v>211</v>
      </c>
      <c r="SGU61" s="8" t="s">
        <v>212</v>
      </c>
      <c r="SGV61" s="67" t="s">
        <v>217</v>
      </c>
      <c r="SGW61" s="8" t="s">
        <v>262</v>
      </c>
      <c r="SGX61" s="8" t="s">
        <v>211</v>
      </c>
      <c r="SGY61" s="8" t="s">
        <v>212</v>
      </c>
      <c r="SGZ61" s="67" t="s">
        <v>217</v>
      </c>
      <c r="SHA61" s="8" t="s">
        <v>262</v>
      </c>
      <c r="SHB61" s="8" t="s">
        <v>211</v>
      </c>
      <c r="SHC61" s="8" t="s">
        <v>212</v>
      </c>
      <c r="SHD61" s="67" t="s">
        <v>217</v>
      </c>
      <c r="SHE61" s="8" t="s">
        <v>262</v>
      </c>
      <c r="SHF61" s="8" t="s">
        <v>211</v>
      </c>
      <c r="SHG61" s="8" t="s">
        <v>212</v>
      </c>
      <c r="SHH61" s="67" t="s">
        <v>217</v>
      </c>
      <c r="SHI61" s="8" t="s">
        <v>262</v>
      </c>
      <c r="SHJ61" s="8" t="s">
        <v>211</v>
      </c>
      <c r="SHK61" s="8" t="s">
        <v>212</v>
      </c>
      <c r="SHL61" s="67" t="s">
        <v>217</v>
      </c>
      <c r="SHM61" s="8" t="s">
        <v>262</v>
      </c>
      <c r="SHN61" s="8" t="s">
        <v>211</v>
      </c>
      <c r="SHO61" s="8" t="s">
        <v>212</v>
      </c>
      <c r="SHP61" s="67" t="s">
        <v>217</v>
      </c>
      <c r="SHQ61" s="8" t="s">
        <v>262</v>
      </c>
      <c r="SHR61" s="8" t="s">
        <v>211</v>
      </c>
      <c r="SHS61" s="8" t="s">
        <v>212</v>
      </c>
      <c r="SHT61" s="67" t="s">
        <v>217</v>
      </c>
      <c r="SHU61" s="8" t="s">
        <v>262</v>
      </c>
      <c r="SHV61" s="8" t="s">
        <v>211</v>
      </c>
      <c r="SHW61" s="8" t="s">
        <v>212</v>
      </c>
      <c r="SHX61" s="67" t="s">
        <v>217</v>
      </c>
      <c r="SHY61" s="8" t="s">
        <v>262</v>
      </c>
      <c r="SHZ61" s="8" t="s">
        <v>211</v>
      </c>
      <c r="SIA61" s="8" t="s">
        <v>212</v>
      </c>
      <c r="SIB61" s="67" t="s">
        <v>217</v>
      </c>
      <c r="SIC61" s="8" t="s">
        <v>262</v>
      </c>
      <c r="SID61" s="8" t="s">
        <v>211</v>
      </c>
      <c r="SIE61" s="8" t="s">
        <v>212</v>
      </c>
      <c r="SIF61" s="67" t="s">
        <v>217</v>
      </c>
      <c r="SIG61" s="8" t="s">
        <v>262</v>
      </c>
      <c r="SIH61" s="8" t="s">
        <v>211</v>
      </c>
      <c r="SII61" s="8" t="s">
        <v>212</v>
      </c>
      <c r="SIJ61" s="67" t="s">
        <v>217</v>
      </c>
      <c r="SIK61" s="8" t="s">
        <v>262</v>
      </c>
      <c r="SIL61" s="8" t="s">
        <v>211</v>
      </c>
      <c r="SIM61" s="8" t="s">
        <v>212</v>
      </c>
      <c r="SIN61" s="67" t="s">
        <v>217</v>
      </c>
      <c r="SIO61" s="8" t="s">
        <v>262</v>
      </c>
      <c r="SIP61" s="8" t="s">
        <v>211</v>
      </c>
      <c r="SIQ61" s="8" t="s">
        <v>212</v>
      </c>
      <c r="SIR61" s="67" t="s">
        <v>217</v>
      </c>
      <c r="SIS61" s="8" t="s">
        <v>262</v>
      </c>
      <c r="SIT61" s="8" t="s">
        <v>211</v>
      </c>
      <c r="SIU61" s="8" t="s">
        <v>212</v>
      </c>
      <c r="SIV61" s="67" t="s">
        <v>217</v>
      </c>
      <c r="SIW61" s="8" t="s">
        <v>262</v>
      </c>
      <c r="SIX61" s="8" t="s">
        <v>211</v>
      </c>
      <c r="SIY61" s="8" t="s">
        <v>212</v>
      </c>
      <c r="SIZ61" s="67" t="s">
        <v>217</v>
      </c>
      <c r="SJA61" s="8" t="s">
        <v>262</v>
      </c>
      <c r="SJB61" s="8" t="s">
        <v>211</v>
      </c>
      <c r="SJC61" s="8" t="s">
        <v>212</v>
      </c>
      <c r="SJD61" s="67" t="s">
        <v>217</v>
      </c>
      <c r="SJE61" s="8" t="s">
        <v>262</v>
      </c>
      <c r="SJF61" s="8" t="s">
        <v>211</v>
      </c>
      <c r="SJG61" s="8" t="s">
        <v>212</v>
      </c>
      <c r="SJH61" s="67" t="s">
        <v>217</v>
      </c>
      <c r="SJI61" s="8" t="s">
        <v>262</v>
      </c>
      <c r="SJJ61" s="8" t="s">
        <v>211</v>
      </c>
      <c r="SJK61" s="8" t="s">
        <v>212</v>
      </c>
      <c r="SJL61" s="67" t="s">
        <v>217</v>
      </c>
      <c r="SJM61" s="8" t="s">
        <v>262</v>
      </c>
      <c r="SJN61" s="8" t="s">
        <v>211</v>
      </c>
      <c r="SJO61" s="8" t="s">
        <v>212</v>
      </c>
      <c r="SJP61" s="67" t="s">
        <v>217</v>
      </c>
      <c r="SJQ61" s="8" t="s">
        <v>262</v>
      </c>
      <c r="SJR61" s="8" t="s">
        <v>211</v>
      </c>
      <c r="SJS61" s="8" t="s">
        <v>212</v>
      </c>
      <c r="SJT61" s="67" t="s">
        <v>217</v>
      </c>
      <c r="SJU61" s="8" t="s">
        <v>262</v>
      </c>
      <c r="SJV61" s="8" t="s">
        <v>211</v>
      </c>
      <c r="SJW61" s="8" t="s">
        <v>212</v>
      </c>
      <c r="SJX61" s="67" t="s">
        <v>217</v>
      </c>
      <c r="SJY61" s="8" t="s">
        <v>262</v>
      </c>
      <c r="SJZ61" s="8" t="s">
        <v>211</v>
      </c>
      <c r="SKA61" s="8" t="s">
        <v>212</v>
      </c>
      <c r="SKB61" s="67" t="s">
        <v>217</v>
      </c>
      <c r="SKC61" s="8" t="s">
        <v>262</v>
      </c>
      <c r="SKD61" s="8" t="s">
        <v>211</v>
      </c>
      <c r="SKE61" s="8" t="s">
        <v>212</v>
      </c>
      <c r="SKF61" s="67" t="s">
        <v>217</v>
      </c>
      <c r="SKG61" s="8" t="s">
        <v>262</v>
      </c>
      <c r="SKH61" s="8" t="s">
        <v>211</v>
      </c>
      <c r="SKI61" s="8" t="s">
        <v>212</v>
      </c>
      <c r="SKJ61" s="67" t="s">
        <v>217</v>
      </c>
      <c r="SKK61" s="8" t="s">
        <v>262</v>
      </c>
      <c r="SKL61" s="8" t="s">
        <v>211</v>
      </c>
      <c r="SKM61" s="8" t="s">
        <v>212</v>
      </c>
      <c r="SKN61" s="67" t="s">
        <v>217</v>
      </c>
      <c r="SKO61" s="8" t="s">
        <v>262</v>
      </c>
      <c r="SKP61" s="8" t="s">
        <v>211</v>
      </c>
      <c r="SKQ61" s="8" t="s">
        <v>212</v>
      </c>
      <c r="SKR61" s="67" t="s">
        <v>217</v>
      </c>
      <c r="SKS61" s="8" t="s">
        <v>262</v>
      </c>
      <c r="SKT61" s="8" t="s">
        <v>211</v>
      </c>
      <c r="SKU61" s="8" t="s">
        <v>212</v>
      </c>
      <c r="SKV61" s="67" t="s">
        <v>217</v>
      </c>
      <c r="SKW61" s="8" t="s">
        <v>262</v>
      </c>
      <c r="SKX61" s="8" t="s">
        <v>211</v>
      </c>
      <c r="SKY61" s="8" t="s">
        <v>212</v>
      </c>
      <c r="SKZ61" s="67" t="s">
        <v>217</v>
      </c>
      <c r="SLA61" s="8" t="s">
        <v>262</v>
      </c>
      <c r="SLB61" s="8" t="s">
        <v>211</v>
      </c>
      <c r="SLC61" s="8" t="s">
        <v>212</v>
      </c>
      <c r="SLD61" s="67" t="s">
        <v>217</v>
      </c>
      <c r="SLE61" s="8" t="s">
        <v>262</v>
      </c>
      <c r="SLF61" s="8" t="s">
        <v>211</v>
      </c>
      <c r="SLG61" s="8" t="s">
        <v>212</v>
      </c>
      <c r="SLH61" s="67" t="s">
        <v>217</v>
      </c>
      <c r="SLI61" s="8" t="s">
        <v>262</v>
      </c>
      <c r="SLJ61" s="8" t="s">
        <v>211</v>
      </c>
      <c r="SLK61" s="8" t="s">
        <v>212</v>
      </c>
      <c r="SLL61" s="67" t="s">
        <v>217</v>
      </c>
      <c r="SLM61" s="8" t="s">
        <v>262</v>
      </c>
      <c r="SLN61" s="8" t="s">
        <v>211</v>
      </c>
      <c r="SLO61" s="8" t="s">
        <v>212</v>
      </c>
      <c r="SLP61" s="67" t="s">
        <v>217</v>
      </c>
      <c r="SLQ61" s="8" t="s">
        <v>262</v>
      </c>
      <c r="SLR61" s="8" t="s">
        <v>211</v>
      </c>
      <c r="SLS61" s="8" t="s">
        <v>212</v>
      </c>
      <c r="SLT61" s="67" t="s">
        <v>217</v>
      </c>
      <c r="SLU61" s="8" t="s">
        <v>262</v>
      </c>
      <c r="SLV61" s="8" t="s">
        <v>211</v>
      </c>
      <c r="SLW61" s="8" t="s">
        <v>212</v>
      </c>
      <c r="SLX61" s="67" t="s">
        <v>217</v>
      </c>
      <c r="SLY61" s="8" t="s">
        <v>262</v>
      </c>
      <c r="SLZ61" s="8" t="s">
        <v>211</v>
      </c>
      <c r="SMA61" s="8" t="s">
        <v>212</v>
      </c>
      <c r="SMB61" s="67" t="s">
        <v>217</v>
      </c>
      <c r="SMC61" s="8" t="s">
        <v>262</v>
      </c>
      <c r="SMD61" s="8" t="s">
        <v>211</v>
      </c>
      <c r="SME61" s="8" t="s">
        <v>212</v>
      </c>
      <c r="SMF61" s="67" t="s">
        <v>217</v>
      </c>
      <c r="SMG61" s="8" t="s">
        <v>262</v>
      </c>
      <c r="SMH61" s="8" t="s">
        <v>211</v>
      </c>
      <c r="SMI61" s="8" t="s">
        <v>212</v>
      </c>
      <c r="SMJ61" s="67" t="s">
        <v>217</v>
      </c>
      <c r="SMK61" s="8" t="s">
        <v>262</v>
      </c>
      <c r="SML61" s="8" t="s">
        <v>211</v>
      </c>
      <c r="SMM61" s="8" t="s">
        <v>212</v>
      </c>
      <c r="SMN61" s="67" t="s">
        <v>217</v>
      </c>
      <c r="SMO61" s="8" t="s">
        <v>262</v>
      </c>
      <c r="SMP61" s="8" t="s">
        <v>211</v>
      </c>
      <c r="SMQ61" s="8" t="s">
        <v>212</v>
      </c>
      <c r="SMR61" s="67" t="s">
        <v>217</v>
      </c>
      <c r="SMS61" s="8" t="s">
        <v>262</v>
      </c>
      <c r="SMT61" s="8" t="s">
        <v>211</v>
      </c>
      <c r="SMU61" s="8" t="s">
        <v>212</v>
      </c>
      <c r="SMV61" s="67" t="s">
        <v>217</v>
      </c>
      <c r="SMW61" s="8" t="s">
        <v>262</v>
      </c>
      <c r="SMX61" s="8" t="s">
        <v>211</v>
      </c>
      <c r="SMY61" s="8" t="s">
        <v>212</v>
      </c>
      <c r="SMZ61" s="67" t="s">
        <v>217</v>
      </c>
      <c r="SNA61" s="8" t="s">
        <v>262</v>
      </c>
      <c r="SNB61" s="8" t="s">
        <v>211</v>
      </c>
      <c r="SNC61" s="8" t="s">
        <v>212</v>
      </c>
      <c r="SND61" s="67" t="s">
        <v>217</v>
      </c>
      <c r="SNE61" s="8" t="s">
        <v>262</v>
      </c>
      <c r="SNF61" s="8" t="s">
        <v>211</v>
      </c>
      <c r="SNG61" s="8" t="s">
        <v>212</v>
      </c>
      <c r="SNH61" s="67" t="s">
        <v>217</v>
      </c>
      <c r="SNI61" s="8" t="s">
        <v>262</v>
      </c>
      <c r="SNJ61" s="8" t="s">
        <v>211</v>
      </c>
      <c r="SNK61" s="8" t="s">
        <v>212</v>
      </c>
      <c r="SNL61" s="67" t="s">
        <v>217</v>
      </c>
      <c r="SNM61" s="8" t="s">
        <v>262</v>
      </c>
      <c r="SNN61" s="8" t="s">
        <v>211</v>
      </c>
      <c r="SNO61" s="8" t="s">
        <v>212</v>
      </c>
      <c r="SNP61" s="67" t="s">
        <v>217</v>
      </c>
      <c r="SNQ61" s="8" t="s">
        <v>262</v>
      </c>
      <c r="SNR61" s="8" t="s">
        <v>211</v>
      </c>
      <c r="SNS61" s="8" t="s">
        <v>212</v>
      </c>
      <c r="SNT61" s="67" t="s">
        <v>217</v>
      </c>
      <c r="SNU61" s="8" t="s">
        <v>262</v>
      </c>
      <c r="SNV61" s="8" t="s">
        <v>211</v>
      </c>
      <c r="SNW61" s="8" t="s">
        <v>212</v>
      </c>
      <c r="SNX61" s="67" t="s">
        <v>217</v>
      </c>
      <c r="SNY61" s="8" t="s">
        <v>262</v>
      </c>
      <c r="SNZ61" s="8" t="s">
        <v>211</v>
      </c>
      <c r="SOA61" s="8" t="s">
        <v>212</v>
      </c>
      <c r="SOB61" s="67" t="s">
        <v>217</v>
      </c>
      <c r="SOC61" s="8" t="s">
        <v>262</v>
      </c>
      <c r="SOD61" s="8" t="s">
        <v>211</v>
      </c>
      <c r="SOE61" s="8" t="s">
        <v>212</v>
      </c>
      <c r="SOF61" s="67" t="s">
        <v>217</v>
      </c>
      <c r="SOG61" s="8" t="s">
        <v>262</v>
      </c>
      <c r="SOH61" s="8" t="s">
        <v>211</v>
      </c>
      <c r="SOI61" s="8" t="s">
        <v>212</v>
      </c>
      <c r="SOJ61" s="67" t="s">
        <v>217</v>
      </c>
      <c r="SOK61" s="8" t="s">
        <v>262</v>
      </c>
      <c r="SOL61" s="8" t="s">
        <v>211</v>
      </c>
      <c r="SOM61" s="8" t="s">
        <v>212</v>
      </c>
      <c r="SON61" s="67" t="s">
        <v>217</v>
      </c>
      <c r="SOO61" s="8" t="s">
        <v>262</v>
      </c>
      <c r="SOP61" s="8" t="s">
        <v>211</v>
      </c>
      <c r="SOQ61" s="8" t="s">
        <v>212</v>
      </c>
      <c r="SOR61" s="67" t="s">
        <v>217</v>
      </c>
      <c r="SOS61" s="8" t="s">
        <v>262</v>
      </c>
      <c r="SOT61" s="8" t="s">
        <v>211</v>
      </c>
      <c r="SOU61" s="8" t="s">
        <v>212</v>
      </c>
      <c r="SOV61" s="67" t="s">
        <v>217</v>
      </c>
      <c r="SOW61" s="8" t="s">
        <v>262</v>
      </c>
      <c r="SOX61" s="8" t="s">
        <v>211</v>
      </c>
      <c r="SOY61" s="8" t="s">
        <v>212</v>
      </c>
      <c r="SOZ61" s="67" t="s">
        <v>217</v>
      </c>
      <c r="SPA61" s="8" t="s">
        <v>262</v>
      </c>
      <c r="SPB61" s="8" t="s">
        <v>211</v>
      </c>
      <c r="SPC61" s="8" t="s">
        <v>212</v>
      </c>
      <c r="SPD61" s="67" t="s">
        <v>217</v>
      </c>
      <c r="SPE61" s="8" t="s">
        <v>262</v>
      </c>
      <c r="SPF61" s="8" t="s">
        <v>211</v>
      </c>
      <c r="SPG61" s="8" t="s">
        <v>212</v>
      </c>
      <c r="SPH61" s="67" t="s">
        <v>217</v>
      </c>
      <c r="SPI61" s="8" t="s">
        <v>262</v>
      </c>
      <c r="SPJ61" s="8" t="s">
        <v>211</v>
      </c>
      <c r="SPK61" s="8" t="s">
        <v>212</v>
      </c>
      <c r="SPL61" s="67" t="s">
        <v>217</v>
      </c>
      <c r="SPM61" s="8" t="s">
        <v>262</v>
      </c>
      <c r="SPN61" s="8" t="s">
        <v>211</v>
      </c>
      <c r="SPO61" s="8" t="s">
        <v>212</v>
      </c>
      <c r="SPP61" s="67" t="s">
        <v>217</v>
      </c>
      <c r="SPQ61" s="8" t="s">
        <v>262</v>
      </c>
      <c r="SPR61" s="8" t="s">
        <v>211</v>
      </c>
      <c r="SPS61" s="8" t="s">
        <v>212</v>
      </c>
      <c r="SPT61" s="67" t="s">
        <v>217</v>
      </c>
      <c r="SPU61" s="8" t="s">
        <v>262</v>
      </c>
      <c r="SPV61" s="8" t="s">
        <v>211</v>
      </c>
      <c r="SPW61" s="8" t="s">
        <v>212</v>
      </c>
      <c r="SPX61" s="67" t="s">
        <v>217</v>
      </c>
      <c r="SPY61" s="8" t="s">
        <v>262</v>
      </c>
      <c r="SPZ61" s="8" t="s">
        <v>211</v>
      </c>
      <c r="SQA61" s="8" t="s">
        <v>212</v>
      </c>
      <c r="SQB61" s="67" t="s">
        <v>217</v>
      </c>
      <c r="SQC61" s="8" t="s">
        <v>262</v>
      </c>
      <c r="SQD61" s="8" t="s">
        <v>211</v>
      </c>
      <c r="SQE61" s="8" t="s">
        <v>212</v>
      </c>
      <c r="SQF61" s="67" t="s">
        <v>217</v>
      </c>
      <c r="SQG61" s="8" t="s">
        <v>262</v>
      </c>
      <c r="SQH61" s="8" t="s">
        <v>211</v>
      </c>
      <c r="SQI61" s="8" t="s">
        <v>212</v>
      </c>
      <c r="SQJ61" s="67" t="s">
        <v>217</v>
      </c>
      <c r="SQK61" s="8" t="s">
        <v>262</v>
      </c>
      <c r="SQL61" s="8" t="s">
        <v>211</v>
      </c>
      <c r="SQM61" s="8" t="s">
        <v>212</v>
      </c>
      <c r="SQN61" s="67" t="s">
        <v>217</v>
      </c>
      <c r="SQO61" s="8" t="s">
        <v>262</v>
      </c>
      <c r="SQP61" s="8" t="s">
        <v>211</v>
      </c>
      <c r="SQQ61" s="8" t="s">
        <v>212</v>
      </c>
      <c r="SQR61" s="67" t="s">
        <v>217</v>
      </c>
      <c r="SQS61" s="8" t="s">
        <v>262</v>
      </c>
      <c r="SQT61" s="8" t="s">
        <v>211</v>
      </c>
      <c r="SQU61" s="8" t="s">
        <v>212</v>
      </c>
      <c r="SQV61" s="67" t="s">
        <v>217</v>
      </c>
      <c r="SQW61" s="8" t="s">
        <v>262</v>
      </c>
      <c r="SQX61" s="8" t="s">
        <v>211</v>
      </c>
      <c r="SQY61" s="8" t="s">
        <v>212</v>
      </c>
      <c r="SQZ61" s="67" t="s">
        <v>217</v>
      </c>
      <c r="SRA61" s="8" t="s">
        <v>262</v>
      </c>
      <c r="SRB61" s="8" t="s">
        <v>211</v>
      </c>
      <c r="SRC61" s="8" t="s">
        <v>212</v>
      </c>
      <c r="SRD61" s="67" t="s">
        <v>217</v>
      </c>
      <c r="SRE61" s="8" t="s">
        <v>262</v>
      </c>
      <c r="SRF61" s="8" t="s">
        <v>211</v>
      </c>
      <c r="SRG61" s="8" t="s">
        <v>212</v>
      </c>
      <c r="SRH61" s="67" t="s">
        <v>217</v>
      </c>
      <c r="SRI61" s="8" t="s">
        <v>262</v>
      </c>
      <c r="SRJ61" s="8" t="s">
        <v>211</v>
      </c>
      <c r="SRK61" s="8" t="s">
        <v>212</v>
      </c>
      <c r="SRL61" s="67" t="s">
        <v>217</v>
      </c>
      <c r="SRM61" s="8" t="s">
        <v>262</v>
      </c>
      <c r="SRN61" s="8" t="s">
        <v>211</v>
      </c>
      <c r="SRO61" s="8" t="s">
        <v>212</v>
      </c>
      <c r="SRP61" s="67" t="s">
        <v>217</v>
      </c>
      <c r="SRQ61" s="8" t="s">
        <v>262</v>
      </c>
      <c r="SRR61" s="8" t="s">
        <v>211</v>
      </c>
      <c r="SRS61" s="8" t="s">
        <v>212</v>
      </c>
      <c r="SRT61" s="67" t="s">
        <v>217</v>
      </c>
      <c r="SRU61" s="8" t="s">
        <v>262</v>
      </c>
      <c r="SRV61" s="8" t="s">
        <v>211</v>
      </c>
      <c r="SRW61" s="8" t="s">
        <v>212</v>
      </c>
      <c r="SRX61" s="67" t="s">
        <v>217</v>
      </c>
      <c r="SRY61" s="8" t="s">
        <v>262</v>
      </c>
      <c r="SRZ61" s="8" t="s">
        <v>211</v>
      </c>
      <c r="SSA61" s="8" t="s">
        <v>212</v>
      </c>
      <c r="SSB61" s="67" t="s">
        <v>217</v>
      </c>
      <c r="SSC61" s="8" t="s">
        <v>262</v>
      </c>
      <c r="SSD61" s="8" t="s">
        <v>211</v>
      </c>
      <c r="SSE61" s="8" t="s">
        <v>212</v>
      </c>
      <c r="SSF61" s="67" t="s">
        <v>217</v>
      </c>
      <c r="SSG61" s="8" t="s">
        <v>262</v>
      </c>
      <c r="SSH61" s="8" t="s">
        <v>211</v>
      </c>
      <c r="SSI61" s="8" t="s">
        <v>212</v>
      </c>
      <c r="SSJ61" s="67" t="s">
        <v>217</v>
      </c>
      <c r="SSK61" s="8" t="s">
        <v>262</v>
      </c>
      <c r="SSL61" s="8" t="s">
        <v>211</v>
      </c>
      <c r="SSM61" s="8" t="s">
        <v>212</v>
      </c>
      <c r="SSN61" s="67" t="s">
        <v>217</v>
      </c>
      <c r="SSO61" s="8" t="s">
        <v>262</v>
      </c>
      <c r="SSP61" s="8" t="s">
        <v>211</v>
      </c>
      <c r="SSQ61" s="8" t="s">
        <v>212</v>
      </c>
      <c r="SSR61" s="67" t="s">
        <v>217</v>
      </c>
      <c r="SSS61" s="8" t="s">
        <v>262</v>
      </c>
      <c r="SST61" s="8" t="s">
        <v>211</v>
      </c>
      <c r="SSU61" s="8" t="s">
        <v>212</v>
      </c>
      <c r="SSV61" s="67" t="s">
        <v>217</v>
      </c>
      <c r="SSW61" s="8" t="s">
        <v>262</v>
      </c>
      <c r="SSX61" s="8" t="s">
        <v>211</v>
      </c>
      <c r="SSY61" s="8" t="s">
        <v>212</v>
      </c>
      <c r="SSZ61" s="67" t="s">
        <v>217</v>
      </c>
      <c r="STA61" s="8" t="s">
        <v>262</v>
      </c>
      <c r="STB61" s="8" t="s">
        <v>211</v>
      </c>
      <c r="STC61" s="8" t="s">
        <v>212</v>
      </c>
      <c r="STD61" s="67" t="s">
        <v>217</v>
      </c>
      <c r="STE61" s="8" t="s">
        <v>262</v>
      </c>
      <c r="STF61" s="8" t="s">
        <v>211</v>
      </c>
      <c r="STG61" s="8" t="s">
        <v>212</v>
      </c>
      <c r="STH61" s="67" t="s">
        <v>217</v>
      </c>
      <c r="STI61" s="8" t="s">
        <v>262</v>
      </c>
      <c r="STJ61" s="8" t="s">
        <v>211</v>
      </c>
      <c r="STK61" s="8" t="s">
        <v>212</v>
      </c>
      <c r="STL61" s="67" t="s">
        <v>217</v>
      </c>
      <c r="STM61" s="8" t="s">
        <v>262</v>
      </c>
      <c r="STN61" s="8" t="s">
        <v>211</v>
      </c>
      <c r="STO61" s="8" t="s">
        <v>212</v>
      </c>
      <c r="STP61" s="67" t="s">
        <v>217</v>
      </c>
      <c r="STQ61" s="8" t="s">
        <v>262</v>
      </c>
      <c r="STR61" s="8" t="s">
        <v>211</v>
      </c>
      <c r="STS61" s="8" t="s">
        <v>212</v>
      </c>
      <c r="STT61" s="67" t="s">
        <v>217</v>
      </c>
      <c r="STU61" s="8" t="s">
        <v>262</v>
      </c>
      <c r="STV61" s="8" t="s">
        <v>211</v>
      </c>
      <c r="STW61" s="8" t="s">
        <v>212</v>
      </c>
      <c r="STX61" s="67" t="s">
        <v>217</v>
      </c>
      <c r="STY61" s="8" t="s">
        <v>262</v>
      </c>
      <c r="STZ61" s="8" t="s">
        <v>211</v>
      </c>
      <c r="SUA61" s="8" t="s">
        <v>212</v>
      </c>
      <c r="SUB61" s="67" t="s">
        <v>217</v>
      </c>
      <c r="SUC61" s="8" t="s">
        <v>262</v>
      </c>
      <c r="SUD61" s="8" t="s">
        <v>211</v>
      </c>
      <c r="SUE61" s="8" t="s">
        <v>212</v>
      </c>
      <c r="SUF61" s="67" t="s">
        <v>217</v>
      </c>
      <c r="SUG61" s="8" t="s">
        <v>262</v>
      </c>
      <c r="SUH61" s="8" t="s">
        <v>211</v>
      </c>
      <c r="SUI61" s="8" t="s">
        <v>212</v>
      </c>
      <c r="SUJ61" s="67" t="s">
        <v>217</v>
      </c>
      <c r="SUK61" s="8" t="s">
        <v>262</v>
      </c>
      <c r="SUL61" s="8" t="s">
        <v>211</v>
      </c>
      <c r="SUM61" s="8" t="s">
        <v>212</v>
      </c>
      <c r="SUN61" s="67" t="s">
        <v>217</v>
      </c>
      <c r="SUO61" s="8" t="s">
        <v>262</v>
      </c>
      <c r="SUP61" s="8" t="s">
        <v>211</v>
      </c>
      <c r="SUQ61" s="8" t="s">
        <v>212</v>
      </c>
      <c r="SUR61" s="67" t="s">
        <v>217</v>
      </c>
      <c r="SUS61" s="8" t="s">
        <v>262</v>
      </c>
      <c r="SUT61" s="8" t="s">
        <v>211</v>
      </c>
      <c r="SUU61" s="8" t="s">
        <v>212</v>
      </c>
      <c r="SUV61" s="67" t="s">
        <v>217</v>
      </c>
      <c r="SUW61" s="8" t="s">
        <v>262</v>
      </c>
      <c r="SUX61" s="8" t="s">
        <v>211</v>
      </c>
      <c r="SUY61" s="8" t="s">
        <v>212</v>
      </c>
      <c r="SUZ61" s="67" t="s">
        <v>217</v>
      </c>
      <c r="SVA61" s="8" t="s">
        <v>262</v>
      </c>
      <c r="SVB61" s="8" t="s">
        <v>211</v>
      </c>
      <c r="SVC61" s="8" t="s">
        <v>212</v>
      </c>
      <c r="SVD61" s="67" t="s">
        <v>217</v>
      </c>
      <c r="SVE61" s="8" t="s">
        <v>262</v>
      </c>
      <c r="SVF61" s="8" t="s">
        <v>211</v>
      </c>
      <c r="SVG61" s="8" t="s">
        <v>212</v>
      </c>
      <c r="SVH61" s="67" t="s">
        <v>217</v>
      </c>
      <c r="SVI61" s="8" t="s">
        <v>262</v>
      </c>
      <c r="SVJ61" s="8" t="s">
        <v>211</v>
      </c>
      <c r="SVK61" s="8" t="s">
        <v>212</v>
      </c>
      <c r="SVL61" s="67" t="s">
        <v>217</v>
      </c>
      <c r="SVM61" s="8" t="s">
        <v>262</v>
      </c>
      <c r="SVN61" s="8" t="s">
        <v>211</v>
      </c>
      <c r="SVO61" s="8" t="s">
        <v>212</v>
      </c>
      <c r="SVP61" s="67" t="s">
        <v>217</v>
      </c>
      <c r="SVQ61" s="8" t="s">
        <v>262</v>
      </c>
      <c r="SVR61" s="8" t="s">
        <v>211</v>
      </c>
      <c r="SVS61" s="8" t="s">
        <v>212</v>
      </c>
      <c r="SVT61" s="67" t="s">
        <v>217</v>
      </c>
      <c r="SVU61" s="8" t="s">
        <v>262</v>
      </c>
      <c r="SVV61" s="8" t="s">
        <v>211</v>
      </c>
      <c r="SVW61" s="8" t="s">
        <v>212</v>
      </c>
      <c r="SVX61" s="67" t="s">
        <v>217</v>
      </c>
      <c r="SVY61" s="8" t="s">
        <v>262</v>
      </c>
      <c r="SVZ61" s="8" t="s">
        <v>211</v>
      </c>
      <c r="SWA61" s="8" t="s">
        <v>212</v>
      </c>
      <c r="SWB61" s="67" t="s">
        <v>217</v>
      </c>
      <c r="SWC61" s="8" t="s">
        <v>262</v>
      </c>
      <c r="SWD61" s="8" t="s">
        <v>211</v>
      </c>
      <c r="SWE61" s="8" t="s">
        <v>212</v>
      </c>
      <c r="SWF61" s="67" t="s">
        <v>217</v>
      </c>
      <c r="SWG61" s="8" t="s">
        <v>262</v>
      </c>
      <c r="SWH61" s="8" t="s">
        <v>211</v>
      </c>
      <c r="SWI61" s="8" t="s">
        <v>212</v>
      </c>
      <c r="SWJ61" s="67" t="s">
        <v>217</v>
      </c>
      <c r="SWK61" s="8" t="s">
        <v>262</v>
      </c>
      <c r="SWL61" s="8" t="s">
        <v>211</v>
      </c>
      <c r="SWM61" s="8" t="s">
        <v>212</v>
      </c>
      <c r="SWN61" s="67" t="s">
        <v>217</v>
      </c>
      <c r="SWO61" s="8" t="s">
        <v>262</v>
      </c>
      <c r="SWP61" s="8" t="s">
        <v>211</v>
      </c>
      <c r="SWQ61" s="8" t="s">
        <v>212</v>
      </c>
      <c r="SWR61" s="67" t="s">
        <v>217</v>
      </c>
      <c r="SWS61" s="8" t="s">
        <v>262</v>
      </c>
      <c r="SWT61" s="8" t="s">
        <v>211</v>
      </c>
      <c r="SWU61" s="8" t="s">
        <v>212</v>
      </c>
      <c r="SWV61" s="67" t="s">
        <v>217</v>
      </c>
      <c r="SWW61" s="8" t="s">
        <v>262</v>
      </c>
      <c r="SWX61" s="8" t="s">
        <v>211</v>
      </c>
      <c r="SWY61" s="8" t="s">
        <v>212</v>
      </c>
      <c r="SWZ61" s="67" t="s">
        <v>217</v>
      </c>
      <c r="SXA61" s="8" t="s">
        <v>262</v>
      </c>
      <c r="SXB61" s="8" t="s">
        <v>211</v>
      </c>
      <c r="SXC61" s="8" t="s">
        <v>212</v>
      </c>
      <c r="SXD61" s="67" t="s">
        <v>217</v>
      </c>
      <c r="SXE61" s="8" t="s">
        <v>262</v>
      </c>
      <c r="SXF61" s="8" t="s">
        <v>211</v>
      </c>
      <c r="SXG61" s="8" t="s">
        <v>212</v>
      </c>
      <c r="SXH61" s="67" t="s">
        <v>217</v>
      </c>
      <c r="SXI61" s="8" t="s">
        <v>262</v>
      </c>
      <c r="SXJ61" s="8" t="s">
        <v>211</v>
      </c>
      <c r="SXK61" s="8" t="s">
        <v>212</v>
      </c>
      <c r="SXL61" s="67" t="s">
        <v>217</v>
      </c>
      <c r="SXM61" s="8" t="s">
        <v>262</v>
      </c>
      <c r="SXN61" s="8" t="s">
        <v>211</v>
      </c>
      <c r="SXO61" s="8" t="s">
        <v>212</v>
      </c>
      <c r="SXP61" s="67" t="s">
        <v>217</v>
      </c>
      <c r="SXQ61" s="8" t="s">
        <v>262</v>
      </c>
      <c r="SXR61" s="8" t="s">
        <v>211</v>
      </c>
      <c r="SXS61" s="8" t="s">
        <v>212</v>
      </c>
      <c r="SXT61" s="67" t="s">
        <v>217</v>
      </c>
      <c r="SXU61" s="8" t="s">
        <v>262</v>
      </c>
      <c r="SXV61" s="8" t="s">
        <v>211</v>
      </c>
      <c r="SXW61" s="8" t="s">
        <v>212</v>
      </c>
      <c r="SXX61" s="67" t="s">
        <v>217</v>
      </c>
      <c r="SXY61" s="8" t="s">
        <v>262</v>
      </c>
      <c r="SXZ61" s="8" t="s">
        <v>211</v>
      </c>
      <c r="SYA61" s="8" t="s">
        <v>212</v>
      </c>
      <c r="SYB61" s="67" t="s">
        <v>217</v>
      </c>
      <c r="SYC61" s="8" t="s">
        <v>262</v>
      </c>
      <c r="SYD61" s="8" t="s">
        <v>211</v>
      </c>
      <c r="SYE61" s="8" t="s">
        <v>212</v>
      </c>
      <c r="SYF61" s="67" t="s">
        <v>217</v>
      </c>
      <c r="SYG61" s="8" t="s">
        <v>262</v>
      </c>
      <c r="SYH61" s="8" t="s">
        <v>211</v>
      </c>
      <c r="SYI61" s="8" t="s">
        <v>212</v>
      </c>
      <c r="SYJ61" s="67" t="s">
        <v>217</v>
      </c>
      <c r="SYK61" s="8" t="s">
        <v>262</v>
      </c>
      <c r="SYL61" s="8" t="s">
        <v>211</v>
      </c>
      <c r="SYM61" s="8" t="s">
        <v>212</v>
      </c>
      <c r="SYN61" s="67" t="s">
        <v>217</v>
      </c>
      <c r="SYO61" s="8" t="s">
        <v>262</v>
      </c>
      <c r="SYP61" s="8" t="s">
        <v>211</v>
      </c>
      <c r="SYQ61" s="8" t="s">
        <v>212</v>
      </c>
      <c r="SYR61" s="67" t="s">
        <v>217</v>
      </c>
      <c r="SYS61" s="8" t="s">
        <v>262</v>
      </c>
      <c r="SYT61" s="8" t="s">
        <v>211</v>
      </c>
      <c r="SYU61" s="8" t="s">
        <v>212</v>
      </c>
      <c r="SYV61" s="67" t="s">
        <v>217</v>
      </c>
      <c r="SYW61" s="8" t="s">
        <v>262</v>
      </c>
      <c r="SYX61" s="8" t="s">
        <v>211</v>
      </c>
      <c r="SYY61" s="8" t="s">
        <v>212</v>
      </c>
      <c r="SYZ61" s="67" t="s">
        <v>217</v>
      </c>
      <c r="SZA61" s="8" t="s">
        <v>262</v>
      </c>
      <c r="SZB61" s="8" t="s">
        <v>211</v>
      </c>
      <c r="SZC61" s="8" t="s">
        <v>212</v>
      </c>
      <c r="SZD61" s="67" t="s">
        <v>217</v>
      </c>
      <c r="SZE61" s="8" t="s">
        <v>262</v>
      </c>
      <c r="SZF61" s="8" t="s">
        <v>211</v>
      </c>
      <c r="SZG61" s="8" t="s">
        <v>212</v>
      </c>
      <c r="SZH61" s="67" t="s">
        <v>217</v>
      </c>
      <c r="SZI61" s="8" t="s">
        <v>262</v>
      </c>
      <c r="SZJ61" s="8" t="s">
        <v>211</v>
      </c>
      <c r="SZK61" s="8" t="s">
        <v>212</v>
      </c>
      <c r="SZL61" s="67" t="s">
        <v>217</v>
      </c>
      <c r="SZM61" s="8" t="s">
        <v>262</v>
      </c>
      <c r="SZN61" s="8" t="s">
        <v>211</v>
      </c>
      <c r="SZO61" s="8" t="s">
        <v>212</v>
      </c>
      <c r="SZP61" s="67" t="s">
        <v>217</v>
      </c>
      <c r="SZQ61" s="8" t="s">
        <v>262</v>
      </c>
      <c r="SZR61" s="8" t="s">
        <v>211</v>
      </c>
      <c r="SZS61" s="8" t="s">
        <v>212</v>
      </c>
      <c r="SZT61" s="67" t="s">
        <v>217</v>
      </c>
      <c r="SZU61" s="8" t="s">
        <v>262</v>
      </c>
      <c r="SZV61" s="8" t="s">
        <v>211</v>
      </c>
      <c r="SZW61" s="8" t="s">
        <v>212</v>
      </c>
      <c r="SZX61" s="67" t="s">
        <v>217</v>
      </c>
      <c r="SZY61" s="8" t="s">
        <v>262</v>
      </c>
      <c r="SZZ61" s="8" t="s">
        <v>211</v>
      </c>
      <c r="TAA61" s="8" t="s">
        <v>212</v>
      </c>
      <c r="TAB61" s="67" t="s">
        <v>217</v>
      </c>
      <c r="TAC61" s="8" t="s">
        <v>262</v>
      </c>
      <c r="TAD61" s="8" t="s">
        <v>211</v>
      </c>
      <c r="TAE61" s="8" t="s">
        <v>212</v>
      </c>
      <c r="TAF61" s="67" t="s">
        <v>217</v>
      </c>
      <c r="TAG61" s="8" t="s">
        <v>262</v>
      </c>
      <c r="TAH61" s="8" t="s">
        <v>211</v>
      </c>
      <c r="TAI61" s="8" t="s">
        <v>212</v>
      </c>
      <c r="TAJ61" s="67" t="s">
        <v>217</v>
      </c>
      <c r="TAK61" s="8" t="s">
        <v>262</v>
      </c>
      <c r="TAL61" s="8" t="s">
        <v>211</v>
      </c>
      <c r="TAM61" s="8" t="s">
        <v>212</v>
      </c>
      <c r="TAN61" s="67" t="s">
        <v>217</v>
      </c>
      <c r="TAO61" s="8" t="s">
        <v>262</v>
      </c>
      <c r="TAP61" s="8" t="s">
        <v>211</v>
      </c>
      <c r="TAQ61" s="8" t="s">
        <v>212</v>
      </c>
      <c r="TAR61" s="67" t="s">
        <v>217</v>
      </c>
      <c r="TAS61" s="8" t="s">
        <v>262</v>
      </c>
      <c r="TAT61" s="8" t="s">
        <v>211</v>
      </c>
      <c r="TAU61" s="8" t="s">
        <v>212</v>
      </c>
      <c r="TAV61" s="67" t="s">
        <v>217</v>
      </c>
      <c r="TAW61" s="8" t="s">
        <v>262</v>
      </c>
      <c r="TAX61" s="8" t="s">
        <v>211</v>
      </c>
      <c r="TAY61" s="8" t="s">
        <v>212</v>
      </c>
      <c r="TAZ61" s="67" t="s">
        <v>217</v>
      </c>
      <c r="TBA61" s="8" t="s">
        <v>262</v>
      </c>
      <c r="TBB61" s="8" t="s">
        <v>211</v>
      </c>
      <c r="TBC61" s="8" t="s">
        <v>212</v>
      </c>
      <c r="TBD61" s="67" t="s">
        <v>217</v>
      </c>
      <c r="TBE61" s="8" t="s">
        <v>262</v>
      </c>
      <c r="TBF61" s="8" t="s">
        <v>211</v>
      </c>
      <c r="TBG61" s="8" t="s">
        <v>212</v>
      </c>
      <c r="TBH61" s="67" t="s">
        <v>217</v>
      </c>
      <c r="TBI61" s="8" t="s">
        <v>262</v>
      </c>
      <c r="TBJ61" s="8" t="s">
        <v>211</v>
      </c>
      <c r="TBK61" s="8" t="s">
        <v>212</v>
      </c>
      <c r="TBL61" s="67" t="s">
        <v>217</v>
      </c>
      <c r="TBM61" s="8" t="s">
        <v>262</v>
      </c>
      <c r="TBN61" s="8" t="s">
        <v>211</v>
      </c>
      <c r="TBO61" s="8" t="s">
        <v>212</v>
      </c>
      <c r="TBP61" s="67" t="s">
        <v>217</v>
      </c>
      <c r="TBQ61" s="8" t="s">
        <v>262</v>
      </c>
      <c r="TBR61" s="8" t="s">
        <v>211</v>
      </c>
      <c r="TBS61" s="8" t="s">
        <v>212</v>
      </c>
      <c r="TBT61" s="67" t="s">
        <v>217</v>
      </c>
      <c r="TBU61" s="8" t="s">
        <v>262</v>
      </c>
      <c r="TBV61" s="8" t="s">
        <v>211</v>
      </c>
      <c r="TBW61" s="8" t="s">
        <v>212</v>
      </c>
      <c r="TBX61" s="67" t="s">
        <v>217</v>
      </c>
      <c r="TBY61" s="8" t="s">
        <v>262</v>
      </c>
      <c r="TBZ61" s="8" t="s">
        <v>211</v>
      </c>
      <c r="TCA61" s="8" t="s">
        <v>212</v>
      </c>
      <c r="TCB61" s="67" t="s">
        <v>217</v>
      </c>
      <c r="TCC61" s="8" t="s">
        <v>262</v>
      </c>
      <c r="TCD61" s="8" t="s">
        <v>211</v>
      </c>
      <c r="TCE61" s="8" t="s">
        <v>212</v>
      </c>
      <c r="TCF61" s="67" t="s">
        <v>217</v>
      </c>
      <c r="TCG61" s="8" t="s">
        <v>262</v>
      </c>
      <c r="TCH61" s="8" t="s">
        <v>211</v>
      </c>
      <c r="TCI61" s="8" t="s">
        <v>212</v>
      </c>
      <c r="TCJ61" s="67" t="s">
        <v>217</v>
      </c>
      <c r="TCK61" s="8" t="s">
        <v>262</v>
      </c>
      <c r="TCL61" s="8" t="s">
        <v>211</v>
      </c>
      <c r="TCM61" s="8" t="s">
        <v>212</v>
      </c>
      <c r="TCN61" s="67" t="s">
        <v>217</v>
      </c>
      <c r="TCO61" s="8" t="s">
        <v>262</v>
      </c>
      <c r="TCP61" s="8" t="s">
        <v>211</v>
      </c>
      <c r="TCQ61" s="8" t="s">
        <v>212</v>
      </c>
      <c r="TCR61" s="67" t="s">
        <v>217</v>
      </c>
      <c r="TCS61" s="8" t="s">
        <v>262</v>
      </c>
      <c r="TCT61" s="8" t="s">
        <v>211</v>
      </c>
      <c r="TCU61" s="8" t="s">
        <v>212</v>
      </c>
      <c r="TCV61" s="67" t="s">
        <v>217</v>
      </c>
      <c r="TCW61" s="8" t="s">
        <v>262</v>
      </c>
      <c r="TCX61" s="8" t="s">
        <v>211</v>
      </c>
      <c r="TCY61" s="8" t="s">
        <v>212</v>
      </c>
      <c r="TCZ61" s="67" t="s">
        <v>217</v>
      </c>
      <c r="TDA61" s="8" t="s">
        <v>262</v>
      </c>
      <c r="TDB61" s="8" t="s">
        <v>211</v>
      </c>
      <c r="TDC61" s="8" t="s">
        <v>212</v>
      </c>
      <c r="TDD61" s="67" t="s">
        <v>217</v>
      </c>
      <c r="TDE61" s="8" t="s">
        <v>262</v>
      </c>
      <c r="TDF61" s="8" t="s">
        <v>211</v>
      </c>
      <c r="TDG61" s="8" t="s">
        <v>212</v>
      </c>
      <c r="TDH61" s="67" t="s">
        <v>217</v>
      </c>
      <c r="TDI61" s="8" t="s">
        <v>262</v>
      </c>
      <c r="TDJ61" s="8" t="s">
        <v>211</v>
      </c>
      <c r="TDK61" s="8" t="s">
        <v>212</v>
      </c>
      <c r="TDL61" s="67" t="s">
        <v>217</v>
      </c>
      <c r="TDM61" s="8" t="s">
        <v>262</v>
      </c>
      <c r="TDN61" s="8" t="s">
        <v>211</v>
      </c>
      <c r="TDO61" s="8" t="s">
        <v>212</v>
      </c>
      <c r="TDP61" s="67" t="s">
        <v>217</v>
      </c>
      <c r="TDQ61" s="8" t="s">
        <v>262</v>
      </c>
      <c r="TDR61" s="8" t="s">
        <v>211</v>
      </c>
      <c r="TDS61" s="8" t="s">
        <v>212</v>
      </c>
      <c r="TDT61" s="67" t="s">
        <v>217</v>
      </c>
      <c r="TDU61" s="8" t="s">
        <v>262</v>
      </c>
      <c r="TDV61" s="8" t="s">
        <v>211</v>
      </c>
      <c r="TDW61" s="8" t="s">
        <v>212</v>
      </c>
      <c r="TDX61" s="67" t="s">
        <v>217</v>
      </c>
      <c r="TDY61" s="8" t="s">
        <v>262</v>
      </c>
      <c r="TDZ61" s="8" t="s">
        <v>211</v>
      </c>
      <c r="TEA61" s="8" t="s">
        <v>212</v>
      </c>
      <c r="TEB61" s="67" t="s">
        <v>217</v>
      </c>
      <c r="TEC61" s="8" t="s">
        <v>262</v>
      </c>
      <c r="TED61" s="8" t="s">
        <v>211</v>
      </c>
      <c r="TEE61" s="8" t="s">
        <v>212</v>
      </c>
      <c r="TEF61" s="67" t="s">
        <v>217</v>
      </c>
      <c r="TEG61" s="8" t="s">
        <v>262</v>
      </c>
      <c r="TEH61" s="8" t="s">
        <v>211</v>
      </c>
      <c r="TEI61" s="8" t="s">
        <v>212</v>
      </c>
      <c r="TEJ61" s="67" t="s">
        <v>217</v>
      </c>
      <c r="TEK61" s="8" t="s">
        <v>262</v>
      </c>
      <c r="TEL61" s="8" t="s">
        <v>211</v>
      </c>
      <c r="TEM61" s="8" t="s">
        <v>212</v>
      </c>
      <c r="TEN61" s="67" t="s">
        <v>217</v>
      </c>
      <c r="TEO61" s="8" t="s">
        <v>262</v>
      </c>
      <c r="TEP61" s="8" t="s">
        <v>211</v>
      </c>
      <c r="TEQ61" s="8" t="s">
        <v>212</v>
      </c>
      <c r="TER61" s="67" t="s">
        <v>217</v>
      </c>
      <c r="TES61" s="8" t="s">
        <v>262</v>
      </c>
      <c r="TET61" s="8" t="s">
        <v>211</v>
      </c>
      <c r="TEU61" s="8" t="s">
        <v>212</v>
      </c>
      <c r="TEV61" s="67" t="s">
        <v>217</v>
      </c>
      <c r="TEW61" s="8" t="s">
        <v>262</v>
      </c>
      <c r="TEX61" s="8" t="s">
        <v>211</v>
      </c>
      <c r="TEY61" s="8" t="s">
        <v>212</v>
      </c>
      <c r="TEZ61" s="67" t="s">
        <v>217</v>
      </c>
      <c r="TFA61" s="8" t="s">
        <v>262</v>
      </c>
      <c r="TFB61" s="8" t="s">
        <v>211</v>
      </c>
      <c r="TFC61" s="8" t="s">
        <v>212</v>
      </c>
      <c r="TFD61" s="67" t="s">
        <v>217</v>
      </c>
      <c r="TFE61" s="8" t="s">
        <v>262</v>
      </c>
      <c r="TFF61" s="8" t="s">
        <v>211</v>
      </c>
      <c r="TFG61" s="8" t="s">
        <v>212</v>
      </c>
      <c r="TFH61" s="67" t="s">
        <v>217</v>
      </c>
      <c r="TFI61" s="8" t="s">
        <v>262</v>
      </c>
      <c r="TFJ61" s="8" t="s">
        <v>211</v>
      </c>
      <c r="TFK61" s="8" t="s">
        <v>212</v>
      </c>
      <c r="TFL61" s="67" t="s">
        <v>217</v>
      </c>
      <c r="TFM61" s="8" t="s">
        <v>262</v>
      </c>
      <c r="TFN61" s="8" t="s">
        <v>211</v>
      </c>
      <c r="TFO61" s="8" t="s">
        <v>212</v>
      </c>
      <c r="TFP61" s="67" t="s">
        <v>217</v>
      </c>
      <c r="TFQ61" s="8" t="s">
        <v>262</v>
      </c>
      <c r="TFR61" s="8" t="s">
        <v>211</v>
      </c>
      <c r="TFS61" s="8" t="s">
        <v>212</v>
      </c>
      <c r="TFT61" s="67" t="s">
        <v>217</v>
      </c>
      <c r="TFU61" s="8" t="s">
        <v>262</v>
      </c>
      <c r="TFV61" s="8" t="s">
        <v>211</v>
      </c>
      <c r="TFW61" s="8" t="s">
        <v>212</v>
      </c>
      <c r="TFX61" s="67" t="s">
        <v>217</v>
      </c>
      <c r="TFY61" s="8" t="s">
        <v>262</v>
      </c>
      <c r="TFZ61" s="8" t="s">
        <v>211</v>
      </c>
      <c r="TGA61" s="8" t="s">
        <v>212</v>
      </c>
      <c r="TGB61" s="67" t="s">
        <v>217</v>
      </c>
      <c r="TGC61" s="8" t="s">
        <v>262</v>
      </c>
      <c r="TGD61" s="8" t="s">
        <v>211</v>
      </c>
      <c r="TGE61" s="8" t="s">
        <v>212</v>
      </c>
      <c r="TGF61" s="67" t="s">
        <v>217</v>
      </c>
      <c r="TGG61" s="8" t="s">
        <v>262</v>
      </c>
      <c r="TGH61" s="8" t="s">
        <v>211</v>
      </c>
      <c r="TGI61" s="8" t="s">
        <v>212</v>
      </c>
      <c r="TGJ61" s="67" t="s">
        <v>217</v>
      </c>
      <c r="TGK61" s="8" t="s">
        <v>262</v>
      </c>
      <c r="TGL61" s="8" t="s">
        <v>211</v>
      </c>
      <c r="TGM61" s="8" t="s">
        <v>212</v>
      </c>
      <c r="TGN61" s="67" t="s">
        <v>217</v>
      </c>
      <c r="TGO61" s="8" t="s">
        <v>262</v>
      </c>
      <c r="TGP61" s="8" t="s">
        <v>211</v>
      </c>
      <c r="TGQ61" s="8" t="s">
        <v>212</v>
      </c>
      <c r="TGR61" s="67" t="s">
        <v>217</v>
      </c>
      <c r="TGS61" s="8" t="s">
        <v>262</v>
      </c>
      <c r="TGT61" s="8" t="s">
        <v>211</v>
      </c>
      <c r="TGU61" s="8" t="s">
        <v>212</v>
      </c>
      <c r="TGV61" s="67" t="s">
        <v>217</v>
      </c>
      <c r="TGW61" s="8" t="s">
        <v>262</v>
      </c>
      <c r="TGX61" s="8" t="s">
        <v>211</v>
      </c>
      <c r="TGY61" s="8" t="s">
        <v>212</v>
      </c>
      <c r="TGZ61" s="67" t="s">
        <v>217</v>
      </c>
      <c r="THA61" s="8" t="s">
        <v>262</v>
      </c>
      <c r="THB61" s="8" t="s">
        <v>211</v>
      </c>
      <c r="THC61" s="8" t="s">
        <v>212</v>
      </c>
      <c r="THD61" s="67" t="s">
        <v>217</v>
      </c>
      <c r="THE61" s="8" t="s">
        <v>262</v>
      </c>
      <c r="THF61" s="8" t="s">
        <v>211</v>
      </c>
      <c r="THG61" s="8" t="s">
        <v>212</v>
      </c>
      <c r="THH61" s="67" t="s">
        <v>217</v>
      </c>
      <c r="THI61" s="8" t="s">
        <v>262</v>
      </c>
      <c r="THJ61" s="8" t="s">
        <v>211</v>
      </c>
      <c r="THK61" s="8" t="s">
        <v>212</v>
      </c>
      <c r="THL61" s="67" t="s">
        <v>217</v>
      </c>
      <c r="THM61" s="8" t="s">
        <v>262</v>
      </c>
      <c r="THN61" s="8" t="s">
        <v>211</v>
      </c>
      <c r="THO61" s="8" t="s">
        <v>212</v>
      </c>
      <c r="THP61" s="67" t="s">
        <v>217</v>
      </c>
      <c r="THQ61" s="8" t="s">
        <v>262</v>
      </c>
      <c r="THR61" s="8" t="s">
        <v>211</v>
      </c>
      <c r="THS61" s="8" t="s">
        <v>212</v>
      </c>
      <c r="THT61" s="67" t="s">
        <v>217</v>
      </c>
      <c r="THU61" s="8" t="s">
        <v>262</v>
      </c>
      <c r="THV61" s="8" t="s">
        <v>211</v>
      </c>
      <c r="THW61" s="8" t="s">
        <v>212</v>
      </c>
      <c r="THX61" s="67" t="s">
        <v>217</v>
      </c>
      <c r="THY61" s="8" t="s">
        <v>262</v>
      </c>
      <c r="THZ61" s="8" t="s">
        <v>211</v>
      </c>
      <c r="TIA61" s="8" t="s">
        <v>212</v>
      </c>
      <c r="TIB61" s="67" t="s">
        <v>217</v>
      </c>
      <c r="TIC61" s="8" t="s">
        <v>262</v>
      </c>
      <c r="TID61" s="8" t="s">
        <v>211</v>
      </c>
      <c r="TIE61" s="8" t="s">
        <v>212</v>
      </c>
      <c r="TIF61" s="67" t="s">
        <v>217</v>
      </c>
      <c r="TIG61" s="8" t="s">
        <v>262</v>
      </c>
      <c r="TIH61" s="8" t="s">
        <v>211</v>
      </c>
      <c r="TII61" s="8" t="s">
        <v>212</v>
      </c>
      <c r="TIJ61" s="67" t="s">
        <v>217</v>
      </c>
      <c r="TIK61" s="8" t="s">
        <v>262</v>
      </c>
      <c r="TIL61" s="8" t="s">
        <v>211</v>
      </c>
      <c r="TIM61" s="8" t="s">
        <v>212</v>
      </c>
      <c r="TIN61" s="67" t="s">
        <v>217</v>
      </c>
      <c r="TIO61" s="8" t="s">
        <v>262</v>
      </c>
      <c r="TIP61" s="8" t="s">
        <v>211</v>
      </c>
      <c r="TIQ61" s="8" t="s">
        <v>212</v>
      </c>
      <c r="TIR61" s="67" t="s">
        <v>217</v>
      </c>
      <c r="TIS61" s="8" t="s">
        <v>262</v>
      </c>
      <c r="TIT61" s="8" t="s">
        <v>211</v>
      </c>
      <c r="TIU61" s="8" t="s">
        <v>212</v>
      </c>
      <c r="TIV61" s="67" t="s">
        <v>217</v>
      </c>
      <c r="TIW61" s="8" t="s">
        <v>262</v>
      </c>
      <c r="TIX61" s="8" t="s">
        <v>211</v>
      </c>
      <c r="TIY61" s="8" t="s">
        <v>212</v>
      </c>
      <c r="TIZ61" s="67" t="s">
        <v>217</v>
      </c>
      <c r="TJA61" s="8" t="s">
        <v>262</v>
      </c>
      <c r="TJB61" s="8" t="s">
        <v>211</v>
      </c>
      <c r="TJC61" s="8" t="s">
        <v>212</v>
      </c>
      <c r="TJD61" s="67" t="s">
        <v>217</v>
      </c>
      <c r="TJE61" s="8" t="s">
        <v>262</v>
      </c>
      <c r="TJF61" s="8" t="s">
        <v>211</v>
      </c>
      <c r="TJG61" s="8" t="s">
        <v>212</v>
      </c>
      <c r="TJH61" s="67" t="s">
        <v>217</v>
      </c>
      <c r="TJI61" s="8" t="s">
        <v>262</v>
      </c>
      <c r="TJJ61" s="8" t="s">
        <v>211</v>
      </c>
      <c r="TJK61" s="8" t="s">
        <v>212</v>
      </c>
      <c r="TJL61" s="67" t="s">
        <v>217</v>
      </c>
      <c r="TJM61" s="8" t="s">
        <v>262</v>
      </c>
      <c r="TJN61" s="8" t="s">
        <v>211</v>
      </c>
      <c r="TJO61" s="8" t="s">
        <v>212</v>
      </c>
      <c r="TJP61" s="67" t="s">
        <v>217</v>
      </c>
      <c r="TJQ61" s="8" t="s">
        <v>262</v>
      </c>
      <c r="TJR61" s="8" t="s">
        <v>211</v>
      </c>
      <c r="TJS61" s="8" t="s">
        <v>212</v>
      </c>
      <c r="TJT61" s="67" t="s">
        <v>217</v>
      </c>
      <c r="TJU61" s="8" t="s">
        <v>262</v>
      </c>
      <c r="TJV61" s="8" t="s">
        <v>211</v>
      </c>
      <c r="TJW61" s="8" t="s">
        <v>212</v>
      </c>
      <c r="TJX61" s="67" t="s">
        <v>217</v>
      </c>
      <c r="TJY61" s="8" t="s">
        <v>262</v>
      </c>
      <c r="TJZ61" s="8" t="s">
        <v>211</v>
      </c>
      <c r="TKA61" s="8" t="s">
        <v>212</v>
      </c>
      <c r="TKB61" s="67" t="s">
        <v>217</v>
      </c>
      <c r="TKC61" s="8" t="s">
        <v>262</v>
      </c>
      <c r="TKD61" s="8" t="s">
        <v>211</v>
      </c>
      <c r="TKE61" s="8" t="s">
        <v>212</v>
      </c>
      <c r="TKF61" s="67" t="s">
        <v>217</v>
      </c>
      <c r="TKG61" s="8" t="s">
        <v>262</v>
      </c>
      <c r="TKH61" s="8" t="s">
        <v>211</v>
      </c>
      <c r="TKI61" s="8" t="s">
        <v>212</v>
      </c>
      <c r="TKJ61" s="67" t="s">
        <v>217</v>
      </c>
      <c r="TKK61" s="8" t="s">
        <v>262</v>
      </c>
      <c r="TKL61" s="8" t="s">
        <v>211</v>
      </c>
      <c r="TKM61" s="8" t="s">
        <v>212</v>
      </c>
      <c r="TKN61" s="67" t="s">
        <v>217</v>
      </c>
      <c r="TKO61" s="8" t="s">
        <v>262</v>
      </c>
      <c r="TKP61" s="8" t="s">
        <v>211</v>
      </c>
      <c r="TKQ61" s="8" t="s">
        <v>212</v>
      </c>
      <c r="TKR61" s="67" t="s">
        <v>217</v>
      </c>
      <c r="TKS61" s="8" t="s">
        <v>262</v>
      </c>
      <c r="TKT61" s="8" t="s">
        <v>211</v>
      </c>
      <c r="TKU61" s="8" t="s">
        <v>212</v>
      </c>
      <c r="TKV61" s="67" t="s">
        <v>217</v>
      </c>
      <c r="TKW61" s="8" t="s">
        <v>262</v>
      </c>
      <c r="TKX61" s="8" t="s">
        <v>211</v>
      </c>
      <c r="TKY61" s="8" t="s">
        <v>212</v>
      </c>
      <c r="TKZ61" s="67" t="s">
        <v>217</v>
      </c>
      <c r="TLA61" s="8" t="s">
        <v>262</v>
      </c>
      <c r="TLB61" s="8" t="s">
        <v>211</v>
      </c>
      <c r="TLC61" s="8" t="s">
        <v>212</v>
      </c>
      <c r="TLD61" s="67" t="s">
        <v>217</v>
      </c>
      <c r="TLE61" s="8" t="s">
        <v>262</v>
      </c>
      <c r="TLF61" s="8" t="s">
        <v>211</v>
      </c>
      <c r="TLG61" s="8" t="s">
        <v>212</v>
      </c>
      <c r="TLH61" s="67" t="s">
        <v>217</v>
      </c>
      <c r="TLI61" s="8" t="s">
        <v>262</v>
      </c>
      <c r="TLJ61" s="8" t="s">
        <v>211</v>
      </c>
      <c r="TLK61" s="8" t="s">
        <v>212</v>
      </c>
      <c r="TLL61" s="67" t="s">
        <v>217</v>
      </c>
      <c r="TLM61" s="8" t="s">
        <v>262</v>
      </c>
      <c r="TLN61" s="8" t="s">
        <v>211</v>
      </c>
      <c r="TLO61" s="8" t="s">
        <v>212</v>
      </c>
      <c r="TLP61" s="67" t="s">
        <v>217</v>
      </c>
      <c r="TLQ61" s="8" t="s">
        <v>262</v>
      </c>
      <c r="TLR61" s="8" t="s">
        <v>211</v>
      </c>
      <c r="TLS61" s="8" t="s">
        <v>212</v>
      </c>
      <c r="TLT61" s="67" t="s">
        <v>217</v>
      </c>
      <c r="TLU61" s="8" t="s">
        <v>262</v>
      </c>
      <c r="TLV61" s="8" t="s">
        <v>211</v>
      </c>
      <c r="TLW61" s="8" t="s">
        <v>212</v>
      </c>
      <c r="TLX61" s="67" t="s">
        <v>217</v>
      </c>
      <c r="TLY61" s="8" t="s">
        <v>262</v>
      </c>
      <c r="TLZ61" s="8" t="s">
        <v>211</v>
      </c>
      <c r="TMA61" s="8" t="s">
        <v>212</v>
      </c>
      <c r="TMB61" s="67" t="s">
        <v>217</v>
      </c>
      <c r="TMC61" s="8" t="s">
        <v>262</v>
      </c>
      <c r="TMD61" s="8" t="s">
        <v>211</v>
      </c>
      <c r="TME61" s="8" t="s">
        <v>212</v>
      </c>
      <c r="TMF61" s="67" t="s">
        <v>217</v>
      </c>
      <c r="TMG61" s="8" t="s">
        <v>262</v>
      </c>
      <c r="TMH61" s="8" t="s">
        <v>211</v>
      </c>
      <c r="TMI61" s="8" t="s">
        <v>212</v>
      </c>
      <c r="TMJ61" s="67" t="s">
        <v>217</v>
      </c>
      <c r="TMK61" s="8" t="s">
        <v>262</v>
      </c>
      <c r="TML61" s="8" t="s">
        <v>211</v>
      </c>
      <c r="TMM61" s="8" t="s">
        <v>212</v>
      </c>
      <c r="TMN61" s="67" t="s">
        <v>217</v>
      </c>
      <c r="TMO61" s="8" t="s">
        <v>262</v>
      </c>
      <c r="TMP61" s="8" t="s">
        <v>211</v>
      </c>
      <c r="TMQ61" s="8" t="s">
        <v>212</v>
      </c>
      <c r="TMR61" s="67" t="s">
        <v>217</v>
      </c>
      <c r="TMS61" s="8" t="s">
        <v>262</v>
      </c>
      <c r="TMT61" s="8" t="s">
        <v>211</v>
      </c>
      <c r="TMU61" s="8" t="s">
        <v>212</v>
      </c>
      <c r="TMV61" s="67" t="s">
        <v>217</v>
      </c>
      <c r="TMW61" s="8" t="s">
        <v>262</v>
      </c>
      <c r="TMX61" s="8" t="s">
        <v>211</v>
      </c>
      <c r="TMY61" s="8" t="s">
        <v>212</v>
      </c>
      <c r="TMZ61" s="67" t="s">
        <v>217</v>
      </c>
      <c r="TNA61" s="8" t="s">
        <v>262</v>
      </c>
      <c r="TNB61" s="8" t="s">
        <v>211</v>
      </c>
      <c r="TNC61" s="8" t="s">
        <v>212</v>
      </c>
      <c r="TND61" s="67" t="s">
        <v>217</v>
      </c>
      <c r="TNE61" s="8" t="s">
        <v>262</v>
      </c>
      <c r="TNF61" s="8" t="s">
        <v>211</v>
      </c>
      <c r="TNG61" s="8" t="s">
        <v>212</v>
      </c>
      <c r="TNH61" s="67" t="s">
        <v>217</v>
      </c>
      <c r="TNI61" s="8" t="s">
        <v>262</v>
      </c>
      <c r="TNJ61" s="8" t="s">
        <v>211</v>
      </c>
      <c r="TNK61" s="8" t="s">
        <v>212</v>
      </c>
      <c r="TNL61" s="67" t="s">
        <v>217</v>
      </c>
      <c r="TNM61" s="8" t="s">
        <v>262</v>
      </c>
      <c r="TNN61" s="8" t="s">
        <v>211</v>
      </c>
      <c r="TNO61" s="8" t="s">
        <v>212</v>
      </c>
      <c r="TNP61" s="67" t="s">
        <v>217</v>
      </c>
      <c r="TNQ61" s="8" t="s">
        <v>262</v>
      </c>
      <c r="TNR61" s="8" t="s">
        <v>211</v>
      </c>
      <c r="TNS61" s="8" t="s">
        <v>212</v>
      </c>
      <c r="TNT61" s="67" t="s">
        <v>217</v>
      </c>
      <c r="TNU61" s="8" t="s">
        <v>262</v>
      </c>
      <c r="TNV61" s="8" t="s">
        <v>211</v>
      </c>
      <c r="TNW61" s="8" t="s">
        <v>212</v>
      </c>
      <c r="TNX61" s="67" t="s">
        <v>217</v>
      </c>
      <c r="TNY61" s="8" t="s">
        <v>262</v>
      </c>
      <c r="TNZ61" s="8" t="s">
        <v>211</v>
      </c>
      <c r="TOA61" s="8" t="s">
        <v>212</v>
      </c>
      <c r="TOB61" s="67" t="s">
        <v>217</v>
      </c>
      <c r="TOC61" s="8" t="s">
        <v>262</v>
      </c>
      <c r="TOD61" s="8" t="s">
        <v>211</v>
      </c>
      <c r="TOE61" s="8" t="s">
        <v>212</v>
      </c>
      <c r="TOF61" s="67" t="s">
        <v>217</v>
      </c>
      <c r="TOG61" s="8" t="s">
        <v>262</v>
      </c>
      <c r="TOH61" s="8" t="s">
        <v>211</v>
      </c>
      <c r="TOI61" s="8" t="s">
        <v>212</v>
      </c>
      <c r="TOJ61" s="67" t="s">
        <v>217</v>
      </c>
      <c r="TOK61" s="8" t="s">
        <v>262</v>
      </c>
      <c r="TOL61" s="8" t="s">
        <v>211</v>
      </c>
      <c r="TOM61" s="8" t="s">
        <v>212</v>
      </c>
      <c r="TON61" s="67" t="s">
        <v>217</v>
      </c>
      <c r="TOO61" s="8" t="s">
        <v>262</v>
      </c>
      <c r="TOP61" s="8" t="s">
        <v>211</v>
      </c>
      <c r="TOQ61" s="8" t="s">
        <v>212</v>
      </c>
      <c r="TOR61" s="67" t="s">
        <v>217</v>
      </c>
      <c r="TOS61" s="8" t="s">
        <v>262</v>
      </c>
      <c r="TOT61" s="8" t="s">
        <v>211</v>
      </c>
      <c r="TOU61" s="8" t="s">
        <v>212</v>
      </c>
      <c r="TOV61" s="67" t="s">
        <v>217</v>
      </c>
      <c r="TOW61" s="8" t="s">
        <v>262</v>
      </c>
      <c r="TOX61" s="8" t="s">
        <v>211</v>
      </c>
      <c r="TOY61" s="8" t="s">
        <v>212</v>
      </c>
      <c r="TOZ61" s="67" t="s">
        <v>217</v>
      </c>
      <c r="TPA61" s="8" t="s">
        <v>262</v>
      </c>
      <c r="TPB61" s="8" t="s">
        <v>211</v>
      </c>
      <c r="TPC61" s="8" t="s">
        <v>212</v>
      </c>
      <c r="TPD61" s="67" t="s">
        <v>217</v>
      </c>
      <c r="TPE61" s="8" t="s">
        <v>262</v>
      </c>
      <c r="TPF61" s="8" t="s">
        <v>211</v>
      </c>
      <c r="TPG61" s="8" t="s">
        <v>212</v>
      </c>
      <c r="TPH61" s="67" t="s">
        <v>217</v>
      </c>
      <c r="TPI61" s="8" t="s">
        <v>262</v>
      </c>
      <c r="TPJ61" s="8" t="s">
        <v>211</v>
      </c>
      <c r="TPK61" s="8" t="s">
        <v>212</v>
      </c>
      <c r="TPL61" s="67" t="s">
        <v>217</v>
      </c>
      <c r="TPM61" s="8" t="s">
        <v>262</v>
      </c>
      <c r="TPN61" s="8" t="s">
        <v>211</v>
      </c>
      <c r="TPO61" s="8" t="s">
        <v>212</v>
      </c>
      <c r="TPP61" s="67" t="s">
        <v>217</v>
      </c>
      <c r="TPQ61" s="8" t="s">
        <v>262</v>
      </c>
      <c r="TPR61" s="8" t="s">
        <v>211</v>
      </c>
      <c r="TPS61" s="8" t="s">
        <v>212</v>
      </c>
      <c r="TPT61" s="67" t="s">
        <v>217</v>
      </c>
      <c r="TPU61" s="8" t="s">
        <v>262</v>
      </c>
      <c r="TPV61" s="8" t="s">
        <v>211</v>
      </c>
      <c r="TPW61" s="8" t="s">
        <v>212</v>
      </c>
      <c r="TPX61" s="67" t="s">
        <v>217</v>
      </c>
      <c r="TPY61" s="8" t="s">
        <v>262</v>
      </c>
      <c r="TPZ61" s="8" t="s">
        <v>211</v>
      </c>
      <c r="TQA61" s="8" t="s">
        <v>212</v>
      </c>
      <c r="TQB61" s="67" t="s">
        <v>217</v>
      </c>
      <c r="TQC61" s="8" t="s">
        <v>262</v>
      </c>
      <c r="TQD61" s="8" t="s">
        <v>211</v>
      </c>
      <c r="TQE61" s="8" t="s">
        <v>212</v>
      </c>
      <c r="TQF61" s="67" t="s">
        <v>217</v>
      </c>
      <c r="TQG61" s="8" t="s">
        <v>262</v>
      </c>
      <c r="TQH61" s="8" t="s">
        <v>211</v>
      </c>
      <c r="TQI61" s="8" t="s">
        <v>212</v>
      </c>
      <c r="TQJ61" s="67" t="s">
        <v>217</v>
      </c>
      <c r="TQK61" s="8" t="s">
        <v>262</v>
      </c>
      <c r="TQL61" s="8" t="s">
        <v>211</v>
      </c>
      <c r="TQM61" s="8" t="s">
        <v>212</v>
      </c>
      <c r="TQN61" s="67" t="s">
        <v>217</v>
      </c>
      <c r="TQO61" s="8" t="s">
        <v>262</v>
      </c>
      <c r="TQP61" s="8" t="s">
        <v>211</v>
      </c>
      <c r="TQQ61" s="8" t="s">
        <v>212</v>
      </c>
      <c r="TQR61" s="67" t="s">
        <v>217</v>
      </c>
      <c r="TQS61" s="8" t="s">
        <v>262</v>
      </c>
      <c r="TQT61" s="8" t="s">
        <v>211</v>
      </c>
      <c r="TQU61" s="8" t="s">
        <v>212</v>
      </c>
      <c r="TQV61" s="67" t="s">
        <v>217</v>
      </c>
      <c r="TQW61" s="8" t="s">
        <v>262</v>
      </c>
      <c r="TQX61" s="8" t="s">
        <v>211</v>
      </c>
      <c r="TQY61" s="8" t="s">
        <v>212</v>
      </c>
      <c r="TQZ61" s="67" t="s">
        <v>217</v>
      </c>
      <c r="TRA61" s="8" t="s">
        <v>262</v>
      </c>
      <c r="TRB61" s="8" t="s">
        <v>211</v>
      </c>
      <c r="TRC61" s="8" t="s">
        <v>212</v>
      </c>
      <c r="TRD61" s="67" t="s">
        <v>217</v>
      </c>
      <c r="TRE61" s="8" t="s">
        <v>262</v>
      </c>
      <c r="TRF61" s="8" t="s">
        <v>211</v>
      </c>
      <c r="TRG61" s="8" t="s">
        <v>212</v>
      </c>
      <c r="TRH61" s="67" t="s">
        <v>217</v>
      </c>
      <c r="TRI61" s="8" t="s">
        <v>262</v>
      </c>
      <c r="TRJ61" s="8" t="s">
        <v>211</v>
      </c>
      <c r="TRK61" s="8" t="s">
        <v>212</v>
      </c>
      <c r="TRL61" s="67" t="s">
        <v>217</v>
      </c>
      <c r="TRM61" s="8" t="s">
        <v>262</v>
      </c>
      <c r="TRN61" s="8" t="s">
        <v>211</v>
      </c>
      <c r="TRO61" s="8" t="s">
        <v>212</v>
      </c>
      <c r="TRP61" s="67" t="s">
        <v>217</v>
      </c>
      <c r="TRQ61" s="8" t="s">
        <v>262</v>
      </c>
      <c r="TRR61" s="8" t="s">
        <v>211</v>
      </c>
      <c r="TRS61" s="8" t="s">
        <v>212</v>
      </c>
      <c r="TRT61" s="67" t="s">
        <v>217</v>
      </c>
      <c r="TRU61" s="8" t="s">
        <v>262</v>
      </c>
      <c r="TRV61" s="8" t="s">
        <v>211</v>
      </c>
      <c r="TRW61" s="8" t="s">
        <v>212</v>
      </c>
      <c r="TRX61" s="67" t="s">
        <v>217</v>
      </c>
      <c r="TRY61" s="8" t="s">
        <v>262</v>
      </c>
      <c r="TRZ61" s="8" t="s">
        <v>211</v>
      </c>
      <c r="TSA61" s="8" t="s">
        <v>212</v>
      </c>
      <c r="TSB61" s="67" t="s">
        <v>217</v>
      </c>
      <c r="TSC61" s="8" t="s">
        <v>262</v>
      </c>
      <c r="TSD61" s="8" t="s">
        <v>211</v>
      </c>
      <c r="TSE61" s="8" t="s">
        <v>212</v>
      </c>
      <c r="TSF61" s="67" t="s">
        <v>217</v>
      </c>
      <c r="TSG61" s="8" t="s">
        <v>262</v>
      </c>
      <c r="TSH61" s="8" t="s">
        <v>211</v>
      </c>
      <c r="TSI61" s="8" t="s">
        <v>212</v>
      </c>
      <c r="TSJ61" s="67" t="s">
        <v>217</v>
      </c>
      <c r="TSK61" s="8" t="s">
        <v>262</v>
      </c>
      <c r="TSL61" s="8" t="s">
        <v>211</v>
      </c>
      <c r="TSM61" s="8" t="s">
        <v>212</v>
      </c>
      <c r="TSN61" s="67" t="s">
        <v>217</v>
      </c>
      <c r="TSO61" s="8" t="s">
        <v>262</v>
      </c>
      <c r="TSP61" s="8" t="s">
        <v>211</v>
      </c>
      <c r="TSQ61" s="8" t="s">
        <v>212</v>
      </c>
      <c r="TSR61" s="67" t="s">
        <v>217</v>
      </c>
      <c r="TSS61" s="8" t="s">
        <v>262</v>
      </c>
      <c r="TST61" s="8" t="s">
        <v>211</v>
      </c>
      <c r="TSU61" s="8" t="s">
        <v>212</v>
      </c>
      <c r="TSV61" s="67" t="s">
        <v>217</v>
      </c>
      <c r="TSW61" s="8" t="s">
        <v>262</v>
      </c>
      <c r="TSX61" s="8" t="s">
        <v>211</v>
      </c>
      <c r="TSY61" s="8" t="s">
        <v>212</v>
      </c>
      <c r="TSZ61" s="67" t="s">
        <v>217</v>
      </c>
      <c r="TTA61" s="8" t="s">
        <v>262</v>
      </c>
      <c r="TTB61" s="8" t="s">
        <v>211</v>
      </c>
      <c r="TTC61" s="8" t="s">
        <v>212</v>
      </c>
      <c r="TTD61" s="67" t="s">
        <v>217</v>
      </c>
      <c r="TTE61" s="8" t="s">
        <v>262</v>
      </c>
      <c r="TTF61" s="8" t="s">
        <v>211</v>
      </c>
      <c r="TTG61" s="8" t="s">
        <v>212</v>
      </c>
      <c r="TTH61" s="67" t="s">
        <v>217</v>
      </c>
      <c r="TTI61" s="8" t="s">
        <v>262</v>
      </c>
      <c r="TTJ61" s="8" t="s">
        <v>211</v>
      </c>
      <c r="TTK61" s="8" t="s">
        <v>212</v>
      </c>
      <c r="TTL61" s="67" t="s">
        <v>217</v>
      </c>
      <c r="TTM61" s="8" t="s">
        <v>262</v>
      </c>
      <c r="TTN61" s="8" t="s">
        <v>211</v>
      </c>
      <c r="TTO61" s="8" t="s">
        <v>212</v>
      </c>
      <c r="TTP61" s="67" t="s">
        <v>217</v>
      </c>
      <c r="TTQ61" s="8" t="s">
        <v>262</v>
      </c>
      <c r="TTR61" s="8" t="s">
        <v>211</v>
      </c>
      <c r="TTS61" s="8" t="s">
        <v>212</v>
      </c>
      <c r="TTT61" s="67" t="s">
        <v>217</v>
      </c>
      <c r="TTU61" s="8" t="s">
        <v>262</v>
      </c>
      <c r="TTV61" s="8" t="s">
        <v>211</v>
      </c>
      <c r="TTW61" s="8" t="s">
        <v>212</v>
      </c>
      <c r="TTX61" s="67" t="s">
        <v>217</v>
      </c>
      <c r="TTY61" s="8" t="s">
        <v>262</v>
      </c>
      <c r="TTZ61" s="8" t="s">
        <v>211</v>
      </c>
      <c r="TUA61" s="8" t="s">
        <v>212</v>
      </c>
      <c r="TUB61" s="67" t="s">
        <v>217</v>
      </c>
      <c r="TUC61" s="8" t="s">
        <v>262</v>
      </c>
      <c r="TUD61" s="8" t="s">
        <v>211</v>
      </c>
      <c r="TUE61" s="8" t="s">
        <v>212</v>
      </c>
      <c r="TUF61" s="67" t="s">
        <v>217</v>
      </c>
      <c r="TUG61" s="8" t="s">
        <v>262</v>
      </c>
      <c r="TUH61" s="8" t="s">
        <v>211</v>
      </c>
      <c r="TUI61" s="8" t="s">
        <v>212</v>
      </c>
      <c r="TUJ61" s="67" t="s">
        <v>217</v>
      </c>
      <c r="TUK61" s="8" t="s">
        <v>262</v>
      </c>
      <c r="TUL61" s="8" t="s">
        <v>211</v>
      </c>
      <c r="TUM61" s="8" t="s">
        <v>212</v>
      </c>
      <c r="TUN61" s="67" t="s">
        <v>217</v>
      </c>
      <c r="TUO61" s="8" t="s">
        <v>262</v>
      </c>
      <c r="TUP61" s="8" t="s">
        <v>211</v>
      </c>
      <c r="TUQ61" s="8" t="s">
        <v>212</v>
      </c>
      <c r="TUR61" s="67" t="s">
        <v>217</v>
      </c>
      <c r="TUS61" s="8" t="s">
        <v>262</v>
      </c>
      <c r="TUT61" s="8" t="s">
        <v>211</v>
      </c>
      <c r="TUU61" s="8" t="s">
        <v>212</v>
      </c>
      <c r="TUV61" s="67" t="s">
        <v>217</v>
      </c>
      <c r="TUW61" s="8" t="s">
        <v>262</v>
      </c>
      <c r="TUX61" s="8" t="s">
        <v>211</v>
      </c>
      <c r="TUY61" s="8" t="s">
        <v>212</v>
      </c>
      <c r="TUZ61" s="67" t="s">
        <v>217</v>
      </c>
      <c r="TVA61" s="8" t="s">
        <v>262</v>
      </c>
      <c r="TVB61" s="8" t="s">
        <v>211</v>
      </c>
      <c r="TVC61" s="8" t="s">
        <v>212</v>
      </c>
      <c r="TVD61" s="67" t="s">
        <v>217</v>
      </c>
      <c r="TVE61" s="8" t="s">
        <v>262</v>
      </c>
      <c r="TVF61" s="8" t="s">
        <v>211</v>
      </c>
      <c r="TVG61" s="8" t="s">
        <v>212</v>
      </c>
      <c r="TVH61" s="67" t="s">
        <v>217</v>
      </c>
      <c r="TVI61" s="8" t="s">
        <v>262</v>
      </c>
      <c r="TVJ61" s="8" t="s">
        <v>211</v>
      </c>
      <c r="TVK61" s="8" t="s">
        <v>212</v>
      </c>
      <c r="TVL61" s="67" t="s">
        <v>217</v>
      </c>
      <c r="TVM61" s="8" t="s">
        <v>262</v>
      </c>
      <c r="TVN61" s="8" t="s">
        <v>211</v>
      </c>
      <c r="TVO61" s="8" t="s">
        <v>212</v>
      </c>
      <c r="TVP61" s="67" t="s">
        <v>217</v>
      </c>
      <c r="TVQ61" s="8" t="s">
        <v>262</v>
      </c>
      <c r="TVR61" s="8" t="s">
        <v>211</v>
      </c>
      <c r="TVS61" s="8" t="s">
        <v>212</v>
      </c>
      <c r="TVT61" s="67" t="s">
        <v>217</v>
      </c>
      <c r="TVU61" s="8" t="s">
        <v>262</v>
      </c>
      <c r="TVV61" s="8" t="s">
        <v>211</v>
      </c>
      <c r="TVW61" s="8" t="s">
        <v>212</v>
      </c>
      <c r="TVX61" s="67" t="s">
        <v>217</v>
      </c>
      <c r="TVY61" s="8" t="s">
        <v>262</v>
      </c>
      <c r="TVZ61" s="8" t="s">
        <v>211</v>
      </c>
      <c r="TWA61" s="8" t="s">
        <v>212</v>
      </c>
      <c r="TWB61" s="67" t="s">
        <v>217</v>
      </c>
      <c r="TWC61" s="8" t="s">
        <v>262</v>
      </c>
      <c r="TWD61" s="8" t="s">
        <v>211</v>
      </c>
      <c r="TWE61" s="8" t="s">
        <v>212</v>
      </c>
      <c r="TWF61" s="67" t="s">
        <v>217</v>
      </c>
      <c r="TWG61" s="8" t="s">
        <v>262</v>
      </c>
      <c r="TWH61" s="8" t="s">
        <v>211</v>
      </c>
      <c r="TWI61" s="8" t="s">
        <v>212</v>
      </c>
      <c r="TWJ61" s="67" t="s">
        <v>217</v>
      </c>
      <c r="TWK61" s="8" t="s">
        <v>262</v>
      </c>
      <c r="TWL61" s="8" t="s">
        <v>211</v>
      </c>
      <c r="TWM61" s="8" t="s">
        <v>212</v>
      </c>
      <c r="TWN61" s="67" t="s">
        <v>217</v>
      </c>
      <c r="TWO61" s="8" t="s">
        <v>262</v>
      </c>
      <c r="TWP61" s="8" t="s">
        <v>211</v>
      </c>
      <c r="TWQ61" s="8" t="s">
        <v>212</v>
      </c>
      <c r="TWR61" s="67" t="s">
        <v>217</v>
      </c>
      <c r="TWS61" s="8" t="s">
        <v>262</v>
      </c>
      <c r="TWT61" s="8" t="s">
        <v>211</v>
      </c>
      <c r="TWU61" s="8" t="s">
        <v>212</v>
      </c>
      <c r="TWV61" s="67" t="s">
        <v>217</v>
      </c>
      <c r="TWW61" s="8" t="s">
        <v>262</v>
      </c>
      <c r="TWX61" s="8" t="s">
        <v>211</v>
      </c>
      <c r="TWY61" s="8" t="s">
        <v>212</v>
      </c>
      <c r="TWZ61" s="67" t="s">
        <v>217</v>
      </c>
      <c r="TXA61" s="8" t="s">
        <v>262</v>
      </c>
      <c r="TXB61" s="8" t="s">
        <v>211</v>
      </c>
      <c r="TXC61" s="8" t="s">
        <v>212</v>
      </c>
      <c r="TXD61" s="67" t="s">
        <v>217</v>
      </c>
      <c r="TXE61" s="8" t="s">
        <v>262</v>
      </c>
      <c r="TXF61" s="8" t="s">
        <v>211</v>
      </c>
      <c r="TXG61" s="8" t="s">
        <v>212</v>
      </c>
      <c r="TXH61" s="67" t="s">
        <v>217</v>
      </c>
      <c r="TXI61" s="8" t="s">
        <v>262</v>
      </c>
      <c r="TXJ61" s="8" t="s">
        <v>211</v>
      </c>
      <c r="TXK61" s="8" t="s">
        <v>212</v>
      </c>
      <c r="TXL61" s="67" t="s">
        <v>217</v>
      </c>
      <c r="TXM61" s="8" t="s">
        <v>262</v>
      </c>
      <c r="TXN61" s="8" t="s">
        <v>211</v>
      </c>
      <c r="TXO61" s="8" t="s">
        <v>212</v>
      </c>
      <c r="TXP61" s="67" t="s">
        <v>217</v>
      </c>
      <c r="TXQ61" s="8" t="s">
        <v>262</v>
      </c>
      <c r="TXR61" s="8" t="s">
        <v>211</v>
      </c>
      <c r="TXS61" s="8" t="s">
        <v>212</v>
      </c>
      <c r="TXT61" s="67" t="s">
        <v>217</v>
      </c>
      <c r="TXU61" s="8" t="s">
        <v>262</v>
      </c>
      <c r="TXV61" s="8" t="s">
        <v>211</v>
      </c>
      <c r="TXW61" s="8" t="s">
        <v>212</v>
      </c>
      <c r="TXX61" s="67" t="s">
        <v>217</v>
      </c>
      <c r="TXY61" s="8" t="s">
        <v>262</v>
      </c>
      <c r="TXZ61" s="8" t="s">
        <v>211</v>
      </c>
      <c r="TYA61" s="8" t="s">
        <v>212</v>
      </c>
      <c r="TYB61" s="67" t="s">
        <v>217</v>
      </c>
      <c r="TYC61" s="8" t="s">
        <v>262</v>
      </c>
      <c r="TYD61" s="8" t="s">
        <v>211</v>
      </c>
      <c r="TYE61" s="8" t="s">
        <v>212</v>
      </c>
      <c r="TYF61" s="67" t="s">
        <v>217</v>
      </c>
      <c r="TYG61" s="8" t="s">
        <v>262</v>
      </c>
      <c r="TYH61" s="8" t="s">
        <v>211</v>
      </c>
      <c r="TYI61" s="8" t="s">
        <v>212</v>
      </c>
      <c r="TYJ61" s="67" t="s">
        <v>217</v>
      </c>
      <c r="TYK61" s="8" t="s">
        <v>262</v>
      </c>
      <c r="TYL61" s="8" t="s">
        <v>211</v>
      </c>
      <c r="TYM61" s="8" t="s">
        <v>212</v>
      </c>
      <c r="TYN61" s="67" t="s">
        <v>217</v>
      </c>
      <c r="TYO61" s="8" t="s">
        <v>262</v>
      </c>
      <c r="TYP61" s="8" t="s">
        <v>211</v>
      </c>
      <c r="TYQ61" s="8" t="s">
        <v>212</v>
      </c>
      <c r="TYR61" s="67" t="s">
        <v>217</v>
      </c>
      <c r="TYS61" s="8" t="s">
        <v>262</v>
      </c>
      <c r="TYT61" s="8" t="s">
        <v>211</v>
      </c>
      <c r="TYU61" s="8" t="s">
        <v>212</v>
      </c>
      <c r="TYV61" s="67" t="s">
        <v>217</v>
      </c>
      <c r="TYW61" s="8" t="s">
        <v>262</v>
      </c>
      <c r="TYX61" s="8" t="s">
        <v>211</v>
      </c>
      <c r="TYY61" s="8" t="s">
        <v>212</v>
      </c>
      <c r="TYZ61" s="67" t="s">
        <v>217</v>
      </c>
      <c r="TZA61" s="8" t="s">
        <v>262</v>
      </c>
      <c r="TZB61" s="8" t="s">
        <v>211</v>
      </c>
      <c r="TZC61" s="8" t="s">
        <v>212</v>
      </c>
      <c r="TZD61" s="67" t="s">
        <v>217</v>
      </c>
      <c r="TZE61" s="8" t="s">
        <v>262</v>
      </c>
      <c r="TZF61" s="8" t="s">
        <v>211</v>
      </c>
      <c r="TZG61" s="8" t="s">
        <v>212</v>
      </c>
      <c r="TZH61" s="67" t="s">
        <v>217</v>
      </c>
      <c r="TZI61" s="8" t="s">
        <v>262</v>
      </c>
      <c r="TZJ61" s="8" t="s">
        <v>211</v>
      </c>
      <c r="TZK61" s="8" t="s">
        <v>212</v>
      </c>
      <c r="TZL61" s="67" t="s">
        <v>217</v>
      </c>
      <c r="TZM61" s="8" t="s">
        <v>262</v>
      </c>
      <c r="TZN61" s="8" t="s">
        <v>211</v>
      </c>
      <c r="TZO61" s="8" t="s">
        <v>212</v>
      </c>
      <c r="TZP61" s="67" t="s">
        <v>217</v>
      </c>
      <c r="TZQ61" s="8" t="s">
        <v>262</v>
      </c>
      <c r="TZR61" s="8" t="s">
        <v>211</v>
      </c>
      <c r="TZS61" s="8" t="s">
        <v>212</v>
      </c>
      <c r="TZT61" s="67" t="s">
        <v>217</v>
      </c>
      <c r="TZU61" s="8" t="s">
        <v>262</v>
      </c>
      <c r="TZV61" s="8" t="s">
        <v>211</v>
      </c>
      <c r="TZW61" s="8" t="s">
        <v>212</v>
      </c>
      <c r="TZX61" s="67" t="s">
        <v>217</v>
      </c>
      <c r="TZY61" s="8" t="s">
        <v>262</v>
      </c>
      <c r="TZZ61" s="8" t="s">
        <v>211</v>
      </c>
      <c r="UAA61" s="8" t="s">
        <v>212</v>
      </c>
      <c r="UAB61" s="67" t="s">
        <v>217</v>
      </c>
      <c r="UAC61" s="8" t="s">
        <v>262</v>
      </c>
      <c r="UAD61" s="8" t="s">
        <v>211</v>
      </c>
      <c r="UAE61" s="8" t="s">
        <v>212</v>
      </c>
      <c r="UAF61" s="67" t="s">
        <v>217</v>
      </c>
      <c r="UAG61" s="8" t="s">
        <v>262</v>
      </c>
      <c r="UAH61" s="8" t="s">
        <v>211</v>
      </c>
      <c r="UAI61" s="8" t="s">
        <v>212</v>
      </c>
      <c r="UAJ61" s="67" t="s">
        <v>217</v>
      </c>
      <c r="UAK61" s="8" t="s">
        <v>262</v>
      </c>
      <c r="UAL61" s="8" t="s">
        <v>211</v>
      </c>
      <c r="UAM61" s="8" t="s">
        <v>212</v>
      </c>
      <c r="UAN61" s="67" t="s">
        <v>217</v>
      </c>
      <c r="UAO61" s="8" t="s">
        <v>262</v>
      </c>
      <c r="UAP61" s="8" t="s">
        <v>211</v>
      </c>
      <c r="UAQ61" s="8" t="s">
        <v>212</v>
      </c>
      <c r="UAR61" s="67" t="s">
        <v>217</v>
      </c>
      <c r="UAS61" s="8" t="s">
        <v>262</v>
      </c>
      <c r="UAT61" s="8" t="s">
        <v>211</v>
      </c>
      <c r="UAU61" s="8" t="s">
        <v>212</v>
      </c>
      <c r="UAV61" s="67" t="s">
        <v>217</v>
      </c>
      <c r="UAW61" s="8" t="s">
        <v>262</v>
      </c>
      <c r="UAX61" s="8" t="s">
        <v>211</v>
      </c>
      <c r="UAY61" s="8" t="s">
        <v>212</v>
      </c>
      <c r="UAZ61" s="67" t="s">
        <v>217</v>
      </c>
      <c r="UBA61" s="8" t="s">
        <v>262</v>
      </c>
      <c r="UBB61" s="8" t="s">
        <v>211</v>
      </c>
      <c r="UBC61" s="8" t="s">
        <v>212</v>
      </c>
      <c r="UBD61" s="67" t="s">
        <v>217</v>
      </c>
      <c r="UBE61" s="8" t="s">
        <v>262</v>
      </c>
      <c r="UBF61" s="8" t="s">
        <v>211</v>
      </c>
      <c r="UBG61" s="8" t="s">
        <v>212</v>
      </c>
      <c r="UBH61" s="67" t="s">
        <v>217</v>
      </c>
      <c r="UBI61" s="8" t="s">
        <v>262</v>
      </c>
      <c r="UBJ61" s="8" t="s">
        <v>211</v>
      </c>
      <c r="UBK61" s="8" t="s">
        <v>212</v>
      </c>
      <c r="UBL61" s="67" t="s">
        <v>217</v>
      </c>
      <c r="UBM61" s="8" t="s">
        <v>262</v>
      </c>
      <c r="UBN61" s="8" t="s">
        <v>211</v>
      </c>
      <c r="UBO61" s="8" t="s">
        <v>212</v>
      </c>
      <c r="UBP61" s="67" t="s">
        <v>217</v>
      </c>
      <c r="UBQ61" s="8" t="s">
        <v>262</v>
      </c>
      <c r="UBR61" s="8" t="s">
        <v>211</v>
      </c>
      <c r="UBS61" s="8" t="s">
        <v>212</v>
      </c>
      <c r="UBT61" s="67" t="s">
        <v>217</v>
      </c>
      <c r="UBU61" s="8" t="s">
        <v>262</v>
      </c>
      <c r="UBV61" s="8" t="s">
        <v>211</v>
      </c>
      <c r="UBW61" s="8" t="s">
        <v>212</v>
      </c>
      <c r="UBX61" s="67" t="s">
        <v>217</v>
      </c>
      <c r="UBY61" s="8" t="s">
        <v>262</v>
      </c>
      <c r="UBZ61" s="8" t="s">
        <v>211</v>
      </c>
      <c r="UCA61" s="8" t="s">
        <v>212</v>
      </c>
      <c r="UCB61" s="67" t="s">
        <v>217</v>
      </c>
      <c r="UCC61" s="8" t="s">
        <v>262</v>
      </c>
      <c r="UCD61" s="8" t="s">
        <v>211</v>
      </c>
      <c r="UCE61" s="8" t="s">
        <v>212</v>
      </c>
      <c r="UCF61" s="67" t="s">
        <v>217</v>
      </c>
      <c r="UCG61" s="8" t="s">
        <v>262</v>
      </c>
      <c r="UCH61" s="8" t="s">
        <v>211</v>
      </c>
      <c r="UCI61" s="8" t="s">
        <v>212</v>
      </c>
      <c r="UCJ61" s="67" t="s">
        <v>217</v>
      </c>
      <c r="UCK61" s="8" t="s">
        <v>262</v>
      </c>
      <c r="UCL61" s="8" t="s">
        <v>211</v>
      </c>
      <c r="UCM61" s="8" t="s">
        <v>212</v>
      </c>
      <c r="UCN61" s="67" t="s">
        <v>217</v>
      </c>
      <c r="UCO61" s="8" t="s">
        <v>262</v>
      </c>
      <c r="UCP61" s="8" t="s">
        <v>211</v>
      </c>
      <c r="UCQ61" s="8" t="s">
        <v>212</v>
      </c>
      <c r="UCR61" s="67" t="s">
        <v>217</v>
      </c>
      <c r="UCS61" s="8" t="s">
        <v>262</v>
      </c>
      <c r="UCT61" s="8" t="s">
        <v>211</v>
      </c>
      <c r="UCU61" s="8" t="s">
        <v>212</v>
      </c>
      <c r="UCV61" s="67" t="s">
        <v>217</v>
      </c>
      <c r="UCW61" s="8" t="s">
        <v>262</v>
      </c>
      <c r="UCX61" s="8" t="s">
        <v>211</v>
      </c>
      <c r="UCY61" s="8" t="s">
        <v>212</v>
      </c>
      <c r="UCZ61" s="67" t="s">
        <v>217</v>
      </c>
      <c r="UDA61" s="8" t="s">
        <v>262</v>
      </c>
      <c r="UDB61" s="8" t="s">
        <v>211</v>
      </c>
      <c r="UDC61" s="8" t="s">
        <v>212</v>
      </c>
      <c r="UDD61" s="67" t="s">
        <v>217</v>
      </c>
      <c r="UDE61" s="8" t="s">
        <v>262</v>
      </c>
      <c r="UDF61" s="8" t="s">
        <v>211</v>
      </c>
      <c r="UDG61" s="8" t="s">
        <v>212</v>
      </c>
      <c r="UDH61" s="67" t="s">
        <v>217</v>
      </c>
      <c r="UDI61" s="8" t="s">
        <v>262</v>
      </c>
      <c r="UDJ61" s="8" t="s">
        <v>211</v>
      </c>
      <c r="UDK61" s="8" t="s">
        <v>212</v>
      </c>
      <c r="UDL61" s="67" t="s">
        <v>217</v>
      </c>
      <c r="UDM61" s="8" t="s">
        <v>262</v>
      </c>
      <c r="UDN61" s="8" t="s">
        <v>211</v>
      </c>
      <c r="UDO61" s="8" t="s">
        <v>212</v>
      </c>
      <c r="UDP61" s="67" t="s">
        <v>217</v>
      </c>
      <c r="UDQ61" s="8" t="s">
        <v>262</v>
      </c>
      <c r="UDR61" s="8" t="s">
        <v>211</v>
      </c>
      <c r="UDS61" s="8" t="s">
        <v>212</v>
      </c>
      <c r="UDT61" s="67" t="s">
        <v>217</v>
      </c>
      <c r="UDU61" s="8" t="s">
        <v>262</v>
      </c>
      <c r="UDV61" s="8" t="s">
        <v>211</v>
      </c>
      <c r="UDW61" s="8" t="s">
        <v>212</v>
      </c>
      <c r="UDX61" s="67" t="s">
        <v>217</v>
      </c>
      <c r="UDY61" s="8" t="s">
        <v>262</v>
      </c>
      <c r="UDZ61" s="8" t="s">
        <v>211</v>
      </c>
      <c r="UEA61" s="8" t="s">
        <v>212</v>
      </c>
      <c r="UEB61" s="67" t="s">
        <v>217</v>
      </c>
      <c r="UEC61" s="8" t="s">
        <v>262</v>
      </c>
      <c r="UED61" s="8" t="s">
        <v>211</v>
      </c>
      <c r="UEE61" s="8" t="s">
        <v>212</v>
      </c>
      <c r="UEF61" s="67" t="s">
        <v>217</v>
      </c>
      <c r="UEG61" s="8" t="s">
        <v>262</v>
      </c>
      <c r="UEH61" s="8" t="s">
        <v>211</v>
      </c>
      <c r="UEI61" s="8" t="s">
        <v>212</v>
      </c>
      <c r="UEJ61" s="67" t="s">
        <v>217</v>
      </c>
      <c r="UEK61" s="8" t="s">
        <v>262</v>
      </c>
      <c r="UEL61" s="8" t="s">
        <v>211</v>
      </c>
      <c r="UEM61" s="8" t="s">
        <v>212</v>
      </c>
      <c r="UEN61" s="67" t="s">
        <v>217</v>
      </c>
      <c r="UEO61" s="8" t="s">
        <v>262</v>
      </c>
      <c r="UEP61" s="8" t="s">
        <v>211</v>
      </c>
      <c r="UEQ61" s="8" t="s">
        <v>212</v>
      </c>
      <c r="UER61" s="67" t="s">
        <v>217</v>
      </c>
      <c r="UES61" s="8" t="s">
        <v>262</v>
      </c>
      <c r="UET61" s="8" t="s">
        <v>211</v>
      </c>
      <c r="UEU61" s="8" t="s">
        <v>212</v>
      </c>
      <c r="UEV61" s="67" t="s">
        <v>217</v>
      </c>
      <c r="UEW61" s="8" t="s">
        <v>262</v>
      </c>
      <c r="UEX61" s="8" t="s">
        <v>211</v>
      </c>
      <c r="UEY61" s="8" t="s">
        <v>212</v>
      </c>
      <c r="UEZ61" s="67" t="s">
        <v>217</v>
      </c>
      <c r="UFA61" s="8" t="s">
        <v>262</v>
      </c>
      <c r="UFB61" s="8" t="s">
        <v>211</v>
      </c>
      <c r="UFC61" s="8" t="s">
        <v>212</v>
      </c>
      <c r="UFD61" s="67" t="s">
        <v>217</v>
      </c>
      <c r="UFE61" s="8" t="s">
        <v>262</v>
      </c>
      <c r="UFF61" s="8" t="s">
        <v>211</v>
      </c>
      <c r="UFG61" s="8" t="s">
        <v>212</v>
      </c>
      <c r="UFH61" s="67" t="s">
        <v>217</v>
      </c>
      <c r="UFI61" s="8" t="s">
        <v>262</v>
      </c>
      <c r="UFJ61" s="8" t="s">
        <v>211</v>
      </c>
      <c r="UFK61" s="8" t="s">
        <v>212</v>
      </c>
      <c r="UFL61" s="67" t="s">
        <v>217</v>
      </c>
      <c r="UFM61" s="8" t="s">
        <v>262</v>
      </c>
      <c r="UFN61" s="8" t="s">
        <v>211</v>
      </c>
      <c r="UFO61" s="8" t="s">
        <v>212</v>
      </c>
      <c r="UFP61" s="67" t="s">
        <v>217</v>
      </c>
      <c r="UFQ61" s="8" t="s">
        <v>262</v>
      </c>
      <c r="UFR61" s="8" t="s">
        <v>211</v>
      </c>
      <c r="UFS61" s="8" t="s">
        <v>212</v>
      </c>
      <c r="UFT61" s="67" t="s">
        <v>217</v>
      </c>
      <c r="UFU61" s="8" t="s">
        <v>262</v>
      </c>
      <c r="UFV61" s="8" t="s">
        <v>211</v>
      </c>
      <c r="UFW61" s="8" t="s">
        <v>212</v>
      </c>
      <c r="UFX61" s="67" t="s">
        <v>217</v>
      </c>
      <c r="UFY61" s="8" t="s">
        <v>262</v>
      </c>
      <c r="UFZ61" s="8" t="s">
        <v>211</v>
      </c>
      <c r="UGA61" s="8" t="s">
        <v>212</v>
      </c>
      <c r="UGB61" s="67" t="s">
        <v>217</v>
      </c>
      <c r="UGC61" s="8" t="s">
        <v>262</v>
      </c>
      <c r="UGD61" s="8" t="s">
        <v>211</v>
      </c>
      <c r="UGE61" s="8" t="s">
        <v>212</v>
      </c>
      <c r="UGF61" s="67" t="s">
        <v>217</v>
      </c>
      <c r="UGG61" s="8" t="s">
        <v>262</v>
      </c>
      <c r="UGH61" s="8" t="s">
        <v>211</v>
      </c>
      <c r="UGI61" s="8" t="s">
        <v>212</v>
      </c>
      <c r="UGJ61" s="67" t="s">
        <v>217</v>
      </c>
      <c r="UGK61" s="8" t="s">
        <v>262</v>
      </c>
      <c r="UGL61" s="8" t="s">
        <v>211</v>
      </c>
      <c r="UGM61" s="8" t="s">
        <v>212</v>
      </c>
      <c r="UGN61" s="67" t="s">
        <v>217</v>
      </c>
      <c r="UGO61" s="8" t="s">
        <v>262</v>
      </c>
      <c r="UGP61" s="8" t="s">
        <v>211</v>
      </c>
      <c r="UGQ61" s="8" t="s">
        <v>212</v>
      </c>
      <c r="UGR61" s="67" t="s">
        <v>217</v>
      </c>
      <c r="UGS61" s="8" t="s">
        <v>262</v>
      </c>
      <c r="UGT61" s="8" t="s">
        <v>211</v>
      </c>
      <c r="UGU61" s="8" t="s">
        <v>212</v>
      </c>
      <c r="UGV61" s="67" t="s">
        <v>217</v>
      </c>
      <c r="UGW61" s="8" t="s">
        <v>262</v>
      </c>
      <c r="UGX61" s="8" t="s">
        <v>211</v>
      </c>
      <c r="UGY61" s="8" t="s">
        <v>212</v>
      </c>
      <c r="UGZ61" s="67" t="s">
        <v>217</v>
      </c>
      <c r="UHA61" s="8" t="s">
        <v>262</v>
      </c>
      <c r="UHB61" s="8" t="s">
        <v>211</v>
      </c>
      <c r="UHC61" s="8" t="s">
        <v>212</v>
      </c>
      <c r="UHD61" s="67" t="s">
        <v>217</v>
      </c>
      <c r="UHE61" s="8" t="s">
        <v>262</v>
      </c>
      <c r="UHF61" s="8" t="s">
        <v>211</v>
      </c>
      <c r="UHG61" s="8" t="s">
        <v>212</v>
      </c>
      <c r="UHH61" s="67" t="s">
        <v>217</v>
      </c>
      <c r="UHI61" s="8" t="s">
        <v>262</v>
      </c>
      <c r="UHJ61" s="8" t="s">
        <v>211</v>
      </c>
      <c r="UHK61" s="8" t="s">
        <v>212</v>
      </c>
      <c r="UHL61" s="67" t="s">
        <v>217</v>
      </c>
      <c r="UHM61" s="8" t="s">
        <v>262</v>
      </c>
      <c r="UHN61" s="8" t="s">
        <v>211</v>
      </c>
      <c r="UHO61" s="8" t="s">
        <v>212</v>
      </c>
      <c r="UHP61" s="67" t="s">
        <v>217</v>
      </c>
      <c r="UHQ61" s="8" t="s">
        <v>262</v>
      </c>
      <c r="UHR61" s="8" t="s">
        <v>211</v>
      </c>
      <c r="UHS61" s="8" t="s">
        <v>212</v>
      </c>
      <c r="UHT61" s="67" t="s">
        <v>217</v>
      </c>
      <c r="UHU61" s="8" t="s">
        <v>262</v>
      </c>
      <c r="UHV61" s="8" t="s">
        <v>211</v>
      </c>
      <c r="UHW61" s="8" t="s">
        <v>212</v>
      </c>
      <c r="UHX61" s="67" t="s">
        <v>217</v>
      </c>
      <c r="UHY61" s="8" t="s">
        <v>262</v>
      </c>
      <c r="UHZ61" s="8" t="s">
        <v>211</v>
      </c>
      <c r="UIA61" s="8" t="s">
        <v>212</v>
      </c>
      <c r="UIB61" s="67" t="s">
        <v>217</v>
      </c>
      <c r="UIC61" s="8" t="s">
        <v>262</v>
      </c>
      <c r="UID61" s="8" t="s">
        <v>211</v>
      </c>
      <c r="UIE61" s="8" t="s">
        <v>212</v>
      </c>
      <c r="UIF61" s="67" t="s">
        <v>217</v>
      </c>
      <c r="UIG61" s="8" t="s">
        <v>262</v>
      </c>
      <c r="UIH61" s="8" t="s">
        <v>211</v>
      </c>
      <c r="UII61" s="8" t="s">
        <v>212</v>
      </c>
      <c r="UIJ61" s="67" t="s">
        <v>217</v>
      </c>
      <c r="UIK61" s="8" t="s">
        <v>262</v>
      </c>
      <c r="UIL61" s="8" t="s">
        <v>211</v>
      </c>
      <c r="UIM61" s="8" t="s">
        <v>212</v>
      </c>
      <c r="UIN61" s="67" t="s">
        <v>217</v>
      </c>
      <c r="UIO61" s="8" t="s">
        <v>262</v>
      </c>
      <c r="UIP61" s="8" t="s">
        <v>211</v>
      </c>
      <c r="UIQ61" s="8" t="s">
        <v>212</v>
      </c>
      <c r="UIR61" s="67" t="s">
        <v>217</v>
      </c>
      <c r="UIS61" s="8" t="s">
        <v>262</v>
      </c>
      <c r="UIT61" s="8" t="s">
        <v>211</v>
      </c>
      <c r="UIU61" s="8" t="s">
        <v>212</v>
      </c>
      <c r="UIV61" s="67" t="s">
        <v>217</v>
      </c>
      <c r="UIW61" s="8" t="s">
        <v>262</v>
      </c>
      <c r="UIX61" s="8" t="s">
        <v>211</v>
      </c>
      <c r="UIY61" s="8" t="s">
        <v>212</v>
      </c>
      <c r="UIZ61" s="67" t="s">
        <v>217</v>
      </c>
      <c r="UJA61" s="8" t="s">
        <v>262</v>
      </c>
      <c r="UJB61" s="8" t="s">
        <v>211</v>
      </c>
      <c r="UJC61" s="8" t="s">
        <v>212</v>
      </c>
      <c r="UJD61" s="67" t="s">
        <v>217</v>
      </c>
      <c r="UJE61" s="8" t="s">
        <v>262</v>
      </c>
      <c r="UJF61" s="8" t="s">
        <v>211</v>
      </c>
      <c r="UJG61" s="8" t="s">
        <v>212</v>
      </c>
      <c r="UJH61" s="67" t="s">
        <v>217</v>
      </c>
      <c r="UJI61" s="8" t="s">
        <v>262</v>
      </c>
      <c r="UJJ61" s="8" t="s">
        <v>211</v>
      </c>
      <c r="UJK61" s="8" t="s">
        <v>212</v>
      </c>
      <c r="UJL61" s="67" t="s">
        <v>217</v>
      </c>
      <c r="UJM61" s="8" t="s">
        <v>262</v>
      </c>
      <c r="UJN61" s="8" t="s">
        <v>211</v>
      </c>
      <c r="UJO61" s="8" t="s">
        <v>212</v>
      </c>
      <c r="UJP61" s="67" t="s">
        <v>217</v>
      </c>
      <c r="UJQ61" s="8" t="s">
        <v>262</v>
      </c>
      <c r="UJR61" s="8" t="s">
        <v>211</v>
      </c>
      <c r="UJS61" s="8" t="s">
        <v>212</v>
      </c>
      <c r="UJT61" s="67" t="s">
        <v>217</v>
      </c>
      <c r="UJU61" s="8" t="s">
        <v>262</v>
      </c>
      <c r="UJV61" s="8" t="s">
        <v>211</v>
      </c>
      <c r="UJW61" s="8" t="s">
        <v>212</v>
      </c>
      <c r="UJX61" s="67" t="s">
        <v>217</v>
      </c>
      <c r="UJY61" s="8" t="s">
        <v>262</v>
      </c>
      <c r="UJZ61" s="8" t="s">
        <v>211</v>
      </c>
      <c r="UKA61" s="8" t="s">
        <v>212</v>
      </c>
      <c r="UKB61" s="67" t="s">
        <v>217</v>
      </c>
      <c r="UKC61" s="8" t="s">
        <v>262</v>
      </c>
      <c r="UKD61" s="8" t="s">
        <v>211</v>
      </c>
      <c r="UKE61" s="8" t="s">
        <v>212</v>
      </c>
      <c r="UKF61" s="67" t="s">
        <v>217</v>
      </c>
      <c r="UKG61" s="8" t="s">
        <v>262</v>
      </c>
      <c r="UKH61" s="8" t="s">
        <v>211</v>
      </c>
      <c r="UKI61" s="8" t="s">
        <v>212</v>
      </c>
      <c r="UKJ61" s="67" t="s">
        <v>217</v>
      </c>
      <c r="UKK61" s="8" t="s">
        <v>262</v>
      </c>
      <c r="UKL61" s="8" t="s">
        <v>211</v>
      </c>
      <c r="UKM61" s="8" t="s">
        <v>212</v>
      </c>
      <c r="UKN61" s="67" t="s">
        <v>217</v>
      </c>
      <c r="UKO61" s="8" t="s">
        <v>262</v>
      </c>
      <c r="UKP61" s="8" t="s">
        <v>211</v>
      </c>
      <c r="UKQ61" s="8" t="s">
        <v>212</v>
      </c>
      <c r="UKR61" s="67" t="s">
        <v>217</v>
      </c>
      <c r="UKS61" s="8" t="s">
        <v>262</v>
      </c>
      <c r="UKT61" s="8" t="s">
        <v>211</v>
      </c>
      <c r="UKU61" s="8" t="s">
        <v>212</v>
      </c>
      <c r="UKV61" s="67" t="s">
        <v>217</v>
      </c>
      <c r="UKW61" s="8" t="s">
        <v>262</v>
      </c>
      <c r="UKX61" s="8" t="s">
        <v>211</v>
      </c>
      <c r="UKY61" s="8" t="s">
        <v>212</v>
      </c>
      <c r="UKZ61" s="67" t="s">
        <v>217</v>
      </c>
      <c r="ULA61" s="8" t="s">
        <v>262</v>
      </c>
      <c r="ULB61" s="8" t="s">
        <v>211</v>
      </c>
      <c r="ULC61" s="8" t="s">
        <v>212</v>
      </c>
      <c r="ULD61" s="67" t="s">
        <v>217</v>
      </c>
      <c r="ULE61" s="8" t="s">
        <v>262</v>
      </c>
      <c r="ULF61" s="8" t="s">
        <v>211</v>
      </c>
      <c r="ULG61" s="8" t="s">
        <v>212</v>
      </c>
      <c r="ULH61" s="67" t="s">
        <v>217</v>
      </c>
      <c r="ULI61" s="8" t="s">
        <v>262</v>
      </c>
      <c r="ULJ61" s="8" t="s">
        <v>211</v>
      </c>
      <c r="ULK61" s="8" t="s">
        <v>212</v>
      </c>
      <c r="ULL61" s="67" t="s">
        <v>217</v>
      </c>
      <c r="ULM61" s="8" t="s">
        <v>262</v>
      </c>
      <c r="ULN61" s="8" t="s">
        <v>211</v>
      </c>
      <c r="ULO61" s="8" t="s">
        <v>212</v>
      </c>
      <c r="ULP61" s="67" t="s">
        <v>217</v>
      </c>
      <c r="ULQ61" s="8" t="s">
        <v>262</v>
      </c>
      <c r="ULR61" s="8" t="s">
        <v>211</v>
      </c>
      <c r="ULS61" s="8" t="s">
        <v>212</v>
      </c>
      <c r="ULT61" s="67" t="s">
        <v>217</v>
      </c>
      <c r="ULU61" s="8" t="s">
        <v>262</v>
      </c>
      <c r="ULV61" s="8" t="s">
        <v>211</v>
      </c>
      <c r="ULW61" s="8" t="s">
        <v>212</v>
      </c>
      <c r="ULX61" s="67" t="s">
        <v>217</v>
      </c>
      <c r="ULY61" s="8" t="s">
        <v>262</v>
      </c>
      <c r="ULZ61" s="8" t="s">
        <v>211</v>
      </c>
      <c r="UMA61" s="8" t="s">
        <v>212</v>
      </c>
      <c r="UMB61" s="67" t="s">
        <v>217</v>
      </c>
      <c r="UMC61" s="8" t="s">
        <v>262</v>
      </c>
      <c r="UMD61" s="8" t="s">
        <v>211</v>
      </c>
      <c r="UME61" s="8" t="s">
        <v>212</v>
      </c>
      <c r="UMF61" s="67" t="s">
        <v>217</v>
      </c>
      <c r="UMG61" s="8" t="s">
        <v>262</v>
      </c>
      <c r="UMH61" s="8" t="s">
        <v>211</v>
      </c>
      <c r="UMI61" s="8" t="s">
        <v>212</v>
      </c>
      <c r="UMJ61" s="67" t="s">
        <v>217</v>
      </c>
      <c r="UMK61" s="8" t="s">
        <v>262</v>
      </c>
      <c r="UML61" s="8" t="s">
        <v>211</v>
      </c>
      <c r="UMM61" s="8" t="s">
        <v>212</v>
      </c>
      <c r="UMN61" s="67" t="s">
        <v>217</v>
      </c>
      <c r="UMO61" s="8" t="s">
        <v>262</v>
      </c>
      <c r="UMP61" s="8" t="s">
        <v>211</v>
      </c>
      <c r="UMQ61" s="8" t="s">
        <v>212</v>
      </c>
      <c r="UMR61" s="67" t="s">
        <v>217</v>
      </c>
      <c r="UMS61" s="8" t="s">
        <v>262</v>
      </c>
      <c r="UMT61" s="8" t="s">
        <v>211</v>
      </c>
      <c r="UMU61" s="8" t="s">
        <v>212</v>
      </c>
      <c r="UMV61" s="67" t="s">
        <v>217</v>
      </c>
      <c r="UMW61" s="8" t="s">
        <v>262</v>
      </c>
      <c r="UMX61" s="8" t="s">
        <v>211</v>
      </c>
      <c r="UMY61" s="8" t="s">
        <v>212</v>
      </c>
      <c r="UMZ61" s="67" t="s">
        <v>217</v>
      </c>
      <c r="UNA61" s="8" t="s">
        <v>262</v>
      </c>
      <c r="UNB61" s="8" t="s">
        <v>211</v>
      </c>
      <c r="UNC61" s="8" t="s">
        <v>212</v>
      </c>
      <c r="UND61" s="67" t="s">
        <v>217</v>
      </c>
      <c r="UNE61" s="8" t="s">
        <v>262</v>
      </c>
      <c r="UNF61" s="8" t="s">
        <v>211</v>
      </c>
      <c r="UNG61" s="8" t="s">
        <v>212</v>
      </c>
      <c r="UNH61" s="67" t="s">
        <v>217</v>
      </c>
      <c r="UNI61" s="8" t="s">
        <v>262</v>
      </c>
      <c r="UNJ61" s="8" t="s">
        <v>211</v>
      </c>
      <c r="UNK61" s="8" t="s">
        <v>212</v>
      </c>
      <c r="UNL61" s="67" t="s">
        <v>217</v>
      </c>
      <c r="UNM61" s="8" t="s">
        <v>262</v>
      </c>
      <c r="UNN61" s="8" t="s">
        <v>211</v>
      </c>
      <c r="UNO61" s="8" t="s">
        <v>212</v>
      </c>
      <c r="UNP61" s="67" t="s">
        <v>217</v>
      </c>
      <c r="UNQ61" s="8" t="s">
        <v>262</v>
      </c>
      <c r="UNR61" s="8" t="s">
        <v>211</v>
      </c>
      <c r="UNS61" s="8" t="s">
        <v>212</v>
      </c>
      <c r="UNT61" s="67" t="s">
        <v>217</v>
      </c>
      <c r="UNU61" s="8" t="s">
        <v>262</v>
      </c>
      <c r="UNV61" s="8" t="s">
        <v>211</v>
      </c>
      <c r="UNW61" s="8" t="s">
        <v>212</v>
      </c>
      <c r="UNX61" s="67" t="s">
        <v>217</v>
      </c>
      <c r="UNY61" s="8" t="s">
        <v>262</v>
      </c>
      <c r="UNZ61" s="8" t="s">
        <v>211</v>
      </c>
      <c r="UOA61" s="8" t="s">
        <v>212</v>
      </c>
      <c r="UOB61" s="67" t="s">
        <v>217</v>
      </c>
      <c r="UOC61" s="8" t="s">
        <v>262</v>
      </c>
      <c r="UOD61" s="8" t="s">
        <v>211</v>
      </c>
      <c r="UOE61" s="8" t="s">
        <v>212</v>
      </c>
      <c r="UOF61" s="67" t="s">
        <v>217</v>
      </c>
      <c r="UOG61" s="8" t="s">
        <v>262</v>
      </c>
      <c r="UOH61" s="8" t="s">
        <v>211</v>
      </c>
      <c r="UOI61" s="8" t="s">
        <v>212</v>
      </c>
      <c r="UOJ61" s="67" t="s">
        <v>217</v>
      </c>
      <c r="UOK61" s="8" t="s">
        <v>262</v>
      </c>
      <c r="UOL61" s="8" t="s">
        <v>211</v>
      </c>
      <c r="UOM61" s="8" t="s">
        <v>212</v>
      </c>
      <c r="UON61" s="67" t="s">
        <v>217</v>
      </c>
      <c r="UOO61" s="8" t="s">
        <v>262</v>
      </c>
      <c r="UOP61" s="8" t="s">
        <v>211</v>
      </c>
      <c r="UOQ61" s="8" t="s">
        <v>212</v>
      </c>
      <c r="UOR61" s="67" t="s">
        <v>217</v>
      </c>
      <c r="UOS61" s="8" t="s">
        <v>262</v>
      </c>
      <c r="UOT61" s="8" t="s">
        <v>211</v>
      </c>
      <c r="UOU61" s="8" t="s">
        <v>212</v>
      </c>
      <c r="UOV61" s="67" t="s">
        <v>217</v>
      </c>
      <c r="UOW61" s="8" t="s">
        <v>262</v>
      </c>
      <c r="UOX61" s="8" t="s">
        <v>211</v>
      </c>
      <c r="UOY61" s="8" t="s">
        <v>212</v>
      </c>
      <c r="UOZ61" s="67" t="s">
        <v>217</v>
      </c>
      <c r="UPA61" s="8" t="s">
        <v>262</v>
      </c>
      <c r="UPB61" s="8" t="s">
        <v>211</v>
      </c>
      <c r="UPC61" s="8" t="s">
        <v>212</v>
      </c>
      <c r="UPD61" s="67" t="s">
        <v>217</v>
      </c>
      <c r="UPE61" s="8" t="s">
        <v>262</v>
      </c>
      <c r="UPF61" s="8" t="s">
        <v>211</v>
      </c>
      <c r="UPG61" s="8" t="s">
        <v>212</v>
      </c>
      <c r="UPH61" s="67" t="s">
        <v>217</v>
      </c>
      <c r="UPI61" s="8" t="s">
        <v>262</v>
      </c>
      <c r="UPJ61" s="8" t="s">
        <v>211</v>
      </c>
      <c r="UPK61" s="8" t="s">
        <v>212</v>
      </c>
      <c r="UPL61" s="67" t="s">
        <v>217</v>
      </c>
      <c r="UPM61" s="8" t="s">
        <v>262</v>
      </c>
      <c r="UPN61" s="8" t="s">
        <v>211</v>
      </c>
      <c r="UPO61" s="8" t="s">
        <v>212</v>
      </c>
      <c r="UPP61" s="67" t="s">
        <v>217</v>
      </c>
      <c r="UPQ61" s="8" t="s">
        <v>262</v>
      </c>
      <c r="UPR61" s="8" t="s">
        <v>211</v>
      </c>
      <c r="UPS61" s="8" t="s">
        <v>212</v>
      </c>
      <c r="UPT61" s="67" t="s">
        <v>217</v>
      </c>
      <c r="UPU61" s="8" t="s">
        <v>262</v>
      </c>
      <c r="UPV61" s="8" t="s">
        <v>211</v>
      </c>
      <c r="UPW61" s="8" t="s">
        <v>212</v>
      </c>
      <c r="UPX61" s="67" t="s">
        <v>217</v>
      </c>
      <c r="UPY61" s="8" t="s">
        <v>262</v>
      </c>
      <c r="UPZ61" s="8" t="s">
        <v>211</v>
      </c>
      <c r="UQA61" s="8" t="s">
        <v>212</v>
      </c>
      <c r="UQB61" s="67" t="s">
        <v>217</v>
      </c>
      <c r="UQC61" s="8" t="s">
        <v>262</v>
      </c>
      <c r="UQD61" s="8" t="s">
        <v>211</v>
      </c>
      <c r="UQE61" s="8" t="s">
        <v>212</v>
      </c>
      <c r="UQF61" s="67" t="s">
        <v>217</v>
      </c>
      <c r="UQG61" s="8" t="s">
        <v>262</v>
      </c>
      <c r="UQH61" s="8" t="s">
        <v>211</v>
      </c>
      <c r="UQI61" s="8" t="s">
        <v>212</v>
      </c>
      <c r="UQJ61" s="67" t="s">
        <v>217</v>
      </c>
      <c r="UQK61" s="8" t="s">
        <v>262</v>
      </c>
      <c r="UQL61" s="8" t="s">
        <v>211</v>
      </c>
      <c r="UQM61" s="8" t="s">
        <v>212</v>
      </c>
      <c r="UQN61" s="67" t="s">
        <v>217</v>
      </c>
      <c r="UQO61" s="8" t="s">
        <v>262</v>
      </c>
      <c r="UQP61" s="8" t="s">
        <v>211</v>
      </c>
      <c r="UQQ61" s="8" t="s">
        <v>212</v>
      </c>
      <c r="UQR61" s="67" t="s">
        <v>217</v>
      </c>
      <c r="UQS61" s="8" t="s">
        <v>262</v>
      </c>
      <c r="UQT61" s="8" t="s">
        <v>211</v>
      </c>
      <c r="UQU61" s="8" t="s">
        <v>212</v>
      </c>
      <c r="UQV61" s="67" t="s">
        <v>217</v>
      </c>
      <c r="UQW61" s="8" t="s">
        <v>262</v>
      </c>
      <c r="UQX61" s="8" t="s">
        <v>211</v>
      </c>
      <c r="UQY61" s="8" t="s">
        <v>212</v>
      </c>
      <c r="UQZ61" s="67" t="s">
        <v>217</v>
      </c>
      <c r="URA61" s="8" t="s">
        <v>262</v>
      </c>
      <c r="URB61" s="8" t="s">
        <v>211</v>
      </c>
      <c r="URC61" s="8" t="s">
        <v>212</v>
      </c>
      <c r="URD61" s="67" t="s">
        <v>217</v>
      </c>
      <c r="URE61" s="8" t="s">
        <v>262</v>
      </c>
      <c r="URF61" s="8" t="s">
        <v>211</v>
      </c>
      <c r="URG61" s="8" t="s">
        <v>212</v>
      </c>
      <c r="URH61" s="67" t="s">
        <v>217</v>
      </c>
      <c r="URI61" s="8" t="s">
        <v>262</v>
      </c>
      <c r="URJ61" s="8" t="s">
        <v>211</v>
      </c>
      <c r="URK61" s="8" t="s">
        <v>212</v>
      </c>
      <c r="URL61" s="67" t="s">
        <v>217</v>
      </c>
      <c r="URM61" s="8" t="s">
        <v>262</v>
      </c>
      <c r="URN61" s="8" t="s">
        <v>211</v>
      </c>
      <c r="URO61" s="8" t="s">
        <v>212</v>
      </c>
      <c r="URP61" s="67" t="s">
        <v>217</v>
      </c>
      <c r="URQ61" s="8" t="s">
        <v>262</v>
      </c>
      <c r="URR61" s="8" t="s">
        <v>211</v>
      </c>
      <c r="URS61" s="8" t="s">
        <v>212</v>
      </c>
      <c r="URT61" s="67" t="s">
        <v>217</v>
      </c>
      <c r="URU61" s="8" t="s">
        <v>262</v>
      </c>
      <c r="URV61" s="8" t="s">
        <v>211</v>
      </c>
      <c r="URW61" s="8" t="s">
        <v>212</v>
      </c>
      <c r="URX61" s="67" t="s">
        <v>217</v>
      </c>
      <c r="URY61" s="8" t="s">
        <v>262</v>
      </c>
      <c r="URZ61" s="8" t="s">
        <v>211</v>
      </c>
      <c r="USA61" s="8" t="s">
        <v>212</v>
      </c>
      <c r="USB61" s="67" t="s">
        <v>217</v>
      </c>
      <c r="USC61" s="8" t="s">
        <v>262</v>
      </c>
      <c r="USD61" s="8" t="s">
        <v>211</v>
      </c>
      <c r="USE61" s="8" t="s">
        <v>212</v>
      </c>
      <c r="USF61" s="67" t="s">
        <v>217</v>
      </c>
      <c r="USG61" s="8" t="s">
        <v>262</v>
      </c>
      <c r="USH61" s="8" t="s">
        <v>211</v>
      </c>
      <c r="USI61" s="8" t="s">
        <v>212</v>
      </c>
      <c r="USJ61" s="67" t="s">
        <v>217</v>
      </c>
      <c r="USK61" s="8" t="s">
        <v>262</v>
      </c>
      <c r="USL61" s="8" t="s">
        <v>211</v>
      </c>
      <c r="USM61" s="8" t="s">
        <v>212</v>
      </c>
      <c r="USN61" s="67" t="s">
        <v>217</v>
      </c>
      <c r="USO61" s="8" t="s">
        <v>262</v>
      </c>
      <c r="USP61" s="8" t="s">
        <v>211</v>
      </c>
      <c r="USQ61" s="8" t="s">
        <v>212</v>
      </c>
      <c r="USR61" s="67" t="s">
        <v>217</v>
      </c>
      <c r="USS61" s="8" t="s">
        <v>262</v>
      </c>
      <c r="UST61" s="8" t="s">
        <v>211</v>
      </c>
      <c r="USU61" s="8" t="s">
        <v>212</v>
      </c>
      <c r="USV61" s="67" t="s">
        <v>217</v>
      </c>
      <c r="USW61" s="8" t="s">
        <v>262</v>
      </c>
      <c r="USX61" s="8" t="s">
        <v>211</v>
      </c>
      <c r="USY61" s="8" t="s">
        <v>212</v>
      </c>
      <c r="USZ61" s="67" t="s">
        <v>217</v>
      </c>
      <c r="UTA61" s="8" t="s">
        <v>262</v>
      </c>
      <c r="UTB61" s="8" t="s">
        <v>211</v>
      </c>
      <c r="UTC61" s="8" t="s">
        <v>212</v>
      </c>
      <c r="UTD61" s="67" t="s">
        <v>217</v>
      </c>
      <c r="UTE61" s="8" t="s">
        <v>262</v>
      </c>
      <c r="UTF61" s="8" t="s">
        <v>211</v>
      </c>
      <c r="UTG61" s="8" t="s">
        <v>212</v>
      </c>
      <c r="UTH61" s="67" t="s">
        <v>217</v>
      </c>
      <c r="UTI61" s="8" t="s">
        <v>262</v>
      </c>
      <c r="UTJ61" s="8" t="s">
        <v>211</v>
      </c>
      <c r="UTK61" s="8" t="s">
        <v>212</v>
      </c>
      <c r="UTL61" s="67" t="s">
        <v>217</v>
      </c>
      <c r="UTM61" s="8" t="s">
        <v>262</v>
      </c>
      <c r="UTN61" s="8" t="s">
        <v>211</v>
      </c>
      <c r="UTO61" s="8" t="s">
        <v>212</v>
      </c>
      <c r="UTP61" s="67" t="s">
        <v>217</v>
      </c>
      <c r="UTQ61" s="8" t="s">
        <v>262</v>
      </c>
      <c r="UTR61" s="8" t="s">
        <v>211</v>
      </c>
      <c r="UTS61" s="8" t="s">
        <v>212</v>
      </c>
      <c r="UTT61" s="67" t="s">
        <v>217</v>
      </c>
      <c r="UTU61" s="8" t="s">
        <v>262</v>
      </c>
      <c r="UTV61" s="8" t="s">
        <v>211</v>
      </c>
      <c r="UTW61" s="8" t="s">
        <v>212</v>
      </c>
      <c r="UTX61" s="67" t="s">
        <v>217</v>
      </c>
      <c r="UTY61" s="8" t="s">
        <v>262</v>
      </c>
      <c r="UTZ61" s="8" t="s">
        <v>211</v>
      </c>
      <c r="UUA61" s="8" t="s">
        <v>212</v>
      </c>
      <c r="UUB61" s="67" t="s">
        <v>217</v>
      </c>
      <c r="UUC61" s="8" t="s">
        <v>262</v>
      </c>
      <c r="UUD61" s="8" t="s">
        <v>211</v>
      </c>
      <c r="UUE61" s="8" t="s">
        <v>212</v>
      </c>
      <c r="UUF61" s="67" t="s">
        <v>217</v>
      </c>
      <c r="UUG61" s="8" t="s">
        <v>262</v>
      </c>
      <c r="UUH61" s="8" t="s">
        <v>211</v>
      </c>
      <c r="UUI61" s="8" t="s">
        <v>212</v>
      </c>
      <c r="UUJ61" s="67" t="s">
        <v>217</v>
      </c>
      <c r="UUK61" s="8" t="s">
        <v>262</v>
      </c>
      <c r="UUL61" s="8" t="s">
        <v>211</v>
      </c>
      <c r="UUM61" s="8" t="s">
        <v>212</v>
      </c>
      <c r="UUN61" s="67" t="s">
        <v>217</v>
      </c>
      <c r="UUO61" s="8" t="s">
        <v>262</v>
      </c>
      <c r="UUP61" s="8" t="s">
        <v>211</v>
      </c>
      <c r="UUQ61" s="8" t="s">
        <v>212</v>
      </c>
      <c r="UUR61" s="67" t="s">
        <v>217</v>
      </c>
      <c r="UUS61" s="8" t="s">
        <v>262</v>
      </c>
      <c r="UUT61" s="8" t="s">
        <v>211</v>
      </c>
      <c r="UUU61" s="8" t="s">
        <v>212</v>
      </c>
      <c r="UUV61" s="67" t="s">
        <v>217</v>
      </c>
      <c r="UUW61" s="8" t="s">
        <v>262</v>
      </c>
      <c r="UUX61" s="8" t="s">
        <v>211</v>
      </c>
      <c r="UUY61" s="8" t="s">
        <v>212</v>
      </c>
      <c r="UUZ61" s="67" t="s">
        <v>217</v>
      </c>
      <c r="UVA61" s="8" t="s">
        <v>262</v>
      </c>
      <c r="UVB61" s="8" t="s">
        <v>211</v>
      </c>
      <c r="UVC61" s="8" t="s">
        <v>212</v>
      </c>
      <c r="UVD61" s="67" t="s">
        <v>217</v>
      </c>
      <c r="UVE61" s="8" t="s">
        <v>262</v>
      </c>
      <c r="UVF61" s="8" t="s">
        <v>211</v>
      </c>
      <c r="UVG61" s="8" t="s">
        <v>212</v>
      </c>
      <c r="UVH61" s="67" t="s">
        <v>217</v>
      </c>
      <c r="UVI61" s="8" t="s">
        <v>262</v>
      </c>
      <c r="UVJ61" s="8" t="s">
        <v>211</v>
      </c>
      <c r="UVK61" s="8" t="s">
        <v>212</v>
      </c>
      <c r="UVL61" s="67" t="s">
        <v>217</v>
      </c>
      <c r="UVM61" s="8" t="s">
        <v>262</v>
      </c>
      <c r="UVN61" s="8" t="s">
        <v>211</v>
      </c>
      <c r="UVO61" s="8" t="s">
        <v>212</v>
      </c>
      <c r="UVP61" s="67" t="s">
        <v>217</v>
      </c>
      <c r="UVQ61" s="8" t="s">
        <v>262</v>
      </c>
      <c r="UVR61" s="8" t="s">
        <v>211</v>
      </c>
      <c r="UVS61" s="8" t="s">
        <v>212</v>
      </c>
      <c r="UVT61" s="67" t="s">
        <v>217</v>
      </c>
      <c r="UVU61" s="8" t="s">
        <v>262</v>
      </c>
      <c r="UVV61" s="8" t="s">
        <v>211</v>
      </c>
      <c r="UVW61" s="8" t="s">
        <v>212</v>
      </c>
      <c r="UVX61" s="67" t="s">
        <v>217</v>
      </c>
      <c r="UVY61" s="8" t="s">
        <v>262</v>
      </c>
      <c r="UVZ61" s="8" t="s">
        <v>211</v>
      </c>
      <c r="UWA61" s="8" t="s">
        <v>212</v>
      </c>
      <c r="UWB61" s="67" t="s">
        <v>217</v>
      </c>
      <c r="UWC61" s="8" t="s">
        <v>262</v>
      </c>
      <c r="UWD61" s="8" t="s">
        <v>211</v>
      </c>
      <c r="UWE61" s="8" t="s">
        <v>212</v>
      </c>
      <c r="UWF61" s="67" t="s">
        <v>217</v>
      </c>
      <c r="UWG61" s="8" t="s">
        <v>262</v>
      </c>
      <c r="UWH61" s="8" t="s">
        <v>211</v>
      </c>
      <c r="UWI61" s="8" t="s">
        <v>212</v>
      </c>
      <c r="UWJ61" s="67" t="s">
        <v>217</v>
      </c>
      <c r="UWK61" s="8" t="s">
        <v>262</v>
      </c>
      <c r="UWL61" s="8" t="s">
        <v>211</v>
      </c>
      <c r="UWM61" s="8" t="s">
        <v>212</v>
      </c>
      <c r="UWN61" s="67" t="s">
        <v>217</v>
      </c>
      <c r="UWO61" s="8" t="s">
        <v>262</v>
      </c>
      <c r="UWP61" s="8" t="s">
        <v>211</v>
      </c>
      <c r="UWQ61" s="8" t="s">
        <v>212</v>
      </c>
      <c r="UWR61" s="67" t="s">
        <v>217</v>
      </c>
      <c r="UWS61" s="8" t="s">
        <v>262</v>
      </c>
      <c r="UWT61" s="8" t="s">
        <v>211</v>
      </c>
      <c r="UWU61" s="8" t="s">
        <v>212</v>
      </c>
      <c r="UWV61" s="67" t="s">
        <v>217</v>
      </c>
      <c r="UWW61" s="8" t="s">
        <v>262</v>
      </c>
      <c r="UWX61" s="8" t="s">
        <v>211</v>
      </c>
      <c r="UWY61" s="8" t="s">
        <v>212</v>
      </c>
      <c r="UWZ61" s="67" t="s">
        <v>217</v>
      </c>
      <c r="UXA61" s="8" t="s">
        <v>262</v>
      </c>
      <c r="UXB61" s="8" t="s">
        <v>211</v>
      </c>
      <c r="UXC61" s="8" t="s">
        <v>212</v>
      </c>
      <c r="UXD61" s="67" t="s">
        <v>217</v>
      </c>
      <c r="UXE61" s="8" t="s">
        <v>262</v>
      </c>
      <c r="UXF61" s="8" t="s">
        <v>211</v>
      </c>
      <c r="UXG61" s="8" t="s">
        <v>212</v>
      </c>
      <c r="UXH61" s="67" t="s">
        <v>217</v>
      </c>
      <c r="UXI61" s="8" t="s">
        <v>262</v>
      </c>
      <c r="UXJ61" s="8" t="s">
        <v>211</v>
      </c>
      <c r="UXK61" s="8" t="s">
        <v>212</v>
      </c>
      <c r="UXL61" s="67" t="s">
        <v>217</v>
      </c>
      <c r="UXM61" s="8" t="s">
        <v>262</v>
      </c>
      <c r="UXN61" s="8" t="s">
        <v>211</v>
      </c>
      <c r="UXO61" s="8" t="s">
        <v>212</v>
      </c>
      <c r="UXP61" s="67" t="s">
        <v>217</v>
      </c>
      <c r="UXQ61" s="8" t="s">
        <v>262</v>
      </c>
      <c r="UXR61" s="8" t="s">
        <v>211</v>
      </c>
      <c r="UXS61" s="8" t="s">
        <v>212</v>
      </c>
      <c r="UXT61" s="67" t="s">
        <v>217</v>
      </c>
      <c r="UXU61" s="8" t="s">
        <v>262</v>
      </c>
      <c r="UXV61" s="8" t="s">
        <v>211</v>
      </c>
      <c r="UXW61" s="8" t="s">
        <v>212</v>
      </c>
      <c r="UXX61" s="67" t="s">
        <v>217</v>
      </c>
      <c r="UXY61" s="8" t="s">
        <v>262</v>
      </c>
      <c r="UXZ61" s="8" t="s">
        <v>211</v>
      </c>
      <c r="UYA61" s="8" t="s">
        <v>212</v>
      </c>
      <c r="UYB61" s="67" t="s">
        <v>217</v>
      </c>
      <c r="UYC61" s="8" t="s">
        <v>262</v>
      </c>
      <c r="UYD61" s="8" t="s">
        <v>211</v>
      </c>
      <c r="UYE61" s="8" t="s">
        <v>212</v>
      </c>
      <c r="UYF61" s="67" t="s">
        <v>217</v>
      </c>
      <c r="UYG61" s="8" t="s">
        <v>262</v>
      </c>
      <c r="UYH61" s="8" t="s">
        <v>211</v>
      </c>
      <c r="UYI61" s="8" t="s">
        <v>212</v>
      </c>
      <c r="UYJ61" s="67" t="s">
        <v>217</v>
      </c>
      <c r="UYK61" s="8" t="s">
        <v>262</v>
      </c>
      <c r="UYL61" s="8" t="s">
        <v>211</v>
      </c>
      <c r="UYM61" s="8" t="s">
        <v>212</v>
      </c>
      <c r="UYN61" s="67" t="s">
        <v>217</v>
      </c>
      <c r="UYO61" s="8" t="s">
        <v>262</v>
      </c>
      <c r="UYP61" s="8" t="s">
        <v>211</v>
      </c>
      <c r="UYQ61" s="8" t="s">
        <v>212</v>
      </c>
      <c r="UYR61" s="67" t="s">
        <v>217</v>
      </c>
      <c r="UYS61" s="8" t="s">
        <v>262</v>
      </c>
      <c r="UYT61" s="8" t="s">
        <v>211</v>
      </c>
      <c r="UYU61" s="8" t="s">
        <v>212</v>
      </c>
      <c r="UYV61" s="67" t="s">
        <v>217</v>
      </c>
      <c r="UYW61" s="8" t="s">
        <v>262</v>
      </c>
      <c r="UYX61" s="8" t="s">
        <v>211</v>
      </c>
      <c r="UYY61" s="8" t="s">
        <v>212</v>
      </c>
      <c r="UYZ61" s="67" t="s">
        <v>217</v>
      </c>
      <c r="UZA61" s="8" t="s">
        <v>262</v>
      </c>
      <c r="UZB61" s="8" t="s">
        <v>211</v>
      </c>
      <c r="UZC61" s="8" t="s">
        <v>212</v>
      </c>
      <c r="UZD61" s="67" t="s">
        <v>217</v>
      </c>
      <c r="UZE61" s="8" t="s">
        <v>262</v>
      </c>
      <c r="UZF61" s="8" t="s">
        <v>211</v>
      </c>
      <c r="UZG61" s="8" t="s">
        <v>212</v>
      </c>
      <c r="UZH61" s="67" t="s">
        <v>217</v>
      </c>
      <c r="UZI61" s="8" t="s">
        <v>262</v>
      </c>
      <c r="UZJ61" s="8" t="s">
        <v>211</v>
      </c>
      <c r="UZK61" s="8" t="s">
        <v>212</v>
      </c>
      <c r="UZL61" s="67" t="s">
        <v>217</v>
      </c>
      <c r="UZM61" s="8" t="s">
        <v>262</v>
      </c>
      <c r="UZN61" s="8" t="s">
        <v>211</v>
      </c>
      <c r="UZO61" s="8" t="s">
        <v>212</v>
      </c>
      <c r="UZP61" s="67" t="s">
        <v>217</v>
      </c>
      <c r="UZQ61" s="8" t="s">
        <v>262</v>
      </c>
      <c r="UZR61" s="8" t="s">
        <v>211</v>
      </c>
      <c r="UZS61" s="8" t="s">
        <v>212</v>
      </c>
      <c r="UZT61" s="67" t="s">
        <v>217</v>
      </c>
      <c r="UZU61" s="8" t="s">
        <v>262</v>
      </c>
      <c r="UZV61" s="8" t="s">
        <v>211</v>
      </c>
      <c r="UZW61" s="8" t="s">
        <v>212</v>
      </c>
      <c r="UZX61" s="67" t="s">
        <v>217</v>
      </c>
      <c r="UZY61" s="8" t="s">
        <v>262</v>
      </c>
      <c r="UZZ61" s="8" t="s">
        <v>211</v>
      </c>
      <c r="VAA61" s="8" t="s">
        <v>212</v>
      </c>
      <c r="VAB61" s="67" t="s">
        <v>217</v>
      </c>
      <c r="VAC61" s="8" t="s">
        <v>262</v>
      </c>
      <c r="VAD61" s="8" t="s">
        <v>211</v>
      </c>
      <c r="VAE61" s="8" t="s">
        <v>212</v>
      </c>
      <c r="VAF61" s="67" t="s">
        <v>217</v>
      </c>
      <c r="VAG61" s="8" t="s">
        <v>262</v>
      </c>
      <c r="VAH61" s="8" t="s">
        <v>211</v>
      </c>
      <c r="VAI61" s="8" t="s">
        <v>212</v>
      </c>
      <c r="VAJ61" s="67" t="s">
        <v>217</v>
      </c>
      <c r="VAK61" s="8" t="s">
        <v>262</v>
      </c>
      <c r="VAL61" s="8" t="s">
        <v>211</v>
      </c>
      <c r="VAM61" s="8" t="s">
        <v>212</v>
      </c>
      <c r="VAN61" s="67" t="s">
        <v>217</v>
      </c>
      <c r="VAO61" s="8" t="s">
        <v>262</v>
      </c>
      <c r="VAP61" s="8" t="s">
        <v>211</v>
      </c>
      <c r="VAQ61" s="8" t="s">
        <v>212</v>
      </c>
      <c r="VAR61" s="67" t="s">
        <v>217</v>
      </c>
      <c r="VAS61" s="8" t="s">
        <v>262</v>
      </c>
      <c r="VAT61" s="8" t="s">
        <v>211</v>
      </c>
      <c r="VAU61" s="8" t="s">
        <v>212</v>
      </c>
      <c r="VAV61" s="67" t="s">
        <v>217</v>
      </c>
      <c r="VAW61" s="8" t="s">
        <v>262</v>
      </c>
      <c r="VAX61" s="8" t="s">
        <v>211</v>
      </c>
      <c r="VAY61" s="8" t="s">
        <v>212</v>
      </c>
      <c r="VAZ61" s="67" t="s">
        <v>217</v>
      </c>
      <c r="VBA61" s="8" t="s">
        <v>262</v>
      </c>
      <c r="VBB61" s="8" t="s">
        <v>211</v>
      </c>
      <c r="VBC61" s="8" t="s">
        <v>212</v>
      </c>
      <c r="VBD61" s="67" t="s">
        <v>217</v>
      </c>
      <c r="VBE61" s="8" t="s">
        <v>262</v>
      </c>
      <c r="VBF61" s="8" t="s">
        <v>211</v>
      </c>
      <c r="VBG61" s="8" t="s">
        <v>212</v>
      </c>
      <c r="VBH61" s="67" t="s">
        <v>217</v>
      </c>
      <c r="VBI61" s="8" t="s">
        <v>262</v>
      </c>
      <c r="VBJ61" s="8" t="s">
        <v>211</v>
      </c>
      <c r="VBK61" s="8" t="s">
        <v>212</v>
      </c>
      <c r="VBL61" s="67" t="s">
        <v>217</v>
      </c>
      <c r="VBM61" s="8" t="s">
        <v>262</v>
      </c>
      <c r="VBN61" s="8" t="s">
        <v>211</v>
      </c>
      <c r="VBO61" s="8" t="s">
        <v>212</v>
      </c>
      <c r="VBP61" s="67" t="s">
        <v>217</v>
      </c>
      <c r="VBQ61" s="8" t="s">
        <v>262</v>
      </c>
      <c r="VBR61" s="8" t="s">
        <v>211</v>
      </c>
      <c r="VBS61" s="8" t="s">
        <v>212</v>
      </c>
      <c r="VBT61" s="67" t="s">
        <v>217</v>
      </c>
      <c r="VBU61" s="8" t="s">
        <v>262</v>
      </c>
      <c r="VBV61" s="8" t="s">
        <v>211</v>
      </c>
      <c r="VBW61" s="8" t="s">
        <v>212</v>
      </c>
      <c r="VBX61" s="67" t="s">
        <v>217</v>
      </c>
      <c r="VBY61" s="8" t="s">
        <v>262</v>
      </c>
      <c r="VBZ61" s="8" t="s">
        <v>211</v>
      </c>
      <c r="VCA61" s="8" t="s">
        <v>212</v>
      </c>
      <c r="VCB61" s="67" t="s">
        <v>217</v>
      </c>
      <c r="VCC61" s="8" t="s">
        <v>262</v>
      </c>
      <c r="VCD61" s="8" t="s">
        <v>211</v>
      </c>
      <c r="VCE61" s="8" t="s">
        <v>212</v>
      </c>
      <c r="VCF61" s="67" t="s">
        <v>217</v>
      </c>
      <c r="VCG61" s="8" t="s">
        <v>262</v>
      </c>
      <c r="VCH61" s="8" t="s">
        <v>211</v>
      </c>
      <c r="VCI61" s="8" t="s">
        <v>212</v>
      </c>
      <c r="VCJ61" s="67" t="s">
        <v>217</v>
      </c>
      <c r="VCK61" s="8" t="s">
        <v>262</v>
      </c>
      <c r="VCL61" s="8" t="s">
        <v>211</v>
      </c>
      <c r="VCM61" s="8" t="s">
        <v>212</v>
      </c>
      <c r="VCN61" s="67" t="s">
        <v>217</v>
      </c>
      <c r="VCO61" s="8" t="s">
        <v>262</v>
      </c>
      <c r="VCP61" s="8" t="s">
        <v>211</v>
      </c>
      <c r="VCQ61" s="8" t="s">
        <v>212</v>
      </c>
      <c r="VCR61" s="67" t="s">
        <v>217</v>
      </c>
      <c r="VCS61" s="8" t="s">
        <v>262</v>
      </c>
      <c r="VCT61" s="8" t="s">
        <v>211</v>
      </c>
      <c r="VCU61" s="8" t="s">
        <v>212</v>
      </c>
      <c r="VCV61" s="67" t="s">
        <v>217</v>
      </c>
      <c r="VCW61" s="8" t="s">
        <v>262</v>
      </c>
      <c r="VCX61" s="8" t="s">
        <v>211</v>
      </c>
      <c r="VCY61" s="8" t="s">
        <v>212</v>
      </c>
      <c r="VCZ61" s="67" t="s">
        <v>217</v>
      </c>
      <c r="VDA61" s="8" t="s">
        <v>262</v>
      </c>
      <c r="VDB61" s="8" t="s">
        <v>211</v>
      </c>
      <c r="VDC61" s="8" t="s">
        <v>212</v>
      </c>
      <c r="VDD61" s="67" t="s">
        <v>217</v>
      </c>
      <c r="VDE61" s="8" t="s">
        <v>262</v>
      </c>
      <c r="VDF61" s="8" t="s">
        <v>211</v>
      </c>
      <c r="VDG61" s="8" t="s">
        <v>212</v>
      </c>
      <c r="VDH61" s="67" t="s">
        <v>217</v>
      </c>
      <c r="VDI61" s="8" t="s">
        <v>262</v>
      </c>
      <c r="VDJ61" s="8" t="s">
        <v>211</v>
      </c>
      <c r="VDK61" s="8" t="s">
        <v>212</v>
      </c>
      <c r="VDL61" s="67" t="s">
        <v>217</v>
      </c>
      <c r="VDM61" s="8" t="s">
        <v>262</v>
      </c>
      <c r="VDN61" s="8" t="s">
        <v>211</v>
      </c>
      <c r="VDO61" s="8" t="s">
        <v>212</v>
      </c>
      <c r="VDP61" s="67" t="s">
        <v>217</v>
      </c>
      <c r="VDQ61" s="8" t="s">
        <v>262</v>
      </c>
      <c r="VDR61" s="8" t="s">
        <v>211</v>
      </c>
      <c r="VDS61" s="8" t="s">
        <v>212</v>
      </c>
      <c r="VDT61" s="67" t="s">
        <v>217</v>
      </c>
      <c r="VDU61" s="8" t="s">
        <v>262</v>
      </c>
      <c r="VDV61" s="8" t="s">
        <v>211</v>
      </c>
      <c r="VDW61" s="8" t="s">
        <v>212</v>
      </c>
      <c r="VDX61" s="67" t="s">
        <v>217</v>
      </c>
      <c r="VDY61" s="8" t="s">
        <v>262</v>
      </c>
      <c r="VDZ61" s="8" t="s">
        <v>211</v>
      </c>
      <c r="VEA61" s="8" t="s">
        <v>212</v>
      </c>
      <c r="VEB61" s="67" t="s">
        <v>217</v>
      </c>
      <c r="VEC61" s="8" t="s">
        <v>262</v>
      </c>
      <c r="VED61" s="8" t="s">
        <v>211</v>
      </c>
      <c r="VEE61" s="8" t="s">
        <v>212</v>
      </c>
      <c r="VEF61" s="67" t="s">
        <v>217</v>
      </c>
      <c r="VEG61" s="8" t="s">
        <v>262</v>
      </c>
      <c r="VEH61" s="8" t="s">
        <v>211</v>
      </c>
      <c r="VEI61" s="8" t="s">
        <v>212</v>
      </c>
      <c r="VEJ61" s="67" t="s">
        <v>217</v>
      </c>
      <c r="VEK61" s="8" t="s">
        <v>262</v>
      </c>
      <c r="VEL61" s="8" t="s">
        <v>211</v>
      </c>
      <c r="VEM61" s="8" t="s">
        <v>212</v>
      </c>
      <c r="VEN61" s="67" t="s">
        <v>217</v>
      </c>
      <c r="VEO61" s="8" t="s">
        <v>262</v>
      </c>
      <c r="VEP61" s="8" t="s">
        <v>211</v>
      </c>
      <c r="VEQ61" s="8" t="s">
        <v>212</v>
      </c>
      <c r="VER61" s="67" t="s">
        <v>217</v>
      </c>
      <c r="VES61" s="8" t="s">
        <v>262</v>
      </c>
      <c r="VET61" s="8" t="s">
        <v>211</v>
      </c>
      <c r="VEU61" s="8" t="s">
        <v>212</v>
      </c>
      <c r="VEV61" s="67" t="s">
        <v>217</v>
      </c>
      <c r="VEW61" s="8" t="s">
        <v>262</v>
      </c>
      <c r="VEX61" s="8" t="s">
        <v>211</v>
      </c>
      <c r="VEY61" s="8" t="s">
        <v>212</v>
      </c>
      <c r="VEZ61" s="67" t="s">
        <v>217</v>
      </c>
      <c r="VFA61" s="8" t="s">
        <v>262</v>
      </c>
      <c r="VFB61" s="8" t="s">
        <v>211</v>
      </c>
      <c r="VFC61" s="8" t="s">
        <v>212</v>
      </c>
      <c r="VFD61" s="67" t="s">
        <v>217</v>
      </c>
      <c r="VFE61" s="8" t="s">
        <v>262</v>
      </c>
      <c r="VFF61" s="8" t="s">
        <v>211</v>
      </c>
      <c r="VFG61" s="8" t="s">
        <v>212</v>
      </c>
      <c r="VFH61" s="67" t="s">
        <v>217</v>
      </c>
      <c r="VFI61" s="8" t="s">
        <v>262</v>
      </c>
      <c r="VFJ61" s="8" t="s">
        <v>211</v>
      </c>
      <c r="VFK61" s="8" t="s">
        <v>212</v>
      </c>
      <c r="VFL61" s="67" t="s">
        <v>217</v>
      </c>
      <c r="VFM61" s="8" t="s">
        <v>262</v>
      </c>
      <c r="VFN61" s="8" t="s">
        <v>211</v>
      </c>
      <c r="VFO61" s="8" t="s">
        <v>212</v>
      </c>
      <c r="VFP61" s="67" t="s">
        <v>217</v>
      </c>
      <c r="VFQ61" s="8" t="s">
        <v>262</v>
      </c>
      <c r="VFR61" s="8" t="s">
        <v>211</v>
      </c>
      <c r="VFS61" s="8" t="s">
        <v>212</v>
      </c>
      <c r="VFT61" s="67" t="s">
        <v>217</v>
      </c>
      <c r="VFU61" s="8" t="s">
        <v>262</v>
      </c>
      <c r="VFV61" s="8" t="s">
        <v>211</v>
      </c>
      <c r="VFW61" s="8" t="s">
        <v>212</v>
      </c>
      <c r="VFX61" s="67" t="s">
        <v>217</v>
      </c>
      <c r="VFY61" s="8" t="s">
        <v>262</v>
      </c>
      <c r="VFZ61" s="8" t="s">
        <v>211</v>
      </c>
      <c r="VGA61" s="8" t="s">
        <v>212</v>
      </c>
      <c r="VGB61" s="67" t="s">
        <v>217</v>
      </c>
      <c r="VGC61" s="8" t="s">
        <v>262</v>
      </c>
      <c r="VGD61" s="8" t="s">
        <v>211</v>
      </c>
      <c r="VGE61" s="8" t="s">
        <v>212</v>
      </c>
      <c r="VGF61" s="67" t="s">
        <v>217</v>
      </c>
      <c r="VGG61" s="8" t="s">
        <v>262</v>
      </c>
      <c r="VGH61" s="8" t="s">
        <v>211</v>
      </c>
      <c r="VGI61" s="8" t="s">
        <v>212</v>
      </c>
      <c r="VGJ61" s="67" t="s">
        <v>217</v>
      </c>
      <c r="VGK61" s="8" t="s">
        <v>262</v>
      </c>
      <c r="VGL61" s="8" t="s">
        <v>211</v>
      </c>
      <c r="VGM61" s="8" t="s">
        <v>212</v>
      </c>
      <c r="VGN61" s="67" t="s">
        <v>217</v>
      </c>
      <c r="VGO61" s="8" t="s">
        <v>262</v>
      </c>
      <c r="VGP61" s="8" t="s">
        <v>211</v>
      </c>
      <c r="VGQ61" s="8" t="s">
        <v>212</v>
      </c>
      <c r="VGR61" s="67" t="s">
        <v>217</v>
      </c>
      <c r="VGS61" s="8" t="s">
        <v>262</v>
      </c>
      <c r="VGT61" s="8" t="s">
        <v>211</v>
      </c>
      <c r="VGU61" s="8" t="s">
        <v>212</v>
      </c>
      <c r="VGV61" s="67" t="s">
        <v>217</v>
      </c>
      <c r="VGW61" s="8" t="s">
        <v>262</v>
      </c>
      <c r="VGX61" s="8" t="s">
        <v>211</v>
      </c>
      <c r="VGY61" s="8" t="s">
        <v>212</v>
      </c>
      <c r="VGZ61" s="67" t="s">
        <v>217</v>
      </c>
      <c r="VHA61" s="8" t="s">
        <v>262</v>
      </c>
      <c r="VHB61" s="8" t="s">
        <v>211</v>
      </c>
      <c r="VHC61" s="8" t="s">
        <v>212</v>
      </c>
      <c r="VHD61" s="67" t="s">
        <v>217</v>
      </c>
      <c r="VHE61" s="8" t="s">
        <v>262</v>
      </c>
      <c r="VHF61" s="8" t="s">
        <v>211</v>
      </c>
      <c r="VHG61" s="8" t="s">
        <v>212</v>
      </c>
      <c r="VHH61" s="67" t="s">
        <v>217</v>
      </c>
      <c r="VHI61" s="8" t="s">
        <v>262</v>
      </c>
      <c r="VHJ61" s="8" t="s">
        <v>211</v>
      </c>
      <c r="VHK61" s="8" t="s">
        <v>212</v>
      </c>
      <c r="VHL61" s="67" t="s">
        <v>217</v>
      </c>
      <c r="VHM61" s="8" t="s">
        <v>262</v>
      </c>
      <c r="VHN61" s="8" t="s">
        <v>211</v>
      </c>
      <c r="VHO61" s="8" t="s">
        <v>212</v>
      </c>
      <c r="VHP61" s="67" t="s">
        <v>217</v>
      </c>
      <c r="VHQ61" s="8" t="s">
        <v>262</v>
      </c>
      <c r="VHR61" s="8" t="s">
        <v>211</v>
      </c>
      <c r="VHS61" s="8" t="s">
        <v>212</v>
      </c>
      <c r="VHT61" s="67" t="s">
        <v>217</v>
      </c>
      <c r="VHU61" s="8" t="s">
        <v>262</v>
      </c>
      <c r="VHV61" s="8" t="s">
        <v>211</v>
      </c>
      <c r="VHW61" s="8" t="s">
        <v>212</v>
      </c>
      <c r="VHX61" s="67" t="s">
        <v>217</v>
      </c>
      <c r="VHY61" s="8" t="s">
        <v>262</v>
      </c>
      <c r="VHZ61" s="8" t="s">
        <v>211</v>
      </c>
      <c r="VIA61" s="8" t="s">
        <v>212</v>
      </c>
      <c r="VIB61" s="67" t="s">
        <v>217</v>
      </c>
      <c r="VIC61" s="8" t="s">
        <v>262</v>
      </c>
      <c r="VID61" s="8" t="s">
        <v>211</v>
      </c>
      <c r="VIE61" s="8" t="s">
        <v>212</v>
      </c>
      <c r="VIF61" s="67" t="s">
        <v>217</v>
      </c>
      <c r="VIG61" s="8" t="s">
        <v>262</v>
      </c>
      <c r="VIH61" s="8" t="s">
        <v>211</v>
      </c>
      <c r="VII61" s="8" t="s">
        <v>212</v>
      </c>
      <c r="VIJ61" s="67" t="s">
        <v>217</v>
      </c>
      <c r="VIK61" s="8" t="s">
        <v>262</v>
      </c>
      <c r="VIL61" s="8" t="s">
        <v>211</v>
      </c>
      <c r="VIM61" s="8" t="s">
        <v>212</v>
      </c>
      <c r="VIN61" s="67" t="s">
        <v>217</v>
      </c>
      <c r="VIO61" s="8" t="s">
        <v>262</v>
      </c>
      <c r="VIP61" s="8" t="s">
        <v>211</v>
      </c>
      <c r="VIQ61" s="8" t="s">
        <v>212</v>
      </c>
      <c r="VIR61" s="67" t="s">
        <v>217</v>
      </c>
      <c r="VIS61" s="8" t="s">
        <v>262</v>
      </c>
      <c r="VIT61" s="8" t="s">
        <v>211</v>
      </c>
      <c r="VIU61" s="8" t="s">
        <v>212</v>
      </c>
      <c r="VIV61" s="67" t="s">
        <v>217</v>
      </c>
      <c r="VIW61" s="8" t="s">
        <v>262</v>
      </c>
      <c r="VIX61" s="8" t="s">
        <v>211</v>
      </c>
      <c r="VIY61" s="8" t="s">
        <v>212</v>
      </c>
      <c r="VIZ61" s="67" t="s">
        <v>217</v>
      </c>
      <c r="VJA61" s="8" t="s">
        <v>262</v>
      </c>
      <c r="VJB61" s="8" t="s">
        <v>211</v>
      </c>
      <c r="VJC61" s="8" t="s">
        <v>212</v>
      </c>
      <c r="VJD61" s="67" t="s">
        <v>217</v>
      </c>
      <c r="VJE61" s="8" t="s">
        <v>262</v>
      </c>
      <c r="VJF61" s="8" t="s">
        <v>211</v>
      </c>
      <c r="VJG61" s="8" t="s">
        <v>212</v>
      </c>
      <c r="VJH61" s="67" t="s">
        <v>217</v>
      </c>
      <c r="VJI61" s="8" t="s">
        <v>262</v>
      </c>
      <c r="VJJ61" s="8" t="s">
        <v>211</v>
      </c>
      <c r="VJK61" s="8" t="s">
        <v>212</v>
      </c>
      <c r="VJL61" s="67" t="s">
        <v>217</v>
      </c>
      <c r="VJM61" s="8" t="s">
        <v>262</v>
      </c>
      <c r="VJN61" s="8" t="s">
        <v>211</v>
      </c>
      <c r="VJO61" s="8" t="s">
        <v>212</v>
      </c>
      <c r="VJP61" s="67" t="s">
        <v>217</v>
      </c>
      <c r="VJQ61" s="8" t="s">
        <v>262</v>
      </c>
      <c r="VJR61" s="8" t="s">
        <v>211</v>
      </c>
      <c r="VJS61" s="8" t="s">
        <v>212</v>
      </c>
      <c r="VJT61" s="67" t="s">
        <v>217</v>
      </c>
      <c r="VJU61" s="8" t="s">
        <v>262</v>
      </c>
      <c r="VJV61" s="8" t="s">
        <v>211</v>
      </c>
      <c r="VJW61" s="8" t="s">
        <v>212</v>
      </c>
      <c r="VJX61" s="67" t="s">
        <v>217</v>
      </c>
      <c r="VJY61" s="8" t="s">
        <v>262</v>
      </c>
      <c r="VJZ61" s="8" t="s">
        <v>211</v>
      </c>
      <c r="VKA61" s="8" t="s">
        <v>212</v>
      </c>
      <c r="VKB61" s="67" t="s">
        <v>217</v>
      </c>
      <c r="VKC61" s="8" t="s">
        <v>262</v>
      </c>
      <c r="VKD61" s="8" t="s">
        <v>211</v>
      </c>
      <c r="VKE61" s="8" t="s">
        <v>212</v>
      </c>
      <c r="VKF61" s="67" t="s">
        <v>217</v>
      </c>
      <c r="VKG61" s="8" t="s">
        <v>262</v>
      </c>
      <c r="VKH61" s="8" t="s">
        <v>211</v>
      </c>
      <c r="VKI61" s="8" t="s">
        <v>212</v>
      </c>
      <c r="VKJ61" s="67" t="s">
        <v>217</v>
      </c>
      <c r="VKK61" s="8" t="s">
        <v>262</v>
      </c>
      <c r="VKL61" s="8" t="s">
        <v>211</v>
      </c>
      <c r="VKM61" s="8" t="s">
        <v>212</v>
      </c>
      <c r="VKN61" s="67" t="s">
        <v>217</v>
      </c>
      <c r="VKO61" s="8" t="s">
        <v>262</v>
      </c>
      <c r="VKP61" s="8" t="s">
        <v>211</v>
      </c>
      <c r="VKQ61" s="8" t="s">
        <v>212</v>
      </c>
      <c r="VKR61" s="67" t="s">
        <v>217</v>
      </c>
      <c r="VKS61" s="8" t="s">
        <v>262</v>
      </c>
      <c r="VKT61" s="8" t="s">
        <v>211</v>
      </c>
      <c r="VKU61" s="8" t="s">
        <v>212</v>
      </c>
      <c r="VKV61" s="67" t="s">
        <v>217</v>
      </c>
      <c r="VKW61" s="8" t="s">
        <v>262</v>
      </c>
      <c r="VKX61" s="8" t="s">
        <v>211</v>
      </c>
      <c r="VKY61" s="8" t="s">
        <v>212</v>
      </c>
      <c r="VKZ61" s="67" t="s">
        <v>217</v>
      </c>
      <c r="VLA61" s="8" t="s">
        <v>262</v>
      </c>
      <c r="VLB61" s="8" t="s">
        <v>211</v>
      </c>
      <c r="VLC61" s="8" t="s">
        <v>212</v>
      </c>
      <c r="VLD61" s="67" t="s">
        <v>217</v>
      </c>
      <c r="VLE61" s="8" t="s">
        <v>262</v>
      </c>
      <c r="VLF61" s="8" t="s">
        <v>211</v>
      </c>
      <c r="VLG61" s="8" t="s">
        <v>212</v>
      </c>
      <c r="VLH61" s="67" t="s">
        <v>217</v>
      </c>
      <c r="VLI61" s="8" t="s">
        <v>262</v>
      </c>
      <c r="VLJ61" s="8" t="s">
        <v>211</v>
      </c>
      <c r="VLK61" s="8" t="s">
        <v>212</v>
      </c>
      <c r="VLL61" s="67" t="s">
        <v>217</v>
      </c>
      <c r="VLM61" s="8" t="s">
        <v>262</v>
      </c>
      <c r="VLN61" s="8" t="s">
        <v>211</v>
      </c>
      <c r="VLO61" s="8" t="s">
        <v>212</v>
      </c>
      <c r="VLP61" s="67" t="s">
        <v>217</v>
      </c>
      <c r="VLQ61" s="8" t="s">
        <v>262</v>
      </c>
      <c r="VLR61" s="8" t="s">
        <v>211</v>
      </c>
      <c r="VLS61" s="8" t="s">
        <v>212</v>
      </c>
      <c r="VLT61" s="67" t="s">
        <v>217</v>
      </c>
      <c r="VLU61" s="8" t="s">
        <v>262</v>
      </c>
      <c r="VLV61" s="8" t="s">
        <v>211</v>
      </c>
      <c r="VLW61" s="8" t="s">
        <v>212</v>
      </c>
      <c r="VLX61" s="67" t="s">
        <v>217</v>
      </c>
      <c r="VLY61" s="8" t="s">
        <v>262</v>
      </c>
      <c r="VLZ61" s="8" t="s">
        <v>211</v>
      </c>
      <c r="VMA61" s="8" t="s">
        <v>212</v>
      </c>
      <c r="VMB61" s="67" t="s">
        <v>217</v>
      </c>
      <c r="VMC61" s="8" t="s">
        <v>262</v>
      </c>
      <c r="VMD61" s="8" t="s">
        <v>211</v>
      </c>
      <c r="VME61" s="8" t="s">
        <v>212</v>
      </c>
      <c r="VMF61" s="67" t="s">
        <v>217</v>
      </c>
      <c r="VMG61" s="8" t="s">
        <v>262</v>
      </c>
      <c r="VMH61" s="8" t="s">
        <v>211</v>
      </c>
      <c r="VMI61" s="8" t="s">
        <v>212</v>
      </c>
      <c r="VMJ61" s="67" t="s">
        <v>217</v>
      </c>
      <c r="VMK61" s="8" t="s">
        <v>262</v>
      </c>
      <c r="VML61" s="8" t="s">
        <v>211</v>
      </c>
      <c r="VMM61" s="8" t="s">
        <v>212</v>
      </c>
      <c r="VMN61" s="67" t="s">
        <v>217</v>
      </c>
      <c r="VMO61" s="8" t="s">
        <v>262</v>
      </c>
      <c r="VMP61" s="8" t="s">
        <v>211</v>
      </c>
      <c r="VMQ61" s="8" t="s">
        <v>212</v>
      </c>
      <c r="VMR61" s="67" t="s">
        <v>217</v>
      </c>
      <c r="VMS61" s="8" t="s">
        <v>262</v>
      </c>
      <c r="VMT61" s="8" t="s">
        <v>211</v>
      </c>
      <c r="VMU61" s="8" t="s">
        <v>212</v>
      </c>
      <c r="VMV61" s="67" t="s">
        <v>217</v>
      </c>
      <c r="VMW61" s="8" t="s">
        <v>262</v>
      </c>
      <c r="VMX61" s="8" t="s">
        <v>211</v>
      </c>
      <c r="VMY61" s="8" t="s">
        <v>212</v>
      </c>
      <c r="VMZ61" s="67" t="s">
        <v>217</v>
      </c>
      <c r="VNA61" s="8" t="s">
        <v>262</v>
      </c>
      <c r="VNB61" s="8" t="s">
        <v>211</v>
      </c>
      <c r="VNC61" s="8" t="s">
        <v>212</v>
      </c>
      <c r="VND61" s="67" t="s">
        <v>217</v>
      </c>
      <c r="VNE61" s="8" t="s">
        <v>262</v>
      </c>
      <c r="VNF61" s="8" t="s">
        <v>211</v>
      </c>
      <c r="VNG61" s="8" t="s">
        <v>212</v>
      </c>
      <c r="VNH61" s="67" t="s">
        <v>217</v>
      </c>
      <c r="VNI61" s="8" t="s">
        <v>262</v>
      </c>
      <c r="VNJ61" s="8" t="s">
        <v>211</v>
      </c>
      <c r="VNK61" s="8" t="s">
        <v>212</v>
      </c>
      <c r="VNL61" s="67" t="s">
        <v>217</v>
      </c>
      <c r="VNM61" s="8" t="s">
        <v>262</v>
      </c>
      <c r="VNN61" s="8" t="s">
        <v>211</v>
      </c>
      <c r="VNO61" s="8" t="s">
        <v>212</v>
      </c>
      <c r="VNP61" s="67" t="s">
        <v>217</v>
      </c>
      <c r="VNQ61" s="8" t="s">
        <v>262</v>
      </c>
      <c r="VNR61" s="8" t="s">
        <v>211</v>
      </c>
      <c r="VNS61" s="8" t="s">
        <v>212</v>
      </c>
      <c r="VNT61" s="67" t="s">
        <v>217</v>
      </c>
      <c r="VNU61" s="8" t="s">
        <v>262</v>
      </c>
      <c r="VNV61" s="8" t="s">
        <v>211</v>
      </c>
      <c r="VNW61" s="8" t="s">
        <v>212</v>
      </c>
      <c r="VNX61" s="67" t="s">
        <v>217</v>
      </c>
      <c r="VNY61" s="8" t="s">
        <v>262</v>
      </c>
      <c r="VNZ61" s="8" t="s">
        <v>211</v>
      </c>
      <c r="VOA61" s="8" t="s">
        <v>212</v>
      </c>
      <c r="VOB61" s="67" t="s">
        <v>217</v>
      </c>
      <c r="VOC61" s="8" t="s">
        <v>262</v>
      </c>
      <c r="VOD61" s="8" t="s">
        <v>211</v>
      </c>
      <c r="VOE61" s="8" t="s">
        <v>212</v>
      </c>
      <c r="VOF61" s="67" t="s">
        <v>217</v>
      </c>
      <c r="VOG61" s="8" t="s">
        <v>262</v>
      </c>
      <c r="VOH61" s="8" t="s">
        <v>211</v>
      </c>
      <c r="VOI61" s="8" t="s">
        <v>212</v>
      </c>
      <c r="VOJ61" s="67" t="s">
        <v>217</v>
      </c>
      <c r="VOK61" s="8" t="s">
        <v>262</v>
      </c>
      <c r="VOL61" s="8" t="s">
        <v>211</v>
      </c>
      <c r="VOM61" s="8" t="s">
        <v>212</v>
      </c>
      <c r="VON61" s="67" t="s">
        <v>217</v>
      </c>
      <c r="VOO61" s="8" t="s">
        <v>262</v>
      </c>
      <c r="VOP61" s="8" t="s">
        <v>211</v>
      </c>
      <c r="VOQ61" s="8" t="s">
        <v>212</v>
      </c>
      <c r="VOR61" s="67" t="s">
        <v>217</v>
      </c>
      <c r="VOS61" s="8" t="s">
        <v>262</v>
      </c>
      <c r="VOT61" s="8" t="s">
        <v>211</v>
      </c>
      <c r="VOU61" s="8" t="s">
        <v>212</v>
      </c>
      <c r="VOV61" s="67" t="s">
        <v>217</v>
      </c>
      <c r="VOW61" s="8" t="s">
        <v>262</v>
      </c>
      <c r="VOX61" s="8" t="s">
        <v>211</v>
      </c>
      <c r="VOY61" s="8" t="s">
        <v>212</v>
      </c>
      <c r="VOZ61" s="67" t="s">
        <v>217</v>
      </c>
      <c r="VPA61" s="8" t="s">
        <v>262</v>
      </c>
      <c r="VPB61" s="8" t="s">
        <v>211</v>
      </c>
      <c r="VPC61" s="8" t="s">
        <v>212</v>
      </c>
      <c r="VPD61" s="67" t="s">
        <v>217</v>
      </c>
      <c r="VPE61" s="8" t="s">
        <v>262</v>
      </c>
      <c r="VPF61" s="8" t="s">
        <v>211</v>
      </c>
      <c r="VPG61" s="8" t="s">
        <v>212</v>
      </c>
      <c r="VPH61" s="67" t="s">
        <v>217</v>
      </c>
      <c r="VPI61" s="8" t="s">
        <v>262</v>
      </c>
      <c r="VPJ61" s="8" t="s">
        <v>211</v>
      </c>
      <c r="VPK61" s="8" t="s">
        <v>212</v>
      </c>
      <c r="VPL61" s="67" t="s">
        <v>217</v>
      </c>
      <c r="VPM61" s="8" t="s">
        <v>262</v>
      </c>
      <c r="VPN61" s="8" t="s">
        <v>211</v>
      </c>
      <c r="VPO61" s="8" t="s">
        <v>212</v>
      </c>
      <c r="VPP61" s="67" t="s">
        <v>217</v>
      </c>
      <c r="VPQ61" s="8" t="s">
        <v>262</v>
      </c>
      <c r="VPR61" s="8" t="s">
        <v>211</v>
      </c>
      <c r="VPS61" s="8" t="s">
        <v>212</v>
      </c>
      <c r="VPT61" s="67" t="s">
        <v>217</v>
      </c>
      <c r="VPU61" s="8" t="s">
        <v>262</v>
      </c>
      <c r="VPV61" s="8" t="s">
        <v>211</v>
      </c>
      <c r="VPW61" s="8" t="s">
        <v>212</v>
      </c>
      <c r="VPX61" s="67" t="s">
        <v>217</v>
      </c>
      <c r="VPY61" s="8" t="s">
        <v>262</v>
      </c>
      <c r="VPZ61" s="8" t="s">
        <v>211</v>
      </c>
      <c r="VQA61" s="8" t="s">
        <v>212</v>
      </c>
      <c r="VQB61" s="67" t="s">
        <v>217</v>
      </c>
      <c r="VQC61" s="8" t="s">
        <v>262</v>
      </c>
      <c r="VQD61" s="8" t="s">
        <v>211</v>
      </c>
      <c r="VQE61" s="8" t="s">
        <v>212</v>
      </c>
      <c r="VQF61" s="67" t="s">
        <v>217</v>
      </c>
      <c r="VQG61" s="8" t="s">
        <v>262</v>
      </c>
      <c r="VQH61" s="8" t="s">
        <v>211</v>
      </c>
      <c r="VQI61" s="8" t="s">
        <v>212</v>
      </c>
      <c r="VQJ61" s="67" t="s">
        <v>217</v>
      </c>
      <c r="VQK61" s="8" t="s">
        <v>262</v>
      </c>
      <c r="VQL61" s="8" t="s">
        <v>211</v>
      </c>
      <c r="VQM61" s="8" t="s">
        <v>212</v>
      </c>
      <c r="VQN61" s="67" t="s">
        <v>217</v>
      </c>
      <c r="VQO61" s="8" t="s">
        <v>262</v>
      </c>
      <c r="VQP61" s="8" t="s">
        <v>211</v>
      </c>
      <c r="VQQ61" s="8" t="s">
        <v>212</v>
      </c>
      <c r="VQR61" s="67" t="s">
        <v>217</v>
      </c>
      <c r="VQS61" s="8" t="s">
        <v>262</v>
      </c>
      <c r="VQT61" s="8" t="s">
        <v>211</v>
      </c>
      <c r="VQU61" s="8" t="s">
        <v>212</v>
      </c>
      <c r="VQV61" s="67" t="s">
        <v>217</v>
      </c>
      <c r="VQW61" s="8" t="s">
        <v>262</v>
      </c>
      <c r="VQX61" s="8" t="s">
        <v>211</v>
      </c>
      <c r="VQY61" s="8" t="s">
        <v>212</v>
      </c>
      <c r="VQZ61" s="67" t="s">
        <v>217</v>
      </c>
      <c r="VRA61" s="8" t="s">
        <v>262</v>
      </c>
      <c r="VRB61" s="8" t="s">
        <v>211</v>
      </c>
      <c r="VRC61" s="8" t="s">
        <v>212</v>
      </c>
      <c r="VRD61" s="67" t="s">
        <v>217</v>
      </c>
      <c r="VRE61" s="8" t="s">
        <v>262</v>
      </c>
      <c r="VRF61" s="8" t="s">
        <v>211</v>
      </c>
      <c r="VRG61" s="8" t="s">
        <v>212</v>
      </c>
      <c r="VRH61" s="67" t="s">
        <v>217</v>
      </c>
      <c r="VRI61" s="8" t="s">
        <v>262</v>
      </c>
      <c r="VRJ61" s="8" t="s">
        <v>211</v>
      </c>
      <c r="VRK61" s="8" t="s">
        <v>212</v>
      </c>
      <c r="VRL61" s="67" t="s">
        <v>217</v>
      </c>
      <c r="VRM61" s="8" t="s">
        <v>262</v>
      </c>
      <c r="VRN61" s="8" t="s">
        <v>211</v>
      </c>
      <c r="VRO61" s="8" t="s">
        <v>212</v>
      </c>
      <c r="VRP61" s="67" t="s">
        <v>217</v>
      </c>
      <c r="VRQ61" s="8" t="s">
        <v>262</v>
      </c>
      <c r="VRR61" s="8" t="s">
        <v>211</v>
      </c>
      <c r="VRS61" s="8" t="s">
        <v>212</v>
      </c>
      <c r="VRT61" s="67" t="s">
        <v>217</v>
      </c>
      <c r="VRU61" s="8" t="s">
        <v>262</v>
      </c>
      <c r="VRV61" s="8" t="s">
        <v>211</v>
      </c>
      <c r="VRW61" s="8" t="s">
        <v>212</v>
      </c>
      <c r="VRX61" s="67" t="s">
        <v>217</v>
      </c>
      <c r="VRY61" s="8" t="s">
        <v>262</v>
      </c>
      <c r="VRZ61" s="8" t="s">
        <v>211</v>
      </c>
      <c r="VSA61" s="8" t="s">
        <v>212</v>
      </c>
      <c r="VSB61" s="67" t="s">
        <v>217</v>
      </c>
      <c r="VSC61" s="8" t="s">
        <v>262</v>
      </c>
      <c r="VSD61" s="8" t="s">
        <v>211</v>
      </c>
      <c r="VSE61" s="8" t="s">
        <v>212</v>
      </c>
      <c r="VSF61" s="67" t="s">
        <v>217</v>
      </c>
      <c r="VSG61" s="8" t="s">
        <v>262</v>
      </c>
      <c r="VSH61" s="8" t="s">
        <v>211</v>
      </c>
      <c r="VSI61" s="8" t="s">
        <v>212</v>
      </c>
      <c r="VSJ61" s="67" t="s">
        <v>217</v>
      </c>
      <c r="VSK61" s="8" t="s">
        <v>262</v>
      </c>
      <c r="VSL61" s="8" t="s">
        <v>211</v>
      </c>
      <c r="VSM61" s="8" t="s">
        <v>212</v>
      </c>
      <c r="VSN61" s="67" t="s">
        <v>217</v>
      </c>
      <c r="VSO61" s="8" t="s">
        <v>262</v>
      </c>
      <c r="VSP61" s="8" t="s">
        <v>211</v>
      </c>
      <c r="VSQ61" s="8" t="s">
        <v>212</v>
      </c>
      <c r="VSR61" s="67" t="s">
        <v>217</v>
      </c>
      <c r="VSS61" s="8" t="s">
        <v>262</v>
      </c>
      <c r="VST61" s="8" t="s">
        <v>211</v>
      </c>
      <c r="VSU61" s="8" t="s">
        <v>212</v>
      </c>
      <c r="VSV61" s="67" t="s">
        <v>217</v>
      </c>
      <c r="VSW61" s="8" t="s">
        <v>262</v>
      </c>
      <c r="VSX61" s="8" t="s">
        <v>211</v>
      </c>
      <c r="VSY61" s="8" t="s">
        <v>212</v>
      </c>
      <c r="VSZ61" s="67" t="s">
        <v>217</v>
      </c>
      <c r="VTA61" s="8" t="s">
        <v>262</v>
      </c>
      <c r="VTB61" s="8" t="s">
        <v>211</v>
      </c>
      <c r="VTC61" s="8" t="s">
        <v>212</v>
      </c>
      <c r="VTD61" s="67" t="s">
        <v>217</v>
      </c>
      <c r="VTE61" s="8" t="s">
        <v>262</v>
      </c>
      <c r="VTF61" s="8" t="s">
        <v>211</v>
      </c>
      <c r="VTG61" s="8" t="s">
        <v>212</v>
      </c>
      <c r="VTH61" s="67" t="s">
        <v>217</v>
      </c>
      <c r="VTI61" s="8" t="s">
        <v>262</v>
      </c>
      <c r="VTJ61" s="8" t="s">
        <v>211</v>
      </c>
      <c r="VTK61" s="8" t="s">
        <v>212</v>
      </c>
      <c r="VTL61" s="67" t="s">
        <v>217</v>
      </c>
      <c r="VTM61" s="8" t="s">
        <v>262</v>
      </c>
      <c r="VTN61" s="8" t="s">
        <v>211</v>
      </c>
      <c r="VTO61" s="8" t="s">
        <v>212</v>
      </c>
      <c r="VTP61" s="67" t="s">
        <v>217</v>
      </c>
      <c r="VTQ61" s="8" t="s">
        <v>262</v>
      </c>
      <c r="VTR61" s="8" t="s">
        <v>211</v>
      </c>
      <c r="VTS61" s="8" t="s">
        <v>212</v>
      </c>
      <c r="VTT61" s="67" t="s">
        <v>217</v>
      </c>
      <c r="VTU61" s="8" t="s">
        <v>262</v>
      </c>
      <c r="VTV61" s="8" t="s">
        <v>211</v>
      </c>
      <c r="VTW61" s="8" t="s">
        <v>212</v>
      </c>
      <c r="VTX61" s="67" t="s">
        <v>217</v>
      </c>
      <c r="VTY61" s="8" t="s">
        <v>262</v>
      </c>
      <c r="VTZ61" s="8" t="s">
        <v>211</v>
      </c>
      <c r="VUA61" s="8" t="s">
        <v>212</v>
      </c>
      <c r="VUB61" s="67" t="s">
        <v>217</v>
      </c>
      <c r="VUC61" s="8" t="s">
        <v>262</v>
      </c>
      <c r="VUD61" s="8" t="s">
        <v>211</v>
      </c>
      <c r="VUE61" s="8" t="s">
        <v>212</v>
      </c>
      <c r="VUF61" s="67" t="s">
        <v>217</v>
      </c>
      <c r="VUG61" s="8" t="s">
        <v>262</v>
      </c>
      <c r="VUH61" s="8" t="s">
        <v>211</v>
      </c>
      <c r="VUI61" s="8" t="s">
        <v>212</v>
      </c>
      <c r="VUJ61" s="67" t="s">
        <v>217</v>
      </c>
      <c r="VUK61" s="8" t="s">
        <v>262</v>
      </c>
      <c r="VUL61" s="8" t="s">
        <v>211</v>
      </c>
      <c r="VUM61" s="8" t="s">
        <v>212</v>
      </c>
      <c r="VUN61" s="67" t="s">
        <v>217</v>
      </c>
      <c r="VUO61" s="8" t="s">
        <v>262</v>
      </c>
      <c r="VUP61" s="8" t="s">
        <v>211</v>
      </c>
      <c r="VUQ61" s="8" t="s">
        <v>212</v>
      </c>
      <c r="VUR61" s="67" t="s">
        <v>217</v>
      </c>
      <c r="VUS61" s="8" t="s">
        <v>262</v>
      </c>
      <c r="VUT61" s="8" t="s">
        <v>211</v>
      </c>
      <c r="VUU61" s="8" t="s">
        <v>212</v>
      </c>
      <c r="VUV61" s="67" t="s">
        <v>217</v>
      </c>
      <c r="VUW61" s="8" t="s">
        <v>262</v>
      </c>
      <c r="VUX61" s="8" t="s">
        <v>211</v>
      </c>
      <c r="VUY61" s="8" t="s">
        <v>212</v>
      </c>
      <c r="VUZ61" s="67" t="s">
        <v>217</v>
      </c>
      <c r="VVA61" s="8" t="s">
        <v>262</v>
      </c>
      <c r="VVB61" s="8" t="s">
        <v>211</v>
      </c>
      <c r="VVC61" s="8" t="s">
        <v>212</v>
      </c>
      <c r="VVD61" s="67" t="s">
        <v>217</v>
      </c>
      <c r="VVE61" s="8" t="s">
        <v>262</v>
      </c>
      <c r="VVF61" s="8" t="s">
        <v>211</v>
      </c>
      <c r="VVG61" s="8" t="s">
        <v>212</v>
      </c>
      <c r="VVH61" s="67" t="s">
        <v>217</v>
      </c>
      <c r="VVI61" s="8" t="s">
        <v>262</v>
      </c>
      <c r="VVJ61" s="8" t="s">
        <v>211</v>
      </c>
      <c r="VVK61" s="8" t="s">
        <v>212</v>
      </c>
      <c r="VVL61" s="67" t="s">
        <v>217</v>
      </c>
      <c r="VVM61" s="8" t="s">
        <v>262</v>
      </c>
      <c r="VVN61" s="8" t="s">
        <v>211</v>
      </c>
      <c r="VVO61" s="8" t="s">
        <v>212</v>
      </c>
      <c r="VVP61" s="67" t="s">
        <v>217</v>
      </c>
      <c r="VVQ61" s="8" t="s">
        <v>262</v>
      </c>
      <c r="VVR61" s="8" t="s">
        <v>211</v>
      </c>
      <c r="VVS61" s="8" t="s">
        <v>212</v>
      </c>
      <c r="VVT61" s="67" t="s">
        <v>217</v>
      </c>
      <c r="VVU61" s="8" t="s">
        <v>262</v>
      </c>
      <c r="VVV61" s="8" t="s">
        <v>211</v>
      </c>
      <c r="VVW61" s="8" t="s">
        <v>212</v>
      </c>
      <c r="VVX61" s="67" t="s">
        <v>217</v>
      </c>
      <c r="VVY61" s="8" t="s">
        <v>262</v>
      </c>
      <c r="VVZ61" s="8" t="s">
        <v>211</v>
      </c>
      <c r="VWA61" s="8" t="s">
        <v>212</v>
      </c>
      <c r="VWB61" s="67" t="s">
        <v>217</v>
      </c>
      <c r="VWC61" s="8" t="s">
        <v>262</v>
      </c>
      <c r="VWD61" s="8" t="s">
        <v>211</v>
      </c>
      <c r="VWE61" s="8" t="s">
        <v>212</v>
      </c>
      <c r="VWF61" s="67" t="s">
        <v>217</v>
      </c>
      <c r="VWG61" s="8" t="s">
        <v>262</v>
      </c>
      <c r="VWH61" s="8" t="s">
        <v>211</v>
      </c>
      <c r="VWI61" s="8" t="s">
        <v>212</v>
      </c>
      <c r="VWJ61" s="67" t="s">
        <v>217</v>
      </c>
      <c r="VWK61" s="8" t="s">
        <v>262</v>
      </c>
      <c r="VWL61" s="8" t="s">
        <v>211</v>
      </c>
      <c r="VWM61" s="8" t="s">
        <v>212</v>
      </c>
      <c r="VWN61" s="67" t="s">
        <v>217</v>
      </c>
      <c r="VWO61" s="8" t="s">
        <v>262</v>
      </c>
      <c r="VWP61" s="8" t="s">
        <v>211</v>
      </c>
      <c r="VWQ61" s="8" t="s">
        <v>212</v>
      </c>
      <c r="VWR61" s="67" t="s">
        <v>217</v>
      </c>
      <c r="VWS61" s="8" t="s">
        <v>262</v>
      </c>
      <c r="VWT61" s="8" t="s">
        <v>211</v>
      </c>
      <c r="VWU61" s="8" t="s">
        <v>212</v>
      </c>
      <c r="VWV61" s="67" t="s">
        <v>217</v>
      </c>
      <c r="VWW61" s="8" t="s">
        <v>262</v>
      </c>
      <c r="VWX61" s="8" t="s">
        <v>211</v>
      </c>
      <c r="VWY61" s="8" t="s">
        <v>212</v>
      </c>
      <c r="VWZ61" s="67" t="s">
        <v>217</v>
      </c>
      <c r="VXA61" s="8" t="s">
        <v>262</v>
      </c>
      <c r="VXB61" s="8" t="s">
        <v>211</v>
      </c>
      <c r="VXC61" s="8" t="s">
        <v>212</v>
      </c>
      <c r="VXD61" s="67" t="s">
        <v>217</v>
      </c>
      <c r="VXE61" s="8" t="s">
        <v>262</v>
      </c>
      <c r="VXF61" s="8" t="s">
        <v>211</v>
      </c>
      <c r="VXG61" s="8" t="s">
        <v>212</v>
      </c>
      <c r="VXH61" s="67" t="s">
        <v>217</v>
      </c>
      <c r="VXI61" s="8" t="s">
        <v>262</v>
      </c>
      <c r="VXJ61" s="8" t="s">
        <v>211</v>
      </c>
      <c r="VXK61" s="8" t="s">
        <v>212</v>
      </c>
      <c r="VXL61" s="67" t="s">
        <v>217</v>
      </c>
      <c r="VXM61" s="8" t="s">
        <v>262</v>
      </c>
      <c r="VXN61" s="8" t="s">
        <v>211</v>
      </c>
      <c r="VXO61" s="8" t="s">
        <v>212</v>
      </c>
      <c r="VXP61" s="67" t="s">
        <v>217</v>
      </c>
      <c r="VXQ61" s="8" t="s">
        <v>262</v>
      </c>
      <c r="VXR61" s="8" t="s">
        <v>211</v>
      </c>
      <c r="VXS61" s="8" t="s">
        <v>212</v>
      </c>
      <c r="VXT61" s="67" t="s">
        <v>217</v>
      </c>
      <c r="VXU61" s="8" t="s">
        <v>262</v>
      </c>
      <c r="VXV61" s="8" t="s">
        <v>211</v>
      </c>
      <c r="VXW61" s="8" t="s">
        <v>212</v>
      </c>
      <c r="VXX61" s="67" t="s">
        <v>217</v>
      </c>
      <c r="VXY61" s="8" t="s">
        <v>262</v>
      </c>
      <c r="VXZ61" s="8" t="s">
        <v>211</v>
      </c>
      <c r="VYA61" s="8" t="s">
        <v>212</v>
      </c>
      <c r="VYB61" s="67" t="s">
        <v>217</v>
      </c>
      <c r="VYC61" s="8" t="s">
        <v>262</v>
      </c>
      <c r="VYD61" s="8" t="s">
        <v>211</v>
      </c>
      <c r="VYE61" s="8" t="s">
        <v>212</v>
      </c>
      <c r="VYF61" s="67" t="s">
        <v>217</v>
      </c>
      <c r="VYG61" s="8" t="s">
        <v>262</v>
      </c>
      <c r="VYH61" s="8" t="s">
        <v>211</v>
      </c>
      <c r="VYI61" s="8" t="s">
        <v>212</v>
      </c>
      <c r="VYJ61" s="67" t="s">
        <v>217</v>
      </c>
      <c r="VYK61" s="8" t="s">
        <v>262</v>
      </c>
      <c r="VYL61" s="8" t="s">
        <v>211</v>
      </c>
      <c r="VYM61" s="8" t="s">
        <v>212</v>
      </c>
      <c r="VYN61" s="67" t="s">
        <v>217</v>
      </c>
      <c r="VYO61" s="8" t="s">
        <v>262</v>
      </c>
      <c r="VYP61" s="8" t="s">
        <v>211</v>
      </c>
      <c r="VYQ61" s="8" t="s">
        <v>212</v>
      </c>
      <c r="VYR61" s="67" t="s">
        <v>217</v>
      </c>
      <c r="VYS61" s="8" t="s">
        <v>262</v>
      </c>
      <c r="VYT61" s="8" t="s">
        <v>211</v>
      </c>
      <c r="VYU61" s="8" t="s">
        <v>212</v>
      </c>
      <c r="VYV61" s="67" t="s">
        <v>217</v>
      </c>
      <c r="VYW61" s="8" t="s">
        <v>262</v>
      </c>
      <c r="VYX61" s="8" t="s">
        <v>211</v>
      </c>
      <c r="VYY61" s="8" t="s">
        <v>212</v>
      </c>
      <c r="VYZ61" s="67" t="s">
        <v>217</v>
      </c>
      <c r="VZA61" s="8" t="s">
        <v>262</v>
      </c>
      <c r="VZB61" s="8" t="s">
        <v>211</v>
      </c>
      <c r="VZC61" s="8" t="s">
        <v>212</v>
      </c>
      <c r="VZD61" s="67" t="s">
        <v>217</v>
      </c>
      <c r="VZE61" s="8" t="s">
        <v>262</v>
      </c>
      <c r="VZF61" s="8" t="s">
        <v>211</v>
      </c>
      <c r="VZG61" s="8" t="s">
        <v>212</v>
      </c>
      <c r="VZH61" s="67" t="s">
        <v>217</v>
      </c>
      <c r="VZI61" s="8" t="s">
        <v>262</v>
      </c>
      <c r="VZJ61" s="8" t="s">
        <v>211</v>
      </c>
      <c r="VZK61" s="8" t="s">
        <v>212</v>
      </c>
      <c r="VZL61" s="67" t="s">
        <v>217</v>
      </c>
      <c r="VZM61" s="8" t="s">
        <v>262</v>
      </c>
      <c r="VZN61" s="8" t="s">
        <v>211</v>
      </c>
      <c r="VZO61" s="8" t="s">
        <v>212</v>
      </c>
      <c r="VZP61" s="67" t="s">
        <v>217</v>
      </c>
      <c r="VZQ61" s="8" t="s">
        <v>262</v>
      </c>
      <c r="VZR61" s="8" t="s">
        <v>211</v>
      </c>
      <c r="VZS61" s="8" t="s">
        <v>212</v>
      </c>
      <c r="VZT61" s="67" t="s">
        <v>217</v>
      </c>
      <c r="VZU61" s="8" t="s">
        <v>262</v>
      </c>
      <c r="VZV61" s="8" t="s">
        <v>211</v>
      </c>
      <c r="VZW61" s="8" t="s">
        <v>212</v>
      </c>
      <c r="VZX61" s="67" t="s">
        <v>217</v>
      </c>
      <c r="VZY61" s="8" t="s">
        <v>262</v>
      </c>
      <c r="VZZ61" s="8" t="s">
        <v>211</v>
      </c>
      <c r="WAA61" s="8" t="s">
        <v>212</v>
      </c>
      <c r="WAB61" s="67" t="s">
        <v>217</v>
      </c>
      <c r="WAC61" s="8" t="s">
        <v>262</v>
      </c>
      <c r="WAD61" s="8" t="s">
        <v>211</v>
      </c>
      <c r="WAE61" s="8" t="s">
        <v>212</v>
      </c>
      <c r="WAF61" s="67" t="s">
        <v>217</v>
      </c>
      <c r="WAG61" s="8" t="s">
        <v>262</v>
      </c>
      <c r="WAH61" s="8" t="s">
        <v>211</v>
      </c>
      <c r="WAI61" s="8" t="s">
        <v>212</v>
      </c>
      <c r="WAJ61" s="67" t="s">
        <v>217</v>
      </c>
      <c r="WAK61" s="8" t="s">
        <v>262</v>
      </c>
      <c r="WAL61" s="8" t="s">
        <v>211</v>
      </c>
      <c r="WAM61" s="8" t="s">
        <v>212</v>
      </c>
      <c r="WAN61" s="67" t="s">
        <v>217</v>
      </c>
      <c r="WAO61" s="8" t="s">
        <v>262</v>
      </c>
      <c r="WAP61" s="8" t="s">
        <v>211</v>
      </c>
      <c r="WAQ61" s="8" t="s">
        <v>212</v>
      </c>
      <c r="WAR61" s="67" t="s">
        <v>217</v>
      </c>
      <c r="WAS61" s="8" t="s">
        <v>262</v>
      </c>
      <c r="WAT61" s="8" t="s">
        <v>211</v>
      </c>
      <c r="WAU61" s="8" t="s">
        <v>212</v>
      </c>
      <c r="WAV61" s="67" t="s">
        <v>217</v>
      </c>
      <c r="WAW61" s="8" t="s">
        <v>262</v>
      </c>
      <c r="WAX61" s="8" t="s">
        <v>211</v>
      </c>
      <c r="WAY61" s="8" t="s">
        <v>212</v>
      </c>
      <c r="WAZ61" s="67" t="s">
        <v>217</v>
      </c>
      <c r="WBA61" s="8" t="s">
        <v>262</v>
      </c>
      <c r="WBB61" s="8" t="s">
        <v>211</v>
      </c>
      <c r="WBC61" s="8" t="s">
        <v>212</v>
      </c>
      <c r="WBD61" s="67" t="s">
        <v>217</v>
      </c>
      <c r="WBE61" s="8" t="s">
        <v>262</v>
      </c>
      <c r="WBF61" s="8" t="s">
        <v>211</v>
      </c>
      <c r="WBG61" s="8" t="s">
        <v>212</v>
      </c>
      <c r="WBH61" s="67" t="s">
        <v>217</v>
      </c>
      <c r="WBI61" s="8" t="s">
        <v>262</v>
      </c>
      <c r="WBJ61" s="8" t="s">
        <v>211</v>
      </c>
      <c r="WBK61" s="8" t="s">
        <v>212</v>
      </c>
      <c r="WBL61" s="67" t="s">
        <v>217</v>
      </c>
      <c r="WBM61" s="8" t="s">
        <v>262</v>
      </c>
      <c r="WBN61" s="8" t="s">
        <v>211</v>
      </c>
      <c r="WBO61" s="8" t="s">
        <v>212</v>
      </c>
      <c r="WBP61" s="67" t="s">
        <v>217</v>
      </c>
      <c r="WBQ61" s="8" t="s">
        <v>262</v>
      </c>
      <c r="WBR61" s="8" t="s">
        <v>211</v>
      </c>
      <c r="WBS61" s="8" t="s">
        <v>212</v>
      </c>
      <c r="WBT61" s="67" t="s">
        <v>217</v>
      </c>
      <c r="WBU61" s="8" t="s">
        <v>262</v>
      </c>
      <c r="WBV61" s="8" t="s">
        <v>211</v>
      </c>
      <c r="WBW61" s="8" t="s">
        <v>212</v>
      </c>
      <c r="WBX61" s="67" t="s">
        <v>217</v>
      </c>
      <c r="WBY61" s="8" t="s">
        <v>262</v>
      </c>
      <c r="WBZ61" s="8" t="s">
        <v>211</v>
      </c>
      <c r="WCA61" s="8" t="s">
        <v>212</v>
      </c>
      <c r="WCB61" s="67" t="s">
        <v>217</v>
      </c>
      <c r="WCC61" s="8" t="s">
        <v>262</v>
      </c>
      <c r="WCD61" s="8" t="s">
        <v>211</v>
      </c>
      <c r="WCE61" s="8" t="s">
        <v>212</v>
      </c>
      <c r="WCF61" s="67" t="s">
        <v>217</v>
      </c>
      <c r="WCG61" s="8" t="s">
        <v>262</v>
      </c>
      <c r="WCH61" s="8" t="s">
        <v>211</v>
      </c>
      <c r="WCI61" s="8" t="s">
        <v>212</v>
      </c>
      <c r="WCJ61" s="67" t="s">
        <v>217</v>
      </c>
      <c r="WCK61" s="8" t="s">
        <v>262</v>
      </c>
      <c r="WCL61" s="8" t="s">
        <v>211</v>
      </c>
      <c r="WCM61" s="8" t="s">
        <v>212</v>
      </c>
      <c r="WCN61" s="67" t="s">
        <v>217</v>
      </c>
      <c r="WCO61" s="8" t="s">
        <v>262</v>
      </c>
      <c r="WCP61" s="8" t="s">
        <v>211</v>
      </c>
      <c r="WCQ61" s="8" t="s">
        <v>212</v>
      </c>
      <c r="WCR61" s="67" t="s">
        <v>217</v>
      </c>
      <c r="WCS61" s="8" t="s">
        <v>262</v>
      </c>
      <c r="WCT61" s="8" t="s">
        <v>211</v>
      </c>
      <c r="WCU61" s="8" t="s">
        <v>212</v>
      </c>
      <c r="WCV61" s="67" t="s">
        <v>217</v>
      </c>
      <c r="WCW61" s="8" t="s">
        <v>262</v>
      </c>
      <c r="WCX61" s="8" t="s">
        <v>211</v>
      </c>
      <c r="WCY61" s="8" t="s">
        <v>212</v>
      </c>
      <c r="WCZ61" s="67" t="s">
        <v>217</v>
      </c>
      <c r="WDA61" s="8" t="s">
        <v>262</v>
      </c>
      <c r="WDB61" s="8" t="s">
        <v>211</v>
      </c>
      <c r="WDC61" s="8" t="s">
        <v>212</v>
      </c>
      <c r="WDD61" s="67" t="s">
        <v>217</v>
      </c>
      <c r="WDE61" s="8" t="s">
        <v>262</v>
      </c>
      <c r="WDF61" s="8" t="s">
        <v>211</v>
      </c>
      <c r="WDG61" s="8" t="s">
        <v>212</v>
      </c>
      <c r="WDH61" s="67" t="s">
        <v>217</v>
      </c>
      <c r="WDI61" s="8" t="s">
        <v>262</v>
      </c>
      <c r="WDJ61" s="8" t="s">
        <v>211</v>
      </c>
      <c r="WDK61" s="8" t="s">
        <v>212</v>
      </c>
      <c r="WDL61" s="67" t="s">
        <v>217</v>
      </c>
      <c r="WDM61" s="8" t="s">
        <v>262</v>
      </c>
      <c r="WDN61" s="8" t="s">
        <v>211</v>
      </c>
      <c r="WDO61" s="8" t="s">
        <v>212</v>
      </c>
      <c r="WDP61" s="67" t="s">
        <v>217</v>
      </c>
      <c r="WDQ61" s="8" t="s">
        <v>262</v>
      </c>
      <c r="WDR61" s="8" t="s">
        <v>211</v>
      </c>
      <c r="WDS61" s="8" t="s">
        <v>212</v>
      </c>
      <c r="WDT61" s="67" t="s">
        <v>217</v>
      </c>
      <c r="WDU61" s="8" t="s">
        <v>262</v>
      </c>
      <c r="WDV61" s="8" t="s">
        <v>211</v>
      </c>
      <c r="WDW61" s="8" t="s">
        <v>212</v>
      </c>
      <c r="WDX61" s="67" t="s">
        <v>217</v>
      </c>
      <c r="WDY61" s="8" t="s">
        <v>262</v>
      </c>
      <c r="WDZ61" s="8" t="s">
        <v>211</v>
      </c>
      <c r="WEA61" s="8" t="s">
        <v>212</v>
      </c>
      <c r="WEB61" s="67" t="s">
        <v>217</v>
      </c>
      <c r="WEC61" s="8" t="s">
        <v>262</v>
      </c>
      <c r="WED61" s="8" t="s">
        <v>211</v>
      </c>
      <c r="WEE61" s="8" t="s">
        <v>212</v>
      </c>
      <c r="WEF61" s="67" t="s">
        <v>217</v>
      </c>
      <c r="WEG61" s="8" t="s">
        <v>262</v>
      </c>
      <c r="WEH61" s="8" t="s">
        <v>211</v>
      </c>
      <c r="WEI61" s="8" t="s">
        <v>212</v>
      </c>
      <c r="WEJ61" s="67" t="s">
        <v>217</v>
      </c>
      <c r="WEK61" s="8" t="s">
        <v>262</v>
      </c>
      <c r="WEL61" s="8" t="s">
        <v>211</v>
      </c>
      <c r="WEM61" s="8" t="s">
        <v>212</v>
      </c>
      <c r="WEN61" s="67" t="s">
        <v>217</v>
      </c>
      <c r="WEO61" s="8" t="s">
        <v>262</v>
      </c>
      <c r="WEP61" s="8" t="s">
        <v>211</v>
      </c>
      <c r="WEQ61" s="8" t="s">
        <v>212</v>
      </c>
      <c r="WER61" s="67" t="s">
        <v>217</v>
      </c>
      <c r="WES61" s="8" t="s">
        <v>262</v>
      </c>
      <c r="WET61" s="8" t="s">
        <v>211</v>
      </c>
      <c r="WEU61" s="8" t="s">
        <v>212</v>
      </c>
      <c r="WEV61" s="67" t="s">
        <v>217</v>
      </c>
      <c r="WEW61" s="8" t="s">
        <v>262</v>
      </c>
      <c r="WEX61" s="8" t="s">
        <v>211</v>
      </c>
      <c r="WEY61" s="8" t="s">
        <v>212</v>
      </c>
      <c r="WEZ61" s="67" t="s">
        <v>217</v>
      </c>
      <c r="WFA61" s="8" t="s">
        <v>262</v>
      </c>
      <c r="WFB61" s="8" t="s">
        <v>211</v>
      </c>
      <c r="WFC61" s="8" t="s">
        <v>212</v>
      </c>
      <c r="WFD61" s="67" t="s">
        <v>217</v>
      </c>
      <c r="WFE61" s="8" t="s">
        <v>262</v>
      </c>
      <c r="WFF61" s="8" t="s">
        <v>211</v>
      </c>
      <c r="WFG61" s="8" t="s">
        <v>212</v>
      </c>
      <c r="WFH61" s="67" t="s">
        <v>217</v>
      </c>
      <c r="WFI61" s="8" t="s">
        <v>262</v>
      </c>
      <c r="WFJ61" s="8" t="s">
        <v>211</v>
      </c>
      <c r="WFK61" s="8" t="s">
        <v>212</v>
      </c>
      <c r="WFL61" s="67" t="s">
        <v>217</v>
      </c>
      <c r="WFM61" s="8" t="s">
        <v>262</v>
      </c>
      <c r="WFN61" s="8" t="s">
        <v>211</v>
      </c>
      <c r="WFO61" s="8" t="s">
        <v>212</v>
      </c>
      <c r="WFP61" s="67" t="s">
        <v>217</v>
      </c>
      <c r="WFQ61" s="8" t="s">
        <v>262</v>
      </c>
      <c r="WFR61" s="8" t="s">
        <v>211</v>
      </c>
      <c r="WFS61" s="8" t="s">
        <v>212</v>
      </c>
      <c r="WFT61" s="67" t="s">
        <v>217</v>
      </c>
      <c r="WFU61" s="8" t="s">
        <v>262</v>
      </c>
      <c r="WFV61" s="8" t="s">
        <v>211</v>
      </c>
      <c r="WFW61" s="8" t="s">
        <v>212</v>
      </c>
      <c r="WFX61" s="67" t="s">
        <v>217</v>
      </c>
      <c r="WFY61" s="8" t="s">
        <v>262</v>
      </c>
      <c r="WFZ61" s="8" t="s">
        <v>211</v>
      </c>
      <c r="WGA61" s="8" t="s">
        <v>212</v>
      </c>
      <c r="WGB61" s="67" t="s">
        <v>217</v>
      </c>
      <c r="WGC61" s="8" t="s">
        <v>262</v>
      </c>
      <c r="WGD61" s="8" t="s">
        <v>211</v>
      </c>
      <c r="WGE61" s="8" t="s">
        <v>212</v>
      </c>
      <c r="WGF61" s="67" t="s">
        <v>217</v>
      </c>
      <c r="WGG61" s="8" t="s">
        <v>262</v>
      </c>
      <c r="WGH61" s="8" t="s">
        <v>211</v>
      </c>
      <c r="WGI61" s="8" t="s">
        <v>212</v>
      </c>
      <c r="WGJ61" s="67" t="s">
        <v>217</v>
      </c>
      <c r="WGK61" s="8" t="s">
        <v>262</v>
      </c>
      <c r="WGL61" s="8" t="s">
        <v>211</v>
      </c>
      <c r="WGM61" s="8" t="s">
        <v>212</v>
      </c>
      <c r="WGN61" s="67" t="s">
        <v>217</v>
      </c>
      <c r="WGO61" s="8" t="s">
        <v>262</v>
      </c>
      <c r="WGP61" s="8" t="s">
        <v>211</v>
      </c>
      <c r="WGQ61" s="8" t="s">
        <v>212</v>
      </c>
      <c r="WGR61" s="67" t="s">
        <v>217</v>
      </c>
      <c r="WGS61" s="8" t="s">
        <v>262</v>
      </c>
      <c r="WGT61" s="8" t="s">
        <v>211</v>
      </c>
      <c r="WGU61" s="8" t="s">
        <v>212</v>
      </c>
      <c r="WGV61" s="67" t="s">
        <v>217</v>
      </c>
      <c r="WGW61" s="8" t="s">
        <v>262</v>
      </c>
      <c r="WGX61" s="8" t="s">
        <v>211</v>
      </c>
      <c r="WGY61" s="8" t="s">
        <v>212</v>
      </c>
      <c r="WGZ61" s="67" t="s">
        <v>217</v>
      </c>
      <c r="WHA61" s="8" t="s">
        <v>262</v>
      </c>
      <c r="WHB61" s="8" t="s">
        <v>211</v>
      </c>
      <c r="WHC61" s="8" t="s">
        <v>212</v>
      </c>
      <c r="WHD61" s="67" t="s">
        <v>217</v>
      </c>
      <c r="WHE61" s="8" t="s">
        <v>262</v>
      </c>
      <c r="WHF61" s="8" t="s">
        <v>211</v>
      </c>
      <c r="WHG61" s="8" t="s">
        <v>212</v>
      </c>
      <c r="WHH61" s="67" t="s">
        <v>217</v>
      </c>
      <c r="WHI61" s="8" t="s">
        <v>262</v>
      </c>
      <c r="WHJ61" s="8" t="s">
        <v>211</v>
      </c>
      <c r="WHK61" s="8" t="s">
        <v>212</v>
      </c>
      <c r="WHL61" s="67" t="s">
        <v>217</v>
      </c>
      <c r="WHM61" s="8" t="s">
        <v>262</v>
      </c>
      <c r="WHN61" s="8" t="s">
        <v>211</v>
      </c>
      <c r="WHO61" s="8" t="s">
        <v>212</v>
      </c>
      <c r="WHP61" s="67" t="s">
        <v>217</v>
      </c>
      <c r="WHQ61" s="8" t="s">
        <v>262</v>
      </c>
      <c r="WHR61" s="8" t="s">
        <v>211</v>
      </c>
      <c r="WHS61" s="8" t="s">
        <v>212</v>
      </c>
      <c r="WHT61" s="67" t="s">
        <v>217</v>
      </c>
      <c r="WHU61" s="8" t="s">
        <v>262</v>
      </c>
      <c r="WHV61" s="8" t="s">
        <v>211</v>
      </c>
      <c r="WHW61" s="8" t="s">
        <v>212</v>
      </c>
      <c r="WHX61" s="67" t="s">
        <v>217</v>
      </c>
      <c r="WHY61" s="8" t="s">
        <v>262</v>
      </c>
      <c r="WHZ61" s="8" t="s">
        <v>211</v>
      </c>
      <c r="WIA61" s="8" t="s">
        <v>212</v>
      </c>
      <c r="WIB61" s="67" t="s">
        <v>217</v>
      </c>
      <c r="WIC61" s="8" t="s">
        <v>262</v>
      </c>
      <c r="WID61" s="8" t="s">
        <v>211</v>
      </c>
      <c r="WIE61" s="8" t="s">
        <v>212</v>
      </c>
      <c r="WIF61" s="67" t="s">
        <v>217</v>
      </c>
      <c r="WIG61" s="8" t="s">
        <v>262</v>
      </c>
      <c r="WIH61" s="8" t="s">
        <v>211</v>
      </c>
      <c r="WII61" s="8" t="s">
        <v>212</v>
      </c>
      <c r="WIJ61" s="67" t="s">
        <v>217</v>
      </c>
      <c r="WIK61" s="8" t="s">
        <v>262</v>
      </c>
      <c r="WIL61" s="8" t="s">
        <v>211</v>
      </c>
      <c r="WIM61" s="8" t="s">
        <v>212</v>
      </c>
      <c r="WIN61" s="67" t="s">
        <v>217</v>
      </c>
      <c r="WIO61" s="8" t="s">
        <v>262</v>
      </c>
      <c r="WIP61" s="8" t="s">
        <v>211</v>
      </c>
      <c r="WIQ61" s="8" t="s">
        <v>212</v>
      </c>
      <c r="WIR61" s="67" t="s">
        <v>217</v>
      </c>
      <c r="WIS61" s="8" t="s">
        <v>262</v>
      </c>
      <c r="WIT61" s="8" t="s">
        <v>211</v>
      </c>
      <c r="WIU61" s="8" t="s">
        <v>212</v>
      </c>
      <c r="WIV61" s="67" t="s">
        <v>217</v>
      </c>
      <c r="WIW61" s="8" t="s">
        <v>262</v>
      </c>
      <c r="WIX61" s="8" t="s">
        <v>211</v>
      </c>
      <c r="WIY61" s="8" t="s">
        <v>212</v>
      </c>
      <c r="WIZ61" s="67" t="s">
        <v>217</v>
      </c>
      <c r="WJA61" s="8" t="s">
        <v>262</v>
      </c>
      <c r="WJB61" s="8" t="s">
        <v>211</v>
      </c>
      <c r="WJC61" s="8" t="s">
        <v>212</v>
      </c>
      <c r="WJD61" s="67" t="s">
        <v>217</v>
      </c>
      <c r="WJE61" s="8" t="s">
        <v>262</v>
      </c>
      <c r="WJF61" s="8" t="s">
        <v>211</v>
      </c>
      <c r="WJG61" s="8" t="s">
        <v>212</v>
      </c>
      <c r="WJH61" s="67" t="s">
        <v>217</v>
      </c>
      <c r="WJI61" s="8" t="s">
        <v>262</v>
      </c>
      <c r="WJJ61" s="8" t="s">
        <v>211</v>
      </c>
      <c r="WJK61" s="8" t="s">
        <v>212</v>
      </c>
      <c r="WJL61" s="67" t="s">
        <v>217</v>
      </c>
      <c r="WJM61" s="8" t="s">
        <v>262</v>
      </c>
      <c r="WJN61" s="8" t="s">
        <v>211</v>
      </c>
      <c r="WJO61" s="8" t="s">
        <v>212</v>
      </c>
      <c r="WJP61" s="67" t="s">
        <v>217</v>
      </c>
      <c r="WJQ61" s="8" t="s">
        <v>262</v>
      </c>
      <c r="WJR61" s="8" t="s">
        <v>211</v>
      </c>
      <c r="WJS61" s="8" t="s">
        <v>212</v>
      </c>
      <c r="WJT61" s="67" t="s">
        <v>217</v>
      </c>
      <c r="WJU61" s="8" t="s">
        <v>262</v>
      </c>
      <c r="WJV61" s="8" t="s">
        <v>211</v>
      </c>
      <c r="WJW61" s="8" t="s">
        <v>212</v>
      </c>
      <c r="WJX61" s="67" t="s">
        <v>217</v>
      </c>
      <c r="WJY61" s="8" t="s">
        <v>262</v>
      </c>
      <c r="WJZ61" s="8" t="s">
        <v>211</v>
      </c>
      <c r="WKA61" s="8" t="s">
        <v>212</v>
      </c>
      <c r="WKB61" s="67" t="s">
        <v>217</v>
      </c>
      <c r="WKC61" s="8" t="s">
        <v>262</v>
      </c>
      <c r="WKD61" s="8" t="s">
        <v>211</v>
      </c>
      <c r="WKE61" s="8" t="s">
        <v>212</v>
      </c>
      <c r="WKF61" s="67" t="s">
        <v>217</v>
      </c>
      <c r="WKG61" s="8" t="s">
        <v>262</v>
      </c>
      <c r="WKH61" s="8" t="s">
        <v>211</v>
      </c>
      <c r="WKI61" s="8" t="s">
        <v>212</v>
      </c>
      <c r="WKJ61" s="67" t="s">
        <v>217</v>
      </c>
      <c r="WKK61" s="8" t="s">
        <v>262</v>
      </c>
      <c r="WKL61" s="8" t="s">
        <v>211</v>
      </c>
      <c r="WKM61" s="8" t="s">
        <v>212</v>
      </c>
      <c r="WKN61" s="67" t="s">
        <v>217</v>
      </c>
      <c r="WKO61" s="8" t="s">
        <v>262</v>
      </c>
      <c r="WKP61" s="8" t="s">
        <v>211</v>
      </c>
      <c r="WKQ61" s="8" t="s">
        <v>212</v>
      </c>
      <c r="WKR61" s="67" t="s">
        <v>217</v>
      </c>
      <c r="WKS61" s="8" t="s">
        <v>262</v>
      </c>
      <c r="WKT61" s="8" t="s">
        <v>211</v>
      </c>
      <c r="WKU61" s="8" t="s">
        <v>212</v>
      </c>
      <c r="WKV61" s="67" t="s">
        <v>217</v>
      </c>
      <c r="WKW61" s="8" t="s">
        <v>262</v>
      </c>
      <c r="WKX61" s="8" t="s">
        <v>211</v>
      </c>
      <c r="WKY61" s="8" t="s">
        <v>212</v>
      </c>
      <c r="WKZ61" s="67" t="s">
        <v>217</v>
      </c>
      <c r="WLA61" s="8" t="s">
        <v>262</v>
      </c>
      <c r="WLB61" s="8" t="s">
        <v>211</v>
      </c>
      <c r="WLC61" s="8" t="s">
        <v>212</v>
      </c>
      <c r="WLD61" s="67" t="s">
        <v>217</v>
      </c>
      <c r="WLE61" s="8" t="s">
        <v>262</v>
      </c>
      <c r="WLF61" s="8" t="s">
        <v>211</v>
      </c>
      <c r="WLG61" s="8" t="s">
        <v>212</v>
      </c>
      <c r="WLH61" s="67" t="s">
        <v>217</v>
      </c>
      <c r="WLI61" s="8" t="s">
        <v>262</v>
      </c>
      <c r="WLJ61" s="8" t="s">
        <v>211</v>
      </c>
      <c r="WLK61" s="8" t="s">
        <v>212</v>
      </c>
      <c r="WLL61" s="67" t="s">
        <v>217</v>
      </c>
      <c r="WLM61" s="8" t="s">
        <v>262</v>
      </c>
      <c r="WLN61" s="8" t="s">
        <v>211</v>
      </c>
      <c r="WLO61" s="8" t="s">
        <v>212</v>
      </c>
      <c r="WLP61" s="67" t="s">
        <v>217</v>
      </c>
      <c r="WLQ61" s="8" t="s">
        <v>262</v>
      </c>
      <c r="WLR61" s="8" t="s">
        <v>211</v>
      </c>
      <c r="WLS61" s="8" t="s">
        <v>212</v>
      </c>
      <c r="WLT61" s="67" t="s">
        <v>217</v>
      </c>
      <c r="WLU61" s="8" t="s">
        <v>262</v>
      </c>
      <c r="WLV61" s="8" t="s">
        <v>211</v>
      </c>
      <c r="WLW61" s="8" t="s">
        <v>212</v>
      </c>
      <c r="WLX61" s="67" t="s">
        <v>217</v>
      </c>
      <c r="WLY61" s="8" t="s">
        <v>262</v>
      </c>
      <c r="WLZ61" s="8" t="s">
        <v>211</v>
      </c>
      <c r="WMA61" s="8" t="s">
        <v>212</v>
      </c>
      <c r="WMB61" s="67" t="s">
        <v>217</v>
      </c>
      <c r="WMC61" s="8" t="s">
        <v>262</v>
      </c>
      <c r="WMD61" s="8" t="s">
        <v>211</v>
      </c>
      <c r="WME61" s="8" t="s">
        <v>212</v>
      </c>
      <c r="WMF61" s="67" t="s">
        <v>217</v>
      </c>
      <c r="WMG61" s="8" t="s">
        <v>262</v>
      </c>
      <c r="WMH61" s="8" t="s">
        <v>211</v>
      </c>
      <c r="WMI61" s="8" t="s">
        <v>212</v>
      </c>
      <c r="WMJ61" s="67" t="s">
        <v>217</v>
      </c>
      <c r="WMK61" s="8" t="s">
        <v>262</v>
      </c>
      <c r="WML61" s="8" t="s">
        <v>211</v>
      </c>
      <c r="WMM61" s="8" t="s">
        <v>212</v>
      </c>
      <c r="WMN61" s="67" t="s">
        <v>217</v>
      </c>
      <c r="WMO61" s="8" t="s">
        <v>262</v>
      </c>
      <c r="WMP61" s="8" t="s">
        <v>211</v>
      </c>
      <c r="WMQ61" s="8" t="s">
        <v>212</v>
      </c>
      <c r="WMR61" s="67" t="s">
        <v>217</v>
      </c>
      <c r="WMS61" s="8" t="s">
        <v>262</v>
      </c>
      <c r="WMT61" s="8" t="s">
        <v>211</v>
      </c>
      <c r="WMU61" s="8" t="s">
        <v>212</v>
      </c>
      <c r="WMV61" s="67" t="s">
        <v>217</v>
      </c>
      <c r="WMW61" s="8" t="s">
        <v>262</v>
      </c>
      <c r="WMX61" s="8" t="s">
        <v>211</v>
      </c>
      <c r="WMY61" s="8" t="s">
        <v>212</v>
      </c>
      <c r="WMZ61" s="67" t="s">
        <v>217</v>
      </c>
      <c r="WNA61" s="8" t="s">
        <v>262</v>
      </c>
      <c r="WNB61" s="8" t="s">
        <v>211</v>
      </c>
      <c r="WNC61" s="8" t="s">
        <v>212</v>
      </c>
      <c r="WND61" s="67" t="s">
        <v>217</v>
      </c>
      <c r="WNE61" s="8" t="s">
        <v>262</v>
      </c>
      <c r="WNF61" s="8" t="s">
        <v>211</v>
      </c>
      <c r="WNG61" s="8" t="s">
        <v>212</v>
      </c>
      <c r="WNH61" s="67" t="s">
        <v>217</v>
      </c>
      <c r="WNI61" s="8" t="s">
        <v>262</v>
      </c>
      <c r="WNJ61" s="8" t="s">
        <v>211</v>
      </c>
      <c r="WNK61" s="8" t="s">
        <v>212</v>
      </c>
      <c r="WNL61" s="67" t="s">
        <v>217</v>
      </c>
      <c r="WNM61" s="8" t="s">
        <v>262</v>
      </c>
      <c r="WNN61" s="8" t="s">
        <v>211</v>
      </c>
      <c r="WNO61" s="8" t="s">
        <v>212</v>
      </c>
      <c r="WNP61" s="67" t="s">
        <v>217</v>
      </c>
      <c r="WNQ61" s="8" t="s">
        <v>262</v>
      </c>
      <c r="WNR61" s="8" t="s">
        <v>211</v>
      </c>
      <c r="WNS61" s="8" t="s">
        <v>212</v>
      </c>
      <c r="WNT61" s="67" t="s">
        <v>217</v>
      </c>
      <c r="WNU61" s="8" t="s">
        <v>262</v>
      </c>
      <c r="WNV61" s="8" t="s">
        <v>211</v>
      </c>
      <c r="WNW61" s="8" t="s">
        <v>212</v>
      </c>
      <c r="WNX61" s="67" t="s">
        <v>217</v>
      </c>
      <c r="WNY61" s="8" t="s">
        <v>262</v>
      </c>
      <c r="WNZ61" s="8" t="s">
        <v>211</v>
      </c>
      <c r="WOA61" s="8" t="s">
        <v>212</v>
      </c>
      <c r="WOB61" s="67" t="s">
        <v>217</v>
      </c>
      <c r="WOC61" s="8" t="s">
        <v>262</v>
      </c>
      <c r="WOD61" s="8" t="s">
        <v>211</v>
      </c>
      <c r="WOE61" s="8" t="s">
        <v>212</v>
      </c>
      <c r="WOF61" s="67" t="s">
        <v>217</v>
      </c>
      <c r="WOG61" s="8" t="s">
        <v>262</v>
      </c>
      <c r="WOH61" s="8" t="s">
        <v>211</v>
      </c>
      <c r="WOI61" s="8" t="s">
        <v>212</v>
      </c>
      <c r="WOJ61" s="67" t="s">
        <v>217</v>
      </c>
      <c r="WOK61" s="8" t="s">
        <v>262</v>
      </c>
      <c r="WOL61" s="8" t="s">
        <v>211</v>
      </c>
      <c r="WOM61" s="8" t="s">
        <v>212</v>
      </c>
      <c r="WON61" s="67" t="s">
        <v>217</v>
      </c>
      <c r="WOO61" s="8" t="s">
        <v>262</v>
      </c>
      <c r="WOP61" s="8" t="s">
        <v>211</v>
      </c>
      <c r="WOQ61" s="8" t="s">
        <v>212</v>
      </c>
      <c r="WOR61" s="67" t="s">
        <v>217</v>
      </c>
      <c r="WOS61" s="8" t="s">
        <v>262</v>
      </c>
      <c r="WOT61" s="8" t="s">
        <v>211</v>
      </c>
      <c r="WOU61" s="8" t="s">
        <v>212</v>
      </c>
      <c r="WOV61" s="67" t="s">
        <v>217</v>
      </c>
      <c r="WOW61" s="8" t="s">
        <v>262</v>
      </c>
      <c r="WOX61" s="8" t="s">
        <v>211</v>
      </c>
      <c r="WOY61" s="8" t="s">
        <v>212</v>
      </c>
      <c r="WOZ61" s="67" t="s">
        <v>217</v>
      </c>
      <c r="WPA61" s="8" t="s">
        <v>262</v>
      </c>
      <c r="WPB61" s="8" t="s">
        <v>211</v>
      </c>
      <c r="WPC61" s="8" t="s">
        <v>212</v>
      </c>
      <c r="WPD61" s="67" t="s">
        <v>217</v>
      </c>
      <c r="WPE61" s="8" t="s">
        <v>262</v>
      </c>
      <c r="WPF61" s="8" t="s">
        <v>211</v>
      </c>
      <c r="WPG61" s="8" t="s">
        <v>212</v>
      </c>
      <c r="WPH61" s="67" t="s">
        <v>217</v>
      </c>
      <c r="WPI61" s="8" t="s">
        <v>262</v>
      </c>
      <c r="WPJ61" s="8" t="s">
        <v>211</v>
      </c>
      <c r="WPK61" s="8" t="s">
        <v>212</v>
      </c>
      <c r="WPL61" s="67" t="s">
        <v>217</v>
      </c>
      <c r="WPM61" s="8" t="s">
        <v>262</v>
      </c>
      <c r="WPN61" s="8" t="s">
        <v>211</v>
      </c>
      <c r="WPO61" s="8" t="s">
        <v>212</v>
      </c>
      <c r="WPP61" s="67" t="s">
        <v>217</v>
      </c>
      <c r="WPQ61" s="8" t="s">
        <v>262</v>
      </c>
      <c r="WPR61" s="8" t="s">
        <v>211</v>
      </c>
      <c r="WPS61" s="8" t="s">
        <v>212</v>
      </c>
      <c r="WPT61" s="67" t="s">
        <v>217</v>
      </c>
      <c r="WPU61" s="8" t="s">
        <v>262</v>
      </c>
      <c r="WPV61" s="8" t="s">
        <v>211</v>
      </c>
      <c r="WPW61" s="8" t="s">
        <v>212</v>
      </c>
      <c r="WPX61" s="67" t="s">
        <v>217</v>
      </c>
      <c r="WPY61" s="8" t="s">
        <v>262</v>
      </c>
      <c r="WPZ61" s="8" t="s">
        <v>211</v>
      </c>
      <c r="WQA61" s="8" t="s">
        <v>212</v>
      </c>
      <c r="WQB61" s="67" t="s">
        <v>217</v>
      </c>
      <c r="WQC61" s="8" t="s">
        <v>262</v>
      </c>
      <c r="WQD61" s="8" t="s">
        <v>211</v>
      </c>
      <c r="WQE61" s="8" t="s">
        <v>212</v>
      </c>
      <c r="WQF61" s="67" t="s">
        <v>217</v>
      </c>
      <c r="WQG61" s="8" t="s">
        <v>262</v>
      </c>
      <c r="WQH61" s="8" t="s">
        <v>211</v>
      </c>
      <c r="WQI61" s="8" t="s">
        <v>212</v>
      </c>
      <c r="WQJ61" s="67" t="s">
        <v>217</v>
      </c>
      <c r="WQK61" s="8" t="s">
        <v>262</v>
      </c>
      <c r="WQL61" s="8" t="s">
        <v>211</v>
      </c>
      <c r="WQM61" s="8" t="s">
        <v>212</v>
      </c>
      <c r="WQN61" s="67" t="s">
        <v>217</v>
      </c>
      <c r="WQO61" s="8" t="s">
        <v>262</v>
      </c>
      <c r="WQP61" s="8" t="s">
        <v>211</v>
      </c>
      <c r="WQQ61" s="8" t="s">
        <v>212</v>
      </c>
      <c r="WQR61" s="67" t="s">
        <v>217</v>
      </c>
      <c r="WQS61" s="8" t="s">
        <v>262</v>
      </c>
      <c r="WQT61" s="8" t="s">
        <v>211</v>
      </c>
      <c r="WQU61" s="8" t="s">
        <v>212</v>
      </c>
      <c r="WQV61" s="67" t="s">
        <v>217</v>
      </c>
      <c r="WQW61" s="8" t="s">
        <v>262</v>
      </c>
      <c r="WQX61" s="8" t="s">
        <v>211</v>
      </c>
      <c r="WQY61" s="8" t="s">
        <v>212</v>
      </c>
      <c r="WQZ61" s="67" t="s">
        <v>217</v>
      </c>
      <c r="WRA61" s="8" t="s">
        <v>262</v>
      </c>
      <c r="WRB61" s="8" t="s">
        <v>211</v>
      </c>
      <c r="WRC61" s="8" t="s">
        <v>212</v>
      </c>
      <c r="WRD61" s="67" t="s">
        <v>217</v>
      </c>
      <c r="WRE61" s="8" t="s">
        <v>262</v>
      </c>
      <c r="WRF61" s="8" t="s">
        <v>211</v>
      </c>
      <c r="WRG61" s="8" t="s">
        <v>212</v>
      </c>
      <c r="WRH61" s="67" t="s">
        <v>217</v>
      </c>
      <c r="WRI61" s="8" t="s">
        <v>262</v>
      </c>
      <c r="WRJ61" s="8" t="s">
        <v>211</v>
      </c>
      <c r="WRK61" s="8" t="s">
        <v>212</v>
      </c>
      <c r="WRL61" s="67" t="s">
        <v>217</v>
      </c>
      <c r="WRM61" s="8" t="s">
        <v>262</v>
      </c>
      <c r="WRN61" s="8" t="s">
        <v>211</v>
      </c>
      <c r="WRO61" s="8" t="s">
        <v>212</v>
      </c>
      <c r="WRP61" s="67" t="s">
        <v>217</v>
      </c>
      <c r="WRQ61" s="8" t="s">
        <v>262</v>
      </c>
      <c r="WRR61" s="8" t="s">
        <v>211</v>
      </c>
      <c r="WRS61" s="8" t="s">
        <v>212</v>
      </c>
      <c r="WRT61" s="67" t="s">
        <v>217</v>
      </c>
      <c r="WRU61" s="8" t="s">
        <v>262</v>
      </c>
      <c r="WRV61" s="8" t="s">
        <v>211</v>
      </c>
      <c r="WRW61" s="8" t="s">
        <v>212</v>
      </c>
      <c r="WRX61" s="67" t="s">
        <v>217</v>
      </c>
      <c r="WRY61" s="8" t="s">
        <v>262</v>
      </c>
      <c r="WRZ61" s="8" t="s">
        <v>211</v>
      </c>
      <c r="WSA61" s="8" t="s">
        <v>212</v>
      </c>
      <c r="WSB61" s="67" t="s">
        <v>217</v>
      </c>
      <c r="WSC61" s="8" t="s">
        <v>262</v>
      </c>
      <c r="WSD61" s="8" t="s">
        <v>211</v>
      </c>
      <c r="WSE61" s="8" t="s">
        <v>212</v>
      </c>
      <c r="WSF61" s="67" t="s">
        <v>217</v>
      </c>
      <c r="WSG61" s="8" t="s">
        <v>262</v>
      </c>
      <c r="WSH61" s="8" t="s">
        <v>211</v>
      </c>
      <c r="WSI61" s="8" t="s">
        <v>212</v>
      </c>
      <c r="WSJ61" s="67" t="s">
        <v>217</v>
      </c>
      <c r="WSK61" s="8" t="s">
        <v>262</v>
      </c>
      <c r="WSL61" s="8" t="s">
        <v>211</v>
      </c>
      <c r="WSM61" s="8" t="s">
        <v>212</v>
      </c>
      <c r="WSN61" s="67" t="s">
        <v>217</v>
      </c>
      <c r="WSO61" s="8" t="s">
        <v>262</v>
      </c>
      <c r="WSP61" s="8" t="s">
        <v>211</v>
      </c>
      <c r="WSQ61" s="8" t="s">
        <v>212</v>
      </c>
      <c r="WSR61" s="67" t="s">
        <v>217</v>
      </c>
      <c r="WSS61" s="8" t="s">
        <v>262</v>
      </c>
      <c r="WST61" s="8" t="s">
        <v>211</v>
      </c>
      <c r="WSU61" s="8" t="s">
        <v>212</v>
      </c>
      <c r="WSV61" s="67" t="s">
        <v>217</v>
      </c>
      <c r="WSW61" s="8" t="s">
        <v>262</v>
      </c>
      <c r="WSX61" s="8" t="s">
        <v>211</v>
      </c>
      <c r="WSY61" s="8" t="s">
        <v>212</v>
      </c>
      <c r="WSZ61" s="67" t="s">
        <v>217</v>
      </c>
      <c r="WTA61" s="8" t="s">
        <v>262</v>
      </c>
      <c r="WTB61" s="8" t="s">
        <v>211</v>
      </c>
      <c r="WTC61" s="8" t="s">
        <v>212</v>
      </c>
      <c r="WTD61" s="67" t="s">
        <v>217</v>
      </c>
      <c r="WTE61" s="8" t="s">
        <v>262</v>
      </c>
      <c r="WTF61" s="8" t="s">
        <v>211</v>
      </c>
      <c r="WTG61" s="8" t="s">
        <v>212</v>
      </c>
      <c r="WTH61" s="67" t="s">
        <v>217</v>
      </c>
      <c r="WTI61" s="8" t="s">
        <v>262</v>
      </c>
      <c r="WTJ61" s="8" t="s">
        <v>211</v>
      </c>
      <c r="WTK61" s="8" t="s">
        <v>212</v>
      </c>
      <c r="WTL61" s="67" t="s">
        <v>217</v>
      </c>
      <c r="WTM61" s="8" t="s">
        <v>262</v>
      </c>
      <c r="WTN61" s="8" t="s">
        <v>211</v>
      </c>
      <c r="WTO61" s="8" t="s">
        <v>212</v>
      </c>
      <c r="WTP61" s="67" t="s">
        <v>217</v>
      </c>
      <c r="WTQ61" s="8" t="s">
        <v>262</v>
      </c>
      <c r="WTR61" s="8" t="s">
        <v>211</v>
      </c>
      <c r="WTS61" s="8" t="s">
        <v>212</v>
      </c>
      <c r="WTT61" s="67" t="s">
        <v>217</v>
      </c>
      <c r="WTU61" s="8" t="s">
        <v>262</v>
      </c>
      <c r="WTV61" s="8" t="s">
        <v>211</v>
      </c>
      <c r="WTW61" s="8" t="s">
        <v>212</v>
      </c>
      <c r="WTX61" s="67" t="s">
        <v>217</v>
      </c>
      <c r="WTY61" s="8" t="s">
        <v>262</v>
      </c>
      <c r="WTZ61" s="8" t="s">
        <v>211</v>
      </c>
      <c r="WUA61" s="8" t="s">
        <v>212</v>
      </c>
      <c r="WUB61" s="67" t="s">
        <v>217</v>
      </c>
      <c r="WUC61" s="8" t="s">
        <v>262</v>
      </c>
      <c r="WUD61" s="8" t="s">
        <v>211</v>
      </c>
      <c r="WUE61" s="8" t="s">
        <v>212</v>
      </c>
      <c r="WUF61" s="67" t="s">
        <v>217</v>
      </c>
      <c r="WUG61" s="8" t="s">
        <v>262</v>
      </c>
      <c r="WUH61" s="8" t="s">
        <v>211</v>
      </c>
      <c r="WUI61" s="8" t="s">
        <v>212</v>
      </c>
      <c r="WUJ61" s="67" t="s">
        <v>217</v>
      </c>
      <c r="WUK61" s="8" t="s">
        <v>262</v>
      </c>
      <c r="WUL61" s="8" t="s">
        <v>211</v>
      </c>
      <c r="WUM61" s="8" t="s">
        <v>212</v>
      </c>
      <c r="WUN61" s="67" t="s">
        <v>217</v>
      </c>
      <c r="WUO61" s="8" t="s">
        <v>262</v>
      </c>
      <c r="WUP61" s="8" t="s">
        <v>211</v>
      </c>
      <c r="WUQ61" s="8" t="s">
        <v>212</v>
      </c>
      <c r="WUR61" s="67" t="s">
        <v>217</v>
      </c>
      <c r="WUS61" s="8" t="s">
        <v>262</v>
      </c>
      <c r="WUT61" s="8" t="s">
        <v>211</v>
      </c>
      <c r="WUU61" s="8" t="s">
        <v>212</v>
      </c>
      <c r="WUV61" s="67" t="s">
        <v>217</v>
      </c>
      <c r="WUW61" s="8" t="s">
        <v>262</v>
      </c>
      <c r="WUX61" s="8" t="s">
        <v>211</v>
      </c>
      <c r="WUY61" s="8" t="s">
        <v>212</v>
      </c>
      <c r="WUZ61" s="67" t="s">
        <v>217</v>
      </c>
      <c r="WVA61" s="8" t="s">
        <v>262</v>
      </c>
      <c r="WVB61" s="8" t="s">
        <v>211</v>
      </c>
      <c r="WVC61" s="8" t="s">
        <v>212</v>
      </c>
      <c r="WVD61" s="67" t="s">
        <v>217</v>
      </c>
      <c r="WVE61" s="8" t="s">
        <v>262</v>
      </c>
      <c r="WVF61" s="8" t="s">
        <v>211</v>
      </c>
      <c r="WVG61" s="8" t="s">
        <v>212</v>
      </c>
      <c r="WVH61" s="67" t="s">
        <v>217</v>
      </c>
      <c r="WVI61" s="8" t="s">
        <v>262</v>
      </c>
      <c r="WVJ61" s="8" t="s">
        <v>211</v>
      </c>
      <c r="WVK61" s="8" t="s">
        <v>212</v>
      </c>
      <c r="WVL61" s="67" t="s">
        <v>217</v>
      </c>
      <c r="WVM61" s="8" t="s">
        <v>262</v>
      </c>
      <c r="WVN61" s="8" t="s">
        <v>211</v>
      </c>
      <c r="WVO61" s="8" t="s">
        <v>212</v>
      </c>
      <c r="WVP61" s="67" t="s">
        <v>217</v>
      </c>
      <c r="WVQ61" s="8" t="s">
        <v>262</v>
      </c>
      <c r="WVR61" s="8" t="s">
        <v>211</v>
      </c>
      <c r="WVS61" s="8" t="s">
        <v>212</v>
      </c>
      <c r="WVT61" s="67" t="s">
        <v>217</v>
      </c>
      <c r="WVU61" s="8" t="s">
        <v>262</v>
      </c>
      <c r="WVV61" s="8" t="s">
        <v>211</v>
      </c>
      <c r="WVW61" s="8" t="s">
        <v>212</v>
      </c>
      <c r="WVX61" s="67" t="s">
        <v>217</v>
      </c>
      <c r="WVY61" s="8" t="s">
        <v>262</v>
      </c>
      <c r="WVZ61" s="8" t="s">
        <v>211</v>
      </c>
      <c r="WWA61" s="8" t="s">
        <v>212</v>
      </c>
      <c r="WWB61" s="67" t="s">
        <v>217</v>
      </c>
      <c r="WWC61" s="8" t="s">
        <v>262</v>
      </c>
      <c r="WWD61" s="8" t="s">
        <v>211</v>
      </c>
      <c r="WWE61" s="8" t="s">
        <v>212</v>
      </c>
      <c r="WWF61" s="67" t="s">
        <v>217</v>
      </c>
      <c r="WWG61" s="8" t="s">
        <v>262</v>
      </c>
      <c r="WWH61" s="8" t="s">
        <v>211</v>
      </c>
      <c r="WWI61" s="8" t="s">
        <v>212</v>
      </c>
      <c r="WWJ61" s="67" t="s">
        <v>217</v>
      </c>
      <c r="WWK61" s="8" t="s">
        <v>262</v>
      </c>
      <c r="WWL61" s="8" t="s">
        <v>211</v>
      </c>
      <c r="WWM61" s="8" t="s">
        <v>212</v>
      </c>
      <c r="WWN61" s="67" t="s">
        <v>217</v>
      </c>
      <c r="WWO61" s="8" t="s">
        <v>262</v>
      </c>
      <c r="WWP61" s="8" t="s">
        <v>211</v>
      </c>
      <c r="WWQ61" s="8" t="s">
        <v>212</v>
      </c>
      <c r="WWR61" s="67" t="s">
        <v>217</v>
      </c>
      <c r="WWS61" s="8" t="s">
        <v>262</v>
      </c>
      <c r="WWT61" s="8" t="s">
        <v>211</v>
      </c>
      <c r="WWU61" s="8" t="s">
        <v>212</v>
      </c>
      <c r="WWV61" s="67" t="s">
        <v>217</v>
      </c>
      <c r="WWW61" s="8" t="s">
        <v>262</v>
      </c>
      <c r="WWX61" s="8" t="s">
        <v>211</v>
      </c>
      <c r="WWY61" s="8" t="s">
        <v>212</v>
      </c>
      <c r="WWZ61" s="67" t="s">
        <v>217</v>
      </c>
      <c r="WXA61" s="8" t="s">
        <v>262</v>
      </c>
      <c r="WXB61" s="8" t="s">
        <v>211</v>
      </c>
      <c r="WXC61" s="8" t="s">
        <v>212</v>
      </c>
      <c r="WXD61" s="67" t="s">
        <v>217</v>
      </c>
      <c r="WXE61" s="8" t="s">
        <v>262</v>
      </c>
      <c r="WXF61" s="8" t="s">
        <v>211</v>
      </c>
      <c r="WXG61" s="8" t="s">
        <v>212</v>
      </c>
      <c r="WXH61" s="67" t="s">
        <v>217</v>
      </c>
      <c r="WXI61" s="8" t="s">
        <v>262</v>
      </c>
      <c r="WXJ61" s="8" t="s">
        <v>211</v>
      </c>
      <c r="WXK61" s="8" t="s">
        <v>212</v>
      </c>
      <c r="WXL61" s="67" t="s">
        <v>217</v>
      </c>
      <c r="WXM61" s="8" t="s">
        <v>262</v>
      </c>
      <c r="WXN61" s="8" t="s">
        <v>211</v>
      </c>
      <c r="WXO61" s="8" t="s">
        <v>212</v>
      </c>
      <c r="WXP61" s="67" t="s">
        <v>217</v>
      </c>
      <c r="WXQ61" s="8" t="s">
        <v>262</v>
      </c>
      <c r="WXR61" s="8" t="s">
        <v>211</v>
      </c>
      <c r="WXS61" s="8" t="s">
        <v>212</v>
      </c>
      <c r="WXT61" s="67" t="s">
        <v>217</v>
      </c>
      <c r="WXU61" s="8" t="s">
        <v>262</v>
      </c>
      <c r="WXV61" s="8" t="s">
        <v>211</v>
      </c>
      <c r="WXW61" s="8" t="s">
        <v>212</v>
      </c>
      <c r="WXX61" s="67" t="s">
        <v>217</v>
      </c>
      <c r="WXY61" s="8" t="s">
        <v>262</v>
      </c>
      <c r="WXZ61" s="8" t="s">
        <v>211</v>
      </c>
      <c r="WYA61" s="8" t="s">
        <v>212</v>
      </c>
      <c r="WYB61" s="67" t="s">
        <v>217</v>
      </c>
      <c r="WYC61" s="8" t="s">
        <v>262</v>
      </c>
      <c r="WYD61" s="8" t="s">
        <v>211</v>
      </c>
      <c r="WYE61" s="8" t="s">
        <v>212</v>
      </c>
      <c r="WYF61" s="67" t="s">
        <v>217</v>
      </c>
      <c r="WYG61" s="8" t="s">
        <v>262</v>
      </c>
      <c r="WYH61" s="8" t="s">
        <v>211</v>
      </c>
      <c r="WYI61" s="8" t="s">
        <v>212</v>
      </c>
      <c r="WYJ61" s="67" t="s">
        <v>217</v>
      </c>
      <c r="WYK61" s="8" t="s">
        <v>262</v>
      </c>
      <c r="WYL61" s="8" t="s">
        <v>211</v>
      </c>
      <c r="WYM61" s="8" t="s">
        <v>212</v>
      </c>
      <c r="WYN61" s="67" t="s">
        <v>217</v>
      </c>
      <c r="WYO61" s="8" t="s">
        <v>262</v>
      </c>
      <c r="WYP61" s="8" t="s">
        <v>211</v>
      </c>
      <c r="WYQ61" s="8" t="s">
        <v>212</v>
      </c>
      <c r="WYR61" s="67" t="s">
        <v>217</v>
      </c>
      <c r="WYS61" s="8" t="s">
        <v>262</v>
      </c>
      <c r="WYT61" s="8" t="s">
        <v>211</v>
      </c>
      <c r="WYU61" s="8" t="s">
        <v>212</v>
      </c>
      <c r="WYV61" s="67" t="s">
        <v>217</v>
      </c>
      <c r="WYW61" s="8" t="s">
        <v>262</v>
      </c>
      <c r="WYX61" s="8" t="s">
        <v>211</v>
      </c>
      <c r="WYY61" s="8" t="s">
        <v>212</v>
      </c>
      <c r="WYZ61" s="67" t="s">
        <v>217</v>
      </c>
      <c r="WZA61" s="8" t="s">
        <v>262</v>
      </c>
      <c r="WZB61" s="8" t="s">
        <v>211</v>
      </c>
      <c r="WZC61" s="8" t="s">
        <v>212</v>
      </c>
      <c r="WZD61" s="67" t="s">
        <v>217</v>
      </c>
      <c r="WZE61" s="8" t="s">
        <v>262</v>
      </c>
      <c r="WZF61" s="8" t="s">
        <v>211</v>
      </c>
      <c r="WZG61" s="8" t="s">
        <v>212</v>
      </c>
      <c r="WZH61" s="67" t="s">
        <v>217</v>
      </c>
      <c r="WZI61" s="8" t="s">
        <v>262</v>
      </c>
      <c r="WZJ61" s="8" t="s">
        <v>211</v>
      </c>
      <c r="WZK61" s="8" t="s">
        <v>212</v>
      </c>
      <c r="WZL61" s="67" t="s">
        <v>217</v>
      </c>
      <c r="WZM61" s="8" t="s">
        <v>262</v>
      </c>
      <c r="WZN61" s="8" t="s">
        <v>211</v>
      </c>
      <c r="WZO61" s="8" t="s">
        <v>212</v>
      </c>
      <c r="WZP61" s="67" t="s">
        <v>217</v>
      </c>
      <c r="WZQ61" s="8" t="s">
        <v>262</v>
      </c>
      <c r="WZR61" s="8" t="s">
        <v>211</v>
      </c>
      <c r="WZS61" s="8" t="s">
        <v>212</v>
      </c>
      <c r="WZT61" s="67" t="s">
        <v>217</v>
      </c>
      <c r="WZU61" s="8" t="s">
        <v>262</v>
      </c>
      <c r="WZV61" s="8" t="s">
        <v>211</v>
      </c>
      <c r="WZW61" s="8" t="s">
        <v>212</v>
      </c>
      <c r="WZX61" s="67" t="s">
        <v>217</v>
      </c>
      <c r="WZY61" s="8" t="s">
        <v>262</v>
      </c>
      <c r="WZZ61" s="8" t="s">
        <v>211</v>
      </c>
      <c r="XAA61" s="8" t="s">
        <v>212</v>
      </c>
      <c r="XAB61" s="67" t="s">
        <v>217</v>
      </c>
      <c r="XAC61" s="8" t="s">
        <v>262</v>
      </c>
      <c r="XAD61" s="8" t="s">
        <v>211</v>
      </c>
      <c r="XAE61" s="8" t="s">
        <v>212</v>
      </c>
      <c r="XAF61" s="67" t="s">
        <v>217</v>
      </c>
      <c r="XAG61" s="8" t="s">
        <v>262</v>
      </c>
      <c r="XAH61" s="8" t="s">
        <v>211</v>
      </c>
      <c r="XAI61" s="8" t="s">
        <v>212</v>
      </c>
      <c r="XAJ61" s="67" t="s">
        <v>217</v>
      </c>
      <c r="XAK61" s="8" t="s">
        <v>262</v>
      </c>
      <c r="XAL61" s="8" t="s">
        <v>211</v>
      </c>
      <c r="XAM61" s="8" t="s">
        <v>212</v>
      </c>
      <c r="XAN61" s="67" t="s">
        <v>217</v>
      </c>
      <c r="XAO61" s="8" t="s">
        <v>262</v>
      </c>
      <c r="XAP61" s="8" t="s">
        <v>211</v>
      </c>
      <c r="XAQ61" s="8" t="s">
        <v>212</v>
      </c>
      <c r="XAR61" s="67" t="s">
        <v>217</v>
      </c>
      <c r="XAS61" s="8" t="s">
        <v>262</v>
      </c>
      <c r="XAT61" s="8" t="s">
        <v>211</v>
      </c>
      <c r="XAU61" s="8" t="s">
        <v>212</v>
      </c>
      <c r="XAV61" s="67" t="s">
        <v>217</v>
      </c>
      <c r="XAW61" s="8" t="s">
        <v>262</v>
      </c>
      <c r="XAX61" s="8" t="s">
        <v>211</v>
      </c>
      <c r="XAY61" s="8" t="s">
        <v>212</v>
      </c>
      <c r="XAZ61" s="67" t="s">
        <v>217</v>
      </c>
      <c r="XBA61" s="8" t="s">
        <v>262</v>
      </c>
      <c r="XBB61" s="8" t="s">
        <v>211</v>
      </c>
      <c r="XBC61" s="8" t="s">
        <v>212</v>
      </c>
      <c r="XBD61" s="67" t="s">
        <v>217</v>
      </c>
      <c r="XBE61" s="8" t="s">
        <v>262</v>
      </c>
      <c r="XBF61" s="8" t="s">
        <v>211</v>
      </c>
      <c r="XBG61" s="8" t="s">
        <v>212</v>
      </c>
      <c r="XBH61" s="67" t="s">
        <v>217</v>
      </c>
      <c r="XBI61" s="8" t="s">
        <v>262</v>
      </c>
      <c r="XBJ61" s="8" t="s">
        <v>211</v>
      </c>
      <c r="XBK61" s="8" t="s">
        <v>212</v>
      </c>
      <c r="XBL61" s="67" t="s">
        <v>217</v>
      </c>
      <c r="XBM61" s="8" t="s">
        <v>262</v>
      </c>
      <c r="XBN61" s="8" t="s">
        <v>211</v>
      </c>
      <c r="XBO61" s="8" t="s">
        <v>212</v>
      </c>
      <c r="XBP61" s="67" t="s">
        <v>217</v>
      </c>
      <c r="XBQ61" s="8" t="s">
        <v>262</v>
      </c>
      <c r="XBR61" s="8" t="s">
        <v>211</v>
      </c>
      <c r="XBS61" s="8" t="s">
        <v>212</v>
      </c>
      <c r="XBT61" s="67" t="s">
        <v>217</v>
      </c>
      <c r="XBU61" s="8" t="s">
        <v>262</v>
      </c>
      <c r="XBV61" s="8" t="s">
        <v>211</v>
      </c>
      <c r="XBW61" s="8" t="s">
        <v>212</v>
      </c>
      <c r="XBX61" s="67" t="s">
        <v>217</v>
      </c>
      <c r="XBY61" s="8" t="s">
        <v>262</v>
      </c>
      <c r="XBZ61" s="8" t="s">
        <v>211</v>
      </c>
      <c r="XCA61" s="8" t="s">
        <v>212</v>
      </c>
      <c r="XCB61" s="67" t="s">
        <v>217</v>
      </c>
      <c r="XCC61" s="8" t="s">
        <v>262</v>
      </c>
      <c r="XCD61" s="8" t="s">
        <v>211</v>
      </c>
      <c r="XCE61" s="8" t="s">
        <v>212</v>
      </c>
      <c r="XCF61" s="67" t="s">
        <v>217</v>
      </c>
      <c r="XCG61" s="8" t="s">
        <v>262</v>
      </c>
      <c r="XCH61" s="8" t="s">
        <v>211</v>
      </c>
      <c r="XCI61" s="8" t="s">
        <v>212</v>
      </c>
      <c r="XCJ61" s="67" t="s">
        <v>217</v>
      </c>
      <c r="XCK61" s="8" t="s">
        <v>262</v>
      </c>
      <c r="XCL61" s="8" t="s">
        <v>211</v>
      </c>
      <c r="XCM61" s="8" t="s">
        <v>212</v>
      </c>
      <c r="XCN61" s="67" t="s">
        <v>217</v>
      </c>
      <c r="XCO61" s="8" t="s">
        <v>262</v>
      </c>
      <c r="XCP61" s="8" t="s">
        <v>211</v>
      </c>
      <c r="XCQ61" s="8" t="s">
        <v>212</v>
      </c>
      <c r="XCR61" s="67" t="s">
        <v>217</v>
      </c>
      <c r="XCS61" s="8" t="s">
        <v>262</v>
      </c>
      <c r="XCT61" s="8" t="s">
        <v>211</v>
      </c>
      <c r="XCU61" s="8" t="s">
        <v>212</v>
      </c>
      <c r="XCV61" s="67" t="s">
        <v>217</v>
      </c>
      <c r="XCW61" s="8" t="s">
        <v>262</v>
      </c>
      <c r="XCX61" s="8" t="s">
        <v>211</v>
      </c>
      <c r="XCY61" s="8" t="s">
        <v>212</v>
      </c>
      <c r="XCZ61" s="67" t="s">
        <v>217</v>
      </c>
      <c r="XDA61" s="8" t="s">
        <v>262</v>
      </c>
      <c r="XDB61" s="8" t="s">
        <v>211</v>
      </c>
      <c r="XDC61" s="8" t="s">
        <v>212</v>
      </c>
      <c r="XDD61" s="67" t="s">
        <v>217</v>
      </c>
      <c r="XDE61" s="8" t="s">
        <v>262</v>
      </c>
      <c r="XDF61" s="8" t="s">
        <v>211</v>
      </c>
      <c r="XDG61" s="8" t="s">
        <v>212</v>
      </c>
      <c r="XDH61" s="67" t="s">
        <v>217</v>
      </c>
      <c r="XDI61" s="8" t="s">
        <v>262</v>
      </c>
      <c r="XDJ61" s="8" t="s">
        <v>211</v>
      </c>
      <c r="XDK61" s="8" t="s">
        <v>212</v>
      </c>
      <c r="XDL61" s="67" t="s">
        <v>217</v>
      </c>
      <c r="XDM61" s="8" t="s">
        <v>262</v>
      </c>
      <c r="XDN61" s="8" t="s">
        <v>211</v>
      </c>
      <c r="XDO61" s="8" t="s">
        <v>212</v>
      </c>
      <c r="XDP61" s="67" t="s">
        <v>217</v>
      </c>
      <c r="XDQ61" s="8" t="s">
        <v>262</v>
      </c>
      <c r="XDR61" s="8" t="s">
        <v>211</v>
      </c>
      <c r="XDS61" s="8" t="s">
        <v>212</v>
      </c>
      <c r="XDT61" s="67" t="s">
        <v>217</v>
      </c>
      <c r="XDU61" s="8" t="s">
        <v>262</v>
      </c>
      <c r="XDV61" s="8" t="s">
        <v>211</v>
      </c>
      <c r="XDW61" s="8" t="s">
        <v>212</v>
      </c>
      <c r="XDX61" s="67" t="s">
        <v>217</v>
      </c>
      <c r="XDY61" s="8" t="s">
        <v>262</v>
      </c>
      <c r="XDZ61" s="8" t="s">
        <v>211</v>
      </c>
      <c r="XEA61" s="8" t="s">
        <v>212</v>
      </c>
      <c r="XEB61" s="67" t="s">
        <v>217</v>
      </c>
      <c r="XEC61" s="8" t="s">
        <v>262</v>
      </c>
      <c r="XED61" s="8" t="s">
        <v>211</v>
      </c>
      <c r="XEE61" s="8" t="s">
        <v>212</v>
      </c>
      <c r="XEF61" s="67" t="s">
        <v>217</v>
      </c>
      <c r="XEG61" s="8" t="s">
        <v>262</v>
      </c>
      <c r="XEH61" s="8" t="s">
        <v>211</v>
      </c>
      <c r="XEI61" s="8" t="s">
        <v>212</v>
      </c>
      <c r="XEJ61" s="67" t="s">
        <v>217</v>
      </c>
      <c r="XEK61" s="8" t="s">
        <v>262</v>
      </c>
      <c r="XEL61" s="8" t="s">
        <v>211</v>
      </c>
      <c r="XEM61" s="8" t="s">
        <v>212</v>
      </c>
      <c r="XEN61" s="67" t="s">
        <v>217</v>
      </c>
      <c r="XEO61" s="8" t="s">
        <v>262</v>
      </c>
      <c r="XEP61" s="8" t="s">
        <v>211</v>
      </c>
      <c r="XEQ61" s="8" t="s">
        <v>212</v>
      </c>
      <c r="XER61" s="67" t="s">
        <v>217</v>
      </c>
      <c r="XES61" s="8" t="s">
        <v>262</v>
      </c>
      <c r="XET61" s="8" t="s">
        <v>211</v>
      </c>
      <c r="XEU61" s="8" t="s">
        <v>212</v>
      </c>
      <c r="XEV61" s="67" t="s">
        <v>217</v>
      </c>
      <c r="XEW61" s="8" t="s">
        <v>262</v>
      </c>
      <c r="XEX61" s="8" t="s">
        <v>211</v>
      </c>
      <c r="XEY61" s="8" t="s">
        <v>212</v>
      </c>
      <c r="XEZ61" s="67" t="s">
        <v>217</v>
      </c>
      <c r="XFA61" s="8" t="s">
        <v>262</v>
      </c>
      <c r="XFB61" s="8" t="s">
        <v>211</v>
      </c>
      <c r="XFC61" s="8" t="s">
        <v>212</v>
      </c>
      <c r="XFD61" s="67" t="s">
        <v>217</v>
      </c>
    </row>
    <row r="62" spans="1:16384">
      <c r="A62" s="8" t="s">
        <v>261</v>
      </c>
      <c r="B62" s="8">
        <v>2016</v>
      </c>
      <c r="C62" s="8">
        <v>1</v>
      </c>
      <c r="D62" s="67">
        <f>D54/(D54+D51)</f>
        <v>0.19427148194271482</v>
      </c>
      <c r="H62" s="67"/>
      <c r="J62" s="8"/>
      <c r="L62" s="67"/>
      <c r="P62" s="67"/>
      <c r="T62" s="67"/>
      <c r="X62" s="67"/>
      <c r="AB62" s="67"/>
      <c r="AF62" s="67"/>
      <c r="AJ62" s="67"/>
      <c r="AN62" s="67"/>
      <c r="AR62" s="67"/>
      <c r="AV62" s="67"/>
      <c r="AZ62" s="67" t="e">
        <f t="shared" ref="AZ62" si="4021">AZ41/(AZ41+AZ49)</f>
        <v>#DIV/0!</v>
      </c>
      <c r="BA62" s="8" t="s">
        <v>261</v>
      </c>
      <c r="BB62" s="8">
        <v>2016</v>
      </c>
      <c r="BC62" s="8">
        <v>1</v>
      </c>
      <c r="BD62" s="67" t="e">
        <f t="shared" ref="BD62" si="4022">BD41/(BD41+BD49)</f>
        <v>#DIV/0!</v>
      </c>
      <c r="BE62" s="8" t="s">
        <v>261</v>
      </c>
      <c r="BF62" s="8">
        <v>2016</v>
      </c>
      <c r="BG62" s="8">
        <v>1</v>
      </c>
      <c r="BH62" s="67" t="e">
        <f t="shared" ref="BH62" si="4023">BH41/(BH41+BH49)</f>
        <v>#DIV/0!</v>
      </c>
      <c r="BI62" s="8" t="s">
        <v>261</v>
      </c>
      <c r="BJ62" s="8">
        <v>2016</v>
      </c>
      <c r="BK62" s="8">
        <v>1</v>
      </c>
      <c r="BL62" s="67" t="e">
        <f t="shared" ref="BL62" si="4024">BL41/(BL41+BL49)</f>
        <v>#DIV/0!</v>
      </c>
      <c r="BM62" s="8" t="s">
        <v>261</v>
      </c>
      <c r="BN62" s="8">
        <v>2016</v>
      </c>
      <c r="BO62" s="8">
        <v>1</v>
      </c>
      <c r="BP62" s="67" t="e">
        <f t="shared" ref="BP62" si="4025">BP41/(BP41+BP49)</f>
        <v>#DIV/0!</v>
      </c>
      <c r="BQ62" s="8" t="s">
        <v>261</v>
      </c>
      <c r="BR62" s="8">
        <v>2016</v>
      </c>
      <c r="BS62" s="8">
        <v>1</v>
      </c>
      <c r="BT62" s="67" t="e">
        <f t="shared" ref="BT62" si="4026">BT41/(BT41+BT49)</f>
        <v>#DIV/0!</v>
      </c>
      <c r="BU62" s="8" t="s">
        <v>261</v>
      </c>
      <c r="BV62" s="8">
        <v>2016</v>
      </c>
      <c r="BW62" s="8">
        <v>1</v>
      </c>
      <c r="BX62" s="67" t="e">
        <f t="shared" ref="BX62" si="4027">BX41/(BX41+BX49)</f>
        <v>#DIV/0!</v>
      </c>
      <c r="BY62" s="8" t="s">
        <v>261</v>
      </c>
      <c r="BZ62" s="8">
        <v>2016</v>
      </c>
      <c r="CA62" s="8">
        <v>1</v>
      </c>
      <c r="CB62" s="67" t="e">
        <f t="shared" ref="CB62" si="4028">CB41/(CB41+CB49)</f>
        <v>#DIV/0!</v>
      </c>
      <c r="CC62" s="8" t="s">
        <v>261</v>
      </c>
      <c r="CD62" s="8">
        <v>2016</v>
      </c>
      <c r="CE62" s="8">
        <v>1</v>
      </c>
      <c r="CF62" s="67" t="e">
        <f t="shared" ref="CF62" si="4029">CF41/(CF41+CF49)</f>
        <v>#DIV/0!</v>
      </c>
      <c r="CG62" s="8" t="s">
        <v>261</v>
      </c>
      <c r="CH62" s="8">
        <v>2016</v>
      </c>
      <c r="CI62" s="8">
        <v>1</v>
      </c>
      <c r="CJ62" s="67" t="e">
        <f t="shared" ref="CJ62" si="4030">CJ41/(CJ41+CJ49)</f>
        <v>#DIV/0!</v>
      </c>
      <c r="CK62" s="8" t="s">
        <v>261</v>
      </c>
      <c r="CL62" s="8">
        <v>2016</v>
      </c>
      <c r="CM62" s="8">
        <v>1</v>
      </c>
      <c r="CN62" s="67" t="e">
        <f t="shared" ref="CN62" si="4031">CN41/(CN41+CN49)</f>
        <v>#DIV/0!</v>
      </c>
      <c r="CO62" s="8" t="s">
        <v>261</v>
      </c>
      <c r="CP62" s="8">
        <v>2016</v>
      </c>
      <c r="CQ62" s="8">
        <v>1</v>
      </c>
      <c r="CR62" s="67" t="e">
        <f t="shared" ref="CR62" si="4032">CR41/(CR41+CR49)</f>
        <v>#DIV/0!</v>
      </c>
      <c r="CS62" s="8" t="s">
        <v>261</v>
      </c>
      <c r="CT62" s="8">
        <v>2016</v>
      </c>
      <c r="CU62" s="8">
        <v>1</v>
      </c>
      <c r="CV62" s="67" t="e">
        <f t="shared" ref="CV62" si="4033">CV41/(CV41+CV49)</f>
        <v>#DIV/0!</v>
      </c>
      <c r="CW62" s="8" t="s">
        <v>261</v>
      </c>
      <c r="CX62" s="8">
        <v>2016</v>
      </c>
      <c r="CY62" s="8">
        <v>1</v>
      </c>
      <c r="CZ62" s="67" t="e">
        <f t="shared" ref="CZ62" si="4034">CZ41/(CZ41+CZ49)</f>
        <v>#DIV/0!</v>
      </c>
      <c r="DA62" s="8" t="s">
        <v>261</v>
      </c>
      <c r="DB62" s="8">
        <v>2016</v>
      </c>
      <c r="DC62" s="8">
        <v>1</v>
      </c>
      <c r="DD62" s="67" t="e">
        <f t="shared" ref="DD62" si="4035">DD41/(DD41+DD49)</f>
        <v>#DIV/0!</v>
      </c>
      <c r="DE62" s="8" t="s">
        <v>261</v>
      </c>
      <c r="DF62" s="8">
        <v>2016</v>
      </c>
      <c r="DG62" s="8">
        <v>1</v>
      </c>
      <c r="DH62" s="67" t="e">
        <f t="shared" ref="DH62" si="4036">DH41/(DH41+DH49)</f>
        <v>#DIV/0!</v>
      </c>
      <c r="DI62" s="8" t="s">
        <v>261</v>
      </c>
      <c r="DJ62" s="8">
        <v>2016</v>
      </c>
      <c r="DK62" s="8">
        <v>1</v>
      </c>
      <c r="DL62" s="67" t="e">
        <f t="shared" ref="DL62" si="4037">DL41/(DL41+DL49)</f>
        <v>#DIV/0!</v>
      </c>
      <c r="DM62" s="8" t="s">
        <v>261</v>
      </c>
      <c r="DN62" s="8">
        <v>2016</v>
      </c>
      <c r="DO62" s="8">
        <v>1</v>
      </c>
      <c r="DP62" s="67" t="e">
        <f t="shared" ref="DP62" si="4038">DP41/(DP41+DP49)</f>
        <v>#DIV/0!</v>
      </c>
      <c r="DQ62" s="8" t="s">
        <v>261</v>
      </c>
      <c r="DR62" s="8">
        <v>2016</v>
      </c>
      <c r="DS62" s="8">
        <v>1</v>
      </c>
      <c r="DT62" s="67" t="e">
        <f t="shared" ref="DT62" si="4039">DT41/(DT41+DT49)</f>
        <v>#DIV/0!</v>
      </c>
      <c r="DU62" s="8" t="s">
        <v>261</v>
      </c>
      <c r="DV62" s="8">
        <v>2016</v>
      </c>
      <c r="DW62" s="8">
        <v>1</v>
      </c>
      <c r="DX62" s="67" t="e">
        <f t="shared" ref="DX62" si="4040">DX41/(DX41+DX49)</f>
        <v>#DIV/0!</v>
      </c>
      <c r="DY62" s="8" t="s">
        <v>261</v>
      </c>
      <c r="DZ62" s="8">
        <v>2016</v>
      </c>
      <c r="EA62" s="8">
        <v>1</v>
      </c>
      <c r="EB62" s="67" t="e">
        <f t="shared" ref="EB62" si="4041">EB41/(EB41+EB49)</f>
        <v>#DIV/0!</v>
      </c>
      <c r="EC62" s="8" t="s">
        <v>261</v>
      </c>
      <c r="ED62" s="8">
        <v>2016</v>
      </c>
      <c r="EE62" s="8">
        <v>1</v>
      </c>
      <c r="EF62" s="67" t="e">
        <f t="shared" ref="EF62" si="4042">EF41/(EF41+EF49)</f>
        <v>#DIV/0!</v>
      </c>
      <c r="EG62" s="8" t="s">
        <v>261</v>
      </c>
      <c r="EH62" s="8">
        <v>2016</v>
      </c>
      <c r="EI62" s="8">
        <v>1</v>
      </c>
      <c r="EJ62" s="67" t="e">
        <f t="shared" ref="EJ62" si="4043">EJ41/(EJ41+EJ49)</f>
        <v>#DIV/0!</v>
      </c>
      <c r="EK62" s="8" t="s">
        <v>261</v>
      </c>
      <c r="EL62" s="8">
        <v>2016</v>
      </c>
      <c r="EM62" s="8">
        <v>1</v>
      </c>
      <c r="EN62" s="67" t="e">
        <f t="shared" ref="EN62" si="4044">EN41/(EN41+EN49)</f>
        <v>#DIV/0!</v>
      </c>
      <c r="EO62" s="8" t="s">
        <v>261</v>
      </c>
      <c r="EP62" s="8">
        <v>2016</v>
      </c>
      <c r="EQ62" s="8">
        <v>1</v>
      </c>
      <c r="ER62" s="67" t="e">
        <f t="shared" ref="ER62" si="4045">ER41/(ER41+ER49)</f>
        <v>#DIV/0!</v>
      </c>
      <c r="ES62" s="8" t="s">
        <v>261</v>
      </c>
      <c r="ET62" s="8">
        <v>2016</v>
      </c>
      <c r="EU62" s="8">
        <v>1</v>
      </c>
      <c r="EV62" s="67" t="e">
        <f t="shared" ref="EV62" si="4046">EV41/(EV41+EV49)</f>
        <v>#DIV/0!</v>
      </c>
      <c r="EW62" s="8" t="s">
        <v>261</v>
      </c>
      <c r="EX62" s="8">
        <v>2016</v>
      </c>
      <c r="EY62" s="8">
        <v>1</v>
      </c>
      <c r="EZ62" s="67" t="e">
        <f t="shared" ref="EZ62" si="4047">EZ41/(EZ41+EZ49)</f>
        <v>#DIV/0!</v>
      </c>
      <c r="FA62" s="8" t="s">
        <v>261</v>
      </c>
      <c r="FB62" s="8">
        <v>2016</v>
      </c>
      <c r="FC62" s="8">
        <v>1</v>
      </c>
      <c r="FD62" s="67" t="e">
        <f t="shared" ref="FD62" si="4048">FD41/(FD41+FD49)</f>
        <v>#DIV/0!</v>
      </c>
      <c r="FE62" s="8" t="s">
        <v>261</v>
      </c>
      <c r="FF62" s="8">
        <v>2016</v>
      </c>
      <c r="FG62" s="8">
        <v>1</v>
      </c>
      <c r="FH62" s="67" t="e">
        <f t="shared" ref="FH62" si="4049">FH41/(FH41+FH49)</f>
        <v>#DIV/0!</v>
      </c>
      <c r="FI62" s="8" t="s">
        <v>261</v>
      </c>
      <c r="FJ62" s="8">
        <v>2016</v>
      </c>
      <c r="FK62" s="8">
        <v>1</v>
      </c>
      <c r="FL62" s="67" t="e">
        <f t="shared" ref="FL62" si="4050">FL41/(FL41+FL49)</f>
        <v>#DIV/0!</v>
      </c>
      <c r="FM62" s="8" t="s">
        <v>261</v>
      </c>
      <c r="FN62" s="8">
        <v>2016</v>
      </c>
      <c r="FO62" s="8">
        <v>1</v>
      </c>
      <c r="FP62" s="67" t="e">
        <f t="shared" ref="FP62" si="4051">FP41/(FP41+FP49)</f>
        <v>#DIV/0!</v>
      </c>
      <c r="FQ62" s="8" t="s">
        <v>261</v>
      </c>
      <c r="FR62" s="8">
        <v>2016</v>
      </c>
      <c r="FS62" s="8">
        <v>1</v>
      </c>
      <c r="FT62" s="67" t="e">
        <f t="shared" ref="FT62" si="4052">FT41/(FT41+FT49)</f>
        <v>#DIV/0!</v>
      </c>
      <c r="FU62" s="8" t="s">
        <v>261</v>
      </c>
      <c r="FV62" s="8">
        <v>2016</v>
      </c>
      <c r="FW62" s="8">
        <v>1</v>
      </c>
      <c r="FX62" s="67" t="e">
        <f t="shared" ref="FX62" si="4053">FX41/(FX41+FX49)</f>
        <v>#DIV/0!</v>
      </c>
      <c r="FY62" s="8" t="s">
        <v>261</v>
      </c>
      <c r="FZ62" s="8">
        <v>2016</v>
      </c>
      <c r="GA62" s="8">
        <v>1</v>
      </c>
      <c r="GB62" s="67" t="e">
        <f t="shared" ref="GB62" si="4054">GB41/(GB41+GB49)</f>
        <v>#DIV/0!</v>
      </c>
      <c r="GC62" s="8" t="s">
        <v>261</v>
      </c>
      <c r="GD62" s="8">
        <v>2016</v>
      </c>
      <c r="GE62" s="8">
        <v>1</v>
      </c>
      <c r="GF62" s="67" t="e">
        <f t="shared" ref="GF62" si="4055">GF41/(GF41+GF49)</f>
        <v>#DIV/0!</v>
      </c>
      <c r="GG62" s="8" t="s">
        <v>261</v>
      </c>
      <c r="GH62" s="8">
        <v>2016</v>
      </c>
      <c r="GI62" s="8">
        <v>1</v>
      </c>
      <c r="GJ62" s="67" t="e">
        <f t="shared" ref="GJ62" si="4056">GJ41/(GJ41+GJ49)</f>
        <v>#DIV/0!</v>
      </c>
      <c r="GK62" s="8" t="s">
        <v>261</v>
      </c>
      <c r="GL62" s="8">
        <v>2016</v>
      </c>
      <c r="GM62" s="8">
        <v>1</v>
      </c>
      <c r="GN62" s="67" t="e">
        <f t="shared" ref="GN62" si="4057">GN41/(GN41+GN49)</f>
        <v>#DIV/0!</v>
      </c>
      <c r="GO62" s="8" t="s">
        <v>261</v>
      </c>
      <c r="GP62" s="8">
        <v>2016</v>
      </c>
      <c r="GQ62" s="8">
        <v>1</v>
      </c>
      <c r="GR62" s="67" t="e">
        <f t="shared" ref="GR62" si="4058">GR41/(GR41+GR49)</f>
        <v>#DIV/0!</v>
      </c>
      <c r="GS62" s="8" t="s">
        <v>261</v>
      </c>
      <c r="GT62" s="8">
        <v>2016</v>
      </c>
      <c r="GU62" s="8">
        <v>1</v>
      </c>
      <c r="GV62" s="67" t="e">
        <f t="shared" ref="GV62" si="4059">GV41/(GV41+GV49)</f>
        <v>#DIV/0!</v>
      </c>
      <c r="GW62" s="8" t="s">
        <v>261</v>
      </c>
      <c r="GX62" s="8">
        <v>2016</v>
      </c>
      <c r="GY62" s="8">
        <v>1</v>
      </c>
      <c r="GZ62" s="67" t="e">
        <f t="shared" ref="GZ62" si="4060">GZ41/(GZ41+GZ49)</f>
        <v>#DIV/0!</v>
      </c>
      <c r="HA62" s="8" t="s">
        <v>261</v>
      </c>
      <c r="HB62" s="8">
        <v>2016</v>
      </c>
      <c r="HC62" s="8">
        <v>1</v>
      </c>
      <c r="HD62" s="67" t="e">
        <f t="shared" ref="HD62" si="4061">HD41/(HD41+HD49)</f>
        <v>#DIV/0!</v>
      </c>
      <c r="HE62" s="8" t="s">
        <v>261</v>
      </c>
      <c r="HF62" s="8">
        <v>2016</v>
      </c>
      <c r="HG62" s="8">
        <v>1</v>
      </c>
      <c r="HH62" s="67" t="e">
        <f t="shared" ref="HH62" si="4062">HH41/(HH41+HH49)</f>
        <v>#DIV/0!</v>
      </c>
      <c r="HI62" s="8" t="s">
        <v>261</v>
      </c>
      <c r="HJ62" s="8">
        <v>2016</v>
      </c>
      <c r="HK62" s="8">
        <v>1</v>
      </c>
      <c r="HL62" s="67" t="e">
        <f t="shared" ref="HL62" si="4063">HL41/(HL41+HL49)</f>
        <v>#DIV/0!</v>
      </c>
      <c r="HM62" s="8" t="s">
        <v>261</v>
      </c>
      <c r="HN62" s="8">
        <v>2016</v>
      </c>
      <c r="HO62" s="8">
        <v>1</v>
      </c>
      <c r="HP62" s="67" t="e">
        <f t="shared" ref="HP62" si="4064">HP41/(HP41+HP49)</f>
        <v>#DIV/0!</v>
      </c>
      <c r="HQ62" s="8" t="s">
        <v>261</v>
      </c>
      <c r="HR62" s="8">
        <v>2016</v>
      </c>
      <c r="HS62" s="8">
        <v>1</v>
      </c>
      <c r="HT62" s="67" t="e">
        <f t="shared" ref="HT62" si="4065">HT41/(HT41+HT49)</f>
        <v>#DIV/0!</v>
      </c>
      <c r="HU62" s="8" t="s">
        <v>261</v>
      </c>
      <c r="HV62" s="8">
        <v>2016</v>
      </c>
      <c r="HW62" s="8">
        <v>1</v>
      </c>
      <c r="HX62" s="67" t="e">
        <f t="shared" ref="HX62" si="4066">HX41/(HX41+HX49)</f>
        <v>#DIV/0!</v>
      </c>
      <c r="HY62" s="8" t="s">
        <v>261</v>
      </c>
      <c r="HZ62" s="8">
        <v>2016</v>
      </c>
      <c r="IA62" s="8">
        <v>1</v>
      </c>
      <c r="IB62" s="67" t="e">
        <f t="shared" ref="IB62" si="4067">IB41/(IB41+IB49)</f>
        <v>#DIV/0!</v>
      </c>
      <c r="IC62" s="8" t="s">
        <v>261</v>
      </c>
      <c r="ID62" s="8">
        <v>2016</v>
      </c>
      <c r="IE62" s="8">
        <v>1</v>
      </c>
      <c r="IF62" s="67" t="e">
        <f t="shared" ref="IF62" si="4068">IF41/(IF41+IF49)</f>
        <v>#DIV/0!</v>
      </c>
      <c r="IG62" s="8" t="s">
        <v>261</v>
      </c>
      <c r="IH62" s="8">
        <v>2016</v>
      </c>
      <c r="II62" s="8">
        <v>1</v>
      </c>
      <c r="IJ62" s="67" t="e">
        <f t="shared" ref="IJ62" si="4069">IJ41/(IJ41+IJ49)</f>
        <v>#DIV/0!</v>
      </c>
      <c r="IK62" s="8" t="s">
        <v>261</v>
      </c>
      <c r="IL62" s="8">
        <v>2016</v>
      </c>
      <c r="IM62" s="8">
        <v>1</v>
      </c>
      <c r="IN62" s="67" t="e">
        <f t="shared" ref="IN62" si="4070">IN41/(IN41+IN49)</f>
        <v>#DIV/0!</v>
      </c>
      <c r="IO62" s="8" t="s">
        <v>261</v>
      </c>
      <c r="IP62" s="8">
        <v>2016</v>
      </c>
      <c r="IQ62" s="8">
        <v>1</v>
      </c>
      <c r="IR62" s="67" t="e">
        <f t="shared" ref="IR62" si="4071">IR41/(IR41+IR49)</f>
        <v>#DIV/0!</v>
      </c>
      <c r="IS62" s="8" t="s">
        <v>261</v>
      </c>
      <c r="IT62" s="8">
        <v>2016</v>
      </c>
      <c r="IU62" s="8">
        <v>1</v>
      </c>
      <c r="IV62" s="67" t="e">
        <f t="shared" ref="IV62" si="4072">IV41/(IV41+IV49)</f>
        <v>#DIV/0!</v>
      </c>
      <c r="IW62" s="8" t="s">
        <v>261</v>
      </c>
      <c r="IX62" s="8">
        <v>2016</v>
      </c>
      <c r="IY62" s="8">
        <v>1</v>
      </c>
      <c r="IZ62" s="67" t="e">
        <f t="shared" ref="IZ62" si="4073">IZ41/(IZ41+IZ49)</f>
        <v>#DIV/0!</v>
      </c>
      <c r="JA62" s="8" t="s">
        <v>261</v>
      </c>
      <c r="JB62" s="8">
        <v>2016</v>
      </c>
      <c r="JC62" s="8">
        <v>1</v>
      </c>
      <c r="JD62" s="67" t="e">
        <f t="shared" ref="JD62" si="4074">JD41/(JD41+JD49)</f>
        <v>#DIV/0!</v>
      </c>
      <c r="JE62" s="8" t="s">
        <v>261</v>
      </c>
      <c r="JF62" s="8">
        <v>2016</v>
      </c>
      <c r="JG62" s="8">
        <v>1</v>
      </c>
      <c r="JH62" s="67" t="e">
        <f t="shared" ref="JH62" si="4075">JH41/(JH41+JH49)</f>
        <v>#DIV/0!</v>
      </c>
      <c r="JI62" s="8" t="s">
        <v>261</v>
      </c>
      <c r="JJ62" s="8">
        <v>2016</v>
      </c>
      <c r="JK62" s="8">
        <v>1</v>
      </c>
      <c r="JL62" s="67" t="e">
        <f t="shared" ref="JL62" si="4076">JL41/(JL41+JL49)</f>
        <v>#DIV/0!</v>
      </c>
      <c r="JM62" s="8" t="s">
        <v>261</v>
      </c>
      <c r="JN62" s="8">
        <v>2016</v>
      </c>
      <c r="JO62" s="8">
        <v>1</v>
      </c>
      <c r="JP62" s="67" t="e">
        <f t="shared" ref="JP62" si="4077">JP41/(JP41+JP49)</f>
        <v>#DIV/0!</v>
      </c>
      <c r="JQ62" s="8" t="s">
        <v>261</v>
      </c>
      <c r="JR62" s="8">
        <v>2016</v>
      </c>
      <c r="JS62" s="8">
        <v>1</v>
      </c>
      <c r="JT62" s="67" t="e">
        <f t="shared" ref="JT62" si="4078">JT41/(JT41+JT49)</f>
        <v>#DIV/0!</v>
      </c>
      <c r="JU62" s="8" t="s">
        <v>261</v>
      </c>
      <c r="JV62" s="8">
        <v>2016</v>
      </c>
      <c r="JW62" s="8">
        <v>1</v>
      </c>
      <c r="JX62" s="67" t="e">
        <f t="shared" ref="JX62" si="4079">JX41/(JX41+JX49)</f>
        <v>#DIV/0!</v>
      </c>
      <c r="JY62" s="8" t="s">
        <v>261</v>
      </c>
      <c r="JZ62" s="8">
        <v>2016</v>
      </c>
      <c r="KA62" s="8">
        <v>1</v>
      </c>
      <c r="KB62" s="67" t="e">
        <f t="shared" ref="KB62" si="4080">KB41/(KB41+KB49)</f>
        <v>#DIV/0!</v>
      </c>
      <c r="KC62" s="8" t="s">
        <v>261</v>
      </c>
      <c r="KD62" s="8">
        <v>2016</v>
      </c>
      <c r="KE62" s="8">
        <v>1</v>
      </c>
      <c r="KF62" s="67" t="e">
        <f t="shared" ref="KF62" si="4081">KF41/(KF41+KF49)</f>
        <v>#DIV/0!</v>
      </c>
      <c r="KG62" s="8" t="s">
        <v>261</v>
      </c>
      <c r="KH62" s="8">
        <v>2016</v>
      </c>
      <c r="KI62" s="8">
        <v>1</v>
      </c>
      <c r="KJ62" s="67" t="e">
        <f t="shared" ref="KJ62" si="4082">KJ41/(KJ41+KJ49)</f>
        <v>#DIV/0!</v>
      </c>
      <c r="KK62" s="8" t="s">
        <v>261</v>
      </c>
      <c r="KL62" s="8">
        <v>2016</v>
      </c>
      <c r="KM62" s="8">
        <v>1</v>
      </c>
      <c r="KN62" s="67" t="e">
        <f t="shared" ref="KN62" si="4083">KN41/(KN41+KN49)</f>
        <v>#DIV/0!</v>
      </c>
      <c r="KO62" s="8" t="s">
        <v>261</v>
      </c>
      <c r="KP62" s="8">
        <v>2016</v>
      </c>
      <c r="KQ62" s="8">
        <v>1</v>
      </c>
      <c r="KR62" s="67" t="e">
        <f t="shared" ref="KR62" si="4084">KR41/(KR41+KR49)</f>
        <v>#DIV/0!</v>
      </c>
      <c r="KS62" s="8" t="s">
        <v>261</v>
      </c>
      <c r="KT62" s="8">
        <v>2016</v>
      </c>
      <c r="KU62" s="8">
        <v>1</v>
      </c>
      <c r="KV62" s="67" t="e">
        <f t="shared" ref="KV62" si="4085">KV41/(KV41+KV49)</f>
        <v>#DIV/0!</v>
      </c>
      <c r="KW62" s="8" t="s">
        <v>261</v>
      </c>
      <c r="KX62" s="8">
        <v>2016</v>
      </c>
      <c r="KY62" s="8">
        <v>1</v>
      </c>
      <c r="KZ62" s="67" t="e">
        <f t="shared" ref="KZ62" si="4086">KZ41/(KZ41+KZ49)</f>
        <v>#DIV/0!</v>
      </c>
      <c r="LA62" s="8" t="s">
        <v>261</v>
      </c>
      <c r="LB62" s="8">
        <v>2016</v>
      </c>
      <c r="LC62" s="8">
        <v>1</v>
      </c>
      <c r="LD62" s="67" t="e">
        <f t="shared" ref="LD62" si="4087">LD41/(LD41+LD49)</f>
        <v>#DIV/0!</v>
      </c>
      <c r="LE62" s="8" t="s">
        <v>261</v>
      </c>
      <c r="LF62" s="8">
        <v>2016</v>
      </c>
      <c r="LG62" s="8">
        <v>1</v>
      </c>
      <c r="LH62" s="67" t="e">
        <f t="shared" ref="LH62" si="4088">LH41/(LH41+LH49)</f>
        <v>#DIV/0!</v>
      </c>
      <c r="LI62" s="8" t="s">
        <v>261</v>
      </c>
      <c r="LJ62" s="8">
        <v>2016</v>
      </c>
      <c r="LK62" s="8">
        <v>1</v>
      </c>
      <c r="LL62" s="67" t="e">
        <f t="shared" ref="LL62" si="4089">LL41/(LL41+LL49)</f>
        <v>#DIV/0!</v>
      </c>
      <c r="LM62" s="8" t="s">
        <v>261</v>
      </c>
      <c r="LN62" s="8">
        <v>2016</v>
      </c>
      <c r="LO62" s="8">
        <v>1</v>
      </c>
      <c r="LP62" s="67" t="e">
        <f t="shared" ref="LP62" si="4090">LP41/(LP41+LP49)</f>
        <v>#DIV/0!</v>
      </c>
      <c r="LQ62" s="8" t="s">
        <v>261</v>
      </c>
      <c r="LR62" s="8">
        <v>2016</v>
      </c>
      <c r="LS62" s="8">
        <v>1</v>
      </c>
      <c r="LT62" s="67" t="e">
        <f t="shared" ref="LT62" si="4091">LT41/(LT41+LT49)</f>
        <v>#DIV/0!</v>
      </c>
      <c r="LU62" s="8" t="s">
        <v>261</v>
      </c>
      <c r="LV62" s="8">
        <v>2016</v>
      </c>
      <c r="LW62" s="8">
        <v>1</v>
      </c>
      <c r="LX62" s="67" t="e">
        <f t="shared" ref="LX62" si="4092">LX41/(LX41+LX49)</f>
        <v>#DIV/0!</v>
      </c>
      <c r="LY62" s="8" t="s">
        <v>261</v>
      </c>
      <c r="LZ62" s="8">
        <v>2016</v>
      </c>
      <c r="MA62" s="8">
        <v>1</v>
      </c>
      <c r="MB62" s="67" t="e">
        <f t="shared" ref="MB62" si="4093">MB41/(MB41+MB49)</f>
        <v>#DIV/0!</v>
      </c>
      <c r="MC62" s="8" t="s">
        <v>261</v>
      </c>
      <c r="MD62" s="8">
        <v>2016</v>
      </c>
      <c r="ME62" s="8">
        <v>1</v>
      </c>
      <c r="MF62" s="67" t="e">
        <f t="shared" ref="MF62" si="4094">MF41/(MF41+MF49)</f>
        <v>#DIV/0!</v>
      </c>
      <c r="MG62" s="8" t="s">
        <v>261</v>
      </c>
      <c r="MH62" s="8">
        <v>2016</v>
      </c>
      <c r="MI62" s="8">
        <v>1</v>
      </c>
      <c r="MJ62" s="67" t="e">
        <f t="shared" ref="MJ62" si="4095">MJ41/(MJ41+MJ49)</f>
        <v>#DIV/0!</v>
      </c>
      <c r="MK62" s="8" t="s">
        <v>261</v>
      </c>
      <c r="ML62" s="8">
        <v>2016</v>
      </c>
      <c r="MM62" s="8">
        <v>1</v>
      </c>
      <c r="MN62" s="67" t="e">
        <f t="shared" ref="MN62" si="4096">MN41/(MN41+MN49)</f>
        <v>#DIV/0!</v>
      </c>
      <c r="MO62" s="8" t="s">
        <v>261</v>
      </c>
      <c r="MP62" s="8">
        <v>2016</v>
      </c>
      <c r="MQ62" s="8">
        <v>1</v>
      </c>
      <c r="MR62" s="67" t="e">
        <f t="shared" ref="MR62" si="4097">MR41/(MR41+MR49)</f>
        <v>#DIV/0!</v>
      </c>
      <c r="MS62" s="8" t="s">
        <v>261</v>
      </c>
      <c r="MT62" s="8">
        <v>2016</v>
      </c>
      <c r="MU62" s="8">
        <v>1</v>
      </c>
      <c r="MV62" s="67" t="e">
        <f t="shared" ref="MV62" si="4098">MV41/(MV41+MV49)</f>
        <v>#DIV/0!</v>
      </c>
      <c r="MW62" s="8" t="s">
        <v>261</v>
      </c>
      <c r="MX62" s="8">
        <v>2016</v>
      </c>
      <c r="MY62" s="8">
        <v>1</v>
      </c>
      <c r="MZ62" s="67" t="e">
        <f t="shared" ref="MZ62" si="4099">MZ41/(MZ41+MZ49)</f>
        <v>#DIV/0!</v>
      </c>
      <c r="NA62" s="8" t="s">
        <v>261</v>
      </c>
      <c r="NB62" s="8">
        <v>2016</v>
      </c>
      <c r="NC62" s="8">
        <v>1</v>
      </c>
      <c r="ND62" s="67" t="e">
        <f t="shared" ref="ND62" si="4100">ND41/(ND41+ND49)</f>
        <v>#DIV/0!</v>
      </c>
      <c r="NE62" s="8" t="s">
        <v>261</v>
      </c>
      <c r="NF62" s="8">
        <v>2016</v>
      </c>
      <c r="NG62" s="8">
        <v>1</v>
      </c>
      <c r="NH62" s="67" t="e">
        <f t="shared" ref="NH62" si="4101">NH41/(NH41+NH49)</f>
        <v>#DIV/0!</v>
      </c>
      <c r="NI62" s="8" t="s">
        <v>261</v>
      </c>
      <c r="NJ62" s="8">
        <v>2016</v>
      </c>
      <c r="NK62" s="8">
        <v>1</v>
      </c>
      <c r="NL62" s="67" t="e">
        <f t="shared" ref="NL62" si="4102">NL41/(NL41+NL49)</f>
        <v>#DIV/0!</v>
      </c>
      <c r="NM62" s="8" t="s">
        <v>261</v>
      </c>
      <c r="NN62" s="8">
        <v>2016</v>
      </c>
      <c r="NO62" s="8">
        <v>1</v>
      </c>
      <c r="NP62" s="67" t="e">
        <f t="shared" ref="NP62" si="4103">NP41/(NP41+NP49)</f>
        <v>#DIV/0!</v>
      </c>
      <c r="NQ62" s="8" t="s">
        <v>261</v>
      </c>
      <c r="NR62" s="8">
        <v>2016</v>
      </c>
      <c r="NS62" s="8">
        <v>1</v>
      </c>
      <c r="NT62" s="67" t="e">
        <f t="shared" ref="NT62" si="4104">NT41/(NT41+NT49)</f>
        <v>#DIV/0!</v>
      </c>
      <c r="NU62" s="8" t="s">
        <v>261</v>
      </c>
      <c r="NV62" s="8">
        <v>2016</v>
      </c>
      <c r="NW62" s="8">
        <v>1</v>
      </c>
      <c r="NX62" s="67" t="e">
        <f t="shared" ref="NX62" si="4105">NX41/(NX41+NX49)</f>
        <v>#DIV/0!</v>
      </c>
      <c r="NY62" s="8" t="s">
        <v>261</v>
      </c>
      <c r="NZ62" s="8">
        <v>2016</v>
      </c>
      <c r="OA62" s="8">
        <v>1</v>
      </c>
      <c r="OB62" s="67" t="e">
        <f t="shared" ref="OB62" si="4106">OB41/(OB41+OB49)</f>
        <v>#DIV/0!</v>
      </c>
      <c r="OC62" s="8" t="s">
        <v>261</v>
      </c>
      <c r="OD62" s="8">
        <v>2016</v>
      </c>
      <c r="OE62" s="8">
        <v>1</v>
      </c>
      <c r="OF62" s="67" t="e">
        <f t="shared" ref="OF62" si="4107">OF41/(OF41+OF49)</f>
        <v>#DIV/0!</v>
      </c>
      <c r="OG62" s="8" t="s">
        <v>261</v>
      </c>
      <c r="OH62" s="8">
        <v>2016</v>
      </c>
      <c r="OI62" s="8">
        <v>1</v>
      </c>
      <c r="OJ62" s="67" t="e">
        <f t="shared" ref="OJ62" si="4108">OJ41/(OJ41+OJ49)</f>
        <v>#DIV/0!</v>
      </c>
      <c r="OK62" s="8" t="s">
        <v>261</v>
      </c>
      <c r="OL62" s="8">
        <v>2016</v>
      </c>
      <c r="OM62" s="8">
        <v>1</v>
      </c>
      <c r="ON62" s="67" t="e">
        <f t="shared" ref="ON62" si="4109">ON41/(ON41+ON49)</f>
        <v>#DIV/0!</v>
      </c>
      <c r="OO62" s="8" t="s">
        <v>261</v>
      </c>
      <c r="OP62" s="8">
        <v>2016</v>
      </c>
      <c r="OQ62" s="8">
        <v>1</v>
      </c>
      <c r="OR62" s="67" t="e">
        <f t="shared" ref="OR62" si="4110">OR41/(OR41+OR49)</f>
        <v>#DIV/0!</v>
      </c>
      <c r="OS62" s="8" t="s">
        <v>261</v>
      </c>
      <c r="OT62" s="8">
        <v>2016</v>
      </c>
      <c r="OU62" s="8">
        <v>1</v>
      </c>
      <c r="OV62" s="67" t="e">
        <f t="shared" ref="OV62" si="4111">OV41/(OV41+OV49)</f>
        <v>#DIV/0!</v>
      </c>
      <c r="OW62" s="8" t="s">
        <v>261</v>
      </c>
      <c r="OX62" s="8">
        <v>2016</v>
      </c>
      <c r="OY62" s="8">
        <v>1</v>
      </c>
      <c r="OZ62" s="67" t="e">
        <f t="shared" ref="OZ62" si="4112">OZ41/(OZ41+OZ49)</f>
        <v>#DIV/0!</v>
      </c>
      <c r="PA62" s="8" t="s">
        <v>261</v>
      </c>
      <c r="PB62" s="8">
        <v>2016</v>
      </c>
      <c r="PC62" s="8">
        <v>1</v>
      </c>
      <c r="PD62" s="67" t="e">
        <f t="shared" ref="PD62" si="4113">PD41/(PD41+PD49)</f>
        <v>#DIV/0!</v>
      </c>
      <c r="PE62" s="8" t="s">
        <v>261</v>
      </c>
      <c r="PF62" s="8">
        <v>2016</v>
      </c>
      <c r="PG62" s="8">
        <v>1</v>
      </c>
      <c r="PH62" s="67" t="e">
        <f t="shared" ref="PH62" si="4114">PH41/(PH41+PH49)</f>
        <v>#DIV/0!</v>
      </c>
      <c r="PI62" s="8" t="s">
        <v>261</v>
      </c>
      <c r="PJ62" s="8">
        <v>2016</v>
      </c>
      <c r="PK62" s="8">
        <v>1</v>
      </c>
      <c r="PL62" s="67" t="e">
        <f t="shared" ref="PL62" si="4115">PL41/(PL41+PL49)</f>
        <v>#DIV/0!</v>
      </c>
      <c r="PM62" s="8" t="s">
        <v>261</v>
      </c>
      <c r="PN62" s="8">
        <v>2016</v>
      </c>
      <c r="PO62" s="8">
        <v>1</v>
      </c>
      <c r="PP62" s="67" t="e">
        <f t="shared" ref="PP62" si="4116">PP41/(PP41+PP49)</f>
        <v>#DIV/0!</v>
      </c>
      <c r="PQ62" s="8" t="s">
        <v>261</v>
      </c>
      <c r="PR62" s="8">
        <v>2016</v>
      </c>
      <c r="PS62" s="8">
        <v>1</v>
      </c>
      <c r="PT62" s="67" t="e">
        <f t="shared" ref="PT62" si="4117">PT41/(PT41+PT49)</f>
        <v>#DIV/0!</v>
      </c>
      <c r="PU62" s="8" t="s">
        <v>261</v>
      </c>
      <c r="PV62" s="8">
        <v>2016</v>
      </c>
      <c r="PW62" s="8">
        <v>1</v>
      </c>
      <c r="PX62" s="67" t="e">
        <f t="shared" ref="PX62" si="4118">PX41/(PX41+PX49)</f>
        <v>#DIV/0!</v>
      </c>
      <c r="PY62" s="8" t="s">
        <v>261</v>
      </c>
      <c r="PZ62" s="8">
        <v>2016</v>
      </c>
      <c r="QA62" s="8">
        <v>1</v>
      </c>
      <c r="QB62" s="67" t="e">
        <f t="shared" ref="QB62" si="4119">QB41/(QB41+QB49)</f>
        <v>#DIV/0!</v>
      </c>
      <c r="QC62" s="8" t="s">
        <v>261</v>
      </c>
      <c r="QD62" s="8">
        <v>2016</v>
      </c>
      <c r="QE62" s="8">
        <v>1</v>
      </c>
      <c r="QF62" s="67" t="e">
        <f t="shared" ref="QF62" si="4120">QF41/(QF41+QF49)</f>
        <v>#DIV/0!</v>
      </c>
      <c r="QG62" s="8" t="s">
        <v>261</v>
      </c>
      <c r="QH62" s="8">
        <v>2016</v>
      </c>
      <c r="QI62" s="8">
        <v>1</v>
      </c>
      <c r="QJ62" s="67" t="e">
        <f t="shared" ref="QJ62" si="4121">QJ41/(QJ41+QJ49)</f>
        <v>#DIV/0!</v>
      </c>
      <c r="QK62" s="8" t="s">
        <v>261</v>
      </c>
      <c r="QL62" s="8">
        <v>2016</v>
      </c>
      <c r="QM62" s="8">
        <v>1</v>
      </c>
      <c r="QN62" s="67" t="e">
        <f t="shared" ref="QN62" si="4122">QN41/(QN41+QN49)</f>
        <v>#DIV/0!</v>
      </c>
      <c r="QO62" s="8" t="s">
        <v>261</v>
      </c>
      <c r="QP62" s="8">
        <v>2016</v>
      </c>
      <c r="QQ62" s="8">
        <v>1</v>
      </c>
      <c r="QR62" s="67" t="e">
        <f t="shared" ref="QR62" si="4123">QR41/(QR41+QR49)</f>
        <v>#DIV/0!</v>
      </c>
      <c r="QS62" s="8" t="s">
        <v>261</v>
      </c>
      <c r="QT62" s="8">
        <v>2016</v>
      </c>
      <c r="QU62" s="8">
        <v>1</v>
      </c>
      <c r="QV62" s="67" t="e">
        <f t="shared" ref="QV62" si="4124">QV41/(QV41+QV49)</f>
        <v>#DIV/0!</v>
      </c>
      <c r="QW62" s="8" t="s">
        <v>261</v>
      </c>
      <c r="QX62" s="8">
        <v>2016</v>
      </c>
      <c r="QY62" s="8">
        <v>1</v>
      </c>
      <c r="QZ62" s="67" t="e">
        <f t="shared" ref="QZ62" si="4125">QZ41/(QZ41+QZ49)</f>
        <v>#DIV/0!</v>
      </c>
      <c r="RA62" s="8" t="s">
        <v>261</v>
      </c>
      <c r="RB62" s="8">
        <v>2016</v>
      </c>
      <c r="RC62" s="8">
        <v>1</v>
      </c>
      <c r="RD62" s="67" t="e">
        <f t="shared" ref="RD62" si="4126">RD41/(RD41+RD49)</f>
        <v>#DIV/0!</v>
      </c>
      <c r="RE62" s="8" t="s">
        <v>261</v>
      </c>
      <c r="RF62" s="8">
        <v>2016</v>
      </c>
      <c r="RG62" s="8">
        <v>1</v>
      </c>
      <c r="RH62" s="67" t="e">
        <f t="shared" ref="RH62" si="4127">RH41/(RH41+RH49)</f>
        <v>#DIV/0!</v>
      </c>
      <c r="RI62" s="8" t="s">
        <v>261</v>
      </c>
      <c r="RJ62" s="8">
        <v>2016</v>
      </c>
      <c r="RK62" s="8">
        <v>1</v>
      </c>
      <c r="RL62" s="67" t="e">
        <f t="shared" ref="RL62" si="4128">RL41/(RL41+RL49)</f>
        <v>#DIV/0!</v>
      </c>
      <c r="RM62" s="8" t="s">
        <v>261</v>
      </c>
      <c r="RN62" s="8">
        <v>2016</v>
      </c>
      <c r="RO62" s="8">
        <v>1</v>
      </c>
      <c r="RP62" s="67" t="e">
        <f t="shared" ref="RP62" si="4129">RP41/(RP41+RP49)</f>
        <v>#DIV/0!</v>
      </c>
      <c r="RQ62" s="8" t="s">
        <v>261</v>
      </c>
      <c r="RR62" s="8">
        <v>2016</v>
      </c>
      <c r="RS62" s="8">
        <v>1</v>
      </c>
      <c r="RT62" s="67" t="e">
        <f t="shared" ref="RT62" si="4130">RT41/(RT41+RT49)</f>
        <v>#DIV/0!</v>
      </c>
      <c r="RU62" s="8" t="s">
        <v>261</v>
      </c>
      <c r="RV62" s="8">
        <v>2016</v>
      </c>
      <c r="RW62" s="8">
        <v>1</v>
      </c>
      <c r="RX62" s="67" t="e">
        <f t="shared" ref="RX62" si="4131">RX41/(RX41+RX49)</f>
        <v>#DIV/0!</v>
      </c>
      <c r="RY62" s="8" t="s">
        <v>261</v>
      </c>
      <c r="RZ62" s="8">
        <v>2016</v>
      </c>
      <c r="SA62" s="8">
        <v>1</v>
      </c>
      <c r="SB62" s="67" t="e">
        <f t="shared" ref="SB62" si="4132">SB41/(SB41+SB49)</f>
        <v>#DIV/0!</v>
      </c>
      <c r="SC62" s="8" t="s">
        <v>261</v>
      </c>
      <c r="SD62" s="8">
        <v>2016</v>
      </c>
      <c r="SE62" s="8">
        <v>1</v>
      </c>
      <c r="SF62" s="67" t="e">
        <f t="shared" ref="SF62" si="4133">SF41/(SF41+SF49)</f>
        <v>#DIV/0!</v>
      </c>
      <c r="SG62" s="8" t="s">
        <v>261</v>
      </c>
      <c r="SH62" s="8">
        <v>2016</v>
      </c>
      <c r="SI62" s="8">
        <v>1</v>
      </c>
      <c r="SJ62" s="67" t="e">
        <f t="shared" ref="SJ62" si="4134">SJ41/(SJ41+SJ49)</f>
        <v>#DIV/0!</v>
      </c>
      <c r="SK62" s="8" t="s">
        <v>261</v>
      </c>
      <c r="SL62" s="8">
        <v>2016</v>
      </c>
      <c r="SM62" s="8">
        <v>1</v>
      </c>
      <c r="SN62" s="67" t="e">
        <f t="shared" ref="SN62" si="4135">SN41/(SN41+SN49)</f>
        <v>#DIV/0!</v>
      </c>
      <c r="SO62" s="8" t="s">
        <v>261</v>
      </c>
      <c r="SP62" s="8">
        <v>2016</v>
      </c>
      <c r="SQ62" s="8">
        <v>1</v>
      </c>
      <c r="SR62" s="67" t="e">
        <f t="shared" ref="SR62" si="4136">SR41/(SR41+SR49)</f>
        <v>#DIV/0!</v>
      </c>
      <c r="SS62" s="8" t="s">
        <v>261</v>
      </c>
      <c r="ST62" s="8">
        <v>2016</v>
      </c>
      <c r="SU62" s="8">
        <v>1</v>
      </c>
      <c r="SV62" s="67" t="e">
        <f t="shared" ref="SV62" si="4137">SV41/(SV41+SV49)</f>
        <v>#DIV/0!</v>
      </c>
      <c r="SW62" s="8" t="s">
        <v>261</v>
      </c>
      <c r="SX62" s="8">
        <v>2016</v>
      </c>
      <c r="SY62" s="8">
        <v>1</v>
      </c>
      <c r="SZ62" s="67" t="e">
        <f t="shared" ref="SZ62" si="4138">SZ41/(SZ41+SZ49)</f>
        <v>#DIV/0!</v>
      </c>
      <c r="TA62" s="8" t="s">
        <v>261</v>
      </c>
      <c r="TB62" s="8">
        <v>2016</v>
      </c>
      <c r="TC62" s="8">
        <v>1</v>
      </c>
      <c r="TD62" s="67" t="e">
        <f t="shared" ref="TD62" si="4139">TD41/(TD41+TD49)</f>
        <v>#DIV/0!</v>
      </c>
      <c r="TE62" s="8" t="s">
        <v>261</v>
      </c>
      <c r="TF62" s="8">
        <v>2016</v>
      </c>
      <c r="TG62" s="8">
        <v>1</v>
      </c>
      <c r="TH62" s="67" t="e">
        <f t="shared" ref="TH62" si="4140">TH41/(TH41+TH49)</f>
        <v>#DIV/0!</v>
      </c>
      <c r="TI62" s="8" t="s">
        <v>261</v>
      </c>
      <c r="TJ62" s="8">
        <v>2016</v>
      </c>
      <c r="TK62" s="8">
        <v>1</v>
      </c>
      <c r="TL62" s="67" t="e">
        <f t="shared" ref="TL62" si="4141">TL41/(TL41+TL49)</f>
        <v>#DIV/0!</v>
      </c>
      <c r="TM62" s="8" t="s">
        <v>261</v>
      </c>
      <c r="TN62" s="8">
        <v>2016</v>
      </c>
      <c r="TO62" s="8">
        <v>1</v>
      </c>
      <c r="TP62" s="67" t="e">
        <f t="shared" ref="TP62" si="4142">TP41/(TP41+TP49)</f>
        <v>#DIV/0!</v>
      </c>
      <c r="TQ62" s="8" t="s">
        <v>261</v>
      </c>
      <c r="TR62" s="8">
        <v>2016</v>
      </c>
      <c r="TS62" s="8">
        <v>1</v>
      </c>
      <c r="TT62" s="67" t="e">
        <f t="shared" ref="TT62" si="4143">TT41/(TT41+TT49)</f>
        <v>#DIV/0!</v>
      </c>
      <c r="TU62" s="8" t="s">
        <v>261</v>
      </c>
      <c r="TV62" s="8">
        <v>2016</v>
      </c>
      <c r="TW62" s="8">
        <v>1</v>
      </c>
      <c r="TX62" s="67" t="e">
        <f t="shared" ref="TX62" si="4144">TX41/(TX41+TX49)</f>
        <v>#DIV/0!</v>
      </c>
      <c r="TY62" s="8" t="s">
        <v>261</v>
      </c>
      <c r="TZ62" s="8">
        <v>2016</v>
      </c>
      <c r="UA62" s="8">
        <v>1</v>
      </c>
      <c r="UB62" s="67" t="e">
        <f t="shared" ref="UB62" si="4145">UB41/(UB41+UB49)</f>
        <v>#DIV/0!</v>
      </c>
      <c r="UC62" s="8" t="s">
        <v>261</v>
      </c>
      <c r="UD62" s="8">
        <v>2016</v>
      </c>
      <c r="UE62" s="8">
        <v>1</v>
      </c>
      <c r="UF62" s="67" t="e">
        <f t="shared" ref="UF62" si="4146">UF41/(UF41+UF49)</f>
        <v>#DIV/0!</v>
      </c>
      <c r="UG62" s="8" t="s">
        <v>261</v>
      </c>
      <c r="UH62" s="8">
        <v>2016</v>
      </c>
      <c r="UI62" s="8">
        <v>1</v>
      </c>
      <c r="UJ62" s="67" t="e">
        <f t="shared" ref="UJ62" si="4147">UJ41/(UJ41+UJ49)</f>
        <v>#DIV/0!</v>
      </c>
      <c r="UK62" s="8" t="s">
        <v>261</v>
      </c>
      <c r="UL62" s="8">
        <v>2016</v>
      </c>
      <c r="UM62" s="8">
        <v>1</v>
      </c>
      <c r="UN62" s="67" t="e">
        <f t="shared" ref="UN62" si="4148">UN41/(UN41+UN49)</f>
        <v>#DIV/0!</v>
      </c>
      <c r="UO62" s="8" t="s">
        <v>261</v>
      </c>
      <c r="UP62" s="8">
        <v>2016</v>
      </c>
      <c r="UQ62" s="8">
        <v>1</v>
      </c>
      <c r="UR62" s="67" t="e">
        <f t="shared" ref="UR62" si="4149">UR41/(UR41+UR49)</f>
        <v>#DIV/0!</v>
      </c>
      <c r="US62" s="8" t="s">
        <v>261</v>
      </c>
      <c r="UT62" s="8">
        <v>2016</v>
      </c>
      <c r="UU62" s="8">
        <v>1</v>
      </c>
      <c r="UV62" s="67" t="e">
        <f t="shared" ref="UV62" si="4150">UV41/(UV41+UV49)</f>
        <v>#DIV/0!</v>
      </c>
      <c r="UW62" s="8" t="s">
        <v>261</v>
      </c>
      <c r="UX62" s="8">
        <v>2016</v>
      </c>
      <c r="UY62" s="8">
        <v>1</v>
      </c>
      <c r="UZ62" s="67" t="e">
        <f t="shared" ref="UZ62" si="4151">UZ41/(UZ41+UZ49)</f>
        <v>#DIV/0!</v>
      </c>
      <c r="VA62" s="8" t="s">
        <v>261</v>
      </c>
      <c r="VB62" s="8">
        <v>2016</v>
      </c>
      <c r="VC62" s="8">
        <v>1</v>
      </c>
      <c r="VD62" s="67" t="e">
        <f t="shared" ref="VD62" si="4152">VD41/(VD41+VD49)</f>
        <v>#DIV/0!</v>
      </c>
      <c r="VE62" s="8" t="s">
        <v>261</v>
      </c>
      <c r="VF62" s="8">
        <v>2016</v>
      </c>
      <c r="VG62" s="8">
        <v>1</v>
      </c>
      <c r="VH62" s="67" t="e">
        <f t="shared" ref="VH62" si="4153">VH41/(VH41+VH49)</f>
        <v>#DIV/0!</v>
      </c>
      <c r="VI62" s="8" t="s">
        <v>261</v>
      </c>
      <c r="VJ62" s="8">
        <v>2016</v>
      </c>
      <c r="VK62" s="8">
        <v>1</v>
      </c>
      <c r="VL62" s="67" t="e">
        <f t="shared" ref="VL62" si="4154">VL41/(VL41+VL49)</f>
        <v>#DIV/0!</v>
      </c>
      <c r="VM62" s="8" t="s">
        <v>261</v>
      </c>
      <c r="VN62" s="8">
        <v>2016</v>
      </c>
      <c r="VO62" s="8">
        <v>1</v>
      </c>
      <c r="VP62" s="67" t="e">
        <f t="shared" ref="VP62" si="4155">VP41/(VP41+VP49)</f>
        <v>#DIV/0!</v>
      </c>
      <c r="VQ62" s="8" t="s">
        <v>261</v>
      </c>
      <c r="VR62" s="8">
        <v>2016</v>
      </c>
      <c r="VS62" s="8">
        <v>1</v>
      </c>
      <c r="VT62" s="67" t="e">
        <f t="shared" ref="VT62" si="4156">VT41/(VT41+VT49)</f>
        <v>#DIV/0!</v>
      </c>
      <c r="VU62" s="8" t="s">
        <v>261</v>
      </c>
      <c r="VV62" s="8">
        <v>2016</v>
      </c>
      <c r="VW62" s="8">
        <v>1</v>
      </c>
      <c r="VX62" s="67" t="e">
        <f t="shared" ref="VX62" si="4157">VX41/(VX41+VX49)</f>
        <v>#DIV/0!</v>
      </c>
      <c r="VY62" s="8" t="s">
        <v>261</v>
      </c>
      <c r="VZ62" s="8">
        <v>2016</v>
      </c>
      <c r="WA62" s="8">
        <v>1</v>
      </c>
      <c r="WB62" s="67" t="e">
        <f t="shared" ref="WB62" si="4158">WB41/(WB41+WB49)</f>
        <v>#DIV/0!</v>
      </c>
      <c r="WC62" s="8" t="s">
        <v>261</v>
      </c>
      <c r="WD62" s="8">
        <v>2016</v>
      </c>
      <c r="WE62" s="8">
        <v>1</v>
      </c>
      <c r="WF62" s="67" t="e">
        <f t="shared" ref="WF62" si="4159">WF41/(WF41+WF49)</f>
        <v>#DIV/0!</v>
      </c>
      <c r="WG62" s="8" t="s">
        <v>261</v>
      </c>
      <c r="WH62" s="8">
        <v>2016</v>
      </c>
      <c r="WI62" s="8">
        <v>1</v>
      </c>
      <c r="WJ62" s="67" t="e">
        <f t="shared" ref="WJ62" si="4160">WJ41/(WJ41+WJ49)</f>
        <v>#DIV/0!</v>
      </c>
      <c r="WK62" s="8" t="s">
        <v>261</v>
      </c>
      <c r="WL62" s="8">
        <v>2016</v>
      </c>
      <c r="WM62" s="8">
        <v>1</v>
      </c>
      <c r="WN62" s="67" t="e">
        <f t="shared" ref="WN62" si="4161">WN41/(WN41+WN49)</f>
        <v>#DIV/0!</v>
      </c>
      <c r="WO62" s="8" t="s">
        <v>261</v>
      </c>
      <c r="WP62" s="8">
        <v>2016</v>
      </c>
      <c r="WQ62" s="8">
        <v>1</v>
      </c>
      <c r="WR62" s="67" t="e">
        <f t="shared" ref="WR62" si="4162">WR41/(WR41+WR49)</f>
        <v>#DIV/0!</v>
      </c>
      <c r="WS62" s="8" t="s">
        <v>261</v>
      </c>
      <c r="WT62" s="8">
        <v>2016</v>
      </c>
      <c r="WU62" s="8">
        <v>1</v>
      </c>
      <c r="WV62" s="67" t="e">
        <f t="shared" ref="WV62" si="4163">WV41/(WV41+WV49)</f>
        <v>#DIV/0!</v>
      </c>
      <c r="WW62" s="8" t="s">
        <v>261</v>
      </c>
      <c r="WX62" s="8">
        <v>2016</v>
      </c>
      <c r="WY62" s="8">
        <v>1</v>
      </c>
      <c r="WZ62" s="67" t="e">
        <f t="shared" ref="WZ62" si="4164">WZ41/(WZ41+WZ49)</f>
        <v>#DIV/0!</v>
      </c>
      <c r="XA62" s="8" t="s">
        <v>261</v>
      </c>
      <c r="XB62" s="8">
        <v>2016</v>
      </c>
      <c r="XC62" s="8">
        <v>1</v>
      </c>
      <c r="XD62" s="67" t="e">
        <f t="shared" ref="XD62" si="4165">XD41/(XD41+XD49)</f>
        <v>#DIV/0!</v>
      </c>
      <c r="XE62" s="8" t="s">
        <v>261</v>
      </c>
      <c r="XF62" s="8">
        <v>2016</v>
      </c>
      <c r="XG62" s="8">
        <v>1</v>
      </c>
      <c r="XH62" s="67" t="e">
        <f t="shared" ref="XH62" si="4166">XH41/(XH41+XH49)</f>
        <v>#DIV/0!</v>
      </c>
      <c r="XI62" s="8" t="s">
        <v>261</v>
      </c>
      <c r="XJ62" s="8">
        <v>2016</v>
      </c>
      <c r="XK62" s="8">
        <v>1</v>
      </c>
      <c r="XL62" s="67" t="e">
        <f t="shared" ref="XL62" si="4167">XL41/(XL41+XL49)</f>
        <v>#DIV/0!</v>
      </c>
      <c r="XM62" s="8" t="s">
        <v>261</v>
      </c>
      <c r="XN62" s="8">
        <v>2016</v>
      </c>
      <c r="XO62" s="8">
        <v>1</v>
      </c>
      <c r="XP62" s="67" t="e">
        <f t="shared" ref="XP62" si="4168">XP41/(XP41+XP49)</f>
        <v>#DIV/0!</v>
      </c>
      <c r="XQ62" s="8" t="s">
        <v>261</v>
      </c>
      <c r="XR62" s="8">
        <v>2016</v>
      </c>
      <c r="XS62" s="8">
        <v>1</v>
      </c>
      <c r="XT62" s="67" t="e">
        <f t="shared" ref="XT62" si="4169">XT41/(XT41+XT49)</f>
        <v>#DIV/0!</v>
      </c>
      <c r="XU62" s="8" t="s">
        <v>261</v>
      </c>
      <c r="XV62" s="8">
        <v>2016</v>
      </c>
      <c r="XW62" s="8">
        <v>1</v>
      </c>
      <c r="XX62" s="67" t="e">
        <f t="shared" ref="XX62" si="4170">XX41/(XX41+XX49)</f>
        <v>#DIV/0!</v>
      </c>
      <c r="XY62" s="8" t="s">
        <v>261</v>
      </c>
      <c r="XZ62" s="8">
        <v>2016</v>
      </c>
      <c r="YA62" s="8">
        <v>1</v>
      </c>
      <c r="YB62" s="67" t="e">
        <f t="shared" ref="YB62" si="4171">YB41/(YB41+YB49)</f>
        <v>#DIV/0!</v>
      </c>
      <c r="YC62" s="8" t="s">
        <v>261</v>
      </c>
      <c r="YD62" s="8">
        <v>2016</v>
      </c>
      <c r="YE62" s="8">
        <v>1</v>
      </c>
      <c r="YF62" s="67" t="e">
        <f t="shared" ref="YF62" si="4172">YF41/(YF41+YF49)</f>
        <v>#DIV/0!</v>
      </c>
      <c r="YG62" s="8" t="s">
        <v>261</v>
      </c>
      <c r="YH62" s="8">
        <v>2016</v>
      </c>
      <c r="YI62" s="8">
        <v>1</v>
      </c>
      <c r="YJ62" s="67" t="e">
        <f t="shared" ref="YJ62" si="4173">YJ41/(YJ41+YJ49)</f>
        <v>#DIV/0!</v>
      </c>
      <c r="YK62" s="8" t="s">
        <v>261</v>
      </c>
      <c r="YL62" s="8">
        <v>2016</v>
      </c>
      <c r="YM62" s="8">
        <v>1</v>
      </c>
      <c r="YN62" s="67" t="e">
        <f t="shared" ref="YN62" si="4174">YN41/(YN41+YN49)</f>
        <v>#DIV/0!</v>
      </c>
      <c r="YO62" s="8" t="s">
        <v>261</v>
      </c>
      <c r="YP62" s="8">
        <v>2016</v>
      </c>
      <c r="YQ62" s="8">
        <v>1</v>
      </c>
      <c r="YR62" s="67" t="e">
        <f t="shared" ref="YR62" si="4175">YR41/(YR41+YR49)</f>
        <v>#DIV/0!</v>
      </c>
      <c r="YS62" s="8" t="s">
        <v>261</v>
      </c>
      <c r="YT62" s="8">
        <v>2016</v>
      </c>
      <c r="YU62" s="8">
        <v>1</v>
      </c>
      <c r="YV62" s="67" t="e">
        <f t="shared" ref="YV62" si="4176">YV41/(YV41+YV49)</f>
        <v>#DIV/0!</v>
      </c>
      <c r="YW62" s="8" t="s">
        <v>261</v>
      </c>
      <c r="YX62" s="8">
        <v>2016</v>
      </c>
      <c r="YY62" s="8">
        <v>1</v>
      </c>
      <c r="YZ62" s="67" t="e">
        <f t="shared" ref="YZ62" si="4177">YZ41/(YZ41+YZ49)</f>
        <v>#DIV/0!</v>
      </c>
      <c r="ZA62" s="8" t="s">
        <v>261</v>
      </c>
      <c r="ZB62" s="8">
        <v>2016</v>
      </c>
      <c r="ZC62" s="8">
        <v>1</v>
      </c>
      <c r="ZD62" s="67" t="e">
        <f t="shared" ref="ZD62" si="4178">ZD41/(ZD41+ZD49)</f>
        <v>#DIV/0!</v>
      </c>
      <c r="ZE62" s="8" t="s">
        <v>261</v>
      </c>
      <c r="ZF62" s="8">
        <v>2016</v>
      </c>
      <c r="ZG62" s="8">
        <v>1</v>
      </c>
      <c r="ZH62" s="67" t="e">
        <f t="shared" ref="ZH62" si="4179">ZH41/(ZH41+ZH49)</f>
        <v>#DIV/0!</v>
      </c>
      <c r="ZI62" s="8" t="s">
        <v>261</v>
      </c>
      <c r="ZJ62" s="8">
        <v>2016</v>
      </c>
      <c r="ZK62" s="8">
        <v>1</v>
      </c>
      <c r="ZL62" s="67" t="e">
        <f t="shared" ref="ZL62" si="4180">ZL41/(ZL41+ZL49)</f>
        <v>#DIV/0!</v>
      </c>
      <c r="ZM62" s="8" t="s">
        <v>261</v>
      </c>
      <c r="ZN62" s="8">
        <v>2016</v>
      </c>
      <c r="ZO62" s="8">
        <v>1</v>
      </c>
      <c r="ZP62" s="67" t="e">
        <f t="shared" ref="ZP62" si="4181">ZP41/(ZP41+ZP49)</f>
        <v>#DIV/0!</v>
      </c>
      <c r="ZQ62" s="8" t="s">
        <v>261</v>
      </c>
      <c r="ZR62" s="8">
        <v>2016</v>
      </c>
      <c r="ZS62" s="8">
        <v>1</v>
      </c>
      <c r="ZT62" s="67" t="e">
        <f t="shared" ref="ZT62" si="4182">ZT41/(ZT41+ZT49)</f>
        <v>#DIV/0!</v>
      </c>
      <c r="ZU62" s="8" t="s">
        <v>261</v>
      </c>
      <c r="ZV62" s="8">
        <v>2016</v>
      </c>
      <c r="ZW62" s="8">
        <v>1</v>
      </c>
      <c r="ZX62" s="67" t="e">
        <f t="shared" ref="ZX62" si="4183">ZX41/(ZX41+ZX49)</f>
        <v>#DIV/0!</v>
      </c>
      <c r="ZY62" s="8" t="s">
        <v>261</v>
      </c>
      <c r="ZZ62" s="8">
        <v>2016</v>
      </c>
      <c r="AAA62" s="8">
        <v>1</v>
      </c>
      <c r="AAB62" s="67" t="e">
        <f t="shared" ref="AAB62" si="4184">AAB41/(AAB41+AAB49)</f>
        <v>#DIV/0!</v>
      </c>
      <c r="AAC62" s="8" t="s">
        <v>261</v>
      </c>
      <c r="AAD62" s="8">
        <v>2016</v>
      </c>
      <c r="AAE62" s="8">
        <v>1</v>
      </c>
      <c r="AAF62" s="67" t="e">
        <f t="shared" ref="AAF62" si="4185">AAF41/(AAF41+AAF49)</f>
        <v>#DIV/0!</v>
      </c>
      <c r="AAG62" s="8" t="s">
        <v>261</v>
      </c>
      <c r="AAH62" s="8">
        <v>2016</v>
      </c>
      <c r="AAI62" s="8">
        <v>1</v>
      </c>
      <c r="AAJ62" s="67" t="e">
        <f t="shared" ref="AAJ62" si="4186">AAJ41/(AAJ41+AAJ49)</f>
        <v>#DIV/0!</v>
      </c>
      <c r="AAK62" s="8" t="s">
        <v>261</v>
      </c>
      <c r="AAL62" s="8">
        <v>2016</v>
      </c>
      <c r="AAM62" s="8">
        <v>1</v>
      </c>
      <c r="AAN62" s="67" t="e">
        <f t="shared" ref="AAN62" si="4187">AAN41/(AAN41+AAN49)</f>
        <v>#DIV/0!</v>
      </c>
      <c r="AAO62" s="8" t="s">
        <v>261</v>
      </c>
      <c r="AAP62" s="8">
        <v>2016</v>
      </c>
      <c r="AAQ62" s="8">
        <v>1</v>
      </c>
      <c r="AAR62" s="67" t="e">
        <f t="shared" ref="AAR62" si="4188">AAR41/(AAR41+AAR49)</f>
        <v>#DIV/0!</v>
      </c>
      <c r="AAS62" s="8" t="s">
        <v>261</v>
      </c>
      <c r="AAT62" s="8">
        <v>2016</v>
      </c>
      <c r="AAU62" s="8">
        <v>1</v>
      </c>
      <c r="AAV62" s="67" t="e">
        <f t="shared" ref="AAV62" si="4189">AAV41/(AAV41+AAV49)</f>
        <v>#DIV/0!</v>
      </c>
      <c r="AAW62" s="8" t="s">
        <v>261</v>
      </c>
      <c r="AAX62" s="8">
        <v>2016</v>
      </c>
      <c r="AAY62" s="8">
        <v>1</v>
      </c>
      <c r="AAZ62" s="67" t="e">
        <f t="shared" ref="AAZ62" si="4190">AAZ41/(AAZ41+AAZ49)</f>
        <v>#DIV/0!</v>
      </c>
      <c r="ABA62" s="8" t="s">
        <v>261</v>
      </c>
      <c r="ABB62" s="8">
        <v>2016</v>
      </c>
      <c r="ABC62" s="8">
        <v>1</v>
      </c>
      <c r="ABD62" s="67" t="e">
        <f t="shared" ref="ABD62" si="4191">ABD41/(ABD41+ABD49)</f>
        <v>#DIV/0!</v>
      </c>
      <c r="ABE62" s="8" t="s">
        <v>261</v>
      </c>
      <c r="ABF62" s="8">
        <v>2016</v>
      </c>
      <c r="ABG62" s="8">
        <v>1</v>
      </c>
      <c r="ABH62" s="67" t="e">
        <f t="shared" ref="ABH62" si="4192">ABH41/(ABH41+ABH49)</f>
        <v>#DIV/0!</v>
      </c>
      <c r="ABI62" s="8" t="s">
        <v>261</v>
      </c>
      <c r="ABJ62" s="8">
        <v>2016</v>
      </c>
      <c r="ABK62" s="8">
        <v>1</v>
      </c>
      <c r="ABL62" s="67" t="e">
        <f t="shared" ref="ABL62" si="4193">ABL41/(ABL41+ABL49)</f>
        <v>#DIV/0!</v>
      </c>
      <c r="ABM62" s="8" t="s">
        <v>261</v>
      </c>
      <c r="ABN62" s="8">
        <v>2016</v>
      </c>
      <c r="ABO62" s="8">
        <v>1</v>
      </c>
      <c r="ABP62" s="67" t="e">
        <f t="shared" ref="ABP62" si="4194">ABP41/(ABP41+ABP49)</f>
        <v>#DIV/0!</v>
      </c>
      <c r="ABQ62" s="8" t="s">
        <v>261</v>
      </c>
      <c r="ABR62" s="8">
        <v>2016</v>
      </c>
      <c r="ABS62" s="8">
        <v>1</v>
      </c>
      <c r="ABT62" s="67" t="e">
        <f t="shared" ref="ABT62" si="4195">ABT41/(ABT41+ABT49)</f>
        <v>#DIV/0!</v>
      </c>
      <c r="ABU62" s="8" t="s">
        <v>261</v>
      </c>
      <c r="ABV62" s="8">
        <v>2016</v>
      </c>
      <c r="ABW62" s="8">
        <v>1</v>
      </c>
      <c r="ABX62" s="67" t="e">
        <f t="shared" ref="ABX62" si="4196">ABX41/(ABX41+ABX49)</f>
        <v>#DIV/0!</v>
      </c>
      <c r="ABY62" s="8" t="s">
        <v>261</v>
      </c>
      <c r="ABZ62" s="8">
        <v>2016</v>
      </c>
      <c r="ACA62" s="8">
        <v>1</v>
      </c>
      <c r="ACB62" s="67" t="e">
        <f t="shared" ref="ACB62" si="4197">ACB41/(ACB41+ACB49)</f>
        <v>#DIV/0!</v>
      </c>
      <c r="ACC62" s="8" t="s">
        <v>261</v>
      </c>
      <c r="ACD62" s="8">
        <v>2016</v>
      </c>
      <c r="ACE62" s="8">
        <v>1</v>
      </c>
      <c r="ACF62" s="67" t="e">
        <f t="shared" ref="ACF62" si="4198">ACF41/(ACF41+ACF49)</f>
        <v>#DIV/0!</v>
      </c>
      <c r="ACG62" s="8" t="s">
        <v>261</v>
      </c>
      <c r="ACH62" s="8">
        <v>2016</v>
      </c>
      <c r="ACI62" s="8">
        <v>1</v>
      </c>
      <c r="ACJ62" s="67" t="e">
        <f t="shared" ref="ACJ62" si="4199">ACJ41/(ACJ41+ACJ49)</f>
        <v>#DIV/0!</v>
      </c>
      <c r="ACK62" s="8" t="s">
        <v>261</v>
      </c>
      <c r="ACL62" s="8">
        <v>2016</v>
      </c>
      <c r="ACM62" s="8">
        <v>1</v>
      </c>
      <c r="ACN62" s="67" t="e">
        <f t="shared" ref="ACN62" si="4200">ACN41/(ACN41+ACN49)</f>
        <v>#DIV/0!</v>
      </c>
      <c r="ACO62" s="8" t="s">
        <v>261</v>
      </c>
      <c r="ACP62" s="8">
        <v>2016</v>
      </c>
      <c r="ACQ62" s="8">
        <v>1</v>
      </c>
      <c r="ACR62" s="67" t="e">
        <f t="shared" ref="ACR62" si="4201">ACR41/(ACR41+ACR49)</f>
        <v>#DIV/0!</v>
      </c>
      <c r="ACS62" s="8" t="s">
        <v>261</v>
      </c>
      <c r="ACT62" s="8">
        <v>2016</v>
      </c>
      <c r="ACU62" s="8">
        <v>1</v>
      </c>
      <c r="ACV62" s="67" t="e">
        <f t="shared" ref="ACV62" si="4202">ACV41/(ACV41+ACV49)</f>
        <v>#DIV/0!</v>
      </c>
      <c r="ACW62" s="8" t="s">
        <v>261</v>
      </c>
      <c r="ACX62" s="8">
        <v>2016</v>
      </c>
      <c r="ACY62" s="8">
        <v>1</v>
      </c>
      <c r="ACZ62" s="67" t="e">
        <f t="shared" ref="ACZ62" si="4203">ACZ41/(ACZ41+ACZ49)</f>
        <v>#DIV/0!</v>
      </c>
      <c r="ADA62" s="8" t="s">
        <v>261</v>
      </c>
      <c r="ADB62" s="8">
        <v>2016</v>
      </c>
      <c r="ADC62" s="8">
        <v>1</v>
      </c>
      <c r="ADD62" s="67" t="e">
        <f t="shared" ref="ADD62" si="4204">ADD41/(ADD41+ADD49)</f>
        <v>#DIV/0!</v>
      </c>
      <c r="ADE62" s="8" t="s">
        <v>261</v>
      </c>
      <c r="ADF62" s="8">
        <v>2016</v>
      </c>
      <c r="ADG62" s="8">
        <v>1</v>
      </c>
      <c r="ADH62" s="67" t="e">
        <f t="shared" ref="ADH62" si="4205">ADH41/(ADH41+ADH49)</f>
        <v>#DIV/0!</v>
      </c>
      <c r="ADI62" s="8" t="s">
        <v>261</v>
      </c>
      <c r="ADJ62" s="8">
        <v>2016</v>
      </c>
      <c r="ADK62" s="8">
        <v>1</v>
      </c>
      <c r="ADL62" s="67" t="e">
        <f t="shared" ref="ADL62" si="4206">ADL41/(ADL41+ADL49)</f>
        <v>#DIV/0!</v>
      </c>
      <c r="ADM62" s="8" t="s">
        <v>261</v>
      </c>
      <c r="ADN62" s="8">
        <v>2016</v>
      </c>
      <c r="ADO62" s="8">
        <v>1</v>
      </c>
      <c r="ADP62" s="67" t="e">
        <f t="shared" ref="ADP62" si="4207">ADP41/(ADP41+ADP49)</f>
        <v>#DIV/0!</v>
      </c>
      <c r="ADQ62" s="8" t="s">
        <v>261</v>
      </c>
      <c r="ADR62" s="8">
        <v>2016</v>
      </c>
      <c r="ADS62" s="8">
        <v>1</v>
      </c>
      <c r="ADT62" s="67" t="e">
        <f t="shared" ref="ADT62" si="4208">ADT41/(ADT41+ADT49)</f>
        <v>#DIV/0!</v>
      </c>
      <c r="ADU62" s="8" t="s">
        <v>261</v>
      </c>
      <c r="ADV62" s="8">
        <v>2016</v>
      </c>
      <c r="ADW62" s="8">
        <v>1</v>
      </c>
      <c r="ADX62" s="67" t="e">
        <f t="shared" ref="ADX62" si="4209">ADX41/(ADX41+ADX49)</f>
        <v>#DIV/0!</v>
      </c>
      <c r="ADY62" s="8" t="s">
        <v>261</v>
      </c>
      <c r="ADZ62" s="8">
        <v>2016</v>
      </c>
      <c r="AEA62" s="8">
        <v>1</v>
      </c>
      <c r="AEB62" s="67" t="e">
        <f t="shared" ref="AEB62" si="4210">AEB41/(AEB41+AEB49)</f>
        <v>#DIV/0!</v>
      </c>
      <c r="AEC62" s="8" t="s">
        <v>261</v>
      </c>
      <c r="AED62" s="8">
        <v>2016</v>
      </c>
      <c r="AEE62" s="8">
        <v>1</v>
      </c>
      <c r="AEF62" s="67" t="e">
        <f t="shared" ref="AEF62" si="4211">AEF41/(AEF41+AEF49)</f>
        <v>#DIV/0!</v>
      </c>
      <c r="AEG62" s="8" t="s">
        <v>261</v>
      </c>
      <c r="AEH62" s="8">
        <v>2016</v>
      </c>
      <c r="AEI62" s="8">
        <v>1</v>
      </c>
      <c r="AEJ62" s="67" t="e">
        <f t="shared" ref="AEJ62" si="4212">AEJ41/(AEJ41+AEJ49)</f>
        <v>#DIV/0!</v>
      </c>
      <c r="AEK62" s="8" t="s">
        <v>261</v>
      </c>
      <c r="AEL62" s="8">
        <v>2016</v>
      </c>
      <c r="AEM62" s="8">
        <v>1</v>
      </c>
      <c r="AEN62" s="67" t="e">
        <f t="shared" ref="AEN62" si="4213">AEN41/(AEN41+AEN49)</f>
        <v>#DIV/0!</v>
      </c>
      <c r="AEO62" s="8" t="s">
        <v>261</v>
      </c>
      <c r="AEP62" s="8">
        <v>2016</v>
      </c>
      <c r="AEQ62" s="8">
        <v>1</v>
      </c>
      <c r="AER62" s="67" t="e">
        <f t="shared" ref="AER62" si="4214">AER41/(AER41+AER49)</f>
        <v>#DIV/0!</v>
      </c>
      <c r="AES62" s="8" t="s">
        <v>261</v>
      </c>
      <c r="AET62" s="8">
        <v>2016</v>
      </c>
      <c r="AEU62" s="8">
        <v>1</v>
      </c>
      <c r="AEV62" s="67" t="e">
        <f t="shared" ref="AEV62" si="4215">AEV41/(AEV41+AEV49)</f>
        <v>#DIV/0!</v>
      </c>
      <c r="AEW62" s="8" t="s">
        <v>261</v>
      </c>
      <c r="AEX62" s="8">
        <v>2016</v>
      </c>
      <c r="AEY62" s="8">
        <v>1</v>
      </c>
      <c r="AEZ62" s="67" t="e">
        <f t="shared" ref="AEZ62" si="4216">AEZ41/(AEZ41+AEZ49)</f>
        <v>#DIV/0!</v>
      </c>
      <c r="AFA62" s="8" t="s">
        <v>261</v>
      </c>
      <c r="AFB62" s="8">
        <v>2016</v>
      </c>
      <c r="AFC62" s="8">
        <v>1</v>
      </c>
      <c r="AFD62" s="67" t="e">
        <f t="shared" ref="AFD62" si="4217">AFD41/(AFD41+AFD49)</f>
        <v>#DIV/0!</v>
      </c>
      <c r="AFE62" s="8" t="s">
        <v>261</v>
      </c>
      <c r="AFF62" s="8">
        <v>2016</v>
      </c>
      <c r="AFG62" s="8">
        <v>1</v>
      </c>
      <c r="AFH62" s="67" t="e">
        <f t="shared" ref="AFH62" si="4218">AFH41/(AFH41+AFH49)</f>
        <v>#DIV/0!</v>
      </c>
      <c r="AFI62" s="8" t="s">
        <v>261</v>
      </c>
      <c r="AFJ62" s="8">
        <v>2016</v>
      </c>
      <c r="AFK62" s="8">
        <v>1</v>
      </c>
      <c r="AFL62" s="67" t="e">
        <f t="shared" ref="AFL62" si="4219">AFL41/(AFL41+AFL49)</f>
        <v>#DIV/0!</v>
      </c>
      <c r="AFM62" s="8" t="s">
        <v>261</v>
      </c>
      <c r="AFN62" s="8">
        <v>2016</v>
      </c>
      <c r="AFO62" s="8">
        <v>1</v>
      </c>
      <c r="AFP62" s="67" t="e">
        <f t="shared" ref="AFP62" si="4220">AFP41/(AFP41+AFP49)</f>
        <v>#DIV/0!</v>
      </c>
      <c r="AFQ62" s="8" t="s">
        <v>261</v>
      </c>
      <c r="AFR62" s="8">
        <v>2016</v>
      </c>
      <c r="AFS62" s="8">
        <v>1</v>
      </c>
      <c r="AFT62" s="67" t="e">
        <f t="shared" ref="AFT62" si="4221">AFT41/(AFT41+AFT49)</f>
        <v>#DIV/0!</v>
      </c>
      <c r="AFU62" s="8" t="s">
        <v>261</v>
      </c>
      <c r="AFV62" s="8">
        <v>2016</v>
      </c>
      <c r="AFW62" s="8">
        <v>1</v>
      </c>
      <c r="AFX62" s="67" t="e">
        <f t="shared" ref="AFX62" si="4222">AFX41/(AFX41+AFX49)</f>
        <v>#DIV/0!</v>
      </c>
      <c r="AFY62" s="8" t="s">
        <v>261</v>
      </c>
      <c r="AFZ62" s="8">
        <v>2016</v>
      </c>
      <c r="AGA62" s="8">
        <v>1</v>
      </c>
      <c r="AGB62" s="67" t="e">
        <f t="shared" ref="AGB62" si="4223">AGB41/(AGB41+AGB49)</f>
        <v>#DIV/0!</v>
      </c>
      <c r="AGC62" s="8" t="s">
        <v>261</v>
      </c>
      <c r="AGD62" s="8">
        <v>2016</v>
      </c>
      <c r="AGE62" s="8">
        <v>1</v>
      </c>
      <c r="AGF62" s="67" t="e">
        <f t="shared" ref="AGF62" si="4224">AGF41/(AGF41+AGF49)</f>
        <v>#DIV/0!</v>
      </c>
      <c r="AGG62" s="8" t="s">
        <v>261</v>
      </c>
      <c r="AGH62" s="8">
        <v>2016</v>
      </c>
      <c r="AGI62" s="8">
        <v>1</v>
      </c>
      <c r="AGJ62" s="67" t="e">
        <f t="shared" ref="AGJ62" si="4225">AGJ41/(AGJ41+AGJ49)</f>
        <v>#DIV/0!</v>
      </c>
      <c r="AGK62" s="8" t="s">
        <v>261</v>
      </c>
      <c r="AGL62" s="8">
        <v>2016</v>
      </c>
      <c r="AGM62" s="8">
        <v>1</v>
      </c>
      <c r="AGN62" s="67" t="e">
        <f t="shared" ref="AGN62" si="4226">AGN41/(AGN41+AGN49)</f>
        <v>#DIV/0!</v>
      </c>
      <c r="AGO62" s="8" t="s">
        <v>261</v>
      </c>
      <c r="AGP62" s="8">
        <v>2016</v>
      </c>
      <c r="AGQ62" s="8">
        <v>1</v>
      </c>
      <c r="AGR62" s="67" t="e">
        <f t="shared" ref="AGR62" si="4227">AGR41/(AGR41+AGR49)</f>
        <v>#DIV/0!</v>
      </c>
      <c r="AGS62" s="8" t="s">
        <v>261</v>
      </c>
      <c r="AGT62" s="8">
        <v>2016</v>
      </c>
      <c r="AGU62" s="8">
        <v>1</v>
      </c>
      <c r="AGV62" s="67" t="e">
        <f t="shared" ref="AGV62" si="4228">AGV41/(AGV41+AGV49)</f>
        <v>#DIV/0!</v>
      </c>
      <c r="AGW62" s="8" t="s">
        <v>261</v>
      </c>
      <c r="AGX62" s="8">
        <v>2016</v>
      </c>
      <c r="AGY62" s="8">
        <v>1</v>
      </c>
      <c r="AGZ62" s="67" t="e">
        <f t="shared" ref="AGZ62" si="4229">AGZ41/(AGZ41+AGZ49)</f>
        <v>#DIV/0!</v>
      </c>
      <c r="AHA62" s="8" t="s">
        <v>261</v>
      </c>
      <c r="AHB62" s="8">
        <v>2016</v>
      </c>
      <c r="AHC62" s="8">
        <v>1</v>
      </c>
      <c r="AHD62" s="67" t="e">
        <f t="shared" ref="AHD62" si="4230">AHD41/(AHD41+AHD49)</f>
        <v>#DIV/0!</v>
      </c>
      <c r="AHE62" s="8" t="s">
        <v>261</v>
      </c>
      <c r="AHF62" s="8">
        <v>2016</v>
      </c>
      <c r="AHG62" s="8">
        <v>1</v>
      </c>
      <c r="AHH62" s="67" t="e">
        <f t="shared" ref="AHH62" si="4231">AHH41/(AHH41+AHH49)</f>
        <v>#DIV/0!</v>
      </c>
      <c r="AHI62" s="8" t="s">
        <v>261</v>
      </c>
      <c r="AHJ62" s="8">
        <v>2016</v>
      </c>
      <c r="AHK62" s="8">
        <v>1</v>
      </c>
      <c r="AHL62" s="67" t="e">
        <f t="shared" ref="AHL62" si="4232">AHL41/(AHL41+AHL49)</f>
        <v>#DIV/0!</v>
      </c>
      <c r="AHM62" s="8" t="s">
        <v>261</v>
      </c>
      <c r="AHN62" s="8">
        <v>2016</v>
      </c>
      <c r="AHO62" s="8">
        <v>1</v>
      </c>
      <c r="AHP62" s="67" t="e">
        <f t="shared" ref="AHP62" si="4233">AHP41/(AHP41+AHP49)</f>
        <v>#DIV/0!</v>
      </c>
      <c r="AHQ62" s="8" t="s">
        <v>261</v>
      </c>
      <c r="AHR62" s="8">
        <v>2016</v>
      </c>
      <c r="AHS62" s="8">
        <v>1</v>
      </c>
      <c r="AHT62" s="67" t="e">
        <f t="shared" ref="AHT62" si="4234">AHT41/(AHT41+AHT49)</f>
        <v>#DIV/0!</v>
      </c>
      <c r="AHU62" s="8" t="s">
        <v>261</v>
      </c>
      <c r="AHV62" s="8">
        <v>2016</v>
      </c>
      <c r="AHW62" s="8">
        <v>1</v>
      </c>
      <c r="AHX62" s="67" t="e">
        <f t="shared" ref="AHX62" si="4235">AHX41/(AHX41+AHX49)</f>
        <v>#DIV/0!</v>
      </c>
      <c r="AHY62" s="8" t="s">
        <v>261</v>
      </c>
      <c r="AHZ62" s="8">
        <v>2016</v>
      </c>
      <c r="AIA62" s="8">
        <v>1</v>
      </c>
      <c r="AIB62" s="67" t="e">
        <f t="shared" ref="AIB62" si="4236">AIB41/(AIB41+AIB49)</f>
        <v>#DIV/0!</v>
      </c>
      <c r="AIC62" s="8" t="s">
        <v>261</v>
      </c>
      <c r="AID62" s="8">
        <v>2016</v>
      </c>
      <c r="AIE62" s="8">
        <v>1</v>
      </c>
      <c r="AIF62" s="67" t="e">
        <f t="shared" ref="AIF62" si="4237">AIF41/(AIF41+AIF49)</f>
        <v>#DIV/0!</v>
      </c>
      <c r="AIG62" s="8" t="s">
        <v>261</v>
      </c>
      <c r="AIH62" s="8">
        <v>2016</v>
      </c>
      <c r="AII62" s="8">
        <v>1</v>
      </c>
      <c r="AIJ62" s="67" t="e">
        <f t="shared" ref="AIJ62" si="4238">AIJ41/(AIJ41+AIJ49)</f>
        <v>#DIV/0!</v>
      </c>
      <c r="AIK62" s="8" t="s">
        <v>261</v>
      </c>
      <c r="AIL62" s="8">
        <v>2016</v>
      </c>
      <c r="AIM62" s="8">
        <v>1</v>
      </c>
      <c r="AIN62" s="67" t="e">
        <f t="shared" ref="AIN62" si="4239">AIN41/(AIN41+AIN49)</f>
        <v>#DIV/0!</v>
      </c>
      <c r="AIO62" s="8" t="s">
        <v>261</v>
      </c>
      <c r="AIP62" s="8">
        <v>2016</v>
      </c>
      <c r="AIQ62" s="8">
        <v>1</v>
      </c>
      <c r="AIR62" s="67" t="e">
        <f t="shared" ref="AIR62" si="4240">AIR41/(AIR41+AIR49)</f>
        <v>#DIV/0!</v>
      </c>
      <c r="AIS62" s="8" t="s">
        <v>261</v>
      </c>
      <c r="AIT62" s="8">
        <v>2016</v>
      </c>
      <c r="AIU62" s="8">
        <v>1</v>
      </c>
      <c r="AIV62" s="67" t="e">
        <f t="shared" ref="AIV62" si="4241">AIV41/(AIV41+AIV49)</f>
        <v>#DIV/0!</v>
      </c>
      <c r="AIW62" s="8" t="s">
        <v>261</v>
      </c>
      <c r="AIX62" s="8">
        <v>2016</v>
      </c>
      <c r="AIY62" s="8">
        <v>1</v>
      </c>
      <c r="AIZ62" s="67" t="e">
        <f t="shared" ref="AIZ62" si="4242">AIZ41/(AIZ41+AIZ49)</f>
        <v>#DIV/0!</v>
      </c>
      <c r="AJA62" s="8" t="s">
        <v>261</v>
      </c>
      <c r="AJB62" s="8">
        <v>2016</v>
      </c>
      <c r="AJC62" s="8">
        <v>1</v>
      </c>
      <c r="AJD62" s="67" t="e">
        <f t="shared" ref="AJD62" si="4243">AJD41/(AJD41+AJD49)</f>
        <v>#DIV/0!</v>
      </c>
      <c r="AJE62" s="8" t="s">
        <v>261</v>
      </c>
      <c r="AJF62" s="8">
        <v>2016</v>
      </c>
      <c r="AJG62" s="8">
        <v>1</v>
      </c>
      <c r="AJH62" s="67" t="e">
        <f t="shared" ref="AJH62" si="4244">AJH41/(AJH41+AJH49)</f>
        <v>#DIV/0!</v>
      </c>
      <c r="AJI62" s="8" t="s">
        <v>261</v>
      </c>
      <c r="AJJ62" s="8">
        <v>2016</v>
      </c>
      <c r="AJK62" s="8">
        <v>1</v>
      </c>
      <c r="AJL62" s="67" t="e">
        <f t="shared" ref="AJL62" si="4245">AJL41/(AJL41+AJL49)</f>
        <v>#DIV/0!</v>
      </c>
      <c r="AJM62" s="8" t="s">
        <v>261</v>
      </c>
      <c r="AJN62" s="8">
        <v>2016</v>
      </c>
      <c r="AJO62" s="8">
        <v>1</v>
      </c>
      <c r="AJP62" s="67" t="e">
        <f t="shared" ref="AJP62" si="4246">AJP41/(AJP41+AJP49)</f>
        <v>#DIV/0!</v>
      </c>
      <c r="AJQ62" s="8" t="s">
        <v>261</v>
      </c>
      <c r="AJR62" s="8">
        <v>2016</v>
      </c>
      <c r="AJS62" s="8">
        <v>1</v>
      </c>
      <c r="AJT62" s="67" t="e">
        <f t="shared" ref="AJT62" si="4247">AJT41/(AJT41+AJT49)</f>
        <v>#DIV/0!</v>
      </c>
      <c r="AJU62" s="8" t="s">
        <v>261</v>
      </c>
      <c r="AJV62" s="8">
        <v>2016</v>
      </c>
      <c r="AJW62" s="8">
        <v>1</v>
      </c>
      <c r="AJX62" s="67" t="e">
        <f t="shared" ref="AJX62" si="4248">AJX41/(AJX41+AJX49)</f>
        <v>#DIV/0!</v>
      </c>
      <c r="AJY62" s="8" t="s">
        <v>261</v>
      </c>
      <c r="AJZ62" s="8">
        <v>2016</v>
      </c>
      <c r="AKA62" s="8">
        <v>1</v>
      </c>
      <c r="AKB62" s="67" t="e">
        <f t="shared" ref="AKB62" si="4249">AKB41/(AKB41+AKB49)</f>
        <v>#DIV/0!</v>
      </c>
      <c r="AKC62" s="8" t="s">
        <v>261</v>
      </c>
      <c r="AKD62" s="8">
        <v>2016</v>
      </c>
      <c r="AKE62" s="8">
        <v>1</v>
      </c>
      <c r="AKF62" s="67" t="e">
        <f t="shared" ref="AKF62" si="4250">AKF41/(AKF41+AKF49)</f>
        <v>#DIV/0!</v>
      </c>
      <c r="AKG62" s="8" t="s">
        <v>261</v>
      </c>
      <c r="AKH62" s="8">
        <v>2016</v>
      </c>
      <c r="AKI62" s="8">
        <v>1</v>
      </c>
      <c r="AKJ62" s="67" t="e">
        <f t="shared" ref="AKJ62" si="4251">AKJ41/(AKJ41+AKJ49)</f>
        <v>#DIV/0!</v>
      </c>
      <c r="AKK62" s="8" t="s">
        <v>261</v>
      </c>
      <c r="AKL62" s="8">
        <v>2016</v>
      </c>
      <c r="AKM62" s="8">
        <v>1</v>
      </c>
      <c r="AKN62" s="67" t="e">
        <f t="shared" ref="AKN62" si="4252">AKN41/(AKN41+AKN49)</f>
        <v>#DIV/0!</v>
      </c>
      <c r="AKO62" s="8" t="s">
        <v>261</v>
      </c>
      <c r="AKP62" s="8">
        <v>2016</v>
      </c>
      <c r="AKQ62" s="8">
        <v>1</v>
      </c>
      <c r="AKR62" s="67" t="e">
        <f t="shared" ref="AKR62" si="4253">AKR41/(AKR41+AKR49)</f>
        <v>#DIV/0!</v>
      </c>
      <c r="AKS62" s="8" t="s">
        <v>261</v>
      </c>
      <c r="AKT62" s="8">
        <v>2016</v>
      </c>
      <c r="AKU62" s="8">
        <v>1</v>
      </c>
      <c r="AKV62" s="67" t="e">
        <f t="shared" ref="AKV62" si="4254">AKV41/(AKV41+AKV49)</f>
        <v>#DIV/0!</v>
      </c>
      <c r="AKW62" s="8" t="s">
        <v>261</v>
      </c>
      <c r="AKX62" s="8">
        <v>2016</v>
      </c>
      <c r="AKY62" s="8">
        <v>1</v>
      </c>
      <c r="AKZ62" s="67" t="e">
        <f t="shared" ref="AKZ62" si="4255">AKZ41/(AKZ41+AKZ49)</f>
        <v>#DIV/0!</v>
      </c>
      <c r="ALA62" s="8" t="s">
        <v>261</v>
      </c>
      <c r="ALB62" s="8">
        <v>2016</v>
      </c>
      <c r="ALC62" s="8">
        <v>1</v>
      </c>
      <c r="ALD62" s="67" t="e">
        <f t="shared" ref="ALD62" si="4256">ALD41/(ALD41+ALD49)</f>
        <v>#DIV/0!</v>
      </c>
      <c r="ALE62" s="8" t="s">
        <v>261</v>
      </c>
      <c r="ALF62" s="8">
        <v>2016</v>
      </c>
      <c r="ALG62" s="8">
        <v>1</v>
      </c>
      <c r="ALH62" s="67" t="e">
        <f t="shared" ref="ALH62" si="4257">ALH41/(ALH41+ALH49)</f>
        <v>#DIV/0!</v>
      </c>
      <c r="ALI62" s="8" t="s">
        <v>261</v>
      </c>
      <c r="ALJ62" s="8">
        <v>2016</v>
      </c>
      <c r="ALK62" s="8">
        <v>1</v>
      </c>
      <c r="ALL62" s="67" t="e">
        <f t="shared" ref="ALL62" si="4258">ALL41/(ALL41+ALL49)</f>
        <v>#DIV/0!</v>
      </c>
      <c r="ALM62" s="8" t="s">
        <v>261</v>
      </c>
      <c r="ALN62" s="8">
        <v>2016</v>
      </c>
      <c r="ALO62" s="8">
        <v>1</v>
      </c>
      <c r="ALP62" s="67" t="e">
        <f t="shared" ref="ALP62" si="4259">ALP41/(ALP41+ALP49)</f>
        <v>#DIV/0!</v>
      </c>
      <c r="ALQ62" s="8" t="s">
        <v>261</v>
      </c>
      <c r="ALR62" s="8">
        <v>2016</v>
      </c>
      <c r="ALS62" s="8">
        <v>1</v>
      </c>
      <c r="ALT62" s="67" t="e">
        <f t="shared" ref="ALT62" si="4260">ALT41/(ALT41+ALT49)</f>
        <v>#DIV/0!</v>
      </c>
      <c r="ALU62" s="8" t="s">
        <v>261</v>
      </c>
      <c r="ALV62" s="8">
        <v>2016</v>
      </c>
      <c r="ALW62" s="8">
        <v>1</v>
      </c>
      <c r="ALX62" s="67" t="e">
        <f t="shared" ref="ALX62" si="4261">ALX41/(ALX41+ALX49)</f>
        <v>#DIV/0!</v>
      </c>
      <c r="ALY62" s="8" t="s">
        <v>261</v>
      </c>
      <c r="ALZ62" s="8">
        <v>2016</v>
      </c>
      <c r="AMA62" s="8">
        <v>1</v>
      </c>
      <c r="AMB62" s="67" t="e">
        <f t="shared" ref="AMB62" si="4262">AMB41/(AMB41+AMB49)</f>
        <v>#DIV/0!</v>
      </c>
      <c r="AMC62" s="8" t="s">
        <v>261</v>
      </c>
      <c r="AMD62" s="8">
        <v>2016</v>
      </c>
      <c r="AME62" s="8">
        <v>1</v>
      </c>
      <c r="AMF62" s="67" t="e">
        <f t="shared" ref="AMF62" si="4263">AMF41/(AMF41+AMF49)</f>
        <v>#DIV/0!</v>
      </c>
      <c r="AMG62" s="8" t="s">
        <v>261</v>
      </c>
      <c r="AMH62" s="8">
        <v>2016</v>
      </c>
      <c r="AMI62" s="8">
        <v>1</v>
      </c>
      <c r="AMJ62" s="67" t="e">
        <f t="shared" ref="AMJ62" si="4264">AMJ41/(AMJ41+AMJ49)</f>
        <v>#DIV/0!</v>
      </c>
      <c r="AMK62" s="8" t="s">
        <v>261</v>
      </c>
      <c r="AML62" s="8">
        <v>2016</v>
      </c>
      <c r="AMM62" s="8">
        <v>1</v>
      </c>
      <c r="AMN62" s="67" t="e">
        <f t="shared" ref="AMN62" si="4265">AMN41/(AMN41+AMN49)</f>
        <v>#DIV/0!</v>
      </c>
      <c r="AMO62" s="8" t="s">
        <v>261</v>
      </c>
      <c r="AMP62" s="8">
        <v>2016</v>
      </c>
      <c r="AMQ62" s="8">
        <v>1</v>
      </c>
      <c r="AMR62" s="67" t="e">
        <f t="shared" ref="AMR62" si="4266">AMR41/(AMR41+AMR49)</f>
        <v>#DIV/0!</v>
      </c>
      <c r="AMS62" s="8" t="s">
        <v>261</v>
      </c>
      <c r="AMT62" s="8">
        <v>2016</v>
      </c>
      <c r="AMU62" s="8">
        <v>1</v>
      </c>
      <c r="AMV62" s="67" t="e">
        <f t="shared" ref="AMV62" si="4267">AMV41/(AMV41+AMV49)</f>
        <v>#DIV/0!</v>
      </c>
      <c r="AMW62" s="8" t="s">
        <v>261</v>
      </c>
      <c r="AMX62" s="8">
        <v>2016</v>
      </c>
      <c r="AMY62" s="8">
        <v>1</v>
      </c>
      <c r="AMZ62" s="67" t="e">
        <f t="shared" ref="AMZ62" si="4268">AMZ41/(AMZ41+AMZ49)</f>
        <v>#DIV/0!</v>
      </c>
      <c r="ANA62" s="8" t="s">
        <v>261</v>
      </c>
      <c r="ANB62" s="8">
        <v>2016</v>
      </c>
      <c r="ANC62" s="8">
        <v>1</v>
      </c>
      <c r="AND62" s="67" t="e">
        <f t="shared" ref="AND62" si="4269">AND41/(AND41+AND49)</f>
        <v>#DIV/0!</v>
      </c>
      <c r="ANE62" s="8" t="s">
        <v>261</v>
      </c>
      <c r="ANF62" s="8">
        <v>2016</v>
      </c>
      <c r="ANG62" s="8">
        <v>1</v>
      </c>
      <c r="ANH62" s="67" t="e">
        <f t="shared" ref="ANH62" si="4270">ANH41/(ANH41+ANH49)</f>
        <v>#DIV/0!</v>
      </c>
      <c r="ANI62" s="8" t="s">
        <v>261</v>
      </c>
      <c r="ANJ62" s="8">
        <v>2016</v>
      </c>
      <c r="ANK62" s="8">
        <v>1</v>
      </c>
      <c r="ANL62" s="67" t="e">
        <f t="shared" ref="ANL62" si="4271">ANL41/(ANL41+ANL49)</f>
        <v>#DIV/0!</v>
      </c>
      <c r="ANM62" s="8" t="s">
        <v>261</v>
      </c>
      <c r="ANN62" s="8">
        <v>2016</v>
      </c>
      <c r="ANO62" s="8">
        <v>1</v>
      </c>
      <c r="ANP62" s="67" t="e">
        <f t="shared" ref="ANP62" si="4272">ANP41/(ANP41+ANP49)</f>
        <v>#DIV/0!</v>
      </c>
      <c r="ANQ62" s="8" t="s">
        <v>261</v>
      </c>
      <c r="ANR62" s="8">
        <v>2016</v>
      </c>
      <c r="ANS62" s="8">
        <v>1</v>
      </c>
      <c r="ANT62" s="67" t="e">
        <f t="shared" ref="ANT62" si="4273">ANT41/(ANT41+ANT49)</f>
        <v>#DIV/0!</v>
      </c>
      <c r="ANU62" s="8" t="s">
        <v>261</v>
      </c>
      <c r="ANV62" s="8">
        <v>2016</v>
      </c>
      <c r="ANW62" s="8">
        <v>1</v>
      </c>
      <c r="ANX62" s="67" t="e">
        <f t="shared" ref="ANX62" si="4274">ANX41/(ANX41+ANX49)</f>
        <v>#DIV/0!</v>
      </c>
      <c r="ANY62" s="8" t="s">
        <v>261</v>
      </c>
      <c r="ANZ62" s="8">
        <v>2016</v>
      </c>
      <c r="AOA62" s="8">
        <v>1</v>
      </c>
      <c r="AOB62" s="67" t="e">
        <f t="shared" ref="AOB62" si="4275">AOB41/(AOB41+AOB49)</f>
        <v>#DIV/0!</v>
      </c>
      <c r="AOC62" s="8" t="s">
        <v>261</v>
      </c>
      <c r="AOD62" s="8">
        <v>2016</v>
      </c>
      <c r="AOE62" s="8">
        <v>1</v>
      </c>
      <c r="AOF62" s="67" t="e">
        <f t="shared" ref="AOF62" si="4276">AOF41/(AOF41+AOF49)</f>
        <v>#DIV/0!</v>
      </c>
      <c r="AOG62" s="8" t="s">
        <v>261</v>
      </c>
      <c r="AOH62" s="8">
        <v>2016</v>
      </c>
      <c r="AOI62" s="8">
        <v>1</v>
      </c>
      <c r="AOJ62" s="67" t="e">
        <f t="shared" ref="AOJ62" si="4277">AOJ41/(AOJ41+AOJ49)</f>
        <v>#DIV/0!</v>
      </c>
      <c r="AOK62" s="8" t="s">
        <v>261</v>
      </c>
      <c r="AOL62" s="8">
        <v>2016</v>
      </c>
      <c r="AOM62" s="8">
        <v>1</v>
      </c>
      <c r="AON62" s="67" t="e">
        <f t="shared" ref="AON62" si="4278">AON41/(AON41+AON49)</f>
        <v>#DIV/0!</v>
      </c>
      <c r="AOO62" s="8" t="s">
        <v>261</v>
      </c>
      <c r="AOP62" s="8">
        <v>2016</v>
      </c>
      <c r="AOQ62" s="8">
        <v>1</v>
      </c>
      <c r="AOR62" s="67" t="e">
        <f t="shared" ref="AOR62" si="4279">AOR41/(AOR41+AOR49)</f>
        <v>#DIV/0!</v>
      </c>
      <c r="AOS62" s="8" t="s">
        <v>261</v>
      </c>
      <c r="AOT62" s="8">
        <v>2016</v>
      </c>
      <c r="AOU62" s="8">
        <v>1</v>
      </c>
      <c r="AOV62" s="67" t="e">
        <f t="shared" ref="AOV62" si="4280">AOV41/(AOV41+AOV49)</f>
        <v>#DIV/0!</v>
      </c>
      <c r="AOW62" s="8" t="s">
        <v>261</v>
      </c>
      <c r="AOX62" s="8">
        <v>2016</v>
      </c>
      <c r="AOY62" s="8">
        <v>1</v>
      </c>
      <c r="AOZ62" s="67" t="e">
        <f t="shared" ref="AOZ62" si="4281">AOZ41/(AOZ41+AOZ49)</f>
        <v>#DIV/0!</v>
      </c>
      <c r="APA62" s="8" t="s">
        <v>261</v>
      </c>
      <c r="APB62" s="8">
        <v>2016</v>
      </c>
      <c r="APC62" s="8">
        <v>1</v>
      </c>
      <c r="APD62" s="67" t="e">
        <f t="shared" ref="APD62" si="4282">APD41/(APD41+APD49)</f>
        <v>#DIV/0!</v>
      </c>
      <c r="APE62" s="8" t="s">
        <v>261</v>
      </c>
      <c r="APF62" s="8">
        <v>2016</v>
      </c>
      <c r="APG62" s="8">
        <v>1</v>
      </c>
      <c r="APH62" s="67" t="e">
        <f t="shared" ref="APH62" si="4283">APH41/(APH41+APH49)</f>
        <v>#DIV/0!</v>
      </c>
      <c r="API62" s="8" t="s">
        <v>261</v>
      </c>
      <c r="APJ62" s="8">
        <v>2016</v>
      </c>
      <c r="APK62" s="8">
        <v>1</v>
      </c>
      <c r="APL62" s="67" t="e">
        <f t="shared" ref="APL62" si="4284">APL41/(APL41+APL49)</f>
        <v>#DIV/0!</v>
      </c>
      <c r="APM62" s="8" t="s">
        <v>261</v>
      </c>
      <c r="APN62" s="8">
        <v>2016</v>
      </c>
      <c r="APO62" s="8">
        <v>1</v>
      </c>
      <c r="APP62" s="67" t="e">
        <f t="shared" ref="APP62" si="4285">APP41/(APP41+APP49)</f>
        <v>#DIV/0!</v>
      </c>
      <c r="APQ62" s="8" t="s">
        <v>261</v>
      </c>
      <c r="APR62" s="8">
        <v>2016</v>
      </c>
      <c r="APS62" s="8">
        <v>1</v>
      </c>
      <c r="APT62" s="67" t="e">
        <f t="shared" ref="APT62" si="4286">APT41/(APT41+APT49)</f>
        <v>#DIV/0!</v>
      </c>
      <c r="APU62" s="8" t="s">
        <v>261</v>
      </c>
      <c r="APV62" s="8">
        <v>2016</v>
      </c>
      <c r="APW62" s="8">
        <v>1</v>
      </c>
      <c r="APX62" s="67" t="e">
        <f t="shared" ref="APX62" si="4287">APX41/(APX41+APX49)</f>
        <v>#DIV/0!</v>
      </c>
      <c r="APY62" s="8" t="s">
        <v>261</v>
      </c>
      <c r="APZ62" s="8">
        <v>2016</v>
      </c>
      <c r="AQA62" s="8">
        <v>1</v>
      </c>
      <c r="AQB62" s="67" t="e">
        <f t="shared" ref="AQB62" si="4288">AQB41/(AQB41+AQB49)</f>
        <v>#DIV/0!</v>
      </c>
      <c r="AQC62" s="8" t="s">
        <v>261</v>
      </c>
      <c r="AQD62" s="8">
        <v>2016</v>
      </c>
      <c r="AQE62" s="8">
        <v>1</v>
      </c>
      <c r="AQF62" s="67" t="e">
        <f t="shared" ref="AQF62" si="4289">AQF41/(AQF41+AQF49)</f>
        <v>#DIV/0!</v>
      </c>
      <c r="AQG62" s="8" t="s">
        <v>261</v>
      </c>
      <c r="AQH62" s="8">
        <v>2016</v>
      </c>
      <c r="AQI62" s="8">
        <v>1</v>
      </c>
      <c r="AQJ62" s="67" t="e">
        <f t="shared" ref="AQJ62" si="4290">AQJ41/(AQJ41+AQJ49)</f>
        <v>#DIV/0!</v>
      </c>
      <c r="AQK62" s="8" t="s">
        <v>261</v>
      </c>
      <c r="AQL62" s="8">
        <v>2016</v>
      </c>
      <c r="AQM62" s="8">
        <v>1</v>
      </c>
      <c r="AQN62" s="67" t="e">
        <f t="shared" ref="AQN62" si="4291">AQN41/(AQN41+AQN49)</f>
        <v>#DIV/0!</v>
      </c>
      <c r="AQO62" s="8" t="s">
        <v>261</v>
      </c>
      <c r="AQP62" s="8">
        <v>2016</v>
      </c>
      <c r="AQQ62" s="8">
        <v>1</v>
      </c>
      <c r="AQR62" s="67" t="e">
        <f t="shared" ref="AQR62" si="4292">AQR41/(AQR41+AQR49)</f>
        <v>#DIV/0!</v>
      </c>
      <c r="AQS62" s="8" t="s">
        <v>261</v>
      </c>
      <c r="AQT62" s="8">
        <v>2016</v>
      </c>
      <c r="AQU62" s="8">
        <v>1</v>
      </c>
      <c r="AQV62" s="67" t="e">
        <f t="shared" ref="AQV62" si="4293">AQV41/(AQV41+AQV49)</f>
        <v>#DIV/0!</v>
      </c>
      <c r="AQW62" s="8" t="s">
        <v>261</v>
      </c>
      <c r="AQX62" s="8">
        <v>2016</v>
      </c>
      <c r="AQY62" s="8">
        <v>1</v>
      </c>
      <c r="AQZ62" s="67" t="e">
        <f t="shared" ref="AQZ62" si="4294">AQZ41/(AQZ41+AQZ49)</f>
        <v>#DIV/0!</v>
      </c>
      <c r="ARA62" s="8" t="s">
        <v>261</v>
      </c>
      <c r="ARB62" s="8">
        <v>2016</v>
      </c>
      <c r="ARC62" s="8">
        <v>1</v>
      </c>
      <c r="ARD62" s="67" t="e">
        <f t="shared" ref="ARD62" si="4295">ARD41/(ARD41+ARD49)</f>
        <v>#DIV/0!</v>
      </c>
      <c r="ARE62" s="8" t="s">
        <v>261</v>
      </c>
      <c r="ARF62" s="8">
        <v>2016</v>
      </c>
      <c r="ARG62" s="8">
        <v>1</v>
      </c>
      <c r="ARH62" s="67" t="e">
        <f t="shared" ref="ARH62" si="4296">ARH41/(ARH41+ARH49)</f>
        <v>#DIV/0!</v>
      </c>
      <c r="ARI62" s="8" t="s">
        <v>261</v>
      </c>
      <c r="ARJ62" s="8">
        <v>2016</v>
      </c>
      <c r="ARK62" s="8">
        <v>1</v>
      </c>
      <c r="ARL62" s="67" t="e">
        <f t="shared" ref="ARL62" si="4297">ARL41/(ARL41+ARL49)</f>
        <v>#DIV/0!</v>
      </c>
      <c r="ARM62" s="8" t="s">
        <v>261</v>
      </c>
      <c r="ARN62" s="8">
        <v>2016</v>
      </c>
      <c r="ARO62" s="8">
        <v>1</v>
      </c>
      <c r="ARP62" s="67" t="e">
        <f t="shared" ref="ARP62" si="4298">ARP41/(ARP41+ARP49)</f>
        <v>#DIV/0!</v>
      </c>
      <c r="ARQ62" s="8" t="s">
        <v>261</v>
      </c>
      <c r="ARR62" s="8">
        <v>2016</v>
      </c>
      <c r="ARS62" s="8">
        <v>1</v>
      </c>
      <c r="ART62" s="67" t="e">
        <f t="shared" ref="ART62" si="4299">ART41/(ART41+ART49)</f>
        <v>#DIV/0!</v>
      </c>
      <c r="ARU62" s="8" t="s">
        <v>261</v>
      </c>
      <c r="ARV62" s="8">
        <v>2016</v>
      </c>
      <c r="ARW62" s="8">
        <v>1</v>
      </c>
      <c r="ARX62" s="67" t="e">
        <f t="shared" ref="ARX62" si="4300">ARX41/(ARX41+ARX49)</f>
        <v>#DIV/0!</v>
      </c>
      <c r="ARY62" s="8" t="s">
        <v>261</v>
      </c>
      <c r="ARZ62" s="8">
        <v>2016</v>
      </c>
      <c r="ASA62" s="8">
        <v>1</v>
      </c>
      <c r="ASB62" s="67" t="e">
        <f t="shared" ref="ASB62" si="4301">ASB41/(ASB41+ASB49)</f>
        <v>#DIV/0!</v>
      </c>
      <c r="ASC62" s="8" t="s">
        <v>261</v>
      </c>
      <c r="ASD62" s="8">
        <v>2016</v>
      </c>
      <c r="ASE62" s="8">
        <v>1</v>
      </c>
      <c r="ASF62" s="67" t="e">
        <f t="shared" ref="ASF62" si="4302">ASF41/(ASF41+ASF49)</f>
        <v>#DIV/0!</v>
      </c>
      <c r="ASG62" s="8" t="s">
        <v>261</v>
      </c>
      <c r="ASH62" s="8">
        <v>2016</v>
      </c>
      <c r="ASI62" s="8">
        <v>1</v>
      </c>
      <c r="ASJ62" s="67" t="e">
        <f t="shared" ref="ASJ62" si="4303">ASJ41/(ASJ41+ASJ49)</f>
        <v>#DIV/0!</v>
      </c>
      <c r="ASK62" s="8" t="s">
        <v>261</v>
      </c>
      <c r="ASL62" s="8">
        <v>2016</v>
      </c>
      <c r="ASM62" s="8">
        <v>1</v>
      </c>
      <c r="ASN62" s="67" t="e">
        <f t="shared" ref="ASN62" si="4304">ASN41/(ASN41+ASN49)</f>
        <v>#DIV/0!</v>
      </c>
      <c r="ASO62" s="8" t="s">
        <v>261</v>
      </c>
      <c r="ASP62" s="8">
        <v>2016</v>
      </c>
      <c r="ASQ62" s="8">
        <v>1</v>
      </c>
      <c r="ASR62" s="67" t="e">
        <f t="shared" ref="ASR62" si="4305">ASR41/(ASR41+ASR49)</f>
        <v>#DIV/0!</v>
      </c>
      <c r="ASS62" s="8" t="s">
        <v>261</v>
      </c>
      <c r="AST62" s="8">
        <v>2016</v>
      </c>
      <c r="ASU62" s="8">
        <v>1</v>
      </c>
      <c r="ASV62" s="67" t="e">
        <f t="shared" ref="ASV62" si="4306">ASV41/(ASV41+ASV49)</f>
        <v>#DIV/0!</v>
      </c>
      <c r="ASW62" s="8" t="s">
        <v>261</v>
      </c>
      <c r="ASX62" s="8">
        <v>2016</v>
      </c>
      <c r="ASY62" s="8">
        <v>1</v>
      </c>
      <c r="ASZ62" s="67" t="e">
        <f t="shared" ref="ASZ62" si="4307">ASZ41/(ASZ41+ASZ49)</f>
        <v>#DIV/0!</v>
      </c>
      <c r="ATA62" s="8" t="s">
        <v>261</v>
      </c>
      <c r="ATB62" s="8">
        <v>2016</v>
      </c>
      <c r="ATC62" s="8">
        <v>1</v>
      </c>
      <c r="ATD62" s="67" t="e">
        <f t="shared" ref="ATD62" si="4308">ATD41/(ATD41+ATD49)</f>
        <v>#DIV/0!</v>
      </c>
      <c r="ATE62" s="8" t="s">
        <v>261</v>
      </c>
      <c r="ATF62" s="8">
        <v>2016</v>
      </c>
      <c r="ATG62" s="8">
        <v>1</v>
      </c>
      <c r="ATH62" s="67" t="e">
        <f t="shared" ref="ATH62" si="4309">ATH41/(ATH41+ATH49)</f>
        <v>#DIV/0!</v>
      </c>
      <c r="ATI62" s="8" t="s">
        <v>261</v>
      </c>
      <c r="ATJ62" s="8">
        <v>2016</v>
      </c>
      <c r="ATK62" s="8">
        <v>1</v>
      </c>
      <c r="ATL62" s="67" t="e">
        <f t="shared" ref="ATL62" si="4310">ATL41/(ATL41+ATL49)</f>
        <v>#DIV/0!</v>
      </c>
      <c r="ATM62" s="8" t="s">
        <v>261</v>
      </c>
      <c r="ATN62" s="8">
        <v>2016</v>
      </c>
      <c r="ATO62" s="8">
        <v>1</v>
      </c>
      <c r="ATP62" s="67" t="e">
        <f t="shared" ref="ATP62" si="4311">ATP41/(ATP41+ATP49)</f>
        <v>#DIV/0!</v>
      </c>
      <c r="ATQ62" s="8" t="s">
        <v>261</v>
      </c>
      <c r="ATR62" s="8">
        <v>2016</v>
      </c>
      <c r="ATS62" s="8">
        <v>1</v>
      </c>
      <c r="ATT62" s="67" t="e">
        <f t="shared" ref="ATT62" si="4312">ATT41/(ATT41+ATT49)</f>
        <v>#DIV/0!</v>
      </c>
      <c r="ATU62" s="8" t="s">
        <v>261</v>
      </c>
      <c r="ATV62" s="8">
        <v>2016</v>
      </c>
      <c r="ATW62" s="8">
        <v>1</v>
      </c>
      <c r="ATX62" s="67" t="e">
        <f t="shared" ref="ATX62" si="4313">ATX41/(ATX41+ATX49)</f>
        <v>#DIV/0!</v>
      </c>
      <c r="ATY62" s="8" t="s">
        <v>261</v>
      </c>
      <c r="ATZ62" s="8">
        <v>2016</v>
      </c>
      <c r="AUA62" s="8">
        <v>1</v>
      </c>
      <c r="AUB62" s="67" t="e">
        <f t="shared" ref="AUB62" si="4314">AUB41/(AUB41+AUB49)</f>
        <v>#DIV/0!</v>
      </c>
      <c r="AUC62" s="8" t="s">
        <v>261</v>
      </c>
      <c r="AUD62" s="8">
        <v>2016</v>
      </c>
      <c r="AUE62" s="8">
        <v>1</v>
      </c>
      <c r="AUF62" s="67" t="e">
        <f t="shared" ref="AUF62" si="4315">AUF41/(AUF41+AUF49)</f>
        <v>#DIV/0!</v>
      </c>
      <c r="AUG62" s="8" t="s">
        <v>261</v>
      </c>
      <c r="AUH62" s="8">
        <v>2016</v>
      </c>
      <c r="AUI62" s="8">
        <v>1</v>
      </c>
      <c r="AUJ62" s="67" t="e">
        <f t="shared" ref="AUJ62" si="4316">AUJ41/(AUJ41+AUJ49)</f>
        <v>#DIV/0!</v>
      </c>
      <c r="AUK62" s="8" t="s">
        <v>261</v>
      </c>
      <c r="AUL62" s="8">
        <v>2016</v>
      </c>
      <c r="AUM62" s="8">
        <v>1</v>
      </c>
      <c r="AUN62" s="67" t="e">
        <f t="shared" ref="AUN62" si="4317">AUN41/(AUN41+AUN49)</f>
        <v>#DIV/0!</v>
      </c>
      <c r="AUO62" s="8" t="s">
        <v>261</v>
      </c>
      <c r="AUP62" s="8">
        <v>2016</v>
      </c>
      <c r="AUQ62" s="8">
        <v>1</v>
      </c>
      <c r="AUR62" s="67" t="e">
        <f t="shared" ref="AUR62" si="4318">AUR41/(AUR41+AUR49)</f>
        <v>#DIV/0!</v>
      </c>
      <c r="AUS62" s="8" t="s">
        <v>261</v>
      </c>
      <c r="AUT62" s="8">
        <v>2016</v>
      </c>
      <c r="AUU62" s="8">
        <v>1</v>
      </c>
      <c r="AUV62" s="67" t="e">
        <f t="shared" ref="AUV62" si="4319">AUV41/(AUV41+AUV49)</f>
        <v>#DIV/0!</v>
      </c>
      <c r="AUW62" s="8" t="s">
        <v>261</v>
      </c>
      <c r="AUX62" s="8">
        <v>2016</v>
      </c>
      <c r="AUY62" s="8">
        <v>1</v>
      </c>
      <c r="AUZ62" s="67" t="e">
        <f t="shared" ref="AUZ62" si="4320">AUZ41/(AUZ41+AUZ49)</f>
        <v>#DIV/0!</v>
      </c>
      <c r="AVA62" s="8" t="s">
        <v>261</v>
      </c>
      <c r="AVB62" s="8">
        <v>2016</v>
      </c>
      <c r="AVC62" s="8">
        <v>1</v>
      </c>
      <c r="AVD62" s="67" t="e">
        <f t="shared" ref="AVD62" si="4321">AVD41/(AVD41+AVD49)</f>
        <v>#DIV/0!</v>
      </c>
      <c r="AVE62" s="8" t="s">
        <v>261</v>
      </c>
      <c r="AVF62" s="8">
        <v>2016</v>
      </c>
      <c r="AVG62" s="8">
        <v>1</v>
      </c>
      <c r="AVH62" s="67" t="e">
        <f t="shared" ref="AVH62" si="4322">AVH41/(AVH41+AVH49)</f>
        <v>#DIV/0!</v>
      </c>
      <c r="AVI62" s="8" t="s">
        <v>261</v>
      </c>
      <c r="AVJ62" s="8">
        <v>2016</v>
      </c>
      <c r="AVK62" s="8">
        <v>1</v>
      </c>
      <c r="AVL62" s="67" t="e">
        <f t="shared" ref="AVL62" si="4323">AVL41/(AVL41+AVL49)</f>
        <v>#DIV/0!</v>
      </c>
      <c r="AVM62" s="8" t="s">
        <v>261</v>
      </c>
      <c r="AVN62" s="8">
        <v>2016</v>
      </c>
      <c r="AVO62" s="8">
        <v>1</v>
      </c>
      <c r="AVP62" s="67" t="e">
        <f t="shared" ref="AVP62" si="4324">AVP41/(AVP41+AVP49)</f>
        <v>#DIV/0!</v>
      </c>
      <c r="AVQ62" s="8" t="s">
        <v>261</v>
      </c>
      <c r="AVR62" s="8">
        <v>2016</v>
      </c>
      <c r="AVS62" s="8">
        <v>1</v>
      </c>
      <c r="AVT62" s="67" t="e">
        <f t="shared" ref="AVT62" si="4325">AVT41/(AVT41+AVT49)</f>
        <v>#DIV/0!</v>
      </c>
      <c r="AVU62" s="8" t="s">
        <v>261</v>
      </c>
      <c r="AVV62" s="8">
        <v>2016</v>
      </c>
      <c r="AVW62" s="8">
        <v>1</v>
      </c>
      <c r="AVX62" s="67" t="e">
        <f t="shared" ref="AVX62" si="4326">AVX41/(AVX41+AVX49)</f>
        <v>#DIV/0!</v>
      </c>
      <c r="AVY62" s="8" t="s">
        <v>261</v>
      </c>
      <c r="AVZ62" s="8">
        <v>2016</v>
      </c>
      <c r="AWA62" s="8">
        <v>1</v>
      </c>
      <c r="AWB62" s="67" t="e">
        <f t="shared" ref="AWB62" si="4327">AWB41/(AWB41+AWB49)</f>
        <v>#DIV/0!</v>
      </c>
      <c r="AWC62" s="8" t="s">
        <v>261</v>
      </c>
      <c r="AWD62" s="8">
        <v>2016</v>
      </c>
      <c r="AWE62" s="8">
        <v>1</v>
      </c>
      <c r="AWF62" s="67" t="e">
        <f t="shared" ref="AWF62" si="4328">AWF41/(AWF41+AWF49)</f>
        <v>#DIV/0!</v>
      </c>
      <c r="AWG62" s="8" t="s">
        <v>261</v>
      </c>
      <c r="AWH62" s="8">
        <v>2016</v>
      </c>
      <c r="AWI62" s="8">
        <v>1</v>
      </c>
      <c r="AWJ62" s="67" t="e">
        <f t="shared" ref="AWJ62" si="4329">AWJ41/(AWJ41+AWJ49)</f>
        <v>#DIV/0!</v>
      </c>
      <c r="AWK62" s="8" t="s">
        <v>261</v>
      </c>
      <c r="AWL62" s="8">
        <v>2016</v>
      </c>
      <c r="AWM62" s="8">
        <v>1</v>
      </c>
      <c r="AWN62" s="67" t="e">
        <f t="shared" ref="AWN62" si="4330">AWN41/(AWN41+AWN49)</f>
        <v>#DIV/0!</v>
      </c>
      <c r="AWO62" s="8" t="s">
        <v>261</v>
      </c>
      <c r="AWP62" s="8">
        <v>2016</v>
      </c>
      <c r="AWQ62" s="8">
        <v>1</v>
      </c>
      <c r="AWR62" s="67" t="e">
        <f t="shared" ref="AWR62" si="4331">AWR41/(AWR41+AWR49)</f>
        <v>#DIV/0!</v>
      </c>
      <c r="AWS62" s="8" t="s">
        <v>261</v>
      </c>
      <c r="AWT62" s="8">
        <v>2016</v>
      </c>
      <c r="AWU62" s="8">
        <v>1</v>
      </c>
      <c r="AWV62" s="67" t="e">
        <f t="shared" ref="AWV62" si="4332">AWV41/(AWV41+AWV49)</f>
        <v>#DIV/0!</v>
      </c>
      <c r="AWW62" s="8" t="s">
        <v>261</v>
      </c>
      <c r="AWX62" s="8">
        <v>2016</v>
      </c>
      <c r="AWY62" s="8">
        <v>1</v>
      </c>
      <c r="AWZ62" s="67" t="e">
        <f t="shared" ref="AWZ62" si="4333">AWZ41/(AWZ41+AWZ49)</f>
        <v>#DIV/0!</v>
      </c>
      <c r="AXA62" s="8" t="s">
        <v>261</v>
      </c>
      <c r="AXB62" s="8">
        <v>2016</v>
      </c>
      <c r="AXC62" s="8">
        <v>1</v>
      </c>
      <c r="AXD62" s="67" t="e">
        <f t="shared" ref="AXD62" si="4334">AXD41/(AXD41+AXD49)</f>
        <v>#DIV/0!</v>
      </c>
      <c r="AXE62" s="8" t="s">
        <v>261</v>
      </c>
      <c r="AXF62" s="8">
        <v>2016</v>
      </c>
      <c r="AXG62" s="8">
        <v>1</v>
      </c>
      <c r="AXH62" s="67" t="e">
        <f t="shared" ref="AXH62" si="4335">AXH41/(AXH41+AXH49)</f>
        <v>#DIV/0!</v>
      </c>
      <c r="AXI62" s="8" t="s">
        <v>261</v>
      </c>
      <c r="AXJ62" s="8">
        <v>2016</v>
      </c>
      <c r="AXK62" s="8">
        <v>1</v>
      </c>
      <c r="AXL62" s="67" t="e">
        <f t="shared" ref="AXL62" si="4336">AXL41/(AXL41+AXL49)</f>
        <v>#DIV/0!</v>
      </c>
      <c r="AXM62" s="8" t="s">
        <v>261</v>
      </c>
      <c r="AXN62" s="8">
        <v>2016</v>
      </c>
      <c r="AXO62" s="8">
        <v>1</v>
      </c>
      <c r="AXP62" s="67" t="e">
        <f t="shared" ref="AXP62" si="4337">AXP41/(AXP41+AXP49)</f>
        <v>#DIV/0!</v>
      </c>
      <c r="AXQ62" s="8" t="s">
        <v>261</v>
      </c>
      <c r="AXR62" s="8">
        <v>2016</v>
      </c>
      <c r="AXS62" s="8">
        <v>1</v>
      </c>
      <c r="AXT62" s="67" t="e">
        <f t="shared" ref="AXT62" si="4338">AXT41/(AXT41+AXT49)</f>
        <v>#DIV/0!</v>
      </c>
      <c r="AXU62" s="8" t="s">
        <v>261</v>
      </c>
      <c r="AXV62" s="8">
        <v>2016</v>
      </c>
      <c r="AXW62" s="8">
        <v>1</v>
      </c>
      <c r="AXX62" s="67" t="e">
        <f t="shared" ref="AXX62" si="4339">AXX41/(AXX41+AXX49)</f>
        <v>#DIV/0!</v>
      </c>
      <c r="AXY62" s="8" t="s">
        <v>261</v>
      </c>
      <c r="AXZ62" s="8">
        <v>2016</v>
      </c>
      <c r="AYA62" s="8">
        <v>1</v>
      </c>
      <c r="AYB62" s="67" t="e">
        <f t="shared" ref="AYB62" si="4340">AYB41/(AYB41+AYB49)</f>
        <v>#DIV/0!</v>
      </c>
      <c r="AYC62" s="8" t="s">
        <v>261</v>
      </c>
      <c r="AYD62" s="8">
        <v>2016</v>
      </c>
      <c r="AYE62" s="8">
        <v>1</v>
      </c>
      <c r="AYF62" s="67" t="e">
        <f t="shared" ref="AYF62" si="4341">AYF41/(AYF41+AYF49)</f>
        <v>#DIV/0!</v>
      </c>
      <c r="AYG62" s="8" t="s">
        <v>261</v>
      </c>
      <c r="AYH62" s="8">
        <v>2016</v>
      </c>
      <c r="AYI62" s="8">
        <v>1</v>
      </c>
      <c r="AYJ62" s="67" t="e">
        <f t="shared" ref="AYJ62" si="4342">AYJ41/(AYJ41+AYJ49)</f>
        <v>#DIV/0!</v>
      </c>
      <c r="AYK62" s="8" t="s">
        <v>261</v>
      </c>
      <c r="AYL62" s="8">
        <v>2016</v>
      </c>
      <c r="AYM62" s="8">
        <v>1</v>
      </c>
      <c r="AYN62" s="67" t="e">
        <f t="shared" ref="AYN62" si="4343">AYN41/(AYN41+AYN49)</f>
        <v>#DIV/0!</v>
      </c>
      <c r="AYO62" s="8" t="s">
        <v>261</v>
      </c>
      <c r="AYP62" s="8">
        <v>2016</v>
      </c>
      <c r="AYQ62" s="8">
        <v>1</v>
      </c>
      <c r="AYR62" s="67" t="e">
        <f t="shared" ref="AYR62" si="4344">AYR41/(AYR41+AYR49)</f>
        <v>#DIV/0!</v>
      </c>
      <c r="AYS62" s="8" t="s">
        <v>261</v>
      </c>
      <c r="AYT62" s="8">
        <v>2016</v>
      </c>
      <c r="AYU62" s="8">
        <v>1</v>
      </c>
      <c r="AYV62" s="67" t="e">
        <f t="shared" ref="AYV62" si="4345">AYV41/(AYV41+AYV49)</f>
        <v>#DIV/0!</v>
      </c>
      <c r="AYW62" s="8" t="s">
        <v>261</v>
      </c>
      <c r="AYX62" s="8">
        <v>2016</v>
      </c>
      <c r="AYY62" s="8">
        <v>1</v>
      </c>
      <c r="AYZ62" s="67" t="e">
        <f t="shared" ref="AYZ62" si="4346">AYZ41/(AYZ41+AYZ49)</f>
        <v>#DIV/0!</v>
      </c>
      <c r="AZA62" s="8" t="s">
        <v>261</v>
      </c>
      <c r="AZB62" s="8">
        <v>2016</v>
      </c>
      <c r="AZC62" s="8">
        <v>1</v>
      </c>
      <c r="AZD62" s="67" t="e">
        <f t="shared" ref="AZD62" si="4347">AZD41/(AZD41+AZD49)</f>
        <v>#DIV/0!</v>
      </c>
      <c r="AZE62" s="8" t="s">
        <v>261</v>
      </c>
      <c r="AZF62" s="8">
        <v>2016</v>
      </c>
      <c r="AZG62" s="8">
        <v>1</v>
      </c>
      <c r="AZH62" s="67" t="e">
        <f t="shared" ref="AZH62" si="4348">AZH41/(AZH41+AZH49)</f>
        <v>#DIV/0!</v>
      </c>
      <c r="AZI62" s="8" t="s">
        <v>261</v>
      </c>
      <c r="AZJ62" s="8">
        <v>2016</v>
      </c>
      <c r="AZK62" s="8">
        <v>1</v>
      </c>
      <c r="AZL62" s="67" t="e">
        <f t="shared" ref="AZL62" si="4349">AZL41/(AZL41+AZL49)</f>
        <v>#DIV/0!</v>
      </c>
      <c r="AZM62" s="8" t="s">
        <v>261</v>
      </c>
      <c r="AZN62" s="8">
        <v>2016</v>
      </c>
      <c r="AZO62" s="8">
        <v>1</v>
      </c>
      <c r="AZP62" s="67" t="e">
        <f t="shared" ref="AZP62" si="4350">AZP41/(AZP41+AZP49)</f>
        <v>#DIV/0!</v>
      </c>
      <c r="AZQ62" s="8" t="s">
        <v>261</v>
      </c>
      <c r="AZR62" s="8">
        <v>2016</v>
      </c>
      <c r="AZS62" s="8">
        <v>1</v>
      </c>
      <c r="AZT62" s="67" t="e">
        <f t="shared" ref="AZT62" si="4351">AZT41/(AZT41+AZT49)</f>
        <v>#DIV/0!</v>
      </c>
      <c r="AZU62" s="8" t="s">
        <v>261</v>
      </c>
      <c r="AZV62" s="8">
        <v>2016</v>
      </c>
      <c r="AZW62" s="8">
        <v>1</v>
      </c>
      <c r="AZX62" s="67" t="e">
        <f t="shared" ref="AZX62" si="4352">AZX41/(AZX41+AZX49)</f>
        <v>#DIV/0!</v>
      </c>
      <c r="AZY62" s="8" t="s">
        <v>261</v>
      </c>
      <c r="AZZ62" s="8">
        <v>2016</v>
      </c>
      <c r="BAA62" s="8">
        <v>1</v>
      </c>
      <c r="BAB62" s="67" t="e">
        <f t="shared" ref="BAB62" si="4353">BAB41/(BAB41+BAB49)</f>
        <v>#DIV/0!</v>
      </c>
      <c r="BAC62" s="8" t="s">
        <v>261</v>
      </c>
      <c r="BAD62" s="8">
        <v>2016</v>
      </c>
      <c r="BAE62" s="8">
        <v>1</v>
      </c>
      <c r="BAF62" s="67" t="e">
        <f t="shared" ref="BAF62" si="4354">BAF41/(BAF41+BAF49)</f>
        <v>#DIV/0!</v>
      </c>
      <c r="BAG62" s="8" t="s">
        <v>261</v>
      </c>
      <c r="BAH62" s="8">
        <v>2016</v>
      </c>
      <c r="BAI62" s="8">
        <v>1</v>
      </c>
      <c r="BAJ62" s="67" t="e">
        <f t="shared" ref="BAJ62" si="4355">BAJ41/(BAJ41+BAJ49)</f>
        <v>#DIV/0!</v>
      </c>
      <c r="BAK62" s="8" t="s">
        <v>261</v>
      </c>
      <c r="BAL62" s="8">
        <v>2016</v>
      </c>
      <c r="BAM62" s="8">
        <v>1</v>
      </c>
      <c r="BAN62" s="67" t="e">
        <f t="shared" ref="BAN62" si="4356">BAN41/(BAN41+BAN49)</f>
        <v>#DIV/0!</v>
      </c>
      <c r="BAO62" s="8" t="s">
        <v>261</v>
      </c>
      <c r="BAP62" s="8">
        <v>2016</v>
      </c>
      <c r="BAQ62" s="8">
        <v>1</v>
      </c>
      <c r="BAR62" s="67" t="e">
        <f t="shared" ref="BAR62" si="4357">BAR41/(BAR41+BAR49)</f>
        <v>#DIV/0!</v>
      </c>
      <c r="BAS62" s="8" t="s">
        <v>261</v>
      </c>
      <c r="BAT62" s="8">
        <v>2016</v>
      </c>
      <c r="BAU62" s="8">
        <v>1</v>
      </c>
      <c r="BAV62" s="67" t="e">
        <f t="shared" ref="BAV62" si="4358">BAV41/(BAV41+BAV49)</f>
        <v>#DIV/0!</v>
      </c>
      <c r="BAW62" s="8" t="s">
        <v>261</v>
      </c>
      <c r="BAX62" s="8">
        <v>2016</v>
      </c>
      <c r="BAY62" s="8">
        <v>1</v>
      </c>
      <c r="BAZ62" s="67" t="e">
        <f t="shared" ref="BAZ62" si="4359">BAZ41/(BAZ41+BAZ49)</f>
        <v>#DIV/0!</v>
      </c>
      <c r="BBA62" s="8" t="s">
        <v>261</v>
      </c>
      <c r="BBB62" s="8">
        <v>2016</v>
      </c>
      <c r="BBC62" s="8">
        <v>1</v>
      </c>
      <c r="BBD62" s="67" t="e">
        <f t="shared" ref="BBD62" si="4360">BBD41/(BBD41+BBD49)</f>
        <v>#DIV/0!</v>
      </c>
      <c r="BBE62" s="8" t="s">
        <v>261</v>
      </c>
      <c r="BBF62" s="8">
        <v>2016</v>
      </c>
      <c r="BBG62" s="8">
        <v>1</v>
      </c>
      <c r="BBH62" s="67" t="e">
        <f t="shared" ref="BBH62" si="4361">BBH41/(BBH41+BBH49)</f>
        <v>#DIV/0!</v>
      </c>
      <c r="BBI62" s="8" t="s">
        <v>261</v>
      </c>
      <c r="BBJ62" s="8">
        <v>2016</v>
      </c>
      <c r="BBK62" s="8">
        <v>1</v>
      </c>
      <c r="BBL62" s="67" t="e">
        <f t="shared" ref="BBL62" si="4362">BBL41/(BBL41+BBL49)</f>
        <v>#DIV/0!</v>
      </c>
      <c r="BBM62" s="8" t="s">
        <v>261</v>
      </c>
      <c r="BBN62" s="8">
        <v>2016</v>
      </c>
      <c r="BBO62" s="8">
        <v>1</v>
      </c>
      <c r="BBP62" s="67" t="e">
        <f t="shared" ref="BBP62" si="4363">BBP41/(BBP41+BBP49)</f>
        <v>#DIV/0!</v>
      </c>
      <c r="BBQ62" s="8" t="s">
        <v>261</v>
      </c>
      <c r="BBR62" s="8">
        <v>2016</v>
      </c>
      <c r="BBS62" s="8">
        <v>1</v>
      </c>
      <c r="BBT62" s="67" t="e">
        <f t="shared" ref="BBT62" si="4364">BBT41/(BBT41+BBT49)</f>
        <v>#DIV/0!</v>
      </c>
      <c r="BBU62" s="8" t="s">
        <v>261</v>
      </c>
      <c r="BBV62" s="8">
        <v>2016</v>
      </c>
      <c r="BBW62" s="8">
        <v>1</v>
      </c>
      <c r="BBX62" s="67" t="e">
        <f t="shared" ref="BBX62" si="4365">BBX41/(BBX41+BBX49)</f>
        <v>#DIV/0!</v>
      </c>
      <c r="BBY62" s="8" t="s">
        <v>261</v>
      </c>
      <c r="BBZ62" s="8">
        <v>2016</v>
      </c>
      <c r="BCA62" s="8">
        <v>1</v>
      </c>
      <c r="BCB62" s="67" t="e">
        <f t="shared" ref="BCB62" si="4366">BCB41/(BCB41+BCB49)</f>
        <v>#DIV/0!</v>
      </c>
      <c r="BCC62" s="8" t="s">
        <v>261</v>
      </c>
      <c r="BCD62" s="8">
        <v>2016</v>
      </c>
      <c r="BCE62" s="8">
        <v>1</v>
      </c>
      <c r="BCF62" s="67" t="e">
        <f t="shared" ref="BCF62" si="4367">BCF41/(BCF41+BCF49)</f>
        <v>#DIV/0!</v>
      </c>
      <c r="BCG62" s="8" t="s">
        <v>261</v>
      </c>
      <c r="BCH62" s="8">
        <v>2016</v>
      </c>
      <c r="BCI62" s="8">
        <v>1</v>
      </c>
      <c r="BCJ62" s="67" t="e">
        <f t="shared" ref="BCJ62" si="4368">BCJ41/(BCJ41+BCJ49)</f>
        <v>#DIV/0!</v>
      </c>
      <c r="BCK62" s="8" t="s">
        <v>261</v>
      </c>
      <c r="BCL62" s="8">
        <v>2016</v>
      </c>
      <c r="BCM62" s="8">
        <v>1</v>
      </c>
      <c r="BCN62" s="67" t="e">
        <f t="shared" ref="BCN62" si="4369">BCN41/(BCN41+BCN49)</f>
        <v>#DIV/0!</v>
      </c>
      <c r="BCO62" s="8" t="s">
        <v>261</v>
      </c>
      <c r="BCP62" s="8">
        <v>2016</v>
      </c>
      <c r="BCQ62" s="8">
        <v>1</v>
      </c>
      <c r="BCR62" s="67" t="e">
        <f t="shared" ref="BCR62" si="4370">BCR41/(BCR41+BCR49)</f>
        <v>#DIV/0!</v>
      </c>
      <c r="BCS62" s="8" t="s">
        <v>261</v>
      </c>
      <c r="BCT62" s="8">
        <v>2016</v>
      </c>
      <c r="BCU62" s="8">
        <v>1</v>
      </c>
      <c r="BCV62" s="67" t="e">
        <f t="shared" ref="BCV62" si="4371">BCV41/(BCV41+BCV49)</f>
        <v>#DIV/0!</v>
      </c>
      <c r="BCW62" s="8" t="s">
        <v>261</v>
      </c>
      <c r="BCX62" s="8">
        <v>2016</v>
      </c>
      <c r="BCY62" s="8">
        <v>1</v>
      </c>
      <c r="BCZ62" s="67" t="e">
        <f t="shared" ref="BCZ62" si="4372">BCZ41/(BCZ41+BCZ49)</f>
        <v>#DIV/0!</v>
      </c>
      <c r="BDA62" s="8" t="s">
        <v>261</v>
      </c>
      <c r="BDB62" s="8">
        <v>2016</v>
      </c>
      <c r="BDC62" s="8">
        <v>1</v>
      </c>
      <c r="BDD62" s="67" t="e">
        <f t="shared" ref="BDD62" si="4373">BDD41/(BDD41+BDD49)</f>
        <v>#DIV/0!</v>
      </c>
      <c r="BDE62" s="8" t="s">
        <v>261</v>
      </c>
      <c r="BDF62" s="8">
        <v>2016</v>
      </c>
      <c r="BDG62" s="8">
        <v>1</v>
      </c>
      <c r="BDH62" s="67" t="e">
        <f t="shared" ref="BDH62" si="4374">BDH41/(BDH41+BDH49)</f>
        <v>#DIV/0!</v>
      </c>
      <c r="BDI62" s="8" t="s">
        <v>261</v>
      </c>
      <c r="BDJ62" s="8">
        <v>2016</v>
      </c>
      <c r="BDK62" s="8">
        <v>1</v>
      </c>
      <c r="BDL62" s="67" t="e">
        <f t="shared" ref="BDL62" si="4375">BDL41/(BDL41+BDL49)</f>
        <v>#DIV/0!</v>
      </c>
      <c r="BDM62" s="8" t="s">
        <v>261</v>
      </c>
      <c r="BDN62" s="8">
        <v>2016</v>
      </c>
      <c r="BDO62" s="8">
        <v>1</v>
      </c>
      <c r="BDP62" s="67" t="e">
        <f t="shared" ref="BDP62" si="4376">BDP41/(BDP41+BDP49)</f>
        <v>#DIV/0!</v>
      </c>
      <c r="BDQ62" s="8" t="s">
        <v>261</v>
      </c>
      <c r="BDR62" s="8">
        <v>2016</v>
      </c>
      <c r="BDS62" s="8">
        <v>1</v>
      </c>
      <c r="BDT62" s="67" t="e">
        <f t="shared" ref="BDT62" si="4377">BDT41/(BDT41+BDT49)</f>
        <v>#DIV/0!</v>
      </c>
      <c r="BDU62" s="8" t="s">
        <v>261</v>
      </c>
      <c r="BDV62" s="8">
        <v>2016</v>
      </c>
      <c r="BDW62" s="8">
        <v>1</v>
      </c>
      <c r="BDX62" s="67" t="e">
        <f t="shared" ref="BDX62" si="4378">BDX41/(BDX41+BDX49)</f>
        <v>#DIV/0!</v>
      </c>
      <c r="BDY62" s="8" t="s">
        <v>261</v>
      </c>
      <c r="BDZ62" s="8">
        <v>2016</v>
      </c>
      <c r="BEA62" s="8">
        <v>1</v>
      </c>
      <c r="BEB62" s="67" t="e">
        <f t="shared" ref="BEB62" si="4379">BEB41/(BEB41+BEB49)</f>
        <v>#DIV/0!</v>
      </c>
      <c r="BEC62" s="8" t="s">
        <v>261</v>
      </c>
      <c r="BED62" s="8">
        <v>2016</v>
      </c>
      <c r="BEE62" s="8">
        <v>1</v>
      </c>
      <c r="BEF62" s="67" t="e">
        <f t="shared" ref="BEF62" si="4380">BEF41/(BEF41+BEF49)</f>
        <v>#DIV/0!</v>
      </c>
      <c r="BEG62" s="8" t="s">
        <v>261</v>
      </c>
      <c r="BEH62" s="8">
        <v>2016</v>
      </c>
      <c r="BEI62" s="8">
        <v>1</v>
      </c>
      <c r="BEJ62" s="67" t="e">
        <f t="shared" ref="BEJ62" si="4381">BEJ41/(BEJ41+BEJ49)</f>
        <v>#DIV/0!</v>
      </c>
      <c r="BEK62" s="8" t="s">
        <v>261</v>
      </c>
      <c r="BEL62" s="8">
        <v>2016</v>
      </c>
      <c r="BEM62" s="8">
        <v>1</v>
      </c>
      <c r="BEN62" s="67" t="e">
        <f t="shared" ref="BEN62" si="4382">BEN41/(BEN41+BEN49)</f>
        <v>#DIV/0!</v>
      </c>
      <c r="BEO62" s="8" t="s">
        <v>261</v>
      </c>
      <c r="BEP62" s="8">
        <v>2016</v>
      </c>
      <c r="BEQ62" s="8">
        <v>1</v>
      </c>
      <c r="BER62" s="67" t="e">
        <f t="shared" ref="BER62" si="4383">BER41/(BER41+BER49)</f>
        <v>#DIV/0!</v>
      </c>
      <c r="BES62" s="8" t="s">
        <v>261</v>
      </c>
      <c r="BET62" s="8">
        <v>2016</v>
      </c>
      <c r="BEU62" s="8">
        <v>1</v>
      </c>
      <c r="BEV62" s="67" t="e">
        <f t="shared" ref="BEV62" si="4384">BEV41/(BEV41+BEV49)</f>
        <v>#DIV/0!</v>
      </c>
      <c r="BEW62" s="8" t="s">
        <v>261</v>
      </c>
      <c r="BEX62" s="8">
        <v>2016</v>
      </c>
      <c r="BEY62" s="8">
        <v>1</v>
      </c>
      <c r="BEZ62" s="67" t="e">
        <f t="shared" ref="BEZ62" si="4385">BEZ41/(BEZ41+BEZ49)</f>
        <v>#DIV/0!</v>
      </c>
      <c r="BFA62" s="8" t="s">
        <v>261</v>
      </c>
      <c r="BFB62" s="8">
        <v>2016</v>
      </c>
      <c r="BFC62" s="8">
        <v>1</v>
      </c>
      <c r="BFD62" s="67" t="e">
        <f t="shared" ref="BFD62" si="4386">BFD41/(BFD41+BFD49)</f>
        <v>#DIV/0!</v>
      </c>
      <c r="BFE62" s="8" t="s">
        <v>261</v>
      </c>
      <c r="BFF62" s="8">
        <v>2016</v>
      </c>
      <c r="BFG62" s="8">
        <v>1</v>
      </c>
      <c r="BFH62" s="67" t="e">
        <f t="shared" ref="BFH62" si="4387">BFH41/(BFH41+BFH49)</f>
        <v>#DIV/0!</v>
      </c>
      <c r="BFI62" s="8" t="s">
        <v>261</v>
      </c>
      <c r="BFJ62" s="8">
        <v>2016</v>
      </c>
      <c r="BFK62" s="8">
        <v>1</v>
      </c>
      <c r="BFL62" s="67" t="e">
        <f t="shared" ref="BFL62" si="4388">BFL41/(BFL41+BFL49)</f>
        <v>#DIV/0!</v>
      </c>
      <c r="BFM62" s="8" t="s">
        <v>261</v>
      </c>
      <c r="BFN62" s="8">
        <v>2016</v>
      </c>
      <c r="BFO62" s="8">
        <v>1</v>
      </c>
      <c r="BFP62" s="67" t="e">
        <f t="shared" ref="BFP62" si="4389">BFP41/(BFP41+BFP49)</f>
        <v>#DIV/0!</v>
      </c>
      <c r="BFQ62" s="8" t="s">
        <v>261</v>
      </c>
      <c r="BFR62" s="8">
        <v>2016</v>
      </c>
      <c r="BFS62" s="8">
        <v>1</v>
      </c>
      <c r="BFT62" s="67" t="e">
        <f t="shared" ref="BFT62" si="4390">BFT41/(BFT41+BFT49)</f>
        <v>#DIV/0!</v>
      </c>
      <c r="BFU62" s="8" t="s">
        <v>261</v>
      </c>
      <c r="BFV62" s="8">
        <v>2016</v>
      </c>
      <c r="BFW62" s="8">
        <v>1</v>
      </c>
      <c r="BFX62" s="67" t="e">
        <f t="shared" ref="BFX62" si="4391">BFX41/(BFX41+BFX49)</f>
        <v>#DIV/0!</v>
      </c>
      <c r="BFY62" s="8" t="s">
        <v>261</v>
      </c>
      <c r="BFZ62" s="8">
        <v>2016</v>
      </c>
      <c r="BGA62" s="8">
        <v>1</v>
      </c>
      <c r="BGB62" s="67" t="e">
        <f t="shared" ref="BGB62" si="4392">BGB41/(BGB41+BGB49)</f>
        <v>#DIV/0!</v>
      </c>
      <c r="BGC62" s="8" t="s">
        <v>261</v>
      </c>
      <c r="BGD62" s="8">
        <v>2016</v>
      </c>
      <c r="BGE62" s="8">
        <v>1</v>
      </c>
      <c r="BGF62" s="67" t="e">
        <f t="shared" ref="BGF62" si="4393">BGF41/(BGF41+BGF49)</f>
        <v>#DIV/0!</v>
      </c>
      <c r="BGG62" s="8" t="s">
        <v>261</v>
      </c>
      <c r="BGH62" s="8">
        <v>2016</v>
      </c>
      <c r="BGI62" s="8">
        <v>1</v>
      </c>
      <c r="BGJ62" s="67" t="e">
        <f t="shared" ref="BGJ62" si="4394">BGJ41/(BGJ41+BGJ49)</f>
        <v>#DIV/0!</v>
      </c>
      <c r="BGK62" s="8" t="s">
        <v>261</v>
      </c>
      <c r="BGL62" s="8">
        <v>2016</v>
      </c>
      <c r="BGM62" s="8">
        <v>1</v>
      </c>
      <c r="BGN62" s="67" t="e">
        <f t="shared" ref="BGN62" si="4395">BGN41/(BGN41+BGN49)</f>
        <v>#DIV/0!</v>
      </c>
      <c r="BGO62" s="8" t="s">
        <v>261</v>
      </c>
      <c r="BGP62" s="8">
        <v>2016</v>
      </c>
      <c r="BGQ62" s="8">
        <v>1</v>
      </c>
      <c r="BGR62" s="67" t="e">
        <f t="shared" ref="BGR62" si="4396">BGR41/(BGR41+BGR49)</f>
        <v>#DIV/0!</v>
      </c>
      <c r="BGS62" s="8" t="s">
        <v>261</v>
      </c>
      <c r="BGT62" s="8">
        <v>2016</v>
      </c>
      <c r="BGU62" s="8">
        <v>1</v>
      </c>
      <c r="BGV62" s="67" t="e">
        <f t="shared" ref="BGV62" si="4397">BGV41/(BGV41+BGV49)</f>
        <v>#DIV/0!</v>
      </c>
      <c r="BGW62" s="8" t="s">
        <v>261</v>
      </c>
      <c r="BGX62" s="8">
        <v>2016</v>
      </c>
      <c r="BGY62" s="8">
        <v>1</v>
      </c>
      <c r="BGZ62" s="67" t="e">
        <f t="shared" ref="BGZ62" si="4398">BGZ41/(BGZ41+BGZ49)</f>
        <v>#DIV/0!</v>
      </c>
      <c r="BHA62" s="8" t="s">
        <v>261</v>
      </c>
      <c r="BHB62" s="8">
        <v>2016</v>
      </c>
      <c r="BHC62" s="8">
        <v>1</v>
      </c>
      <c r="BHD62" s="67" t="e">
        <f t="shared" ref="BHD62" si="4399">BHD41/(BHD41+BHD49)</f>
        <v>#DIV/0!</v>
      </c>
      <c r="BHE62" s="8" t="s">
        <v>261</v>
      </c>
      <c r="BHF62" s="8">
        <v>2016</v>
      </c>
      <c r="BHG62" s="8">
        <v>1</v>
      </c>
      <c r="BHH62" s="67" t="e">
        <f t="shared" ref="BHH62" si="4400">BHH41/(BHH41+BHH49)</f>
        <v>#DIV/0!</v>
      </c>
      <c r="BHI62" s="8" t="s">
        <v>261</v>
      </c>
      <c r="BHJ62" s="8">
        <v>2016</v>
      </c>
      <c r="BHK62" s="8">
        <v>1</v>
      </c>
      <c r="BHL62" s="67" t="e">
        <f t="shared" ref="BHL62" si="4401">BHL41/(BHL41+BHL49)</f>
        <v>#DIV/0!</v>
      </c>
      <c r="BHM62" s="8" t="s">
        <v>261</v>
      </c>
      <c r="BHN62" s="8">
        <v>2016</v>
      </c>
      <c r="BHO62" s="8">
        <v>1</v>
      </c>
      <c r="BHP62" s="67" t="e">
        <f t="shared" ref="BHP62" si="4402">BHP41/(BHP41+BHP49)</f>
        <v>#DIV/0!</v>
      </c>
      <c r="BHQ62" s="8" t="s">
        <v>261</v>
      </c>
      <c r="BHR62" s="8">
        <v>2016</v>
      </c>
      <c r="BHS62" s="8">
        <v>1</v>
      </c>
      <c r="BHT62" s="67" t="e">
        <f t="shared" ref="BHT62" si="4403">BHT41/(BHT41+BHT49)</f>
        <v>#DIV/0!</v>
      </c>
      <c r="BHU62" s="8" t="s">
        <v>261</v>
      </c>
      <c r="BHV62" s="8">
        <v>2016</v>
      </c>
      <c r="BHW62" s="8">
        <v>1</v>
      </c>
      <c r="BHX62" s="67" t="e">
        <f t="shared" ref="BHX62" si="4404">BHX41/(BHX41+BHX49)</f>
        <v>#DIV/0!</v>
      </c>
      <c r="BHY62" s="8" t="s">
        <v>261</v>
      </c>
      <c r="BHZ62" s="8">
        <v>2016</v>
      </c>
      <c r="BIA62" s="8">
        <v>1</v>
      </c>
      <c r="BIB62" s="67" t="e">
        <f t="shared" ref="BIB62" si="4405">BIB41/(BIB41+BIB49)</f>
        <v>#DIV/0!</v>
      </c>
      <c r="BIC62" s="8" t="s">
        <v>261</v>
      </c>
      <c r="BID62" s="8">
        <v>2016</v>
      </c>
      <c r="BIE62" s="8">
        <v>1</v>
      </c>
      <c r="BIF62" s="67" t="e">
        <f t="shared" ref="BIF62" si="4406">BIF41/(BIF41+BIF49)</f>
        <v>#DIV/0!</v>
      </c>
      <c r="BIG62" s="8" t="s">
        <v>261</v>
      </c>
      <c r="BIH62" s="8">
        <v>2016</v>
      </c>
      <c r="BII62" s="8">
        <v>1</v>
      </c>
      <c r="BIJ62" s="67" t="e">
        <f t="shared" ref="BIJ62" si="4407">BIJ41/(BIJ41+BIJ49)</f>
        <v>#DIV/0!</v>
      </c>
      <c r="BIK62" s="8" t="s">
        <v>261</v>
      </c>
      <c r="BIL62" s="8">
        <v>2016</v>
      </c>
      <c r="BIM62" s="8">
        <v>1</v>
      </c>
      <c r="BIN62" s="67" t="e">
        <f t="shared" ref="BIN62" si="4408">BIN41/(BIN41+BIN49)</f>
        <v>#DIV/0!</v>
      </c>
      <c r="BIO62" s="8" t="s">
        <v>261</v>
      </c>
      <c r="BIP62" s="8">
        <v>2016</v>
      </c>
      <c r="BIQ62" s="8">
        <v>1</v>
      </c>
      <c r="BIR62" s="67" t="e">
        <f t="shared" ref="BIR62" si="4409">BIR41/(BIR41+BIR49)</f>
        <v>#DIV/0!</v>
      </c>
      <c r="BIS62" s="8" t="s">
        <v>261</v>
      </c>
      <c r="BIT62" s="8">
        <v>2016</v>
      </c>
      <c r="BIU62" s="8">
        <v>1</v>
      </c>
      <c r="BIV62" s="67" t="e">
        <f t="shared" ref="BIV62" si="4410">BIV41/(BIV41+BIV49)</f>
        <v>#DIV/0!</v>
      </c>
      <c r="BIW62" s="8" t="s">
        <v>261</v>
      </c>
      <c r="BIX62" s="8">
        <v>2016</v>
      </c>
      <c r="BIY62" s="8">
        <v>1</v>
      </c>
      <c r="BIZ62" s="67" t="e">
        <f t="shared" ref="BIZ62" si="4411">BIZ41/(BIZ41+BIZ49)</f>
        <v>#DIV/0!</v>
      </c>
      <c r="BJA62" s="8" t="s">
        <v>261</v>
      </c>
      <c r="BJB62" s="8">
        <v>2016</v>
      </c>
      <c r="BJC62" s="8">
        <v>1</v>
      </c>
      <c r="BJD62" s="67" t="e">
        <f t="shared" ref="BJD62" si="4412">BJD41/(BJD41+BJD49)</f>
        <v>#DIV/0!</v>
      </c>
      <c r="BJE62" s="8" t="s">
        <v>261</v>
      </c>
      <c r="BJF62" s="8">
        <v>2016</v>
      </c>
      <c r="BJG62" s="8">
        <v>1</v>
      </c>
      <c r="BJH62" s="67" t="e">
        <f t="shared" ref="BJH62" si="4413">BJH41/(BJH41+BJH49)</f>
        <v>#DIV/0!</v>
      </c>
      <c r="BJI62" s="8" t="s">
        <v>261</v>
      </c>
      <c r="BJJ62" s="8">
        <v>2016</v>
      </c>
      <c r="BJK62" s="8">
        <v>1</v>
      </c>
      <c r="BJL62" s="67" t="e">
        <f t="shared" ref="BJL62" si="4414">BJL41/(BJL41+BJL49)</f>
        <v>#DIV/0!</v>
      </c>
      <c r="BJM62" s="8" t="s">
        <v>261</v>
      </c>
      <c r="BJN62" s="8">
        <v>2016</v>
      </c>
      <c r="BJO62" s="8">
        <v>1</v>
      </c>
      <c r="BJP62" s="67" t="e">
        <f t="shared" ref="BJP62" si="4415">BJP41/(BJP41+BJP49)</f>
        <v>#DIV/0!</v>
      </c>
      <c r="BJQ62" s="8" t="s">
        <v>261</v>
      </c>
      <c r="BJR62" s="8">
        <v>2016</v>
      </c>
      <c r="BJS62" s="8">
        <v>1</v>
      </c>
      <c r="BJT62" s="67" t="e">
        <f t="shared" ref="BJT62" si="4416">BJT41/(BJT41+BJT49)</f>
        <v>#DIV/0!</v>
      </c>
      <c r="BJU62" s="8" t="s">
        <v>261</v>
      </c>
      <c r="BJV62" s="8">
        <v>2016</v>
      </c>
      <c r="BJW62" s="8">
        <v>1</v>
      </c>
      <c r="BJX62" s="67" t="e">
        <f t="shared" ref="BJX62" si="4417">BJX41/(BJX41+BJX49)</f>
        <v>#DIV/0!</v>
      </c>
      <c r="BJY62" s="8" t="s">
        <v>261</v>
      </c>
      <c r="BJZ62" s="8">
        <v>2016</v>
      </c>
      <c r="BKA62" s="8">
        <v>1</v>
      </c>
      <c r="BKB62" s="67" t="e">
        <f t="shared" ref="BKB62" si="4418">BKB41/(BKB41+BKB49)</f>
        <v>#DIV/0!</v>
      </c>
      <c r="BKC62" s="8" t="s">
        <v>261</v>
      </c>
      <c r="BKD62" s="8">
        <v>2016</v>
      </c>
      <c r="BKE62" s="8">
        <v>1</v>
      </c>
      <c r="BKF62" s="67" t="e">
        <f t="shared" ref="BKF62" si="4419">BKF41/(BKF41+BKF49)</f>
        <v>#DIV/0!</v>
      </c>
      <c r="BKG62" s="8" t="s">
        <v>261</v>
      </c>
      <c r="BKH62" s="8">
        <v>2016</v>
      </c>
      <c r="BKI62" s="8">
        <v>1</v>
      </c>
      <c r="BKJ62" s="67" t="e">
        <f t="shared" ref="BKJ62" si="4420">BKJ41/(BKJ41+BKJ49)</f>
        <v>#DIV/0!</v>
      </c>
      <c r="BKK62" s="8" t="s">
        <v>261</v>
      </c>
      <c r="BKL62" s="8">
        <v>2016</v>
      </c>
      <c r="BKM62" s="8">
        <v>1</v>
      </c>
      <c r="BKN62" s="67" t="e">
        <f t="shared" ref="BKN62" si="4421">BKN41/(BKN41+BKN49)</f>
        <v>#DIV/0!</v>
      </c>
      <c r="BKO62" s="8" t="s">
        <v>261</v>
      </c>
      <c r="BKP62" s="8">
        <v>2016</v>
      </c>
      <c r="BKQ62" s="8">
        <v>1</v>
      </c>
      <c r="BKR62" s="67" t="e">
        <f t="shared" ref="BKR62" si="4422">BKR41/(BKR41+BKR49)</f>
        <v>#DIV/0!</v>
      </c>
      <c r="BKS62" s="8" t="s">
        <v>261</v>
      </c>
      <c r="BKT62" s="8">
        <v>2016</v>
      </c>
      <c r="BKU62" s="8">
        <v>1</v>
      </c>
      <c r="BKV62" s="67" t="e">
        <f t="shared" ref="BKV62" si="4423">BKV41/(BKV41+BKV49)</f>
        <v>#DIV/0!</v>
      </c>
      <c r="BKW62" s="8" t="s">
        <v>261</v>
      </c>
      <c r="BKX62" s="8">
        <v>2016</v>
      </c>
      <c r="BKY62" s="8">
        <v>1</v>
      </c>
      <c r="BKZ62" s="67" t="e">
        <f t="shared" ref="BKZ62" si="4424">BKZ41/(BKZ41+BKZ49)</f>
        <v>#DIV/0!</v>
      </c>
      <c r="BLA62" s="8" t="s">
        <v>261</v>
      </c>
      <c r="BLB62" s="8">
        <v>2016</v>
      </c>
      <c r="BLC62" s="8">
        <v>1</v>
      </c>
      <c r="BLD62" s="67" t="e">
        <f t="shared" ref="BLD62" si="4425">BLD41/(BLD41+BLD49)</f>
        <v>#DIV/0!</v>
      </c>
      <c r="BLE62" s="8" t="s">
        <v>261</v>
      </c>
      <c r="BLF62" s="8">
        <v>2016</v>
      </c>
      <c r="BLG62" s="8">
        <v>1</v>
      </c>
      <c r="BLH62" s="67" t="e">
        <f t="shared" ref="BLH62" si="4426">BLH41/(BLH41+BLH49)</f>
        <v>#DIV/0!</v>
      </c>
      <c r="BLI62" s="8" t="s">
        <v>261</v>
      </c>
      <c r="BLJ62" s="8">
        <v>2016</v>
      </c>
      <c r="BLK62" s="8">
        <v>1</v>
      </c>
      <c r="BLL62" s="67" t="e">
        <f t="shared" ref="BLL62" si="4427">BLL41/(BLL41+BLL49)</f>
        <v>#DIV/0!</v>
      </c>
      <c r="BLM62" s="8" t="s">
        <v>261</v>
      </c>
      <c r="BLN62" s="8">
        <v>2016</v>
      </c>
      <c r="BLO62" s="8">
        <v>1</v>
      </c>
      <c r="BLP62" s="67" t="e">
        <f t="shared" ref="BLP62" si="4428">BLP41/(BLP41+BLP49)</f>
        <v>#DIV/0!</v>
      </c>
      <c r="BLQ62" s="8" t="s">
        <v>261</v>
      </c>
      <c r="BLR62" s="8">
        <v>2016</v>
      </c>
      <c r="BLS62" s="8">
        <v>1</v>
      </c>
      <c r="BLT62" s="67" t="e">
        <f t="shared" ref="BLT62" si="4429">BLT41/(BLT41+BLT49)</f>
        <v>#DIV/0!</v>
      </c>
      <c r="BLU62" s="8" t="s">
        <v>261</v>
      </c>
      <c r="BLV62" s="8">
        <v>2016</v>
      </c>
      <c r="BLW62" s="8">
        <v>1</v>
      </c>
      <c r="BLX62" s="67" t="e">
        <f t="shared" ref="BLX62" si="4430">BLX41/(BLX41+BLX49)</f>
        <v>#DIV/0!</v>
      </c>
      <c r="BLY62" s="8" t="s">
        <v>261</v>
      </c>
      <c r="BLZ62" s="8">
        <v>2016</v>
      </c>
      <c r="BMA62" s="8">
        <v>1</v>
      </c>
      <c r="BMB62" s="67" t="e">
        <f t="shared" ref="BMB62" si="4431">BMB41/(BMB41+BMB49)</f>
        <v>#DIV/0!</v>
      </c>
      <c r="BMC62" s="8" t="s">
        <v>261</v>
      </c>
      <c r="BMD62" s="8">
        <v>2016</v>
      </c>
      <c r="BME62" s="8">
        <v>1</v>
      </c>
      <c r="BMF62" s="67" t="e">
        <f t="shared" ref="BMF62" si="4432">BMF41/(BMF41+BMF49)</f>
        <v>#DIV/0!</v>
      </c>
      <c r="BMG62" s="8" t="s">
        <v>261</v>
      </c>
      <c r="BMH62" s="8">
        <v>2016</v>
      </c>
      <c r="BMI62" s="8">
        <v>1</v>
      </c>
      <c r="BMJ62" s="67" t="e">
        <f t="shared" ref="BMJ62" si="4433">BMJ41/(BMJ41+BMJ49)</f>
        <v>#DIV/0!</v>
      </c>
      <c r="BMK62" s="8" t="s">
        <v>261</v>
      </c>
      <c r="BML62" s="8">
        <v>2016</v>
      </c>
      <c r="BMM62" s="8">
        <v>1</v>
      </c>
      <c r="BMN62" s="67" t="e">
        <f t="shared" ref="BMN62" si="4434">BMN41/(BMN41+BMN49)</f>
        <v>#DIV/0!</v>
      </c>
      <c r="BMO62" s="8" t="s">
        <v>261</v>
      </c>
      <c r="BMP62" s="8">
        <v>2016</v>
      </c>
      <c r="BMQ62" s="8">
        <v>1</v>
      </c>
      <c r="BMR62" s="67" t="e">
        <f t="shared" ref="BMR62" si="4435">BMR41/(BMR41+BMR49)</f>
        <v>#DIV/0!</v>
      </c>
      <c r="BMS62" s="8" t="s">
        <v>261</v>
      </c>
      <c r="BMT62" s="8">
        <v>2016</v>
      </c>
      <c r="BMU62" s="8">
        <v>1</v>
      </c>
      <c r="BMV62" s="67" t="e">
        <f t="shared" ref="BMV62" si="4436">BMV41/(BMV41+BMV49)</f>
        <v>#DIV/0!</v>
      </c>
      <c r="BMW62" s="8" t="s">
        <v>261</v>
      </c>
      <c r="BMX62" s="8">
        <v>2016</v>
      </c>
      <c r="BMY62" s="8">
        <v>1</v>
      </c>
      <c r="BMZ62" s="67" t="e">
        <f t="shared" ref="BMZ62" si="4437">BMZ41/(BMZ41+BMZ49)</f>
        <v>#DIV/0!</v>
      </c>
      <c r="BNA62" s="8" t="s">
        <v>261</v>
      </c>
      <c r="BNB62" s="8">
        <v>2016</v>
      </c>
      <c r="BNC62" s="8">
        <v>1</v>
      </c>
      <c r="BND62" s="67" t="e">
        <f t="shared" ref="BND62" si="4438">BND41/(BND41+BND49)</f>
        <v>#DIV/0!</v>
      </c>
      <c r="BNE62" s="8" t="s">
        <v>261</v>
      </c>
      <c r="BNF62" s="8">
        <v>2016</v>
      </c>
      <c r="BNG62" s="8">
        <v>1</v>
      </c>
      <c r="BNH62" s="67" t="e">
        <f t="shared" ref="BNH62" si="4439">BNH41/(BNH41+BNH49)</f>
        <v>#DIV/0!</v>
      </c>
      <c r="BNI62" s="8" t="s">
        <v>261</v>
      </c>
      <c r="BNJ62" s="8">
        <v>2016</v>
      </c>
      <c r="BNK62" s="8">
        <v>1</v>
      </c>
      <c r="BNL62" s="67" t="e">
        <f t="shared" ref="BNL62" si="4440">BNL41/(BNL41+BNL49)</f>
        <v>#DIV/0!</v>
      </c>
      <c r="BNM62" s="8" t="s">
        <v>261</v>
      </c>
      <c r="BNN62" s="8">
        <v>2016</v>
      </c>
      <c r="BNO62" s="8">
        <v>1</v>
      </c>
      <c r="BNP62" s="67" t="e">
        <f t="shared" ref="BNP62" si="4441">BNP41/(BNP41+BNP49)</f>
        <v>#DIV/0!</v>
      </c>
      <c r="BNQ62" s="8" t="s">
        <v>261</v>
      </c>
      <c r="BNR62" s="8">
        <v>2016</v>
      </c>
      <c r="BNS62" s="8">
        <v>1</v>
      </c>
      <c r="BNT62" s="67" t="e">
        <f t="shared" ref="BNT62" si="4442">BNT41/(BNT41+BNT49)</f>
        <v>#DIV/0!</v>
      </c>
      <c r="BNU62" s="8" t="s">
        <v>261</v>
      </c>
      <c r="BNV62" s="8">
        <v>2016</v>
      </c>
      <c r="BNW62" s="8">
        <v>1</v>
      </c>
      <c r="BNX62" s="67" t="e">
        <f t="shared" ref="BNX62" si="4443">BNX41/(BNX41+BNX49)</f>
        <v>#DIV/0!</v>
      </c>
      <c r="BNY62" s="8" t="s">
        <v>261</v>
      </c>
      <c r="BNZ62" s="8">
        <v>2016</v>
      </c>
      <c r="BOA62" s="8">
        <v>1</v>
      </c>
      <c r="BOB62" s="67" t="e">
        <f t="shared" ref="BOB62" si="4444">BOB41/(BOB41+BOB49)</f>
        <v>#DIV/0!</v>
      </c>
      <c r="BOC62" s="8" t="s">
        <v>261</v>
      </c>
      <c r="BOD62" s="8">
        <v>2016</v>
      </c>
      <c r="BOE62" s="8">
        <v>1</v>
      </c>
      <c r="BOF62" s="67" t="e">
        <f t="shared" ref="BOF62" si="4445">BOF41/(BOF41+BOF49)</f>
        <v>#DIV/0!</v>
      </c>
      <c r="BOG62" s="8" t="s">
        <v>261</v>
      </c>
      <c r="BOH62" s="8">
        <v>2016</v>
      </c>
      <c r="BOI62" s="8">
        <v>1</v>
      </c>
      <c r="BOJ62" s="67" t="e">
        <f t="shared" ref="BOJ62" si="4446">BOJ41/(BOJ41+BOJ49)</f>
        <v>#DIV/0!</v>
      </c>
      <c r="BOK62" s="8" t="s">
        <v>261</v>
      </c>
      <c r="BOL62" s="8">
        <v>2016</v>
      </c>
      <c r="BOM62" s="8">
        <v>1</v>
      </c>
      <c r="BON62" s="67" t="e">
        <f t="shared" ref="BON62" si="4447">BON41/(BON41+BON49)</f>
        <v>#DIV/0!</v>
      </c>
      <c r="BOO62" s="8" t="s">
        <v>261</v>
      </c>
      <c r="BOP62" s="8">
        <v>2016</v>
      </c>
      <c r="BOQ62" s="8">
        <v>1</v>
      </c>
      <c r="BOR62" s="67" t="e">
        <f t="shared" ref="BOR62" si="4448">BOR41/(BOR41+BOR49)</f>
        <v>#DIV/0!</v>
      </c>
      <c r="BOS62" s="8" t="s">
        <v>261</v>
      </c>
      <c r="BOT62" s="8">
        <v>2016</v>
      </c>
      <c r="BOU62" s="8">
        <v>1</v>
      </c>
      <c r="BOV62" s="67" t="e">
        <f t="shared" ref="BOV62" si="4449">BOV41/(BOV41+BOV49)</f>
        <v>#DIV/0!</v>
      </c>
      <c r="BOW62" s="8" t="s">
        <v>261</v>
      </c>
      <c r="BOX62" s="8">
        <v>2016</v>
      </c>
      <c r="BOY62" s="8">
        <v>1</v>
      </c>
      <c r="BOZ62" s="67" t="e">
        <f t="shared" ref="BOZ62" si="4450">BOZ41/(BOZ41+BOZ49)</f>
        <v>#DIV/0!</v>
      </c>
      <c r="BPA62" s="8" t="s">
        <v>261</v>
      </c>
      <c r="BPB62" s="8">
        <v>2016</v>
      </c>
      <c r="BPC62" s="8">
        <v>1</v>
      </c>
      <c r="BPD62" s="67" t="e">
        <f t="shared" ref="BPD62" si="4451">BPD41/(BPD41+BPD49)</f>
        <v>#DIV/0!</v>
      </c>
      <c r="BPE62" s="8" t="s">
        <v>261</v>
      </c>
      <c r="BPF62" s="8">
        <v>2016</v>
      </c>
      <c r="BPG62" s="8">
        <v>1</v>
      </c>
      <c r="BPH62" s="67" t="e">
        <f t="shared" ref="BPH62" si="4452">BPH41/(BPH41+BPH49)</f>
        <v>#DIV/0!</v>
      </c>
      <c r="BPI62" s="8" t="s">
        <v>261</v>
      </c>
      <c r="BPJ62" s="8">
        <v>2016</v>
      </c>
      <c r="BPK62" s="8">
        <v>1</v>
      </c>
      <c r="BPL62" s="67" t="e">
        <f t="shared" ref="BPL62" si="4453">BPL41/(BPL41+BPL49)</f>
        <v>#DIV/0!</v>
      </c>
      <c r="BPM62" s="8" t="s">
        <v>261</v>
      </c>
      <c r="BPN62" s="8">
        <v>2016</v>
      </c>
      <c r="BPO62" s="8">
        <v>1</v>
      </c>
      <c r="BPP62" s="67" t="e">
        <f t="shared" ref="BPP62" si="4454">BPP41/(BPP41+BPP49)</f>
        <v>#DIV/0!</v>
      </c>
      <c r="BPQ62" s="8" t="s">
        <v>261</v>
      </c>
      <c r="BPR62" s="8">
        <v>2016</v>
      </c>
      <c r="BPS62" s="8">
        <v>1</v>
      </c>
      <c r="BPT62" s="67" t="e">
        <f t="shared" ref="BPT62" si="4455">BPT41/(BPT41+BPT49)</f>
        <v>#DIV/0!</v>
      </c>
      <c r="BPU62" s="8" t="s">
        <v>261</v>
      </c>
      <c r="BPV62" s="8">
        <v>2016</v>
      </c>
      <c r="BPW62" s="8">
        <v>1</v>
      </c>
      <c r="BPX62" s="67" t="e">
        <f t="shared" ref="BPX62" si="4456">BPX41/(BPX41+BPX49)</f>
        <v>#DIV/0!</v>
      </c>
      <c r="BPY62" s="8" t="s">
        <v>261</v>
      </c>
      <c r="BPZ62" s="8">
        <v>2016</v>
      </c>
      <c r="BQA62" s="8">
        <v>1</v>
      </c>
      <c r="BQB62" s="67" t="e">
        <f t="shared" ref="BQB62" si="4457">BQB41/(BQB41+BQB49)</f>
        <v>#DIV/0!</v>
      </c>
      <c r="BQC62" s="8" t="s">
        <v>261</v>
      </c>
      <c r="BQD62" s="8">
        <v>2016</v>
      </c>
      <c r="BQE62" s="8">
        <v>1</v>
      </c>
      <c r="BQF62" s="67" t="e">
        <f t="shared" ref="BQF62" si="4458">BQF41/(BQF41+BQF49)</f>
        <v>#DIV/0!</v>
      </c>
      <c r="BQG62" s="8" t="s">
        <v>261</v>
      </c>
      <c r="BQH62" s="8">
        <v>2016</v>
      </c>
      <c r="BQI62" s="8">
        <v>1</v>
      </c>
      <c r="BQJ62" s="67" t="e">
        <f t="shared" ref="BQJ62" si="4459">BQJ41/(BQJ41+BQJ49)</f>
        <v>#DIV/0!</v>
      </c>
      <c r="BQK62" s="8" t="s">
        <v>261</v>
      </c>
      <c r="BQL62" s="8">
        <v>2016</v>
      </c>
      <c r="BQM62" s="8">
        <v>1</v>
      </c>
      <c r="BQN62" s="67" t="e">
        <f t="shared" ref="BQN62" si="4460">BQN41/(BQN41+BQN49)</f>
        <v>#DIV/0!</v>
      </c>
      <c r="BQO62" s="8" t="s">
        <v>261</v>
      </c>
      <c r="BQP62" s="8">
        <v>2016</v>
      </c>
      <c r="BQQ62" s="8">
        <v>1</v>
      </c>
      <c r="BQR62" s="67" t="e">
        <f t="shared" ref="BQR62" si="4461">BQR41/(BQR41+BQR49)</f>
        <v>#DIV/0!</v>
      </c>
      <c r="BQS62" s="8" t="s">
        <v>261</v>
      </c>
      <c r="BQT62" s="8">
        <v>2016</v>
      </c>
      <c r="BQU62" s="8">
        <v>1</v>
      </c>
      <c r="BQV62" s="67" t="e">
        <f t="shared" ref="BQV62" si="4462">BQV41/(BQV41+BQV49)</f>
        <v>#DIV/0!</v>
      </c>
      <c r="BQW62" s="8" t="s">
        <v>261</v>
      </c>
      <c r="BQX62" s="8">
        <v>2016</v>
      </c>
      <c r="BQY62" s="8">
        <v>1</v>
      </c>
      <c r="BQZ62" s="67" t="e">
        <f t="shared" ref="BQZ62" si="4463">BQZ41/(BQZ41+BQZ49)</f>
        <v>#DIV/0!</v>
      </c>
      <c r="BRA62" s="8" t="s">
        <v>261</v>
      </c>
      <c r="BRB62" s="8">
        <v>2016</v>
      </c>
      <c r="BRC62" s="8">
        <v>1</v>
      </c>
      <c r="BRD62" s="67" t="e">
        <f t="shared" ref="BRD62" si="4464">BRD41/(BRD41+BRD49)</f>
        <v>#DIV/0!</v>
      </c>
      <c r="BRE62" s="8" t="s">
        <v>261</v>
      </c>
      <c r="BRF62" s="8">
        <v>2016</v>
      </c>
      <c r="BRG62" s="8">
        <v>1</v>
      </c>
      <c r="BRH62" s="67" t="e">
        <f t="shared" ref="BRH62" si="4465">BRH41/(BRH41+BRH49)</f>
        <v>#DIV/0!</v>
      </c>
      <c r="BRI62" s="8" t="s">
        <v>261</v>
      </c>
      <c r="BRJ62" s="8">
        <v>2016</v>
      </c>
      <c r="BRK62" s="8">
        <v>1</v>
      </c>
      <c r="BRL62" s="67" t="e">
        <f t="shared" ref="BRL62" si="4466">BRL41/(BRL41+BRL49)</f>
        <v>#DIV/0!</v>
      </c>
      <c r="BRM62" s="8" t="s">
        <v>261</v>
      </c>
      <c r="BRN62" s="8">
        <v>2016</v>
      </c>
      <c r="BRO62" s="8">
        <v>1</v>
      </c>
      <c r="BRP62" s="67" t="e">
        <f t="shared" ref="BRP62" si="4467">BRP41/(BRP41+BRP49)</f>
        <v>#DIV/0!</v>
      </c>
      <c r="BRQ62" s="8" t="s">
        <v>261</v>
      </c>
      <c r="BRR62" s="8">
        <v>2016</v>
      </c>
      <c r="BRS62" s="8">
        <v>1</v>
      </c>
      <c r="BRT62" s="67" t="e">
        <f t="shared" ref="BRT62" si="4468">BRT41/(BRT41+BRT49)</f>
        <v>#DIV/0!</v>
      </c>
      <c r="BRU62" s="8" t="s">
        <v>261</v>
      </c>
      <c r="BRV62" s="8">
        <v>2016</v>
      </c>
      <c r="BRW62" s="8">
        <v>1</v>
      </c>
      <c r="BRX62" s="67" t="e">
        <f t="shared" ref="BRX62" si="4469">BRX41/(BRX41+BRX49)</f>
        <v>#DIV/0!</v>
      </c>
      <c r="BRY62" s="8" t="s">
        <v>261</v>
      </c>
      <c r="BRZ62" s="8">
        <v>2016</v>
      </c>
      <c r="BSA62" s="8">
        <v>1</v>
      </c>
      <c r="BSB62" s="67" t="e">
        <f t="shared" ref="BSB62" si="4470">BSB41/(BSB41+BSB49)</f>
        <v>#DIV/0!</v>
      </c>
      <c r="BSC62" s="8" t="s">
        <v>261</v>
      </c>
      <c r="BSD62" s="8">
        <v>2016</v>
      </c>
      <c r="BSE62" s="8">
        <v>1</v>
      </c>
      <c r="BSF62" s="67" t="e">
        <f t="shared" ref="BSF62" si="4471">BSF41/(BSF41+BSF49)</f>
        <v>#DIV/0!</v>
      </c>
      <c r="BSG62" s="8" t="s">
        <v>261</v>
      </c>
      <c r="BSH62" s="8">
        <v>2016</v>
      </c>
      <c r="BSI62" s="8">
        <v>1</v>
      </c>
      <c r="BSJ62" s="67" t="e">
        <f t="shared" ref="BSJ62" si="4472">BSJ41/(BSJ41+BSJ49)</f>
        <v>#DIV/0!</v>
      </c>
      <c r="BSK62" s="8" t="s">
        <v>261</v>
      </c>
      <c r="BSL62" s="8">
        <v>2016</v>
      </c>
      <c r="BSM62" s="8">
        <v>1</v>
      </c>
      <c r="BSN62" s="67" t="e">
        <f t="shared" ref="BSN62" si="4473">BSN41/(BSN41+BSN49)</f>
        <v>#DIV/0!</v>
      </c>
      <c r="BSO62" s="8" t="s">
        <v>261</v>
      </c>
      <c r="BSP62" s="8">
        <v>2016</v>
      </c>
      <c r="BSQ62" s="8">
        <v>1</v>
      </c>
      <c r="BSR62" s="67" t="e">
        <f t="shared" ref="BSR62" si="4474">BSR41/(BSR41+BSR49)</f>
        <v>#DIV/0!</v>
      </c>
      <c r="BSS62" s="8" t="s">
        <v>261</v>
      </c>
      <c r="BST62" s="8">
        <v>2016</v>
      </c>
      <c r="BSU62" s="8">
        <v>1</v>
      </c>
      <c r="BSV62" s="67" t="e">
        <f t="shared" ref="BSV62" si="4475">BSV41/(BSV41+BSV49)</f>
        <v>#DIV/0!</v>
      </c>
      <c r="BSW62" s="8" t="s">
        <v>261</v>
      </c>
      <c r="BSX62" s="8">
        <v>2016</v>
      </c>
      <c r="BSY62" s="8">
        <v>1</v>
      </c>
      <c r="BSZ62" s="67" t="e">
        <f t="shared" ref="BSZ62" si="4476">BSZ41/(BSZ41+BSZ49)</f>
        <v>#DIV/0!</v>
      </c>
      <c r="BTA62" s="8" t="s">
        <v>261</v>
      </c>
      <c r="BTB62" s="8">
        <v>2016</v>
      </c>
      <c r="BTC62" s="8">
        <v>1</v>
      </c>
      <c r="BTD62" s="67" t="e">
        <f t="shared" ref="BTD62" si="4477">BTD41/(BTD41+BTD49)</f>
        <v>#DIV/0!</v>
      </c>
      <c r="BTE62" s="8" t="s">
        <v>261</v>
      </c>
      <c r="BTF62" s="8">
        <v>2016</v>
      </c>
      <c r="BTG62" s="8">
        <v>1</v>
      </c>
      <c r="BTH62" s="67" t="e">
        <f t="shared" ref="BTH62" si="4478">BTH41/(BTH41+BTH49)</f>
        <v>#DIV/0!</v>
      </c>
      <c r="BTI62" s="8" t="s">
        <v>261</v>
      </c>
      <c r="BTJ62" s="8">
        <v>2016</v>
      </c>
      <c r="BTK62" s="8">
        <v>1</v>
      </c>
      <c r="BTL62" s="67" t="e">
        <f t="shared" ref="BTL62" si="4479">BTL41/(BTL41+BTL49)</f>
        <v>#DIV/0!</v>
      </c>
      <c r="BTM62" s="8" t="s">
        <v>261</v>
      </c>
      <c r="BTN62" s="8">
        <v>2016</v>
      </c>
      <c r="BTO62" s="8">
        <v>1</v>
      </c>
      <c r="BTP62" s="67" t="e">
        <f t="shared" ref="BTP62" si="4480">BTP41/(BTP41+BTP49)</f>
        <v>#DIV/0!</v>
      </c>
      <c r="BTQ62" s="8" t="s">
        <v>261</v>
      </c>
      <c r="BTR62" s="8">
        <v>2016</v>
      </c>
      <c r="BTS62" s="8">
        <v>1</v>
      </c>
      <c r="BTT62" s="67" t="e">
        <f t="shared" ref="BTT62" si="4481">BTT41/(BTT41+BTT49)</f>
        <v>#DIV/0!</v>
      </c>
      <c r="BTU62" s="8" t="s">
        <v>261</v>
      </c>
      <c r="BTV62" s="8">
        <v>2016</v>
      </c>
      <c r="BTW62" s="8">
        <v>1</v>
      </c>
      <c r="BTX62" s="67" t="e">
        <f t="shared" ref="BTX62" si="4482">BTX41/(BTX41+BTX49)</f>
        <v>#DIV/0!</v>
      </c>
      <c r="BTY62" s="8" t="s">
        <v>261</v>
      </c>
      <c r="BTZ62" s="8">
        <v>2016</v>
      </c>
      <c r="BUA62" s="8">
        <v>1</v>
      </c>
      <c r="BUB62" s="67" t="e">
        <f t="shared" ref="BUB62" si="4483">BUB41/(BUB41+BUB49)</f>
        <v>#DIV/0!</v>
      </c>
      <c r="BUC62" s="8" t="s">
        <v>261</v>
      </c>
      <c r="BUD62" s="8">
        <v>2016</v>
      </c>
      <c r="BUE62" s="8">
        <v>1</v>
      </c>
      <c r="BUF62" s="67" t="e">
        <f t="shared" ref="BUF62" si="4484">BUF41/(BUF41+BUF49)</f>
        <v>#DIV/0!</v>
      </c>
      <c r="BUG62" s="8" t="s">
        <v>261</v>
      </c>
      <c r="BUH62" s="8">
        <v>2016</v>
      </c>
      <c r="BUI62" s="8">
        <v>1</v>
      </c>
      <c r="BUJ62" s="67" t="e">
        <f t="shared" ref="BUJ62" si="4485">BUJ41/(BUJ41+BUJ49)</f>
        <v>#DIV/0!</v>
      </c>
      <c r="BUK62" s="8" t="s">
        <v>261</v>
      </c>
      <c r="BUL62" s="8">
        <v>2016</v>
      </c>
      <c r="BUM62" s="8">
        <v>1</v>
      </c>
      <c r="BUN62" s="67" t="e">
        <f t="shared" ref="BUN62" si="4486">BUN41/(BUN41+BUN49)</f>
        <v>#DIV/0!</v>
      </c>
      <c r="BUO62" s="8" t="s">
        <v>261</v>
      </c>
      <c r="BUP62" s="8">
        <v>2016</v>
      </c>
      <c r="BUQ62" s="8">
        <v>1</v>
      </c>
      <c r="BUR62" s="67" t="e">
        <f t="shared" ref="BUR62" si="4487">BUR41/(BUR41+BUR49)</f>
        <v>#DIV/0!</v>
      </c>
      <c r="BUS62" s="8" t="s">
        <v>261</v>
      </c>
      <c r="BUT62" s="8">
        <v>2016</v>
      </c>
      <c r="BUU62" s="8">
        <v>1</v>
      </c>
      <c r="BUV62" s="67" t="e">
        <f t="shared" ref="BUV62" si="4488">BUV41/(BUV41+BUV49)</f>
        <v>#DIV/0!</v>
      </c>
      <c r="BUW62" s="8" t="s">
        <v>261</v>
      </c>
      <c r="BUX62" s="8">
        <v>2016</v>
      </c>
      <c r="BUY62" s="8">
        <v>1</v>
      </c>
      <c r="BUZ62" s="67" t="e">
        <f t="shared" ref="BUZ62" si="4489">BUZ41/(BUZ41+BUZ49)</f>
        <v>#DIV/0!</v>
      </c>
      <c r="BVA62" s="8" t="s">
        <v>261</v>
      </c>
      <c r="BVB62" s="8">
        <v>2016</v>
      </c>
      <c r="BVC62" s="8">
        <v>1</v>
      </c>
      <c r="BVD62" s="67" t="e">
        <f t="shared" ref="BVD62" si="4490">BVD41/(BVD41+BVD49)</f>
        <v>#DIV/0!</v>
      </c>
      <c r="BVE62" s="8" t="s">
        <v>261</v>
      </c>
      <c r="BVF62" s="8">
        <v>2016</v>
      </c>
      <c r="BVG62" s="8">
        <v>1</v>
      </c>
      <c r="BVH62" s="67" t="e">
        <f t="shared" ref="BVH62" si="4491">BVH41/(BVH41+BVH49)</f>
        <v>#DIV/0!</v>
      </c>
      <c r="BVI62" s="8" t="s">
        <v>261</v>
      </c>
      <c r="BVJ62" s="8">
        <v>2016</v>
      </c>
      <c r="BVK62" s="8">
        <v>1</v>
      </c>
      <c r="BVL62" s="67" t="e">
        <f t="shared" ref="BVL62" si="4492">BVL41/(BVL41+BVL49)</f>
        <v>#DIV/0!</v>
      </c>
      <c r="BVM62" s="8" t="s">
        <v>261</v>
      </c>
      <c r="BVN62" s="8">
        <v>2016</v>
      </c>
      <c r="BVO62" s="8">
        <v>1</v>
      </c>
      <c r="BVP62" s="67" t="e">
        <f t="shared" ref="BVP62" si="4493">BVP41/(BVP41+BVP49)</f>
        <v>#DIV/0!</v>
      </c>
      <c r="BVQ62" s="8" t="s">
        <v>261</v>
      </c>
      <c r="BVR62" s="8">
        <v>2016</v>
      </c>
      <c r="BVS62" s="8">
        <v>1</v>
      </c>
      <c r="BVT62" s="67" t="e">
        <f t="shared" ref="BVT62" si="4494">BVT41/(BVT41+BVT49)</f>
        <v>#DIV/0!</v>
      </c>
      <c r="BVU62" s="8" t="s">
        <v>261</v>
      </c>
      <c r="BVV62" s="8">
        <v>2016</v>
      </c>
      <c r="BVW62" s="8">
        <v>1</v>
      </c>
      <c r="BVX62" s="67" t="e">
        <f t="shared" ref="BVX62" si="4495">BVX41/(BVX41+BVX49)</f>
        <v>#DIV/0!</v>
      </c>
      <c r="BVY62" s="8" t="s">
        <v>261</v>
      </c>
      <c r="BVZ62" s="8">
        <v>2016</v>
      </c>
      <c r="BWA62" s="8">
        <v>1</v>
      </c>
      <c r="BWB62" s="67" t="e">
        <f t="shared" ref="BWB62" si="4496">BWB41/(BWB41+BWB49)</f>
        <v>#DIV/0!</v>
      </c>
      <c r="BWC62" s="8" t="s">
        <v>261</v>
      </c>
      <c r="BWD62" s="8">
        <v>2016</v>
      </c>
      <c r="BWE62" s="8">
        <v>1</v>
      </c>
      <c r="BWF62" s="67" t="e">
        <f t="shared" ref="BWF62" si="4497">BWF41/(BWF41+BWF49)</f>
        <v>#DIV/0!</v>
      </c>
      <c r="BWG62" s="8" t="s">
        <v>261</v>
      </c>
      <c r="BWH62" s="8">
        <v>2016</v>
      </c>
      <c r="BWI62" s="8">
        <v>1</v>
      </c>
      <c r="BWJ62" s="67" t="e">
        <f t="shared" ref="BWJ62" si="4498">BWJ41/(BWJ41+BWJ49)</f>
        <v>#DIV/0!</v>
      </c>
      <c r="BWK62" s="8" t="s">
        <v>261</v>
      </c>
      <c r="BWL62" s="8">
        <v>2016</v>
      </c>
      <c r="BWM62" s="8">
        <v>1</v>
      </c>
      <c r="BWN62" s="67" t="e">
        <f t="shared" ref="BWN62" si="4499">BWN41/(BWN41+BWN49)</f>
        <v>#DIV/0!</v>
      </c>
      <c r="BWO62" s="8" t="s">
        <v>261</v>
      </c>
      <c r="BWP62" s="8">
        <v>2016</v>
      </c>
      <c r="BWQ62" s="8">
        <v>1</v>
      </c>
      <c r="BWR62" s="67" t="e">
        <f t="shared" ref="BWR62" si="4500">BWR41/(BWR41+BWR49)</f>
        <v>#DIV/0!</v>
      </c>
      <c r="BWS62" s="8" t="s">
        <v>261</v>
      </c>
      <c r="BWT62" s="8">
        <v>2016</v>
      </c>
      <c r="BWU62" s="8">
        <v>1</v>
      </c>
      <c r="BWV62" s="67" t="e">
        <f t="shared" ref="BWV62" si="4501">BWV41/(BWV41+BWV49)</f>
        <v>#DIV/0!</v>
      </c>
      <c r="BWW62" s="8" t="s">
        <v>261</v>
      </c>
      <c r="BWX62" s="8">
        <v>2016</v>
      </c>
      <c r="BWY62" s="8">
        <v>1</v>
      </c>
      <c r="BWZ62" s="67" t="e">
        <f t="shared" ref="BWZ62" si="4502">BWZ41/(BWZ41+BWZ49)</f>
        <v>#DIV/0!</v>
      </c>
      <c r="BXA62" s="8" t="s">
        <v>261</v>
      </c>
      <c r="BXB62" s="8">
        <v>2016</v>
      </c>
      <c r="BXC62" s="8">
        <v>1</v>
      </c>
      <c r="BXD62" s="67" t="e">
        <f t="shared" ref="BXD62" si="4503">BXD41/(BXD41+BXD49)</f>
        <v>#DIV/0!</v>
      </c>
      <c r="BXE62" s="8" t="s">
        <v>261</v>
      </c>
      <c r="BXF62" s="8">
        <v>2016</v>
      </c>
      <c r="BXG62" s="8">
        <v>1</v>
      </c>
      <c r="BXH62" s="67" t="e">
        <f t="shared" ref="BXH62" si="4504">BXH41/(BXH41+BXH49)</f>
        <v>#DIV/0!</v>
      </c>
      <c r="BXI62" s="8" t="s">
        <v>261</v>
      </c>
      <c r="BXJ62" s="8">
        <v>2016</v>
      </c>
      <c r="BXK62" s="8">
        <v>1</v>
      </c>
      <c r="BXL62" s="67" t="e">
        <f t="shared" ref="BXL62" si="4505">BXL41/(BXL41+BXL49)</f>
        <v>#DIV/0!</v>
      </c>
      <c r="BXM62" s="8" t="s">
        <v>261</v>
      </c>
      <c r="BXN62" s="8">
        <v>2016</v>
      </c>
      <c r="BXO62" s="8">
        <v>1</v>
      </c>
      <c r="BXP62" s="67" t="e">
        <f t="shared" ref="BXP62" si="4506">BXP41/(BXP41+BXP49)</f>
        <v>#DIV/0!</v>
      </c>
      <c r="BXQ62" s="8" t="s">
        <v>261</v>
      </c>
      <c r="BXR62" s="8">
        <v>2016</v>
      </c>
      <c r="BXS62" s="8">
        <v>1</v>
      </c>
      <c r="BXT62" s="67" t="e">
        <f t="shared" ref="BXT62" si="4507">BXT41/(BXT41+BXT49)</f>
        <v>#DIV/0!</v>
      </c>
      <c r="BXU62" s="8" t="s">
        <v>261</v>
      </c>
      <c r="BXV62" s="8">
        <v>2016</v>
      </c>
      <c r="BXW62" s="8">
        <v>1</v>
      </c>
      <c r="BXX62" s="67" t="e">
        <f t="shared" ref="BXX62" si="4508">BXX41/(BXX41+BXX49)</f>
        <v>#DIV/0!</v>
      </c>
      <c r="BXY62" s="8" t="s">
        <v>261</v>
      </c>
      <c r="BXZ62" s="8">
        <v>2016</v>
      </c>
      <c r="BYA62" s="8">
        <v>1</v>
      </c>
      <c r="BYB62" s="67" t="e">
        <f t="shared" ref="BYB62" si="4509">BYB41/(BYB41+BYB49)</f>
        <v>#DIV/0!</v>
      </c>
      <c r="BYC62" s="8" t="s">
        <v>261</v>
      </c>
      <c r="BYD62" s="8">
        <v>2016</v>
      </c>
      <c r="BYE62" s="8">
        <v>1</v>
      </c>
      <c r="BYF62" s="67" t="e">
        <f t="shared" ref="BYF62" si="4510">BYF41/(BYF41+BYF49)</f>
        <v>#DIV/0!</v>
      </c>
      <c r="BYG62" s="8" t="s">
        <v>261</v>
      </c>
      <c r="BYH62" s="8">
        <v>2016</v>
      </c>
      <c r="BYI62" s="8">
        <v>1</v>
      </c>
      <c r="BYJ62" s="67" t="e">
        <f t="shared" ref="BYJ62" si="4511">BYJ41/(BYJ41+BYJ49)</f>
        <v>#DIV/0!</v>
      </c>
      <c r="BYK62" s="8" t="s">
        <v>261</v>
      </c>
      <c r="BYL62" s="8">
        <v>2016</v>
      </c>
      <c r="BYM62" s="8">
        <v>1</v>
      </c>
      <c r="BYN62" s="67" t="e">
        <f t="shared" ref="BYN62" si="4512">BYN41/(BYN41+BYN49)</f>
        <v>#DIV/0!</v>
      </c>
      <c r="BYO62" s="8" t="s">
        <v>261</v>
      </c>
      <c r="BYP62" s="8">
        <v>2016</v>
      </c>
      <c r="BYQ62" s="8">
        <v>1</v>
      </c>
      <c r="BYR62" s="67" t="e">
        <f t="shared" ref="BYR62" si="4513">BYR41/(BYR41+BYR49)</f>
        <v>#DIV/0!</v>
      </c>
      <c r="BYS62" s="8" t="s">
        <v>261</v>
      </c>
      <c r="BYT62" s="8">
        <v>2016</v>
      </c>
      <c r="BYU62" s="8">
        <v>1</v>
      </c>
      <c r="BYV62" s="67" t="e">
        <f t="shared" ref="BYV62" si="4514">BYV41/(BYV41+BYV49)</f>
        <v>#DIV/0!</v>
      </c>
      <c r="BYW62" s="8" t="s">
        <v>261</v>
      </c>
      <c r="BYX62" s="8">
        <v>2016</v>
      </c>
      <c r="BYY62" s="8">
        <v>1</v>
      </c>
      <c r="BYZ62" s="67" t="e">
        <f t="shared" ref="BYZ62" si="4515">BYZ41/(BYZ41+BYZ49)</f>
        <v>#DIV/0!</v>
      </c>
      <c r="BZA62" s="8" t="s">
        <v>261</v>
      </c>
      <c r="BZB62" s="8">
        <v>2016</v>
      </c>
      <c r="BZC62" s="8">
        <v>1</v>
      </c>
      <c r="BZD62" s="67" t="e">
        <f t="shared" ref="BZD62" si="4516">BZD41/(BZD41+BZD49)</f>
        <v>#DIV/0!</v>
      </c>
      <c r="BZE62" s="8" t="s">
        <v>261</v>
      </c>
      <c r="BZF62" s="8">
        <v>2016</v>
      </c>
      <c r="BZG62" s="8">
        <v>1</v>
      </c>
      <c r="BZH62" s="67" t="e">
        <f t="shared" ref="BZH62" si="4517">BZH41/(BZH41+BZH49)</f>
        <v>#DIV/0!</v>
      </c>
      <c r="BZI62" s="8" t="s">
        <v>261</v>
      </c>
      <c r="BZJ62" s="8">
        <v>2016</v>
      </c>
      <c r="BZK62" s="8">
        <v>1</v>
      </c>
      <c r="BZL62" s="67" t="e">
        <f t="shared" ref="BZL62" si="4518">BZL41/(BZL41+BZL49)</f>
        <v>#DIV/0!</v>
      </c>
      <c r="BZM62" s="8" t="s">
        <v>261</v>
      </c>
      <c r="BZN62" s="8">
        <v>2016</v>
      </c>
      <c r="BZO62" s="8">
        <v>1</v>
      </c>
      <c r="BZP62" s="67" t="e">
        <f t="shared" ref="BZP62" si="4519">BZP41/(BZP41+BZP49)</f>
        <v>#DIV/0!</v>
      </c>
      <c r="BZQ62" s="8" t="s">
        <v>261</v>
      </c>
      <c r="BZR62" s="8">
        <v>2016</v>
      </c>
      <c r="BZS62" s="8">
        <v>1</v>
      </c>
      <c r="BZT62" s="67" t="e">
        <f t="shared" ref="BZT62" si="4520">BZT41/(BZT41+BZT49)</f>
        <v>#DIV/0!</v>
      </c>
      <c r="BZU62" s="8" t="s">
        <v>261</v>
      </c>
      <c r="BZV62" s="8">
        <v>2016</v>
      </c>
      <c r="BZW62" s="8">
        <v>1</v>
      </c>
      <c r="BZX62" s="67" t="e">
        <f t="shared" ref="BZX62" si="4521">BZX41/(BZX41+BZX49)</f>
        <v>#DIV/0!</v>
      </c>
      <c r="BZY62" s="8" t="s">
        <v>261</v>
      </c>
      <c r="BZZ62" s="8">
        <v>2016</v>
      </c>
      <c r="CAA62" s="8">
        <v>1</v>
      </c>
      <c r="CAB62" s="67" t="e">
        <f t="shared" ref="CAB62" si="4522">CAB41/(CAB41+CAB49)</f>
        <v>#DIV/0!</v>
      </c>
      <c r="CAC62" s="8" t="s">
        <v>261</v>
      </c>
      <c r="CAD62" s="8">
        <v>2016</v>
      </c>
      <c r="CAE62" s="8">
        <v>1</v>
      </c>
      <c r="CAF62" s="67" t="e">
        <f t="shared" ref="CAF62" si="4523">CAF41/(CAF41+CAF49)</f>
        <v>#DIV/0!</v>
      </c>
      <c r="CAG62" s="8" t="s">
        <v>261</v>
      </c>
      <c r="CAH62" s="8">
        <v>2016</v>
      </c>
      <c r="CAI62" s="8">
        <v>1</v>
      </c>
      <c r="CAJ62" s="67" t="e">
        <f t="shared" ref="CAJ62" si="4524">CAJ41/(CAJ41+CAJ49)</f>
        <v>#DIV/0!</v>
      </c>
      <c r="CAK62" s="8" t="s">
        <v>261</v>
      </c>
      <c r="CAL62" s="8">
        <v>2016</v>
      </c>
      <c r="CAM62" s="8">
        <v>1</v>
      </c>
      <c r="CAN62" s="67" t="e">
        <f t="shared" ref="CAN62" si="4525">CAN41/(CAN41+CAN49)</f>
        <v>#DIV/0!</v>
      </c>
      <c r="CAO62" s="8" t="s">
        <v>261</v>
      </c>
      <c r="CAP62" s="8">
        <v>2016</v>
      </c>
      <c r="CAQ62" s="8">
        <v>1</v>
      </c>
      <c r="CAR62" s="67" t="e">
        <f t="shared" ref="CAR62" si="4526">CAR41/(CAR41+CAR49)</f>
        <v>#DIV/0!</v>
      </c>
      <c r="CAS62" s="8" t="s">
        <v>261</v>
      </c>
      <c r="CAT62" s="8">
        <v>2016</v>
      </c>
      <c r="CAU62" s="8">
        <v>1</v>
      </c>
      <c r="CAV62" s="67" t="e">
        <f t="shared" ref="CAV62" si="4527">CAV41/(CAV41+CAV49)</f>
        <v>#DIV/0!</v>
      </c>
      <c r="CAW62" s="8" t="s">
        <v>261</v>
      </c>
      <c r="CAX62" s="8">
        <v>2016</v>
      </c>
      <c r="CAY62" s="8">
        <v>1</v>
      </c>
      <c r="CAZ62" s="67" t="e">
        <f t="shared" ref="CAZ62" si="4528">CAZ41/(CAZ41+CAZ49)</f>
        <v>#DIV/0!</v>
      </c>
      <c r="CBA62" s="8" t="s">
        <v>261</v>
      </c>
      <c r="CBB62" s="8">
        <v>2016</v>
      </c>
      <c r="CBC62" s="8">
        <v>1</v>
      </c>
      <c r="CBD62" s="67" t="e">
        <f t="shared" ref="CBD62" si="4529">CBD41/(CBD41+CBD49)</f>
        <v>#DIV/0!</v>
      </c>
      <c r="CBE62" s="8" t="s">
        <v>261</v>
      </c>
      <c r="CBF62" s="8">
        <v>2016</v>
      </c>
      <c r="CBG62" s="8">
        <v>1</v>
      </c>
      <c r="CBH62" s="67" t="e">
        <f t="shared" ref="CBH62" si="4530">CBH41/(CBH41+CBH49)</f>
        <v>#DIV/0!</v>
      </c>
      <c r="CBI62" s="8" t="s">
        <v>261</v>
      </c>
      <c r="CBJ62" s="8">
        <v>2016</v>
      </c>
      <c r="CBK62" s="8">
        <v>1</v>
      </c>
      <c r="CBL62" s="67" t="e">
        <f t="shared" ref="CBL62" si="4531">CBL41/(CBL41+CBL49)</f>
        <v>#DIV/0!</v>
      </c>
      <c r="CBM62" s="8" t="s">
        <v>261</v>
      </c>
      <c r="CBN62" s="8">
        <v>2016</v>
      </c>
      <c r="CBO62" s="8">
        <v>1</v>
      </c>
      <c r="CBP62" s="67" t="e">
        <f t="shared" ref="CBP62" si="4532">CBP41/(CBP41+CBP49)</f>
        <v>#DIV/0!</v>
      </c>
      <c r="CBQ62" s="8" t="s">
        <v>261</v>
      </c>
      <c r="CBR62" s="8">
        <v>2016</v>
      </c>
      <c r="CBS62" s="8">
        <v>1</v>
      </c>
      <c r="CBT62" s="67" t="e">
        <f t="shared" ref="CBT62" si="4533">CBT41/(CBT41+CBT49)</f>
        <v>#DIV/0!</v>
      </c>
      <c r="CBU62" s="8" t="s">
        <v>261</v>
      </c>
      <c r="CBV62" s="8">
        <v>2016</v>
      </c>
      <c r="CBW62" s="8">
        <v>1</v>
      </c>
      <c r="CBX62" s="67" t="e">
        <f t="shared" ref="CBX62" si="4534">CBX41/(CBX41+CBX49)</f>
        <v>#DIV/0!</v>
      </c>
      <c r="CBY62" s="8" t="s">
        <v>261</v>
      </c>
      <c r="CBZ62" s="8">
        <v>2016</v>
      </c>
      <c r="CCA62" s="8">
        <v>1</v>
      </c>
      <c r="CCB62" s="67" t="e">
        <f t="shared" ref="CCB62" si="4535">CCB41/(CCB41+CCB49)</f>
        <v>#DIV/0!</v>
      </c>
      <c r="CCC62" s="8" t="s">
        <v>261</v>
      </c>
      <c r="CCD62" s="8">
        <v>2016</v>
      </c>
      <c r="CCE62" s="8">
        <v>1</v>
      </c>
      <c r="CCF62" s="67" t="e">
        <f t="shared" ref="CCF62" si="4536">CCF41/(CCF41+CCF49)</f>
        <v>#DIV/0!</v>
      </c>
      <c r="CCG62" s="8" t="s">
        <v>261</v>
      </c>
      <c r="CCH62" s="8">
        <v>2016</v>
      </c>
      <c r="CCI62" s="8">
        <v>1</v>
      </c>
      <c r="CCJ62" s="67" t="e">
        <f t="shared" ref="CCJ62" si="4537">CCJ41/(CCJ41+CCJ49)</f>
        <v>#DIV/0!</v>
      </c>
      <c r="CCK62" s="8" t="s">
        <v>261</v>
      </c>
      <c r="CCL62" s="8">
        <v>2016</v>
      </c>
      <c r="CCM62" s="8">
        <v>1</v>
      </c>
      <c r="CCN62" s="67" t="e">
        <f t="shared" ref="CCN62" si="4538">CCN41/(CCN41+CCN49)</f>
        <v>#DIV/0!</v>
      </c>
      <c r="CCO62" s="8" t="s">
        <v>261</v>
      </c>
      <c r="CCP62" s="8">
        <v>2016</v>
      </c>
      <c r="CCQ62" s="8">
        <v>1</v>
      </c>
      <c r="CCR62" s="67" t="e">
        <f t="shared" ref="CCR62" si="4539">CCR41/(CCR41+CCR49)</f>
        <v>#DIV/0!</v>
      </c>
      <c r="CCS62" s="8" t="s">
        <v>261</v>
      </c>
      <c r="CCT62" s="8">
        <v>2016</v>
      </c>
      <c r="CCU62" s="8">
        <v>1</v>
      </c>
      <c r="CCV62" s="67" t="e">
        <f t="shared" ref="CCV62" si="4540">CCV41/(CCV41+CCV49)</f>
        <v>#DIV/0!</v>
      </c>
      <c r="CCW62" s="8" t="s">
        <v>261</v>
      </c>
      <c r="CCX62" s="8">
        <v>2016</v>
      </c>
      <c r="CCY62" s="8">
        <v>1</v>
      </c>
      <c r="CCZ62" s="67" t="e">
        <f t="shared" ref="CCZ62" si="4541">CCZ41/(CCZ41+CCZ49)</f>
        <v>#DIV/0!</v>
      </c>
      <c r="CDA62" s="8" t="s">
        <v>261</v>
      </c>
      <c r="CDB62" s="8">
        <v>2016</v>
      </c>
      <c r="CDC62" s="8">
        <v>1</v>
      </c>
      <c r="CDD62" s="67" t="e">
        <f t="shared" ref="CDD62" si="4542">CDD41/(CDD41+CDD49)</f>
        <v>#DIV/0!</v>
      </c>
      <c r="CDE62" s="8" t="s">
        <v>261</v>
      </c>
      <c r="CDF62" s="8">
        <v>2016</v>
      </c>
      <c r="CDG62" s="8">
        <v>1</v>
      </c>
      <c r="CDH62" s="67" t="e">
        <f t="shared" ref="CDH62" si="4543">CDH41/(CDH41+CDH49)</f>
        <v>#DIV/0!</v>
      </c>
      <c r="CDI62" s="8" t="s">
        <v>261</v>
      </c>
      <c r="CDJ62" s="8">
        <v>2016</v>
      </c>
      <c r="CDK62" s="8">
        <v>1</v>
      </c>
      <c r="CDL62" s="67" t="e">
        <f t="shared" ref="CDL62" si="4544">CDL41/(CDL41+CDL49)</f>
        <v>#DIV/0!</v>
      </c>
      <c r="CDM62" s="8" t="s">
        <v>261</v>
      </c>
      <c r="CDN62" s="8">
        <v>2016</v>
      </c>
      <c r="CDO62" s="8">
        <v>1</v>
      </c>
      <c r="CDP62" s="67" t="e">
        <f t="shared" ref="CDP62" si="4545">CDP41/(CDP41+CDP49)</f>
        <v>#DIV/0!</v>
      </c>
      <c r="CDQ62" s="8" t="s">
        <v>261</v>
      </c>
      <c r="CDR62" s="8">
        <v>2016</v>
      </c>
      <c r="CDS62" s="8">
        <v>1</v>
      </c>
      <c r="CDT62" s="67" t="e">
        <f t="shared" ref="CDT62" si="4546">CDT41/(CDT41+CDT49)</f>
        <v>#DIV/0!</v>
      </c>
      <c r="CDU62" s="8" t="s">
        <v>261</v>
      </c>
      <c r="CDV62" s="8">
        <v>2016</v>
      </c>
      <c r="CDW62" s="8">
        <v>1</v>
      </c>
      <c r="CDX62" s="67" t="e">
        <f t="shared" ref="CDX62" si="4547">CDX41/(CDX41+CDX49)</f>
        <v>#DIV/0!</v>
      </c>
      <c r="CDY62" s="8" t="s">
        <v>261</v>
      </c>
      <c r="CDZ62" s="8">
        <v>2016</v>
      </c>
      <c r="CEA62" s="8">
        <v>1</v>
      </c>
      <c r="CEB62" s="67" t="e">
        <f t="shared" ref="CEB62" si="4548">CEB41/(CEB41+CEB49)</f>
        <v>#DIV/0!</v>
      </c>
      <c r="CEC62" s="8" t="s">
        <v>261</v>
      </c>
      <c r="CED62" s="8">
        <v>2016</v>
      </c>
      <c r="CEE62" s="8">
        <v>1</v>
      </c>
      <c r="CEF62" s="67" t="e">
        <f t="shared" ref="CEF62" si="4549">CEF41/(CEF41+CEF49)</f>
        <v>#DIV/0!</v>
      </c>
      <c r="CEG62" s="8" t="s">
        <v>261</v>
      </c>
      <c r="CEH62" s="8">
        <v>2016</v>
      </c>
      <c r="CEI62" s="8">
        <v>1</v>
      </c>
      <c r="CEJ62" s="67" t="e">
        <f t="shared" ref="CEJ62" si="4550">CEJ41/(CEJ41+CEJ49)</f>
        <v>#DIV/0!</v>
      </c>
      <c r="CEK62" s="8" t="s">
        <v>261</v>
      </c>
      <c r="CEL62" s="8">
        <v>2016</v>
      </c>
      <c r="CEM62" s="8">
        <v>1</v>
      </c>
      <c r="CEN62" s="67" t="e">
        <f t="shared" ref="CEN62" si="4551">CEN41/(CEN41+CEN49)</f>
        <v>#DIV/0!</v>
      </c>
      <c r="CEO62" s="8" t="s">
        <v>261</v>
      </c>
      <c r="CEP62" s="8">
        <v>2016</v>
      </c>
      <c r="CEQ62" s="8">
        <v>1</v>
      </c>
      <c r="CER62" s="67" t="e">
        <f t="shared" ref="CER62" si="4552">CER41/(CER41+CER49)</f>
        <v>#DIV/0!</v>
      </c>
      <c r="CES62" s="8" t="s">
        <v>261</v>
      </c>
      <c r="CET62" s="8">
        <v>2016</v>
      </c>
      <c r="CEU62" s="8">
        <v>1</v>
      </c>
      <c r="CEV62" s="67" t="e">
        <f t="shared" ref="CEV62" si="4553">CEV41/(CEV41+CEV49)</f>
        <v>#DIV/0!</v>
      </c>
      <c r="CEW62" s="8" t="s">
        <v>261</v>
      </c>
      <c r="CEX62" s="8">
        <v>2016</v>
      </c>
      <c r="CEY62" s="8">
        <v>1</v>
      </c>
      <c r="CEZ62" s="67" t="e">
        <f t="shared" ref="CEZ62" si="4554">CEZ41/(CEZ41+CEZ49)</f>
        <v>#DIV/0!</v>
      </c>
      <c r="CFA62" s="8" t="s">
        <v>261</v>
      </c>
      <c r="CFB62" s="8">
        <v>2016</v>
      </c>
      <c r="CFC62" s="8">
        <v>1</v>
      </c>
      <c r="CFD62" s="67" t="e">
        <f t="shared" ref="CFD62" si="4555">CFD41/(CFD41+CFD49)</f>
        <v>#DIV/0!</v>
      </c>
      <c r="CFE62" s="8" t="s">
        <v>261</v>
      </c>
      <c r="CFF62" s="8">
        <v>2016</v>
      </c>
      <c r="CFG62" s="8">
        <v>1</v>
      </c>
      <c r="CFH62" s="67" t="e">
        <f t="shared" ref="CFH62" si="4556">CFH41/(CFH41+CFH49)</f>
        <v>#DIV/0!</v>
      </c>
      <c r="CFI62" s="8" t="s">
        <v>261</v>
      </c>
      <c r="CFJ62" s="8">
        <v>2016</v>
      </c>
      <c r="CFK62" s="8">
        <v>1</v>
      </c>
      <c r="CFL62" s="67" t="e">
        <f t="shared" ref="CFL62" si="4557">CFL41/(CFL41+CFL49)</f>
        <v>#DIV/0!</v>
      </c>
      <c r="CFM62" s="8" t="s">
        <v>261</v>
      </c>
      <c r="CFN62" s="8">
        <v>2016</v>
      </c>
      <c r="CFO62" s="8">
        <v>1</v>
      </c>
      <c r="CFP62" s="67" t="e">
        <f t="shared" ref="CFP62" si="4558">CFP41/(CFP41+CFP49)</f>
        <v>#DIV/0!</v>
      </c>
      <c r="CFQ62" s="8" t="s">
        <v>261</v>
      </c>
      <c r="CFR62" s="8">
        <v>2016</v>
      </c>
      <c r="CFS62" s="8">
        <v>1</v>
      </c>
      <c r="CFT62" s="67" t="e">
        <f t="shared" ref="CFT62" si="4559">CFT41/(CFT41+CFT49)</f>
        <v>#DIV/0!</v>
      </c>
      <c r="CFU62" s="8" t="s">
        <v>261</v>
      </c>
      <c r="CFV62" s="8">
        <v>2016</v>
      </c>
      <c r="CFW62" s="8">
        <v>1</v>
      </c>
      <c r="CFX62" s="67" t="e">
        <f t="shared" ref="CFX62" si="4560">CFX41/(CFX41+CFX49)</f>
        <v>#DIV/0!</v>
      </c>
      <c r="CFY62" s="8" t="s">
        <v>261</v>
      </c>
      <c r="CFZ62" s="8">
        <v>2016</v>
      </c>
      <c r="CGA62" s="8">
        <v>1</v>
      </c>
      <c r="CGB62" s="67" t="e">
        <f t="shared" ref="CGB62" si="4561">CGB41/(CGB41+CGB49)</f>
        <v>#DIV/0!</v>
      </c>
      <c r="CGC62" s="8" t="s">
        <v>261</v>
      </c>
      <c r="CGD62" s="8">
        <v>2016</v>
      </c>
      <c r="CGE62" s="8">
        <v>1</v>
      </c>
      <c r="CGF62" s="67" t="e">
        <f t="shared" ref="CGF62" si="4562">CGF41/(CGF41+CGF49)</f>
        <v>#DIV/0!</v>
      </c>
      <c r="CGG62" s="8" t="s">
        <v>261</v>
      </c>
      <c r="CGH62" s="8">
        <v>2016</v>
      </c>
      <c r="CGI62" s="8">
        <v>1</v>
      </c>
      <c r="CGJ62" s="67" t="e">
        <f t="shared" ref="CGJ62" si="4563">CGJ41/(CGJ41+CGJ49)</f>
        <v>#DIV/0!</v>
      </c>
      <c r="CGK62" s="8" t="s">
        <v>261</v>
      </c>
      <c r="CGL62" s="8">
        <v>2016</v>
      </c>
      <c r="CGM62" s="8">
        <v>1</v>
      </c>
      <c r="CGN62" s="67" t="e">
        <f t="shared" ref="CGN62" si="4564">CGN41/(CGN41+CGN49)</f>
        <v>#DIV/0!</v>
      </c>
      <c r="CGO62" s="8" t="s">
        <v>261</v>
      </c>
      <c r="CGP62" s="8">
        <v>2016</v>
      </c>
      <c r="CGQ62" s="8">
        <v>1</v>
      </c>
      <c r="CGR62" s="67" t="e">
        <f t="shared" ref="CGR62" si="4565">CGR41/(CGR41+CGR49)</f>
        <v>#DIV/0!</v>
      </c>
      <c r="CGS62" s="8" t="s">
        <v>261</v>
      </c>
      <c r="CGT62" s="8">
        <v>2016</v>
      </c>
      <c r="CGU62" s="8">
        <v>1</v>
      </c>
      <c r="CGV62" s="67" t="e">
        <f t="shared" ref="CGV62" si="4566">CGV41/(CGV41+CGV49)</f>
        <v>#DIV/0!</v>
      </c>
      <c r="CGW62" s="8" t="s">
        <v>261</v>
      </c>
      <c r="CGX62" s="8">
        <v>2016</v>
      </c>
      <c r="CGY62" s="8">
        <v>1</v>
      </c>
      <c r="CGZ62" s="67" t="e">
        <f t="shared" ref="CGZ62" si="4567">CGZ41/(CGZ41+CGZ49)</f>
        <v>#DIV/0!</v>
      </c>
      <c r="CHA62" s="8" t="s">
        <v>261</v>
      </c>
      <c r="CHB62" s="8">
        <v>2016</v>
      </c>
      <c r="CHC62" s="8">
        <v>1</v>
      </c>
      <c r="CHD62" s="67" t="e">
        <f t="shared" ref="CHD62" si="4568">CHD41/(CHD41+CHD49)</f>
        <v>#DIV/0!</v>
      </c>
      <c r="CHE62" s="8" t="s">
        <v>261</v>
      </c>
      <c r="CHF62" s="8">
        <v>2016</v>
      </c>
      <c r="CHG62" s="8">
        <v>1</v>
      </c>
      <c r="CHH62" s="67" t="e">
        <f t="shared" ref="CHH62" si="4569">CHH41/(CHH41+CHH49)</f>
        <v>#DIV/0!</v>
      </c>
      <c r="CHI62" s="8" t="s">
        <v>261</v>
      </c>
      <c r="CHJ62" s="8">
        <v>2016</v>
      </c>
      <c r="CHK62" s="8">
        <v>1</v>
      </c>
      <c r="CHL62" s="67" t="e">
        <f t="shared" ref="CHL62" si="4570">CHL41/(CHL41+CHL49)</f>
        <v>#DIV/0!</v>
      </c>
      <c r="CHM62" s="8" t="s">
        <v>261</v>
      </c>
      <c r="CHN62" s="8">
        <v>2016</v>
      </c>
      <c r="CHO62" s="8">
        <v>1</v>
      </c>
      <c r="CHP62" s="67" t="e">
        <f t="shared" ref="CHP62" si="4571">CHP41/(CHP41+CHP49)</f>
        <v>#DIV/0!</v>
      </c>
      <c r="CHQ62" s="8" t="s">
        <v>261</v>
      </c>
      <c r="CHR62" s="8">
        <v>2016</v>
      </c>
      <c r="CHS62" s="8">
        <v>1</v>
      </c>
      <c r="CHT62" s="67" t="e">
        <f t="shared" ref="CHT62" si="4572">CHT41/(CHT41+CHT49)</f>
        <v>#DIV/0!</v>
      </c>
      <c r="CHU62" s="8" t="s">
        <v>261</v>
      </c>
      <c r="CHV62" s="8">
        <v>2016</v>
      </c>
      <c r="CHW62" s="8">
        <v>1</v>
      </c>
      <c r="CHX62" s="67" t="e">
        <f t="shared" ref="CHX62" si="4573">CHX41/(CHX41+CHX49)</f>
        <v>#DIV/0!</v>
      </c>
      <c r="CHY62" s="8" t="s">
        <v>261</v>
      </c>
      <c r="CHZ62" s="8">
        <v>2016</v>
      </c>
      <c r="CIA62" s="8">
        <v>1</v>
      </c>
      <c r="CIB62" s="67" t="e">
        <f t="shared" ref="CIB62" si="4574">CIB41/(CIB41+CIB49)</f>
        <v>#DIV/0!</v>
      </c>
      <c r="CIC62" s="8" t="s">
        <v>261</v>
      </c>
      <c r="CID62" s="8">
        <v>2016</v>
      </c>
      <c r="CIE62" s="8">
        <v>1</v>
      </c>
      <c r="CIF62" s="67" t="e">
        <f t="shared" ref="CIF62" si="4575">CIF41/(CIF41+CIF49)</f>
        <v>#DIV/0!</v>
      </c>
      <c r="CIG62" s="8" t="s">
        <v>261</v>
      </c>
      <c r="CIH62" s="8">
        <v>2016</v>
      </c>
      <c r="CII62" s="8">
        <v>1</v>
      </c>
      <c r="CIJ62" s="67" t="e">
        <f t="shared" ref="CIJ62" si="4576">CIJ41/(CIJ41+CIJ49)</f>
        <v>#DIV/0!</v>
      </c>
      <c r="CIK62" s="8" t="s">
        <v>261</v>
      </c>
      <c r="CIL62" s="8">
        <v>2016</v>
      </c>
      <c r="CIM62" s="8">
        <v>1</v>
      </c>
      <c r="CIN62" s="67" t="e">
        <f t="shared" ref="CIN62" si="4577">CIN41/(CIN41+CIN49)</f>
        <v>#DIV/0!</v>
      </c>
      <c r="CIO62" s="8" t="s">
        <v>261</v>
      </c>
      <c r="CIP62" s="8">
        <v>2016</v>
      </c>
      <c r="CIQ62" s="8">
        <v>1</v>
      </c>
      <c r="CIR62" s="67" t="e">
        <f t="shared" ref="CIR62" si="4578">CIR41/(CIR41+CIR49)</f>
        <v>#DIV/0!</v>
      </c>
      <c r="CIS62" s="8" t="s">
        <v>261</v>
      </c>
      <c r="CIT62" s="8">
        <v>2016</v>
      </c>
      <c r="CIU62" s="8">
        <v>1</v>
      </c>
      <c r="CIV62" s="67" t="e">
        <f t="shared" ref="CIV62" si="4579">CIV41/(CIV41+CIV49)</f>
        <v>#DIV/0!</v>
      </c>
      <c r="CIW62" s="8" t="s">
        <v>261</v>
      </c>
      <c r="CIX62" s="8">
        <v>2016</v>
      </c>
      <c r="CIY62" s="8">
        <v>1</v>
      </c>
      <c r="CIZ62" s="67" t="e">
        <f t="shared" ref="CIZ62" si="4580">CIZ41/(CIZ41+CIZ49)</f>
        <v>#DIV/0!</v>
      </c>
      <c r="CJA62" s="8" t="s">
        <v>261</v>
      </c>
      <c r="CJB62" s="8">
        <v>2016</v>
      </c>
      <c r="CJC62" s="8">
        <v>1</v>
      </c>
      <c r="CJD62" s="67" t="e">
        <f t="shared" ref="CJD62" si="4581">CJD41/(CJD41+CJD49)</f>
        <v>#DIV/0!</v>
      </c>
      <c r="CJE62" s="8" t="s">
        <v>261</v>
      </c>
      <c r="CJF62" s="8">
        <v>2016</v>
      </c>
      <c r="CJG62" s="8">
        <v>1</v>
      </c>
      <c r="CJH62" s="67" t="e">
        <f t="shared" ref="CJH62" si="4582">CJH41/(CJH41+CJH49)</f>
        <v>#DIV/0!</v>
      </c>
      <c r="CJI62" s="8" t="s">
        <v>261</v>
      </c>
      <c r="CJJ62" s="8">
        <v>2016</v>
      </c>
      <c r="CJK62" s="8">
        <v>1</v>
      </c>
      <c r="CJL62" s="67" t="e">
        <f t="shared" ref="CJL62" si="4583">CJL41/(CJL41+CJL49)</f>
        <v>#DIV/0!</v>
      </c>
      <c r="CJM62" s="8" t="s">
        <v>261</v>
      </c>
      <c r="CJN62" s="8">
        <v>2016</v>
      </c>
      <c r="CJO62" s="8">
        <v>1</v>
      </c>
      <c r="CJP62" s="67" t="e">
        <f t="shared" ref="CJP62" si="4584">CJP41/(CJP41+CJP49)</f>
        <v>#DIV/0!</v>
      </c>
      <c r="CJQ62" s="8" t="s">
        <v>261</v>
      </c>
      <c r="CJR62" s="8">
        <v>2016</v>
      </c>
      <c r="CJS62" s="8">
        <v>1</v>
      </c>
      <c r="CJT62" s="67" t="e">
        <f t="shared" ref="CJT62" si="4585">CJT41/(CJT41+CJT49)</f>
        <v>#DIV/0!</v>
      </c>
      <c r="CJU62" s="8" t="s">
        <v>261</v>
      </c>
      <c r="CJV62" s="8">
        <v>2016</v>
      </c>
      <c r="CJW62" s="8">
        <v>1</v>
      </c>
      <c r="CJX62" s="67" t="e">
        <f t="shared" ref="CJX62" si="4586">CJX41/(CJX41+CJX49)</f>
        <v>#DIV/0!</v>
      </c>
      <c r="CJY62" s="8" t="s">
        <v>261</v>
      </c>
      <c r="CJZ62" s="8">
        <v>2016</v>
      </c>
      <c r="CKA62" s="8">
        <v>1</v>
      </c>
      <c r="CKB62" s="67" t="e">
        <f t="shared" ref="CKB62" si="4587">CKB41/(CKB41+CKB49)</f>
        <v>#DIV/0!</v>
      </c>
      <c r="CKC62" s="8" t="s">
        <v>261</v>
      </c>
      <c r="CKD62" s="8">
        <v>2016</v>
      </c>
      <c r="CKE62" s="8">
        <v>1</v>
      </c>
      <c r="CKF62" s="67" t="e">
        <f t="shared" ref="CKF62" si="4588">CKF41/(CKF41+CKF49)</f>
        <v>#DIV/0!</v>
      </c>
      <c r="CKG62" s="8" t="s">
        <v>261</v>
      </c>
      <c r="CKH62" s="8">
        <v>2016</v>
      </c>
      <c r="CKI62" s="8">
        <v>1</v>
      </c>
      <c r="CKJ62" s="67" t="e">
        <f t="shared" ref="CKJ62" si="4589">CKJ41/(CKJ41+CKJ49)</f>
        <v>#DIV/0!</v>
      </c>
      <c r="CKK62" s="8" t="s">
        <v>261</v>
      </c>
      <c r="CKL62" s="8">
        <v>2016</v>
      </c>
      <c r="CKM62" s="8">
        <v>1</v>
      </c>
      <c r="CKN62" s="67" t="e">
        <f t="shared" ref="CKN62" si="4590">CKN41/(CKN41+CKN49)</f>
        <v>#DIV/0!</v>
      </c>
      <c r="CKO62" s="8" t="s">
        <v>261</v>
      </c>
      <c r="CKP62" s="8">
        <v>2016</v>
      </c>
      <c r="CKQ62" s="8">
        <v>1</v>
      </c>
      <c r="CKR62" s="67" t="e">
        <f t="shared" ref="CKR62" si="4591">CKR41/(CKR41+CKR49)</f>
        <v>#DIV/0!</v>
      </c>
      <c r="CKS62" s="8" t="s">
        <v>261</v>
      </c>
      <c r="CKT62" s="8">
        <v>2016</v>
      </c>
      <c r="CKU62" s="8">
        <v>1</v>
      </c>
      <c r="CKV62" s="67" t="e">
        <f t="shared" ref="CKV62" si="4592">CKV41/(CKV41+CKV49)</f>
        <v>#DIV/0!</v>
      </c>
      <c r="CKW62" s="8" t="s">
        <v>261</v>
      </c>
      <c r="CKX62" s="8">
        <v>2016</v>
      </c>
      <c r="CKY62" s="8">
        <v>1</v>
      </c>
      <c r="CKZ62" s="67" t="e">
        <f t="shared" ref="CKZ62" si="4593">CKZ41/(CKZ41+CKZ49)</f>
        <v>#DIV/0!</v>
      </c>
      <c r="CLA62" s="8" t="s">
        <v>261</v>
      </c>
      <c r="CLB62" s="8">
        <v>2016</v>
      </c>
      <c r="CLC62" s="8">
        <v>1</v>
      </c>
      <c r="CLD62" s="67" t="e">
        <f t="shared" ref="CLD62" si="4594">CLD41/(CLD41+CLD49)</f>
        <v>#DIV/0!</v>
      </c>
      <c r="CLE62" s="8" t="s">
        <v>261</v>
      </c>
      <c r="CLF62" s="8">
        <v>2016</v>
      </c>
      <c r="CLG62" s="8">
        <v>1</v>
      </c>
      <c r="CLH62" s="67" t="e">
        <f t="shared" ref="CLH62" si="4595">CLH41/(CLH41+CLH49)</f>
        <v>#DIV/0!</v>
      </c>
      <c r="CLI62" s="8" t="s">
        <v>261</v>
      </c>
      <c r="CLJ62" s="8">
        <v>2016</v>
      </c>
      <c r="CLK62" s="8">
        <v>1</v>
      </c>
      <c r="CLL62" s="67" t="e">
        <f t="shared" ref="CLL62" si="4596">CLL41/(CLL41+CLL49)</f>
        <v>#DIV/0!</v>
      </c>
      <c r="CLM62" s="8" t="s">
        <v>261</v>
      </c>
      <c r="CLN62" s="8">
        <v>2016</v>
      </c>
      <c r="CLO62" s="8">
        <v>1</v>
      </c>
      <c r="CLP62" s="67" t="e">
        <f t="shared" ref="CLP62" si="4597">CLP41/(CLP41+CLP49)</f>
        <v>#DIV/0!</v>
      </c>
      <c r="CLQ62" s="8" t="s">
        <v>261</v>
      </c>
      <c r="CLR62" s="8">
        <v>2016</v>
      </c>
      <c r="CLS62" s="8">
        <v>1</v>
      </c>
      <c r="CLT62" s="67" t="e">
        <f t="shared" ref="CLT62" si="4598">CLT41/(CLT41+CLT49)</f>
        <v>#DIV/0!</v>
      </c>
      <c r="CLU62" s="8" t="s">
        <v>261</v>
      </c>
      <c r="CLV62" s="8">
        <v>2016</v>
      </c>
      <c r="CLW62" s="8">
        <v>1</v>
      </c>
      <c r="CLX62" s="67" t="e">
        <f t="shared" ref="CLX62" si="4599">CLX41/(CLX41+CLX49)</f>
        <v>#DIV/0!</v>
      </c>
      <c r="CLY62" s="8" t="s">
        <v>261</v>
      </c>
      <c r="CLZ62" s="8">
        <v>2016</v>
      </c>
      <c r="CMA62" s="8">
        <v>1</v>
      </c>
      <c r="CMB62" s="67" t="e">
        <f t="shared" ref="CMB62" si="4600">CMB41/(CMB41+CMB49)</f>
        <v>#DIV/0!</v>
      </c>
      <c r="CMC62" s="8" t="s">
        <v>261</v>
      </c>
      <c r="CMD62" s="8">
        <v>2016</v>
      </c>
      <c r="CME62" s="8">
        <v>1</v>
      </c>
      <c r="CMF62" s="67" t="e">
        <f t="shared" ref="CMF62" si="4601">CMF41/(CMF41+CMF49)</f>
        <v>#DIV/0!</v>
      </c>
      <c r="CMG62" s="8" t="s">
        <v>261</v>
      </c>
      <c r="CMH62" s="8">
        <v>2016</v>
      </c>
      <c r="CMI62" s="8">
        <v>1</v>
      </c>
      <c r="CMJ62" s="67" t="e">
        <f t="shared" ref="CMJ62" si="4602">CMJ41/(CMJ41+CMJ49)</f>
        <v>#DIV/0!</v>
      </c>
      <c r="CMK62" s="8" t="s">
        <v>261</v>
      </c>
      <c r="CML62" s="8">
        <v>2016</v>
      </c>
      <c r="CMM62" s="8">
        <v>1</v>
      </c>
      <c r="CMN62" s="67" t="e">
        <f t="shared" ref="CMN62" si="4603">CMN41/(CMN41+CMN49)</f>
        <v>#DIV/0!</v>
      </c>
      <c r="CMO62" s="8" t="s">
        <v>261</v>
      </c>
      <c r="CMP62" s="8">
        <v>2016</v>
      </c>
      <c r="CMQ62" s="8">
        <v>1</v>
      </c>
      <c r="CMR62" s="67" t="e">
        <f t="shared" ref="CMR62" si="4604">CMR41/(CMR41+CMR49)</f>
        <v>#DIV/0!</v>
      </c>
      <c r="CMS62" s="8" t="s">
        <v>261</v>
      </c>
      <c r="CMT62" s="8">
        <v>2016</v>
      </c>
      <c r="CMU62" s="8">
        <v>1</v>
      </c>
      <c r="CMV62" s="67" t="e">
        <f t="shared" ref="CMV62" si="4605">CMV41/(CMV41+CMV49)</f>
        <v>#DIV/0!</v>
      </c>
      <c r="CMW62" s="8" t="s">
        <v>261</v>
      </c>
      <c r="CMX62" s="8">
        <v>2016</v>
      </c>
      <c r="CMY62" s="8">
        <v>1</v>
      </c>
      <c r="CMZ62" s="67" t="e">
        <f t="shared" ref="CMZ62" si="4606">CMZ41/(CMZ41+CMZ49)</f>
        <v>#DIV/0!</v>
      </c>
      <c r="CNA62" s="8" t="s">
        <v>261</v>
      </c>
      <c r="CNB62" s="8">
        <v>2016</v>
      </c>
      <c r="CNC62" s="8">
        <v>1</v>
      </c>
      <c r="CND62" s="67" t="e">
        <f t="shared" ref="CND62" si="4607">CND41/(CND41+CND49)</f>
        <v>#DIV/0!</v>
      </c>
      <c r="CNE62" s="8" t="s">
        <v>261</v>
      </c>
      <c r="CNF62" s="8">
        <v>2016</v>
      </c>
      <c r="CNG62" s="8">
        <v>1</v>
      </c>
      <c r="CNH62" s="67" t="e">
        <f t="shared" ref="CNH62" si="4608">CNH41/(CNH41+CNH49)</f>
        <v>#DIV/0!</v>
      </c>
      <c r="CNI62" s="8" t="s">
        <v>261</v>
      </c>
      <c r="CNJ62" s="8">
        <v>2016</v>
      </c>
      <c r="CNK62" s="8">
        <v>1</v>
      </c>
      <c r="CNL62" s="67" t="e">
        <f t="shared" ref="CNL62" si="4609">CNL41/(CNL41+CNL49)</f>
        <v>#DIV/0!</v>
      </c>
      <c r="CNM62" s="8" t="s">
        <v>261</v>
      </c>
      <c r="CNN62" s="8">
        <v>2016</v>
      </c>
      <c r="CNO62" s="8">
        <v>1</v>
      </c>
      <c r="CNP62" s="67" t="e">
        <f t="shared" ref="CNP62" si="4610">CNP41/(CNP41+CNP49)</f>
        <v>#DIV/0!</v>
      </c>
      <c r="CNQ62" s="8" t="s">
        <v>261</v>
      </c>
      <c r="CNR62" s="8">
        <v>2016</v>
      </c>
      <c r="CNS62" s="8">
        <v>1</v>
      </c>
      <c r="CNT62" s="67" t="e">
        <f t="shared" ref="CNT62" si="4611">CNT41/(CNT41+CNT49)</f>
        <v>#DIV/0!</v>
      </c>
      <c r="CNU62" s="8" t="s">
        <v>261</v>
      </c>
      <c r="CNV62" s="8">
        <v>2016</v>
      </c>
      <c r="CNW62" s="8">
        <v>1</v>
      </c>
      <c r="CNX62" s="67" t="e">
        <f t="shared" ref="CNX62" si="4612">CNX41/(CNX41+CNX49)</f>
        <v>#DIV/0!</v>
      </c>
      <c r="CNY62" s="8" t="s">
        <v>261</v>
      </c>
      <c r="CNZ62" s="8">
        <v>2016</v>
      </c>
      <c r="COA62" s="8">
        <v>1</v>
      </c>
      <c r="COB62" s="67" t="e">
        <f t="shared" ref="COB62" si="4613">COB41/(COB41+COB49)</f>
        <v>#DIV/0!</v>
      </c>
      <c r="COC62" s="8" t="s">
        <v>261</v>
      </c>
      <c r="COD62" s="8">
        <v>2016</v>
      </c>
      <c r="COE62" s="8">
        <v>1</v>
      </c>
      <c r="COF62" s="67" t="e">
        <f t="shared" ref="COF62" si="4614">COF41/(COF41+COF49)</f>
        <v>#DIV/0!</v>
      </c>
      <c r="COG62" s="8" t="s">
        <v>261</v>
      </c>
      <c r="COH62" s="8">
        <v>2016</v>
      </c>
      <c r="COI62" s="8">
        <v>1</v>
      </c>
      <c r="COJ62" s="67" t="e">
        <f t="shared" ref="COJ62" si="4615">COJ41/(COJ41+COJ49)</f>
        <v>#DIV/0!</v>
      </c>
      <c r="COK62" s="8" t="s">
        <v>261</v>
      </c>
      <c r="COL62" s="8">
        <v>2016</v>
      </c>
      <c r="COM62" s="8">
        <v>1</v>
      </c>
      <c r="CON62" s="67" t="e">
        <f t="shared" ref="CON62" si="4616">CON41/(CON41+CON49)</f>
        <v>#DIV/0!</v>
      </c>
      <c r="COO62" s="8" t="s">
        <v>261</v>
      </c>
      <c r="COP62" s="8">
        <v>2016</v>
      </c>
      <c r="COQ62" s="8">
        <v>1</v>
      </c>
      <c r="COR62" s="67" t="e">
        <f t="shared" ref="COR62" si="4617">COR41/(COR41+COR49)</f>
        <v>#DIV/0!</v>
      </c>
      <c r="COS62" s="8" t="s">
        <v>261</v>
      </c>
      <c r="COT62" s="8">
        <v>2016</v>
      </c>
      <c r="COU62" s="8">
        <v>1</v>
      </c>
      <c r="COV62" s="67" t="e">
        <f t="shared" ref="COV62" si="4618">COV41/(COV41+COV49)</f>
        <v>#DIV/0!</v>
      </c>
      <c r="COW62" s="8" t="s">
        <v>261</v>
      </c>
      <c r="COX62" s="8">
        <v>2016</v>
      </c>
      <c r="COY62" s="8">
        <v>1</v>
      </c>
      <c r="COZ62" s="67" t="e">
        <f t="shared" ref="COZ62" si="4619">COZ41/(COZ41+COZ49)</f>
        <v>#DIV/0!</v>
      </c>
      <c r="CPA62" s="8" t="s">
        <v>261</v>
      </c>
      <c r="CPB62" s="8">
        <v>2016</v>
      </c>
      <c r="CPC62" s="8">
        <v>1</v>
      </c>
      <c r="CPD62" s="67" t="e">
        <f t="shared" ref="CPD62" si="4620">CPD41/(CPD41+CPD49)</f>
        <v>#DIV/0!</v>
      </c>
      <c r="CPE62" s="8" t="s">
        <v>261</v>
      </c>
      <c r="CPF62" s="8">
        <v>2016</v>
      </c>
      <c r="CPG62" s="8">
        <v>1</v>
      </c>
      <c r="CPH62" s="67" t="e">
        <f t="shared" ref="CPH62" si="4621">CPH41/(CPH41+CPH49)</f>
        <v>#DIV/0!</v>
      </c>
      <c r="CPI62" s="8" t="s">
        <v>261</v>
      </c>
      <c r="CPJ62" s="8">
        <v>2016</v>
      </c>
      <c r="CPK62" s="8">
        <v>1</v>
      </c>
      <c r="CPL62" s="67" t="e">
        <f t="shared" ref="CPL62" si="4622">CPL41/(CPL41+CPL49)</f>
        <v>#DIV/0!</v>
      </c>
      <c r="CPM62" s="8" t="s">
        <v>261</v>
      </c>
      <c r="CPN62" s="8">
        <v>2016</v>
      </c>
      <c r="CPO62" s="8">
        <v>1</v>
      </c>
      <c r="CPP62" s="67" t="e">
        <f t="shared" ref="CPP62" si="4623">CPP41/(CPP41+CPP49)</f>
        <v>#DIV/0!</v>
      </c>
      <c r="CPQ62" s="8" t="s">
        <v>261</v>
      </c>
      <c r="CPR62" s="8">
        <v>2016</v>
      </c>
      <c r="CPS62" s="8">
        <v>1</v>
      </c>
      <c r="CPT62" s="67" t="e">
        <f t="shared" ref="CPT62" si="4624">CPT41/(CPT41+CPT49)</f>
        <v>#DIV/0!</v>
      </c>
      <c r="CPU62" s="8" t="s">
        <v>261</v>
      </c>
      <c r="CPV62" s="8">
        <v>2016</v>
      </c>
      <c r="CPW62" s="8">
        <v>1</v>
      </c>
      <c r="CPX62" s="67" t="e">
        <f t="shared" ref="CPX62" si="4625">CPX41/(CPX41+CPX49)</f>
        <v>#DIV/0!</v>
      </c>
      <c r="CPY62" s="8" t="s">
        <v>261</v>
      </c>
      <c r="CPZ62" s="8">
        <v>2016</v>
      </c>
      <c r="CQA62" s="8">
        <v>1</v>
      </c>
      <c r="CQB62" s="67" t="e">
        <f t="shared" ref="CQB62" si="4626">CQB41/(CQB41+CQB49)</f>
        <v>#DIV/0!</v>
      </c>
      <c r="CQC62" s="8" t="s">
        <v>261</v>
      </c>
      <c r="CQD62" s="8">
        <v>2016</v>
      </c>
      <c r="CQE62" s="8">
        <v>1</v>
      </c>
      <c r="CQF62" s="67" t="e">
        <f t="shared" ref="CQF62" si="4627">CQF41/(CQF41+CQF49)</f>
        <v>#DIV/0!</v>
      </c>
      <c r="CQG62" s="8" t="s">
        <v>261</v>
      </c>
      <c r="CQH62" s="8">
        <v>2016</v>
      </c>
      <c r="CQI62" s="8">
        <v>1</v>
      </c>
      <c r="CQJ62" s="67" t="e">
        <f t="shared" ref="CQJ62" si="4628">CQJ41/(CQJ41+CQJ49)</f>
        <v>#DIV/0!</v>
      </c>
      <c r="CQK62" s="8" t="s">
        <v>261</v>
      </c>
      <c r="CQL62" s="8">
        <v>2016</v>
      </c>
      <c r="CQM62" s="8">
        <v>1</v>
      </c>
      <c r="CQN62" s="67" t="e">
        <f t="shared" ref="CQN62" si="4629">CQN41/(CQN41+CQN49)</f>
        <v>#DIV/0!</v>
      </c>
      <c r="CQO62" s="8" t="s">
        <v>261</v>
      </c>
      <c r="CQP62" s="8">
        <v>2016</v>
      </c>
      <c r="CQQ62" s="8">
        <v>1</v>
      </c>
      <c r="CQR62" s="67" t="e">
        <f t="shared" ref="CQR62" si="4630">CQR41/(CQR41+CQR49)</f>
        <v>#DIV/0!</v>
      </c>
      <c r="CQS62" s="8" t="s">
        <v>261</v>
      </c>
      <c r="CQT62" s="8">
        <v>2016</v>
      </c>
      <c r="CQU62" s="8">
        <v>1</v>
      </c>
      <c r="CQV62" s="67" t="e">
        <f t="shared" ref="CQV62" si="4631">CQV41/(CQV41+CQV49)</f>
        <v>#DIV/0!</v>
      </c>
      <c r="CQW62" s="8" t="s">
        <v>261</v>
      </c>
      <c r="CQX62" s="8">
        <v>2016</v>
      </c>
      <c r="CQY62" s="8">
        <v>1</v>
      </c>
      <c r="CQZ62" s="67" t="e">
        <f t="shared" ref="CQZ62" si="4632">CQZ41/(CQZ41+CQZ49)</f>
        <v>#DIV/0!</v>
      </c>
      <c r="CRA62" s="8" t="s">
        <v>261</v>
      </c>
      <c r="CRB62" s="8">
        <v>2016</v>
      </c>
      <c r="CRC62" s="8">
        <v>1</v>
      </c>
      <c r="CRD62" s="67" t="e">
        <f t="shared" ref="CRD62" si="4633">CRD41/(CRD41+CRD49)</f>
        <v>#DIV/0!</v>
      </c>
      <c r="CRE62" s="8" t="s">
        <v>261</v>
      </c>
      <c r="CRF62" s="8">
        <v>2016</v>
      </c>
      <c r="CRG62" s="8">
        <v>1</v>
      </c>
      <c r="CRH62" s="67" t="e">
        <f t="shared" ref="CRH62" si="4634">CRH41/(CRH41+CRH49)</f>
        <v>#DIV/0!</v>
      </c>
      <c r="CRI62" s="8" t="s">
        <v>261</v>
      </c>
      <c r="CRJ62" s="8">
        <v>2016</v>
      </c>
      <c r="CRK62" s="8">
        <v>1</v>
      </c>
      <c r="CRL62" s="67" t="e">
        <f t="shared" ref="CRL62" si="4635">CRL41/(CRL41+CRL49)</f>
        <v>#DIV/0!</v>
      </c>
      <c r="CRM62" s="8" t="s">
        <v>261</v>
      </c>
      <c r="CRN62" s="8">
        <v>2016</v>
      </c>
      <c r="CRO62" s="8">
        <v>1</v>
      </c>
      <c r="CRP62" s="67" t="e">
        <f t="shared" ref="CRP62" si="4636">CRP41/(CRP41+CRP49)</f>
        <v>#DIV/0!</v>
      </c>
      <c r="CRQ62" s="8" t="s">
        <v>261</v>
      </c>
      <c r="CRR62" s="8">
        <v>2016</v>
      </c>
      <c r="CRS62" s="8">
        <v>1</v>
      </c>
      <c r="CRT62" s="67" t="e">
        <f t="shared" ref="CRT62" si="4637">CRT41/(CRT41+CRT49)</f>
        <v>#DIV/0!</v>
      </c>
      <c r="CRU62" s="8" t="s">
        <v>261</v>
      </c>
      <c r="CRV62" s="8">
        <v>2016</v>
      </c>
      <c r="CRW62" s="8">
        <v>1</v>
      </c>
      <c r="CRX62" s="67" t="e">
        <f t="shared" ref="CRX62" si="4638">CRX41/(CRX41+CRX49)</f>
        <v>#DIV/0!</v>
      </c>
      <c r="CRY62" s="8" t="s">
        <v>261</v>
      </c>
      <c r="CRZ62" s="8">
        <v>2016</v>
      </c>
      <c r="CSA62" s="8">
        <v>1</v>
      </c>
      <c r="CSB62" s="67" t="e">
        <f t="shared" ref="CSB62" si="4639">CSB41/(CSB41+CSB49)</f>
        <v>#DIV/0!</v>
      </c>
      <c r="CSC62" s="8" t="s">
        <v>261</v>
      </c>
      <c r="CSD62" s="8">
        <v>2016</v>
      </c>
      <c r="CSE62" s="8">
        <v>1</v>
      </c>
      <c r="CSF62" s="67" t="e">
        <f t="shared" ref="CSF62" si="4640">CSF41/(CSF41+CSF49)</f>
        <v>#DIV/0!</v>
      </c>
      <c r="CSG62" s="8" t="s">
        <v>261</v>
      </c>
      <c r="CSH62" s="8">
        <v>2016</v>
      </c>
      <c r="CSI62" s="8">
        <v>1</v>
      </c>
      <c r="CSJ62" s="67" t="e">
        <f t="shared" ref="CSJ62" si="4641">CSJ41/(CSJ41+CSJ49)</f>
        <v>#DIV/0!</v>
      </c>
      <c r="CSK62" s="8" t="s">
        <v>261</v>
      </c>
      <c r="CSL62" s="8">
        <v>2016</v>
      </c>
      <c r="CSM62" s="8">
        <v>1</v>
      </c>
      <c r="CSN62" s="67" t="e">
        <f t="shared" ref="CSN62" si="4642">CSN41/(CSN41+CSN49)</f>
        <v>#DIV/0!</v>
      </c>
      <c r="CSO62" s="8" t="s">
        <v>261</v>
      </c>
      <c r="CSP62" s="8">
        <v>2016</v>
      </c>
      <c r="CSQ62" s="8">
        <v>1</v>
      </c>
      <c r="CSR62" s="67" t="e">
        <f t="shared" ref="CSR62" si="4643">CSR41/(CSR41+CSR49)</f>
        <v>#DIV/0!</v>
      </c>
      <c r="CSS62" s="8" t="s">
        <v>261</v>
      </c>
      <c r="CST62" s="8">
        <v>2016</v>
      </c>
      <c r="CSU62" s="8">
        <v>1</v>
      </c>
      <c r="CSV62" s="67" t="e">
        <f t="shared" ref="CSV62" si="4644">CSV41/(CSV41+CSV49)</f>
        <v>#DIV/0!</v>
      </c>
      <c r="CSW62" s="8" t="s">
        <v>261</v>
      </c>
      <c r="CSX62" s="8">
        <v>2016</v>
      </c>
      <c r="CSY62" s="8">
        <v>1</v>
      </c>
      <c r="CSZ62" s="67" t="e">
        <f t="shared" ref="CSZ62" si="4645">CSZ41/(CSZ41+CSZ49)</f>
        <v>#DIV/0!</v>
      </c>
      <c r="CTA62" s="8" t="s">
        <v>261</v>
      </c>
      <c r="CTB62" s="8">
        <v>2016</v>
      </c>
      <c r="CTC62" s="8">
        <v>1</v>
      </c>
      <c r="CTD62" s="67" t="e">
        <f t="shared" ref="CTD62" si="4646">CTD41/(CTD41+CTD49)</f>
        <v>#DIV/0!</v>
      </c>
      <c r="CTE62" s="8" t="s">
        <v>261</v>
      </c>
      <c r="CTF62" s="8">
        <v>2016</v>
      </c>
      <c r="CTG62" s="8">
        <v>1</v>
      </c>
      <c r="CTH62" s="67" t="e">
        <f t="shared" ref="CTH62" si="4647">CTH41/(CTH41+CTH49)</f>
        <v>#DIV/0!</v>
      </c>
      <c r="CTI62" s="8" t="s">
        <v>261</v>
      </c>
      <c r="CTJ62" s="8">
        <v>2016</v>
      </c>
      <c r="CTK62" s="8">
        <v>1</v>
      </c>
      <c r="CTL62" s="67" t="e">
        <f t="shared" ref="CTL62" si="4648">CTL41/(CTL41+CTL49)</f>
        <v>#DIV/0!</v>
      </c>
      <c r="CTM62" s="8" t="s">
        <v>261</v>
      </c>
      <c r="CTN62" s="8">
        <v>2016</v>
      </c>
      <c r="CTO62" s="8">
        <v>1</v>
      </c>
      <c r="CTP62" s="67" t="e">
        <f t="shared" ref="CTP62" si="4649">CTP41/(CTP41+CTP49)</f>
        <v>#DIV/0!</v>
      </c>
      <c r="CTQ62" s="8" t="s">
        <v>261</v>
      </c>
      <c r="CTR62" s="8">
        <v>2016</v>
      </c>
      <c r="CTS62" s="8">
        <v>1</v>
      </c>
      <c r="CTT62" s="67" t="e">
        <f t="shared" ref="CTT62" si="4650">CTT41/(CTT41+CTT49)</f>
        <v>#DIV/0!</v>
      </c>
      <c r="CTU62" s="8" t="s">
        <v>261</v>
      </c>
      <c r="CTV62" s="8">
        <v>2016</v>
      </c>
      <c r="CTW62" s="8">
        <v>1</v>
      </c>
      <c r="CTX62" s="67" t="e">
        <f t="shared" ref="CTX62" si="4651">CTX41/(CTX41+CTX49)</f>
        <v>#DIV/0!</v>
      </c>
      <c r="CTY62" s="8" t="s">
        <v>261</v>
      </c>
      <c r="CTZ62" s="8">
        <v>2016</v>
      </c>
      <c r="CUA62" s="8">
        <v>1</v>
      </c>
      <c r="CUB62" s="67" t="e">
        <f t="shared" ref="CUB62" si="4652">CUB41/(CUB41+CUB49)</f>
        <v>#DIV/0!</v>
      </c>
      <c r="CUC62" s="8" t="s">
        <v>261</v>
      </c>
      <c r="CUD62" s="8">
        <v>2016</v>
      </c>
      <c r="CUE62" s="8">
        <v>1</v>
      </c>
      <c r="CUF62" s="67" t="e">
        <f t="shared" ref="CUF62" si="4653">CUF41/(CUF41+CUF49)</f>
        <v>#DIV/0!</v>
      </c>
      <c r="CUG62" s="8" t="s">
        <v>261</v>
      </c>
      <c r="CUH62" s="8">
        <v>2016</v>
      </c>
      <c r="CUI62" s="8">
        <v>1</v>
      </c>
      <c r="CUJ62" s="67" t="e">
        <f t="shared" ref="CUJ62" si="4654">CUJ41/(CUJ41+CUJ49)</f>
        <v>#DIV/0!</v>
      </c>
      <c r="CUK62" s="8" t="s">
        <v>261</v>
      </c>
      <c r="CUL62" s="8">
        <v>2016</v>
      </c>
      <c r="CUM62" s="8">
        <v>1</v>
      </c>
      <c r="CUN62" s="67" t="e">
        <f t="shared" ref="CUN62" si="4655">CUN41/(CUN41+CUN49)</f>
        <v>#DIV/0!</v>
      </c>
      <c r="CUO62" s="8" t="s">
        <v>261</v>
      </c>
      <c r="CUP62" s="8">
        <v>2016</v>
      </c>
      <c r="CUQ62" s="8">
        <v>1</v>
      </c>
      <c r="CUR62" s="67" t="e">
        <f t="shared" ref="CUR62" si="4656">CUR41/(CUR41+CUR49)</f>
        <v>#DIV/0!</v>
      </c>
      <c r="CUS62" s="8" t="s">
        <v>261</v>
      </c>
      <c r="CUT62" s="8">
        <v>2016</v>
      </c>
      <c r="CUU62" s="8">
        <v>1</v>
      </c>
      <c r="CUV62" s="67" t="e">
        <f t="shared" ref="CUV62" si="4657">CUV41/(CUV41+CUV49)</f>
        <v>#DIV/0!</v>
      </c>
      <c r="CUW62" s="8" t="s">
        <v>261</v>
      </c>
      <c r="CUX62" s="8">
        <v>2016</v>
      </c>
      <c r="CUY62" s="8">
        <v>1</v>
      </c>
      <c r="CUZ62" s="67" t="e">
        <f t="shared" ref="CUZ62" si="4658">CUZ41/(CUZ41+CUZ49)</f>
        <v>#DIV/0!</v>
      </c>
      <c r="CVA62" s="8" t="s">
        <v>261</v>
      </c>
      <c r="CVB62" s="8">
        <v>2016</v>
      </c>
      <c r="CVC62" s="8">
        <v>1</v>
      </c>
      <c r="CVD62" s="67" t="e">
        <f t="shared" ref="CVD62" si="4659">CVD41/(CVD41+CVD49)</f>
        <v>#DIV/0!</v>
      </c>
      <c r="CVE62" s="8" t="s">
        <v>261</v>
      </c>
      <c r="CVF62" s="8">
        <v>2016</v>
      </c>
      <c r="CVG62" s="8">
        <v>1</v>
      </c>
      <c r="CVH62" s="67" t="e">
        <f t="shared" ref="CVH62" si="4660">CVH41/(CVH41+CVH49)</f>
        <v>#DIV/0!</v>
      </c>
      <c r="CVI62" s="8" t="s">
        <v>261</v>
      </c>
      <c r="CVJ62" s="8">
        <v>2016</v>
      </c>
      <c r="CVK62" s="8">
        <v>1</v>
      </c>
      <c r="CVL62" s="67" t="e">
        <f t="shared" ref="CVL62" si="4661">CVL41/(CVL41+CVL49)</f>
        <v>#DIV/0!</v>
      </c>
      <c r="CVM62" s="8" t="s">
        <v>261</v>
      </c>
      <c r="CVN62" s="8">
        <v>2016</v>
      </c>
      <c r="CVO62" s="8">
        <v>1</v>
      </c>
      <c r="CVP62" s="67" t="e">
        <f t="shared" ref="CVP62" si="4662">CVP41/(CVP41+CVP49)</f>
        <v>#DIV/0!</v>
      </c>
      <c r="CVQ62" s="8" t="s">
        <v>261</v>
      </c>
      <c r="CVR62" s="8">
        <v>2016</v>
      </c>
      <c r="CVS62" s="8">
        <v>1</v>
      </c>
      <c r="CVT62" s="67" t="e">
        <f t="shared" ref="CVT62" si="4663">CVT41/(CVT41+CVT49)</f>
        <v>#DIV/0!</v>
      </c>
      <c r="CVU62" s="8" t="s">
        <v>261</v>
      </c>
      <c r="CVV62" s="8">
        <v>2016</v>
      </c>
      <c r="CVW62" s="8">
        <v>1</v>
      </c>
      <c r="CVX62" s="67" t="e">
        <f t="shared" ref="CVX62" si="4664">CVX41/(CVX41+CVX49)</f>
        <v>#DIV/0!</v>
      </c>
      <c r="CVY62" s="8" t="s">
        <v>261</v>
      </c>
      <c r="CVZ62" s="8">
        <v>2016</v>
      </c>
      <c r="CWA62" s="8">
        <v>1</v>
      </c>
      <c r="CWB62" s="67" t="e">
        <f t="shared" ref="CWB62" si="4665">CWB41/(CWB41+CWB49)</f>
        <v>#DIV/0!</v>
      </c>
      <c r="CWC62" s="8" t="s">
        <v>261</v>
      </c>
      <c r="CWD62" s="8">
        <v>2016</v>
      </c>
      <c r="CWE62" s="8">
        <v>1</v>
      </c>
      <c r="CWF62" s="67" t="e">
        <f t="shared" ref="CWF62" si="4666">CWF41/(CWF41+CWF49)</f>
        <v>#DIV/0!</v>
      </c>
      <c r="CWG62" s="8" t="s">
        <v>261</v>
      </c>
      <c r="CWH62" s="8">
        <v>2016</v>
      </c>
      <c r="CWI62" s="8">
        <v>1</v>
      </c>
      <c r="CWJ62" s="67" t="e">
        <f t="shared" ref="CWJ62" si="4667">CWJ41/(CWJ41+CWJ49)</f>
        <v>#DIV/0!</v>
      </c>
      <c r="CWK62" s="8" t="s">
        <v>261</v>
      </c>
      <c r="CWL62" s="8">
        <v>2016</v>
      </c>
      <c r="CWM62" s="8">
        <v>1</v>
      </c>
      <c r="CWN62" s="67" t="e">
        <f t="shared" ref="CWN62" si="4668">CWN41/(CWN41+CWN49)</f>
        <v>#DIV/0!</v>
      </c>
      <c r="CWO62" s="8" t="s">
        <v>261</v>
      </c>
      <c r="CWP62" s="8">
        <v>2016</v>
      </c>
      <c r="CWQ62" s="8">
        <v>1</v>
      </c>
      <c r="CWR62" s="67" t="e">
        <f t="shared" ref="CWR62" si="4669">CWR41/(CWR41+CWR49)</f>
        <v>#DIV/0!</v>
      </c>
      <c r="CWS62" s="8" t="s">
        <v>261</v>
      </c>
      <c r="CWT62" s="8">
        <v>2016</v>
      </c>
      <c r="CWU62" s="8">
        <v>1</v>
      </c>
      <c r="CWV62" s="67" t="e">
        <f t="shared" ref="CWV62" si="4670">CWV41/(CWV41+CWV49)</f>
        <v>#DIV/0!</v>
      </c>
      <c r="CWW62" s="8" t="s">
        <v>261</v>
      </c>
      <c r="CWX62" s="8">
        <v>2016</v>
      </c>
      <c r="CWY62" s="8">
        <v>1</v>
      </c>
      <c r="CWZ62" s="67" t="e">
        <f t="shared" ref="CWZ62" si="4671">CWZ41/(CWZ41+CWZ49)</f>
        <v>#DIV/0!</v>
      </c>
      <c r="CXA62" s="8" t="s">
        <v>261</v>
      </c>
      <c r="CXB62" s="8">
        <v>2016</v>
      </c>
      <c r="CXC62" s="8">
        <v>1</v>
      </c>
      <c r="CXD62" s="67" t="e">
        <f t="shared" ref="CXD62" si="4672">CXD41/(CXD41+CXD49)</f>
        <v>#DIV/0!</v>
      </c>
      <c r="CXE62" s="8" t="s">
        <v>261</v>
      </c>
      <c r="CXF62" s="8">
        <v>2016</v>
      </c>
      <c r="CXG62" s="8">
        <v>1</v>
      </c>
      <c r="CXH62" s="67" t="e">
        <f t="shared" ref="CXH62" si="4673">CXH41/(CXH41+CXH49)</f>
        <v>#DIV/0!</v>
      </c>
      <c r="CXI62" s="8" t="s">
        <v>261</v>
      </c>
      <c r="CXJ62" s="8">
        <v>2016</v>
      </c>
      <c r="CXK62" s="8">
        <v>1</v>
      </c>
      <c r="CXL62" s="67" t="e">
        <f t="shared" ref="CXL62" si="4674">CXL41/(CXL41+CXL49)</f>
        <v>#DIV/0!</v>
      </c>
      <c r="CXM62" s="8" t="s">
        <v>261</v>
      </c>
      <c r="CXN62" s="8">
        <v>2016</v>
      </c>
      <c r="CXO62" s="8">
        <v>1</v>
      </c>
      <c r="CXP62" s="67" t="e">
        <f t="shared" ref="CXP62" si="4675">CXP41/(CXP41+CXP49)</f>
        <v>#DIV/0!</v>
      </c>
      <c r="CXQ62" s="8" t="s">
        <v>261</v>
      </c>
      <c r="CXR62" s="8">
        <v>2016</v>
      </c>
      <c r="CXS62" s="8">
        <v>1</v>
      </c>
      <c r="CXT62" s="67" t="e">
        <f t="shared" ref="CXT62" si="4676">CXT41/(CXT41+CXT49)</f>
        <v>#DIV/0!</v>
      </c>
      <c r="CXU62" s="8" t="s">
        <v>261</v>
      </c>
      <c r="CXV62" s="8">
        <v>2016</v>
      </c>
      <c r="CXW62" s="8">
        <v>1</v>
      </c>
      <c r="CXX62" s="67" t="e">
        <f t="shared" ref="CXX62" si="4677">CXX41/(CXX41+CXX49)</f>
        <v>#DIV/0!</v>
      </c>
      <c r="CXY62" s="8" t="s">
        <v>261</v>
      </c>
      <c r="CXZ62" s="8">
        <v>2016</v>
      </c>
      <c r="CYA62" s="8">
        <v>1</v>
      </c>
      <c r="CYB62" s="67" t="e">
        <f t="shared" ref="CYB62" si="4678">CYB41/(CYB41+CYB49)</f>
        <v>#DIV/0!</v>
      </c>
      <c r="CYC62" s="8" t="s">
        <v>261</v>
      </c>
      <c r="CYD62" s="8">
        <v>2016</v>
      </c>
      <c r="CYE62" s="8">
        <v>1</v>
      </c>
      <c r="CYF62" s="67" t="e">
        <f t="shared" ref="CYF62" si="4679">CYF41/(CYF41+CYF49)</f>
        <v>#DIV/0!</v>
      </c>
      <c r="CYG62" s="8" t="s">
        <v>261</v>
      </c>
      <c r="CYH62" s="8">
        <v>2016</v>
      </c>
      <c r="CYI62" s="8">
        <v>1</v>
      </c>
      <c r="CYJ62" s="67" t="e">
        <f t="shared" ref="CYJ62" si="4680">CYJ41/(CYJ41+CYJ49)</f>
        <v>#DIV/0!</v>
      </c>
      <c r="CYK62" s="8" t="s">
        <v>261</v>
      </c>
      <c r="CYL62" s="8">
        <v>2016</v>
      </c>
      <c r="CYM62" s="8">
        <v>1</v>
      </c>
      <c r="CYN62" s="67" t="e">
        <f t="shared" ref="CYN62" si="4681">CYN41/(CYN41+CYN49)</f>
        <v>#DIV/0!</v>
      </c>
      <c r="CYO62" s="8" t="s">
        <v>261</v>
      </c>
      <c r="CYP62" s="8">
        <v>2016</v>
      </c>
      <c r="CYQ62" s="8">
        <v>1</v>
      </c>
      <c r="CYR62" s="67" t="e">
        <f t="shared" ref="CYR62" si="4682">CYR41/(CYR41+CYR49)</f>
        <v>#DIV/0!</v>
      </c>
      <c r="CYS62" s="8" t="s">
        <v>261</v>
      </c>
      <c r="CYT62" s="8">
        <v>2016</v>
      </c>
      <c r="CYU62" s="8">
        <v>1</v>
      </c>
      <c r="CYV62" s="67" t="e">
        <f t="shared" ref="CYV62" si="4683">CYV41/(CYV41+CYV49)</f>
        <v>#DIV/0!</v>
      </c>
      <c r="CYW62" s="8" t="s">
        <v>261</v>
      </c>
      <c r="CYX62" s="8">
        <v>2016</v>
      </c>
      <c r="CYY62" s="8">
        <v>1</v>
      </c>
      <c r="CYZ62" s="67" t="e">
        <f t="shared" ref="CYZ62" si="4684">CYZ41/(CYZ41+CYZ49)</f>
        <v>#DIV/0!</v>
      </c>
      <c r="CZA62" s="8" t="s">
        <v>261</v>
      </c>
      <c r="CZB62" s="8">
        <v>2016</v>
      </c>
      <c r="CZC62" s="8">
        <v>1</v>
      </c>
      <c r="CZD62" s="67" t="e">
        <f t="shared" ref="CZD62" si="4685">CZD41/(CZD41+CZD49)</f>
        <v>#DIV/0!</v>
      </c>
      <c r="CZE62" s="8" t="s">
        <v>261</v>
      </c>
      <c r="CZF62" s="8">
        <v>2016</v>
      </c>
      <c r="CZG62" s="8">
        <v>1</v>
      </c>
      <c r="CZH62" s="67" t="e">
        <f t="shared" ref="CZH62" si="4686">CZH41/(CZH41+CZH49)</f>
        <v>#DIV/0!</v>
      </c>
      <c r="CZI62" s="8" t="s">
        <v>261</v>
      </c>
      <c r="CZJ62" s="8">
        <v>2016</v>
      </c>
      <c r="CZK62" s="8">
        <v>1</v>
      </c>
      <c r="CZL62" s="67" t="e">
        <f t="shared" ref="CZL62" si="4687">CZL41/(CZL41+CZL49)</f>
        <v>#DIV/0!</v>
      </c>
      <c r="CZM62" s="8" t="s">
        <v>261</v>
      </c>
      <c r="CZN62" s="8">
        <v>2016</v>
      </c>
      <c r="CZO62" s="8">
        <v>1</v>
      </c>
      <c r="CZP62" s="67" t="e">
        <f t="shared" ref="CZP62" si="4688">CZP41/(CZP41+CZP49)</f>
        <v>#DIV/0!</v>
      </c>
      <c r="CZQ62" s="8" t="s">
        <v>261</v>
      </c>
      <c r="CZR62" s="8">
        <v>2016</v>
      </c>
      <c r="CZS62" s="8">
        <v>1</v>
      </c>
      <c r="CZT62" s="67" t="e">
        <f t="shared" ref="CZT62" si="4689">CZT41/(CZT41+CZT49)</f>
        <v>#DIV/0!</v>
      </c>
      <c r="CZU62" s="8" t="s">
        <v>261</v>
      </c>
      <c r="CZV62" s="8">
        <v>2016</v>
      </c>
      <c r="CZW62" s="8">
        <v>1</v>
      </c>
      <c r="CZX62" s="67" t="e">
        <f t="shared" ref="CZX62" si="4690">CZX41/(CZX41+CZX49)</f>
        <v>#DIV/0!</v>
      </c>
      <c r="CZY62" s="8" t="s">
        <v>261</v>
      </c>
      <c r="CZZ62" s="8">
        <v>2016</v>
      </c>
      <c r="DAA62" s="8">
        <v>1</v>
      </c>
      <c r="DAB62" s="67" t="e">
        <f t="shared" ref="DAB62" si="4691">DAB41/(DAB41+DAB49)</f>
        <v>#DIV/0!</v>
      </c>
      <c r="DAC62" s="8" t="s">
        <v>261</v>
      </c>
      <c r="DAD62" s="8">
        <v>2016</v>
      </c>
      <c r="DAE62" s="8">
        <v>1</v>
      </c>
      <c r="DAF62" s="67" t="e">
        <f t="shared" ref="DAF62" si="4692">DAF41/(DAF41+DAF49)</f>
        <v>#DIV/0!</v>
      </c>
      <c r="DAG62" s="8" t="s">
        <v>261</v>
      </c>
      <c r="DAH62" s="8">
        <v>2016</v>
      </c>
      <c r="DAI62" s="8">
        <v>1</v>
      </c>
      <c r="DAJ62" s="67" t="e">
        <f t="shared" ref="DAJ62" si="4693">DAJ41/(DAJ41+DAJ49)</f>
        <v>#DIV/0!</v>
      </c>
      <c r="DAK62" s="8" t="s">
        <v>261</v>
      </c>
      <c r="DAL62" s="8">
        <v>2016</v>
      </c>
      <c r="DAM62" s="8">
        <v>1</v>
      </c>
      <c r="DAN62" s="67" t="e">
        <f t="shared" ref="DAN62" si="4694">DAN41/(DAN41+DAN49)</f>
        <v>#DIV/0!</v>
      </c>
      <c r="DAO62" s="8" t="s">
        <v>261</v>
      </c>
      <c r="DAP62" s="8">
        <v>2016</v>
      </c>
      <c r="DAQ62" s="8">
        <v>1</v>
      </c>
      <c r="DAR62" s="67" t="e">
        <f t="shared" ref="DAR62" si="4695">DAR41/(DAR41+DAR49)</f>
        <v>#DIV/0!</v>
      </c>
      <c r="DAS62" s="8" t="s">
        <v>261</v>
      </c>
      <c r="DAT62" s="8">
        <v>2016</v>
      </c>
      <c r="DAU62" s="8">
        <v>1</v>
      </c>
      <c r="DAV62" s="67" t="e">
        <f t="shared" ref="DAV62" si="4696">DAV41/(DAV41+DAV49)</f>
        <v>#DIV/0!</v>
      </c>
      <c r="DAW62" s="8" t="s">
        <v>261</v>
      </c>
      <c r="DAX62" s="8">
        <v>2016</v>
      </c>
      <c r="DAY62" s="8">
        <v>1</v>
      </c>
      <c r="DAZ62" s="67" t="e">
        <f t="shared" ref="DAZ62" si="4697">DAZ41/(DAZ41+DAZ49)</f>
        <v>#DIV/0!</v>
      </c>
      <c r="DBA62" s="8" t="s">
        <v>261</v>
      </c>
      <c r="DBB62" s="8">
        <v>2016</v>
      </c>
      <c r="DBC62" s="8">
        <v>1</v>
      </c>
      <c r="DBD62" s="67" t="e">
        <f t="shared" ref="DBD62" si="4698">DBD41/(DBD41+DBD49)</f>
        <v>#DIV/0!</v>
      </c>
      <c r="DBE62" s="8" t="s">
        <v>261</v>
      </c>
      <c r="DBF62" s="8">
        <v>2016</v>
      </c>
      <c r="DBG62" s="8">
        <v>1</v>
      </c>
      <c r="DBH62" s="67" t="e">
        <f t="shared" ref="DBH62" si="4699">DBH41/(DBH41+DBH49)</f>
        <v>#DIV/0!</v>
      </c>
      <c r="DBI62" s="8" t="s">
        <v>261</v>
      </c>
      <c r="DBJ62" s="8">
        <v>2016</v>
      </c>
      <c r="DBK62" s="8">
        <v>1</v>
      </c>
      <c r="DBL62" s="67" t="e">
        <f t="shared" ref="DBL62" si="4700">DBL41/(DBL41+DBL49)</f>
        <v>#DIV/0!</v>
      </c>
      <c r="DBM62" s="8" t="s">
        <v>261</v>
      </c>
      <c r="DBN62" s="8">
        <v>2016</v>
      </c>
      <c r="DBO62" s="8">
        <v>1</v>
      </c>
      <c r="DBP62" s="67" t="e">
        <f t="shared" ref="DBP62" si="4701">DBP41/(DBP41+DBP49)</f>
        <v>#DIV/0!</v>
      </c>
      <c r="DBQ62" s="8" t="s">
        <v>261</v>
      </c>
      <c r="DBR62" s="8">
        <v>2016</v>
      </c>
      <c r="DBS62" s="8">
        <v>1</v>
      </c>
      <c r="DBT62" s="67" t="e">
        <f t="shared" ref="DBT62" si="4702">DBT41/(DBT41+DBT49)</f>
        <v>#DIV/0!</v>
      </c>
      <c r="DBU62" s="8" t="s">
        <v>261</v>
      </c>
      <c r="DBV62" s="8">
        <v>2016</v>
      </c>
      <c r="DBW62" s="8">
        <v>1</v>
      </c>
      <c r="DBX62" s="67" t="e">
        <f t="shared" ref="DBX62" si="4703">DBX41/(DBX41+DBX49)</f>
        <v>#DIV/0!</v>
      </c>
      <c r="DBY62" s="8" t="s">
        <v>261</v>
      </c>
      <c r="DBZ62" s="8">
        <v>2016</v>
      </c>
      <c r="DCA62" s="8">
        <v>1</v>
      </c>
      <c r="DCB62" s="67" t="e">
        <f t="shared" ref="DCB62" si="4704">DCB41/(DCB41+DCB49)</f>
        <v>#DIV/0!</v>
      </c>
      <c r="DCC62" s="8" t="s">
        <v>261</v>
      </c>
      <c r="DCD62" s="8">
        <v>2016</v>
      </c>
      <c r="DCE62" s="8">
        <v>1</v>
      </c>
      <c r="DCF62" s="67" t="e">
        <f t="shared" ref="DCF62" si="4705">DCF41/(DCF41+DCF49)</f>
        <v>#DIV/0!</v>
      </c>
      <c r="DCG62" s="8" t="s">
        <v>261</v>
      </c>
      <c r="DCH62" s="8">
        <v>2016</v>
      </c>
      <c r="DCI62" s="8">
        <v>1</v>
      </c>
      <c r="DCJ62" s="67" t="e">
        <f t="shared" ref="DCJ62" si="4706">DCJ41/(DCJ41+DCJ49)</f>
        <v>#DIV/0!</v>
      </c>
      <c r="DCK62" s="8" t="s">
        <v>261</v>
      </c>
      <c r="DCL62" s="8">
        <v>2016</v>
      </c>
      <c r="DCM62" s="8">
        <v>1</v>
      </c>
      <c r="DCN62" s="67" t="e">
        <f t="shared" ref="DCN62" si="4707">DCN41/(DCN41+DCN49)</f>
        <v>#DIV/0!</v>
      </c>
      <c r="DCO62" s="8" t="s">
        <v>261</v>
      </c>
      <c r="DCP62" s="8">
        <v>2016</v>
      </c>
      <c r="DCQ62" s="8">
        <v>1</v>
      </c>
      <c r="DCR62" s="67" t="e">
        <f t="shared" ref="DCR62" si="4708">DCR41/(DCR41+DCR49)</f>
        <v>#DIV/0!</v>
      </c>
      <c r="DCS62" s="8" t="s">
        <v>261</v>
      </c>
      <c r="DCT62" s="8">
        <v>2016</v>
      </c>
      <c r="DCU62" s="8">
        <v>1</v>
      </c>
      <c r="DCV62" s="67" t="e">
        <f t="shared" ref="DCV62" si="4709">DCV41/(DCV41+DCV49)</f>
        <v>#DIV/0!</v>
      </c>
      <c r="DCW62" s="8" t="s">
        <v>261</v>
      </c>
      <c r="DCX62" s="8">
        <v>2016</v>
      </c>
      <c r="DCY62" s="8">
        <v>1</v>
      </c>
      <c r="DCZ62" s="67" t="e">
        <f t="shared" ref="DCZ62" si="4710">DCZ41/(DCZ41+DCZ49)</f>
        <v>#DIV/0!</v>
      </c>
      <c r="DDA62" s="8" t="s">
        <v>261</v>
      </c>
      <c r="DDB62" s="8">
        <v>2016</v>
      </c>
      <c r="DDC62" s="8">
        <v>1</v>
      </c>
      <c r="DDD62" s="67" t="e">
        <f t="shared" ref="DDD62" si="4711">DDD41/(DDD41+DDD49)</f>
        <v>#DIV/0!</v>
      </c>
      <c r="DDE62" s="8" t="s">
        <v>261</v>
      </c>
      <c r="DDF62" s="8">
        <v>2016</v>
      </c>
      <c r="DDG62" s="8">
        <v>1</v>
      </c>
      <c r="DDH62" s="67" t="e">
        <f t="shared" ref="DDH62" si="4712">DDH41/(DDH41+DDH49)</f>
        <v>#DIV/0!</v>
      </c>
      <c r="DDI62" s="8" t="s">
        <v>261</v>
      </c>
      <c r="DDJ62" s="8">
        <v>2016</v>
      </c>
      <c r="DDK62" s="8">
        <v>1</v>
      </c>
      <c r="DDL62" s="67" t="e">
        <f t="shared" ref="DDL62" si="4713">DDL41/(DDL41+DDL49)</f>
        <v>#DIV/0!</v>
      </c>
      <c r="DDM62" s="8" t="s">
        <v>261</v>
      </c>
      <c r="DDN62" s="8">
        <v>2016</v>
      </c>
      <c r="DDO62" s="8">
        <v>1</v>
      </c>
      <c r="DDP62" s="67" t="e">
        <f t="shared" ref="DDP62" si="4714">DDP41/(DDP41+DDP49)</f>
        <v>#DIV/0!</v>
      </c>
      <c r="DDQ62" s="8" t="s">
        <v>261</v>
      </c>
      <c r="DDR62" s="8">
        <v>2016</v>
      </c>
      <c r="DDS62" s="8">
        <v>1</v>
      </c>
      <c r="DDT62" s="67" t="e">
        <f t="shared" ref="DDT62" si="4715">DDT41/(DDT41+DDT49)</f>
        <v>#DIV/0!</v>
      </c>
      <c r="DDU62" s="8" t="s">
        <v>261</v>
      </c>
      <c r="DDV62" s="8">
        <v>2016</v>
      </c>
      <c r="DDW62" s="8">
        <v>1</v>
      </c>
      <c r="DDX62" s="67" t="e">
        <f t="shared" ref="DDX62" si="4716">DDX41/(DDX41+DDX49)</f>
        <v>#DIV/0!</v>
      </c>
      <c r="DDY62" s="8" t="s">
        <v>261</v>
      </c>
      <c r="DDZ62" s="8">
        <v>2016</v>
      </c>
      <c r="DEA62" s="8">
        <v>1</v>
      </c>
      <c r="DEB62" s="67" t="e">
        <f t="shared" ref="DEB62" si="4717">DEB41/(DEB41+DEB49)</f>
        <v>#DIV/0!</v>
      </c>
      <c r="DEC62" s="8" t="s">
        <v>261</v>
      </c>
      <c r="DED62" s="8">
        <v>2016</v>
      </c>
      <c r="DEE62" s="8">
        <v>1</v>
      </c>
      <c r="DEF62" s="67" t="e">
        <f t="shared" ref="DEF62" si="4718">DEF41/(DEF41+DEF49)</f>
        <v>#DIV/0!</v>
      </c>
      <c r="DEG62" s="8" t="s">
        <v>261</v>
      </c>
      <c r="DEH62" s="8">
        <v>2016</v>
      </c>
      <c r="DEI62" s="8">
        <v>1</v>
      </c>
      <c r="DEJ62" s="67" t="e">
        <f t="shared" ref="DEJ62" si="4719">DEJ41/(DEJ41+DEJ49)</f>
        <v>#DIV/0!</v>
      </c>
      <c r="DEK62" s="8" t="s">
        <v>261</v>
      </c>
      <c r="DEL62" s="8">
        <v>2016</v>
      </c>
      <c r="DEM62" s="8">
        <v>1</v>
      </c>
      <c r="DEN62" s="67" t="e">
        <f t="shared" ref="DEN62" si="4720">DEN41/(DEN41+DEN49)</f>
        <v>#DIV/0!</v>
      </c>
      <c r="DEO62" s="8" t="s">
        <v>261</v>
      </c>
      <c r="DEP62" s="8">
        <v>2016</v>
      </c>
      <c r="DEQ62" s="8">
        <v>1</v>
      </c>
      <c r="DER62" s="67" t="e">
        <f t="shared" ref="DER62" si="4721">DER41/(DER41+DER49)</f>
        <v>#DIV/0!</v>
      </c>
      <c r="DES62" s="8" t="s">
        <v>261</v>
      </c>
      <c r="DET62" s="8">
        <v>2016</v>
      </c>
      <c r="DEU62" s="8">
        <v>1</v>
      </c>
      <c r="DEV62" s="67" t="e">
        <f t="shared" ref="DEV62" si="4722">DEV41/(DEV41+DEV49)</f>
        <v>#DIV/0!</v>
      </c>
      <c r="DEW62" s="8" t="s">
        <v>261</v>
      </c>
      <c r="DEX62" s="8">
        <v>2016</v>
      </c>
      <c r="DEY62" s="8">
        <v>1</v>
      </c>
      <c r="DEZ62" s="67" t="e">
        <f t="shared" ref="DEZ62" si="4723">DEZ41/(DEZ41+DEZ49)</f>
        <v>#DIV/0!</v>
      </c>
      <c r="DFA62" s="8" t="s">
        <v>261</v>
      </c>
      <c r="DFB62" s="8">
        <v>2016</v>
      </c>
      <c r="DFC62" s="8">
        <v>1</v>
      </c>
      <c r="DFD62" s="67" t="e">
        <f t="shared" ref="DFD62" si="4724">DFD41/(DFD41+DFD49)</f>
        <v>#DIV/0!</v>
      </c>
      <c r="DFE62" s="8" t="s">
        <v>261</v>
      </c>
      <c r="DFF62" s="8">
        <v>2016</v>
      </c>
      <c r="DFG62" s="8">
        <v>1</v>
      </c>
      <c r="DFH62" s="67" t="e">
        <f t="shared" ref="DFH62" si="4725">DFH41/(DFH41+DFH49)</f>
        <v>#DIV/0!</v>
      </c>
      <c r="DFI62" s="8" t="s">
        <v>261</v>
      </c>
      <c r="DFJ62" s="8">
        <v>2016</v>
      </c>
      <c r="DFK62" s="8">
        <v>1</v>
      </c>
      <c r="DFL62" s="67" t="e">
        <f t="shared" ref="DFL62" si="4726">DFL41/(DFL41+DFL49)</f>
        <v>#DIV/0!</v>
      </c>
      <c r="DFM62" s="8" t="s">
        <v>261</v>
      </c>
      <c r="DFN62" s="8">
        <v>2016</v>
      </c>
      <c r="DFO62" s="8">
        <v>1</v>
      </c>
      <c r="DFP62" s="67" t="e">
        <f t="shared" ref="DFP62" si="4727">DFP41/(DFP41+DFP49)</f>
        <v>#DIV/0!</v>
      </c>
      <c r="DFQ62" s="8" t="s">
        <v>261</v>
      </c>
      <c r="DFR62" s="8">
        <v>2016</v>
      </c>
      <c r="DFS62" s="8">
        <v>1</v>
      </c>
      <c r="DFT62" s="67" t="e">
        <f t="shared" ref="DFT62" si="4728">DFT41/(DFT41+DFT49)</f>
        <v>#DIV/0!</v>
      </c>
      <c r="DFU62" s="8" t="s">
        <v>261</v>
      </c>
      <c r="DFV62" s="8">
        <v>2016</v>
      </c>
      <c r="DFW62" s="8">
        <v>1</v>
      </c>
      <c r="DFX62" s="67" t="e">
        <f t="shared" ref="DFX62" si="4729">DFX41/(DFX41+DFX49)</f>
        <v>#DIV/0!</v>
      </c>
      <c r="DFY62" s="8" t="s">
        <v>261</v>
      </c>
      <c r="DFZ62" s="8">
        <v>2016</v>
      </c>
      <c r="DGA62" s="8">
        <v>1</v>
      </c>
      <c r="DGB62" s="67" t="e">
        <f t="shared" ref="DGB62" si="4730">DGB41/(DGB41+DGB49)</f>
        <v>#DIV/0!</v>
      </c>
      <c r="DGC62" s="8" t="s">
        <v>261</v>
      </c>
      <c r="DGD62" s="8">
        <v>2016</v>
      </c>
      <c r="DGE62" s="8">
        <v>1</v>
      </c>
      <c r="DGF62" s="67" t="e">
        <f t="shared" ref="DGF62" si="4731">DGF41/(DGF41+DGF49)</f>
        <v>#DIV/0!</v>
      </c>
      <c r="DGG62" s="8" t="s">
        <v>261</v>
      </c>
      <c r="DGH62" s="8">
        <v>2016</v>
      </c>
      <c r="DGI62" s="8">
        <v>1</v>
      </c>
      <c r="DGJ62" s="67" t="e">
        <f t="shared" ref="DGJ62" si="4732">DGJ41/(DGJ41+DGJ49)</f>
        <v>#DIV/0!</v>
      </c>
      <c r="DGK62" s="8" t="s">
        <v>261</v>
      </c>
      <c r="DGL62" s="8">
        <v>2016</v>
      </c>
      <c r="DGM62" s="8">
        <v>1</v>
      </c>
      <c r="DGN62" s="67" t="e">
        <f t="shared" ref="DGN62" si="4733">DGN41/(DGN41+DGN49)</f>
        <v>#DIV/0!</v>
      </c>
      <c r="DGO62" s="8" t="s">
        <v>261</v>
      </c>
      <c r="DGP62" s="8">
        <v>2016</v>
      </c>
      <c r="DGQ62" s="8">
        <v>1</v>
      </c>
      <c r="DGR62" s="67" t="e">
        <f t="shared" ref="DGR62" si="4734">DGR41/(DGR41+DGR49)</f>
        <v>#DIV/0!</v>
      </c>
      <c r="DGS62" s="8" t="s">
        <v>261</v>
      </c>
      <c r="DGT62" s="8">
        <v>2016</v>
      </c>
      <c r="DGU62" s="8">
        <v>1</v>
      </c>
      <c r="DGV62" s="67" t="e">
        <f t="shared" ref="DGV62" si="4735">DGV41/(DGV41+DGV49)</f>
        <v>#DIV/0!</v>
      </c>
      <c r="DGW62" s="8" t="s">
        <v>261</v>
      </c>
      <c r="DGX62" s="8">
        <v>2016</v>
      </c>
      <c r="DGY62" s="8">
        <v>1</v>
      </c>
      <c r="DGZ62" s="67" t="e">
        <f t="shared" ref="DGZ62" si="4736">DGZ41/(DGZ41+DGZ49)</f>
        <v>#DIV/0!</v>
      </c>
      <c r="DHA62" s="8" t="s">
        <v>261</v>
      </c>
      <c r="DHB62" s="8">
        <v>2016</v>
      </c>
      <c r="DHC62" s="8">
        <v>1</v>
      </c>
      <c r="DHD62" s="67" t="e">
        <f t="shared" ref="DHD62" si="4737">DHD41/(DHD41+DHD49)</f>
        <v>#DIV/0!</v>
      </c>
      <c r="DHE62" s="8" t="s">
        <v>261</v>
      </c>
      <c r="DHF62" s="8">
        <v>2016</v>
      </c>
      <c r="DHG62" s="8">
        <v>1</v>
      </c>
      <c r="DHH62" s="67" t="e">
        <f t="shared" ref="DHH62" si="4738">DHH41/(DHH41+DHH49)</f>
        <v>#DIV/0!</v>
      </c>
      <c r="DHI62" s="8" t="s">
        <v>261</v>
      </c>
      <c r="DHJ62" s="8">
        <v>2016</v>
      </c>
      <c r="DHK62" s="8">
        <v>1</v>
      </c>
      <c r="DHL62" s="67" t="e">
        <f t="shared" ref="DHL62" si="4739">DHL41/(DHL41+DHL49)</f>
        <v>#DIV/0!</v>
      </c>
      <c r="DHM62" s="8" t="s">
        <v>261</v>
      </c>
      <c r="DHN62" s="8">
        <v>2016</v>
      </c>
      <c r="DHO62" s="8">
        <v>1</v>
      </c>
      <c r="DHP62" s="67" t="e">
        <f t="shared" ref="DHP62" si="4740">DHP41/(DHP41+DHP49)</f>
        <v>#DIV/0!</v>
      </c>
      <c r="DHQ62" s="8" t="s">
        <v>261</v>
      </c>
      <c r="DHR62" s="8">
        <v>2016</v>
      </c>
      <c r="DHS62" s="8">
        <v>1</v>
      </c>
      <c r="DHT62" s="67" t="e">
        <f t="shared" ref="DHT62" si="4741">DHT41/(DHT41+DHT49)</f>
        <v>#DIV/0!</v>
      </c>
      <c r="DHU62" s="8" t="s">
        <v>261</v>
      </c>
      <c r="DHV62" s="8">
        <v>2016</v>
      </c>
      <c r="DHW62" s="8">
        <v>1</v>
      </c>
      <c r="DHX62" s="67" t="e">
        <f t="shared" ref="DHX62" si="4742">DHX41/(DHX41+DHX49)</f>
        <v>#DIV/0!</v>
      </c>
      <c r="DHY62" s="8" t="s">
        <v>261</v>
      </c>
      <c r="DHZ62" s="8">
        <v>2016</v>
      </c>
      <c r="DIA62" s="8">
        <v>1</v>
      </c>
      <c r="DIB62" s="67" t="e">
        <f t="shared" ref="DIB62" si="4743">DIB41/(DIB41+DIB49)</f>
        <v>#DIV/0!</v>
      </c>
      <c r="DIC62" s="8" t="s">
        <v>261</v>
      </c>
      <c r="DID62" s="8">
        <v>2016</v>
      </c>
      <c r="DIE62" s="8">
        <v>1</v>
      </c>
      <c r="DIF62" s="67" t="e">
        <f t="shared" ref="DIF62" si="4744">DIF41/(DIF41+DIF49)</f>
        <v>#DIV/0!</v>
      </c>
      <c r="DIG62" s="8" t="s">
        <v>261</v>
      </c>
      <c r="DIH62" s="8">
        <v>2016</v>
      </c>
      <c r="DII62" s="8">
        <v>1</v>
      </c>
      <c r="DIJ62" s="67" t="e">
        <f t="shared" ref="DIJ62" si="4745">DIJ41/(DIJ41+DIJ49)</f>
        <v>#DIV/0!</v>
      </c>
      <c r="DIK62" s="8" t="s">
        <v>261</v>
      </c>
      <c r="DIL62" s="8">
        <v>2016</v>
      </c>
      <c r="DIM62" s="8">
        <v>1</v>
      </c>
      <c r="DIN62" s="67" t="e">
        <f t="shared" ref="DIN62" si="4746">DIN41/(DIN41+DIN49)</f>
        <v>#DIV/0!</v>
      </c>
      <c r="DIO62" s="8" t="s">
        <v>261</v>
      </c>
      <c r="DIP62" s="8">
        <v>2016</v>
      </c>
      <c r="DIQ62" s="8">
        <v>1</v>
      </c>
      <c r="DIR62" s="67" t="e">
        <f t="shared" ref="DIR62" si="4747">DIR41/(DIR41+DIR49)</f>
        <v>#DIV/0!</v>
      </c>
      <c r="DIS62" s="8" t="s">
        <v>261</v>
      </c>
      <c r="DIT62" s="8">
        <v>2016</v>
      </c>
      <c r="DIU62" s="8">
        <v>1</v>
      </c>
      <c r="DIV62" s="67" t="e">
        <f t="shared" ref="DIV62" si="4748">DIV41/(DIV41+DIV49)</f>
        <v>#DIV/0!</v>
      </c>
      <c r="DIW62" s="8" t="s">
        <v>261</v>
      </c>
      <c r="DIX62" s="8">
        <v>2016</v>
      </c>
      <c r="DIY62" s="8">
        <v>1</v>
      </c>
      <c r="DIZ62" s="67" t="e">
        <f t="shared" ref="DIZ62" si="4749">DIZ41/(DIZ41+DIZ49)</f>
        <v>#DIV/0!</v>
      </c>
      <c r="DJA62" s="8" t="s">
        <v>261</v>
      </c>
      <c r="DJB62" s="8">
        <v>2016</v>
      </c>
      <c r="DJC62" s="8">
        <v>1</v>
      </c>
      <c r="DJD62" s="67" t="e">
        <f t="shared" ref="DJD62" si="4750">DJD41/(DJD41+DJD49)</f>
        <v>#DIV/0!</v>
      </c>
      <c r="DJE62" s="8" t="s">
        <v>261</v>
      </c>
      <c r="DJF62" s="8">
        <v>2016</v>
      </c>
      <c r="DJG62" s="8">
        <v>1</v>
      </c>
      <c r="DJH62" s="67" t="e">
        <f t="shared" ref="DJH62" si="4751">DJH41/(DJH41+DJH49)</f>
        <v>#DIV/0!</v>
      </c>
      <c r="DJI62" s="8" t="s">
        <v>261</v>
      </c>
      <c r="DJJ62" s="8">
        <v>2016</v>
      </c>
      <c r="DJK62" s="8">
        <v>1</v>
      </c>
      <c r="DJL62" s="67" t="e">
        <f t="shared" ref="DJL62" si="4752">DJL41/(DJL41+DJL49)</f>
        <v>#DIV/0!</v>
      </c>
      <c r="DJM62" s="8" t="s">
        <v>261</v>
      </c>
      <c r="DJN62" s="8">
        <v>2016</v>
      </c>
      <c r="DJO62" s="8">
        <v>1</v>
      </c>
      <c r="DJP62" s="67" t="e">
        <f t="shared" ref="DJP62" si="4753">DJP41/(DJP41+DJP49)</f>
        <v>#DIV/0!</v>
      </c>
      <c r="DJQ62" s="8" t="s">
        <v>261</v>
      </c>
      <c r="DJR62" s="8">
        <v>2016</v>
      </c>
      <c r="DJS62" s="8">
        <v>1</v>
      </c>
      <c r="DJT62" s="67" t="e">
        <f t="shared" ref="DJT62" si="4754">DJT41/(DJT41+DJT49)</f>
        <v>#DIV/0!</v>
      </c>
      <c r="DJU62" s="8" t="s">
        <v>261</v>
      </c>
      <c r="DJV62" s="8">
        <v>2016</v>
      </c>
      <c r="DJW62" s="8">
        <v>1</v>
      </c>
      <c r="DJX62" s="67" t="e">
        <f t="shared" ref="DJX62" si="4755">DJX41/(DJX41+DJX49)</f>
        <v>#DIV/0!</v>
      </c>
      <c r="DJY62" s="8" t="s">
        <v>261</v>
      </c>
      <c r="DJZ62" s="8">
        <v>2016</v>
      </c>
      <c r="DKA62" s="8">
        <v>1</v>
      </c>
      <c r="DKB62" s="67" t="e">
        <f t="shared" ref="DKB62" si="4756">DKB41/(DKB41+DKB49)</f>
        <v>#DIV/0!</v>
      </c>
      <c r="DKC62" s="8" t="s">
        <v>261</v>
      </c>
      <c r="DKD62" s="8">
        <v>2016</v>
      </c>
      <c r="DKE62" s="8">
        <v>1</v>
      </c>
      <c r="DKF62" s="67" t="e">
        <f t="shared" ref="DKF62" si="4757">DKF41/(DKF41+DKF49)</f>
        <v>#DIV/0!</v>
      </c>
      <c r="DKG62" s="8" t="s">
        <v>261</v>
      </c>
      <c r="DKH62" s="8">
        <v>2016</v>
      </c>
      <c r="DKI62" s="8">
        <v>1</v>
      </c>
      <c r="DKJ62" s="67" t="e">
        <f t="shared" ref="DKJ62" si="4758">DKJ41/(DKJ41+DKJ49)</f>
        <v>#DIV/0!</v>
      </c>
      <c r="DKK62" s="8" t="s">
        <v>261</v>
      </c>
      <c r="DKL62" s="8">
        <v>2016</v>
      </c>
      <c r="DKM62" s="8">
        <v>1</v>
      </c>
      <c r="DKN62" s="67" t="e">
        <f t="shared" ref="DKN62" si="4759">DKN41/(DKN41+DKN49)</f>
        <v>#DIV/0!</v>
      </c>
      <c r="DKO62" s="8" t="s">
        <v>261</v>
      </c>
      <c r="DKP62" s="8">
        <v>2016</v>
      </c>
      <c r="DKQ62" s="8">
        <v>1</v>
      </c>
      <c r="DKR62" s="67" t="e">
        <f t="shared" ref="DKR62" si="4760">DKR41/(DKR41+DKR49)</f>
        <v>#DIV/0!</v>
      </c>
      <c r="DKS62" s="8" t="s">
        <v>261</v>
      </c>
      <c r="DKT62" s="8">
        <v>2016</v>
      </c>
      <c r="DKU62" s="8">
        <v>1</v>
      </c>
      <c r="DKV62" s="67" t="e">
        <f t="shared" ref="DKV62" si="4761">DKV41/(DKV41+DKV49)</f>
        <v>#DIV/0!</v>
      </c>
      <c r="DKW62" s="8" t="s">
        <v>261</v>
      </c>
      <c r="DKX62" s="8">
        <v>2016</v>
      </c>
      <c r="DKY62" s="8">
        <v>1</v>
      </c>
      <c r="DKZ62" s="67" t="e">
        <f t="shared" ref="DKZ62" si="4762">DKZ41/(DKZ41+DKZ49)</f>
        <v>#DIV/0!</v>
      </c>
      <c r="DLA62" s="8" t="s">
        <v>261</v>
      </c>
      <c r="DLB62" s="8">
        <v>2016</v>
      </c>
      <c r="DLC62" s="8">
        <v>1</v>
      </c>
      <c r="DLD62" s="67" t="e">
        <f t="shared" ref="DLD62" si="4763">DLD41/(DLD41+DLD49)</f>
        <v>#DIV/0!</v>
      </c>
      <c r="DLE62" s="8" t="s">
        <v>261</v>
      </c>
      <c r="DLF62" s="8">
        <v>2016</v>
      </c>
      <c r="DLG62" s="8">
        <v>1</v>
      </c>
      <c r="DLH62" s="67" t="e">
        <f t="shared" ref="DLH62" si="4764">DLH41/(DLH41+DLH49)</f>
        <v>#DIV/0!</v>
      </c>
      <c r="DLI62" s="8" t="s">
        <v>261</v>
      </c>
      <c r="DLJ62" s="8">
        <v>2016</v>
      </c>
      <c r="DLK62" s="8">
        <v>1</v>
      </c>
      <c r="DLL62" s="67" t="e">
        <f t="shared" ref="DLL62" si="4765">DLL41/(DLL41+DLL49)</f>
        <v>#DIV/0!</v>
      </c>
      <c r="DLM62" s="8" t="s">
        <v>261</v>
      </c>
      <c r="DLN62" s="8">
        <v>2016</v>
      </c>
      <c r="DLO62" s="8">
        <v>1</v>
      </c>
      <c r="DLP62" s="67" t="e">
        <f t="shared" ref="DLP62" si="4766">DLP41/(DLP41+DLP49)</f>
        <v>#DIV/0!</v>
      </c>
      <c r="DLQ62" s="8" t="s">
        <v>261</v>
      </c>
      <c r="DLR62" s="8">
        <v>2016</v>
      </c>
      <c r="DLS62" s="8">
        <v>1</v>
      </c>
      <c r="DLT62" s="67" t="e">
        <f t="shared" ref="DLT62" si="4767">DLT41/(DLT41+DLT49)</f>
        <v>#DIV/0!</v>
      </c>
      <c r="DLU62" s="8" t="s">
        <v>261</v>
      </c>
      <c r="DLV62" s="8">
        <v>2016</v>
      </c>
      <c r="DLW62" s="8">
        <v>1</v>
      </c>
      <c r="DLX62" s="67" t="e">
        <f t="shared" ref="DLX62" si="4768">DLX41/(DLX41+DLX49)</f>
        <v>#DIV/0!</v>
      </c>
      <c r="DLY62" s="8" t="s">
        <v>261</v>
      </c>
      <c r="DLZ62" s="8">
        <v>2016</v>
      </c>
      <c r="DMA62" s="8">
        <v>1</v>
      </c>
      <c r="DMB62" s="67" t="e">
        <f t="shared" ref="DMB62" si="4769">DMB41/(DMB41+DMB49)</f>
        <v>#DIV/0!</v>
      </c>
      <c r="DMC62" s="8" t="s">
        <v>261</v>
      </c>
      <c r="DMD62" s="8">
        <v>2016</v>
      </c>
      <c r="DME62" s="8">
        <v>1</v>
      </c>
      <c r="DMF62" s="67" t="e">
        <f t="shared" ref="DMF62" si="4770">DMF41/(DMF41+DMF49)</f>
        <v>#DIV/0!</v>
      </c>
      <c r="DMG62" s="8" t="s">
        <v>261</v>
      </c>
      <c r="DMH62" s="8">
        <v>2016</v>
      </c>
      <c r="DMI62" s="8">
        <v>1</v>
      </c>
      <c r="DMJ62" s="67" t="e">
        <f t="shared" ref="DMJ62" si="4771">DMJ41/(DMJ41+DMJ49)</f>
        <v>#DIV/0!</v>
      </c>
      <c r="DMK62" s="8" t="s">
        <v>261</v>
      </c>
      <c r="DML62" s="8">
        <v>2016</v>
      </c>
      <c r="DMM62" s="8">
        <v>1</v>
      </c>
      <c r="DMN62" s="67" t="e">
        <f t="shared" ref="DMN62" si="4772">DMN41/(DMN41+DMN49)</f>
        <v>#DIV/0!</v>
      </c>
      <c r="DMO62" s="8" t="s">
        <v>261</v>
      </c>
      <c r="DMP62" s="8">
        <v>2016</v>
      </c>
      <c r="DMQ62" s="8">
        <v>1</v>
      </c>
      <c r="DMR62" s="67" t="e">
        <f t="shared" ref="DMR62" si="4773">DMR41/(DMR41+DMR49)</f>
        <v>#DIV/0!</v>
      </c>
      <c r="DMS62" s="8" t="s">
        <v>261</v>
      </c>
      <c r="DMT62" s="8">
        <v>2016</v>
      </c>
      <c r="DMU62" s="8">
        <v>1</v>
      </c>
      <c r="DMV62" s="67" t="e">
        <f t="shared" ref="DMV62" si="4774">DMV41/(DMV41+DMV49)</f>
        <v>#DIV/0!</v>
      </c>
      <c r="DMW62" s="8" t="s">
        <v>261</v>
      </c>
      <c r="DMX62" s="8">
        <v>2016</v>
      </c>
      <c r="DMY62" s="8">
        <v>1</v>
      </c>
      <c r="DMZ62" s="67" t="e">
        <f t="shared" ref="DMZ62" si="4775">DMZ41/(DMZ41+DMZ49)</f>
        <v>#DIV/0!</v>
      </c>
      <c r="DNA62" s="8" t="s">
        <v>261</v>
      </c>
      <c r="DNB62" s="8">
        <v>2016</v>
      </c>
      <c r="DNC62" s="8">
        <v>1</v>
      </c>
      <c r="DND62" s="67" t="e">
        <f t="shared" ref="DND62" si="4776">DND41/(DND41+DND49)</f>
        <v>#DIV/0!</v>
      </c>
      <c r="DNE62" s="8" t="s">
        <v>261</v>
      </c>
      <c r="DNF62" s="8">
        <v>2016</v>
      </c>
      <c r="DNG62" s="8">
        <v>1</v>
      </c>
      <c r="DNH62" s="67" t="e">
        <f t="shared" ref="DNH62" si="4777">DNH41/(DNH41+DNH49)</f>
        <v>#DIV/0!</v>
      </c>
      <c r="DNI62" s="8" t="s">
        <v>261</v>
      </c>
      <c r="DNJ62" s="8">
        <v>2016</v>
      </c>
      <c r="DNK62" s="8">
        <v>1</v>
      </c>
      <c r="DNL62" s="67" t="e">
        <f t="shared" ref="DNL62" si="4778">DNL41/(DNL41+DNL49)</f>
        <v>#DIV/0!</v>
      </c>
      <c r="DNM62" s="8" t="s">
        <v>261</v>
      </c>
      <c r="DNN62" s="8">
        <v>2016</v>
      </c>
      <c r="DNO62" s="8">
        <v>1</v>
      </c>
      <c r="DNP62" s="67" t="e">
        <f t="shared" ref="DNP62" si="4779">DNP41/(DNP41+DNP49)</f>
        <v>#DIV/0!</v>
      </c>
      <c r="DNQ62" s="8" t="s">
        <v>261</v>
      </c>
      <c r="DNR62" s="8">
        <v>2016</v>
      </c>
      <c r="DNS62" s="8">
        <v>1</v>
      </c>
      <c r="DNT62" s="67" t="e">
        <f t="shared" ref="DNT62" si="4780">DNT41/(DNT41+DNT49)</f>
        <v>#DIV/0!</v>
      </c>
      <c r="DNU62" s="8" t="s">
        <v>261</v>
      </c>
      <c r="DNV62" s="8">
        <v>2016</v>
      </c>
      <c r="DNW62" s="8">
        <v>1</v>
      </c>
      <c r="DNX62" s="67" t="e">
        <f t="shared" ref="DNX62" si="4781">DNX41/(DNX41+DNX49)</f>
        <v>#DIV/0!</v>
      </c>
      <c r="DNY62" s="8" t="s">
        <v>261</v>
      </c>
      <c r="DNZ62" s="8">
        <v>2016</v>
      </c>
      <c r="DOA62" s="8">
        <v>1</v>
      </c>
      <c r="DOB62" s="67" t="e">
        <f t="shared" ref="DOB62" si="4782">DOB41/(DOB41+DOB49)</f>
        <v>#DIV/0!</v>
      </c>
      <c r="DOC62" s="8" t="s">
        <v>261</v>
      </c>
      <c r="DOD62" s="8">
        <v>2016</v>
      </c>
      <c r="DOE62" s="8">
        <v>1</v>
      </c>
      <c r="DOF62" s="67" t="e">
        <f t="shared" ref="DOF62" si="4783">DOF41/(DOF41+DOF49)</f>
        <v>#DIV/0!</v>
      </c>
      <c r="DOG62" s="8" t="s">
        <v>261</v>
      </c>
      <c r="DOH62" s="8">
        <v>2016</v>
      </c>
      <c r="DOI62" s="8">
        <v>1</v>
      </c>
      <c r="DOJ62" s="67" t="e">
        <f t="shared" ref="DOJ62" si="4784">DOJ41/(DOJ41+DOJ49)</f>
        <v>#DIV/0!</v>
      </c>
      <c r="DOK62" s="8" t="s">
        <v>261</v>
      </c>
      <c r="DOL62" s="8">
        <v>2016</v>
      </c>
      <c r="DOM62" s="8">
        <v>1</v>
      </c>
      <c r="DON62" s="67" t="e">
        <f t="shared" ref="DON62" si="4785">DON41/(DON41+DON49)</f>
        <v>#DIV/0!</v>
      </c>
      <c r="DOO62" s="8" t="s">
        <v>261</v>
      </c>
      <c r="DOP62" s="8">
        <v>2016</v>
      </c>
      <c r="DOQ62" s="8">
        <v>1</v>
      </c>
      <c r="DOR62" s="67" t="e">
        <f t="shared" ref="DOR62" si="4786">DOR41/(DOR41+DOR49)</f>
        <v>#DIV/0!</v>
      </c>
      <c r="DOS62" s="8" t="s">
        <v>261</v>
      </c>
      <c r="DOT62" s="8">
        <v>2016</v>
      </c>
      <c r="DOU62" s="8">
        <v>1</v>
      </c>
      <c r="DOV62" s="67" t="e">
        <f t="shared" ref="DOV62" si="4787">DOV41/(DOV41+DOV49)</f>
        <v>#DIV/0!</v>
      </c>
      <c r="DOW62" s="8" t="s">
        <v>261</v>
      </c>
      <c r="DOX62" s="8">
        <v>2016</v>
      </c>
      <c r="DOY62" s="8">
        <v>1</v>
      </c>
      <c r="DOZ62" s="67" t="e">
        <f t="shared" ref="DOZ62" si="4788">DOZ41/(DOZ41+DOZ49)</f>
        <v>#DIV/0!</v>
      </c>
      <c r="DPA62" s="8" t="s">
        <v>261</v>
      </c>
      <c r="DPB62" s="8">
        <v>2016</v>
      </c>
      <c r="DPC62" s="8">
        <v>1</v>
      </c>
      <c r="DPD62" s="67" t="e">
        <f t="shared" ref="DPD62" si="4789">DPD41/(DPD41+DPD49)</f>
        <v>#DIV/0!</v>
      </c>
      <c r="DPE62" s="8" t="s">
        <v>261</v>
      </c>
      <c r="DPF62" s="8">
        <v>2016</v>
      </c>
      <c r="DPG62" s="8">
        <v>1</v>
      </c>
      <c r="DPH62" s="67" t="e">
        <f t="shared" ref="DPH62" si="4790">DPH41/(DPH41+DPH49)</f>
        <v>#DIV/0!</v>
      </c>
      <c r="DPI62" s="8" t="s">
        <v>261</v>
      </c>
      <c r="DPJ62" s="8">
        <v>2016</v>
      </c>
      <c r="DPK62" s="8">
        <v>1</v>
      </c>
      <c r="DPL62" s="67" t="e">
        <f t="shared" ref="DPL62" si="4791">DPL41/(DPL41+DPL49)</f>
        <v>#DIV/0!</v>
      </c>
      <c r="DPM62" s="8" t="s">
        <v>261</v>
      </c>
      <c r="DPN62" s="8">
        <v>2016</v>
      </c>
      <c r="DPO62" s="8">
        <v>1</v>
      </c>
      <c r="DPP62" s="67" t="e">
        <f t="shared" ref="DPP62" si="4792">DPP41/(DPP41+DPP49)</f>
        <v>#DIV/0!</v>
      </c>
      <c r="DPQ62" s="8" t="s">
        <v>261</v>
      </c>
      <c r="DPR62" s="8">
        <v>2016</v>
      </c>
      <c r="DPS62" s="8">
        <v>1</v>
      </c>
      <c r="DPT62" s="67" t="e">
        <f t="shared" ref="DPT62" si="4793">DPT41/(DPT41+DPT49)</f>
        <v>#DIV/0!</v>
      </c>
      <c r="DPU62" s="8" t="s">
        <v>261</v>
      </c>
      <c r="DPV62" s="8">
        <v>2016</v>
      </c>
      <c r="DPW62" s="8">
        <v>1</v>
      </c>
      <c r="DPX62" s="67" t="e">
        <f t="shared" ref="DPX62" si="4794">DPX41/(DPX41+DPX49)</f>
        <v>#DIV/0!</v>
      </c>
      <c r="DPY62" s="8" t="s">
        <v>261</v>
      </c>
      <c r="DPZ62" s="8">
        <v>2016</v>
      </c>
      <c r="DQA62" s="8">
        <v>1</v>
      </c>
      <c r="DQB62" s="67" t="e">
        <f t="shared" ref="DQB62" si="4795">DQB41/(DQB41+DQB49)</f>
        <v>#DIV/0!</v>
      </c>
      <c r="DQC62" s="8" t="s">
        <v>261</v>
      </c>
      <c r="DQD62" s="8">
        <v>2016</v>
      </c>
      <c r="DQE62" s="8">
        <v>1</v>
      </c>
      <c r="DQF62" s="67" t="e">
        <f t="shared" ref="DQF62" si="4796">DQF41/(DQF41+DQF49)</f>
        <v>#DIV/0!</v>
      </c>
      <c r="DQG62" s="8" t="s">
        <v>261</v>
      </c>
      <c r="DQH62" s="8">
        <v>2016</v>
      </c>
      <c r="DQI62" s="8">
        <v>1</v>
      </c>
      <c r="DQJ62" s="67" t="e">
        <f t="shared" ref="DQJ62" si="4797">DQJ41/(DQJ41+DQJ49)</f>
        <v>#DIV/0!</v>
      </c>
      <c r="DQK62" s="8" t="s">
        <v>261</v>
      </c>
      <c r="DQL62" s="8">
        <v>2016</v>
      </c>
      <c r="DQM62" s="8">
        <v>1</v>
      </c>
      <c r="DQN62" s="67" t="e">
        <f t="shared" ref="DQN62" si="4798">DQN41/(DQN41+DQN49)</f>
        <v>#DIV/0!</v>
      </c>
      <c r="DQO62" s="8" t="s">
        <v>261</v>
      </c>
      <c r="DQP62" s="8">
        <v>2016</v>
      </c>
      <c r="DQQ62" s="8">
        <v>1</v>
      </c>
      <c r="DQR62" s="67" t="e">
        <f t="shared" ref="DQR62" si="4799">DQR41/(DQR41+DQR49)</f>
        <v>#DIV/0!</v>
      </c>
      <c r="DQS62" s="8" t="s">
        <v>261</v>
      </c>
      <c r="DQT62" s="8">
        <v>2016</v>
      </c>
      <c r="DQU62" s="8">
        <v>1</v>
      </c>
      <c r="DQV62" s="67" t="e">
        <f t="shared" ref="DQV62" si="4800">DQV41/(DQV41+DQV49)</f>
        <v>#DIV/0!</v>
      </c>
      <c r="DQW62" s="8" t="s">
        <v>261</v>
      </c>
      <c r="DQX62" s="8">
        <v>2016</v>
      </c>
      <c r="DQY62" s="8">
        <v>1</v>
      </c>
      <c r="DQZ62" s="67" t="e">
        <f t="shared" ref="DQZ62" si="4801">DQZ41/(DQZ41+DQZ49)</f>
        <v>#DIV/0!</v>
      </c>
      <c r="DRA62" s="8" t="s">
        <v>261</v>
      </c>
      <c r="DRB62" s="8">
        <v>2016</v>
      </c>
      <c r="DRC62" s="8">
        <v>1</v>
      </c>
      <c r="DRD62" s="67" t="e">
        <f t="shared" ref="DRD62" si="4802">DRD41/(DRD41+DRD49)</f>
        <v>#DIV/0!</v>
      </c>
      <c r="DRE62" s="8" t="s">
        <v>261</v>
      </c>
      <c r="DRF62" s="8">
        <v>2016</v>
      </c>
      <c r="DRG62" s="8">
        <v>1</v>
      </c>
      <c r="DRH62" s="67" t="e">
        <f t="shared" ref="DRH62" si="4803">DRH41/(DRH41+DRH49)</f>
        <v>#DIV/0!</v>
      </c>
      <c r="DRI62" s="8" t="s">
        <v>261</v>
      </c>
      <c r="DRJ62" s="8">
        <v>2016</v>
      </c>
      <c r="DRK62" s="8">
        <v>1</v>
      </c>
      <c r="DRL62" s="67" t="e">
        <f t="shared" ref="DRL62" si="4804">DRL41/(DRL41+DRL49)</f>
        <v>#DIV/0!</v>
      </c>
      <c r="DRM62" s="8" t="s">
        <v>261</v>
      </c>
      <c r="DRN62" s="8">
        <v>2016</v>
      </c>
      <c r="DRO62" s="8">
        <v>1</v>
      </c>
      <c r="DRP62" s="67" t="e">
        <f t="shared" ref="DRP62" si="4805">DRP41/(DRP41+DRP49)</f>
        <v>#DIV/0!</v>
      </c>
      <c r="DRQ62" s="8" t="s">
        <v>261</v>
      </c>
      <c r="DRR62" s="8">
        <v>2016</v>
      </c>
      <c r="DRS62" s="8">
        <v>1</v>
      </c>
      <c r="DRT62" s="67" t="e">
        <f t="shared" ref="DRT62" si="4806">DRT41/(DRT41+DRT49)</f>
        <v>#DIV/0!</v>
      </c>
      <c r="DRU62" s="8" t="s">
        <v>261</v>
      </c>
      <c r="DRV62" s="8">
        <v>2016</v>
      </c>
      <c r="DRW62" s="8">
        <v>1</v>
      </c>
      <c r="DRX62" s="67" t="e">
        <f t="shared" ref="DRX62" si="4807">DRX41/(DRX41+DRX49)</f>
        <v>#DIV/0!</v>
      </c>
      <c r="DRY62" s="8" t="s">
        <v>261</v>
      </c>
      <c r="DRZ62" s="8">
        <v>2016</v>
      </c>
      <c r="DSA62" s="8">
        <v>1</v>
      </c>
      <c r="DSB62" s="67" t="e">
        <f t="shared" ref="DSB62" si="4808">DSB41/(DSB41+DSB49)</f>
        <v>#DIV/0!</v>
      </c>
      <c r="DSC62" s="8" t="s">
        <v>261</v>
      </c>
      <c r="DSD62" s="8">
        <v>2016</v>
      </c>
      <c r="DSE62" s="8">
        <v>1</v>
      </c>
      <c r="DSF62" s="67" t="e">
        <f t="shared" ref="DSF62" si="4809">DSF41/(DSF41+DSF49)</f>
        <v>#DIV/0!</v>
      </c>
      <c r="DSG62" s="8" t="s">
        <v>261</v>
      </c>
      <c r="DSH62" s="8">
        <v>2016</v>
      </c>
      <c r="DSI62" s="8">
        <v>1</v>
      </c>
      <c r="DSJ62" s="67" t="e">
        <f t="shared" ref="DSJ62" si="4810">DSJ41/(DSJ41+DSJ49)</f>
        <v>#DIV/0!</v>
      </c>
      <c r="DSK62" s="8" t="s">
        <v>261</v>
      </c>
      <c r="DSL62" s="8">
        <v>2016</v>
      </c>
      <c r="DSM62" s="8">
        <v>1</v>
      </c>
      <c r="DSN62" s="67" t="e">
        <f t="shared" ref="DSN62" si="4811">DSN41/(DSN41+DSN49)</f>
        <v>#DIV/0!</v>
      </c>
      <c r="DSO62" s="8" t="s">
        <v>261</v>
      </c>
      <c r="DSP62" s="8">
        <v>2016</v>
      </c>
      <c r="DSQ62" s="8">
        <v>1</v>
      </c>
      <c r="DSR62" s="67" t="e">
        <f t="shared" ref="DSR62" si="4812">DSR41/(DSR41+DSR49)</f>
        <v>#DIV/0!</v>
      </c>
      <c r="DSS62" s="8" t="s">
        <v>261</v>
      </c>
      <c r="DST62" s="8">
        <v>2016</v>
      </c>
      <c r="DSU62" s="8">
        <v>1</v>
      </c>
      <c r="DSV62" s="67" t="e">
        <f t="shared" ref="DSV62" si="4813">DSV41/(DSV41+DSV49)</f>
        <v>#DIV/0!</v>
      </c>
      <c r="DSW62" s="8" t="s">
        <v>261</v>
      </c>
      <c r="DSX62" s="8">
        <v>2016</v>
      </c>
      <c r="DSY62" s="8">
        <v>1</v>
      </c>
      <c r="DSZ62" s="67" t="e">
        <f t="shared" ref="DSZ62" si="4814">DSZ41/(DSZ41+DSZ49)</f>
        <v>#DIV/0!</v>
      </c>
      <c r="DTA62" s="8" t="s">
        <v>261</v>
      </c>
      <c r="DTB62" s="8">
        <v>2016</v>
      </c>
      <c r="DTC62" s="8">
        <v>1</v>
      </c>
      <c r="DTD62" s="67" t="e">
        <f t="shared" ref="DTD62" si="4815">DTD41/(DTD41+DTD49)</f>
        <v>#DIV/0!</v>
      </c>
      <c r="DTE62" s="8" t="s">
        <v>261</v>
      </c>
      <c r="DTF62" s="8">
        <v>2016</v>
      </c>
      <c r="DTG62" s="8">
        <v>1</v>
      </c>
      <c r="DTH62" s="67" t="e">
        <f t="shared" ref="DTH62" si="4816">DTH41/(DTH41+DTH49)</f>
        <v>#DIV/0!</v>
      </c>
      <c r="DTI62" s="8" t="s">
        <v>261</v>
      </c>
      <c r="DTJ62" s="8">
        <v>2016</v>
      </c>
      <c r="DTK62" s="8">
        <v>1</v>
      </c>
      <c r="DTL62" s="67" t="e">
        <f t="shared" ref="DTL62" si="4817">DTL41/(DTL41+DTL49)</f>
        <v>#DIV/0!</v>
      </c>
      <c r="DTM62" s="8" t="s">
        <v>261</v>
      </c>
      <c r="DTN62" s="8">
        <v>2016</v>
      </c>
      <c r="DTO62" s="8">
        <v>1</v>
      </c>
      <c r="DTP62" s="67" t="e">
        <f t="shared" ref="DTP62" si="4818">DTP41/(DTP41+DTP49)</f>
        <v>#DIV/0!</v>
      </c>
      <c r="DTQ62" s="8" t="s">
        <v>261</v>
      </c>
      <c r="DTR62" s="8">
        <v>2016</v>
      </c>
      <c r="DTS62" s="8">
        <v>1</v>
      </c>
      <c r="DTT62" s="67" t="e">
        <f t="shared" ref="DTT62" si="4819">DTT41/(DTT41+DTT49)</f>
        <v>#DIV/0!</v>
      </c>
      <c r="DTU62" s="8" t="s">
        <v>261</v>
      </c>
      <c r="DTV62" s="8">
        <v>2016</v>
      </c>
      <c r="DTW62" s="8">
        <v>1</v>
      </c>
      <c r="DTX62" s="67" t="e">
        <f t="shared" ref="DTX62" si="4820">DTX41/(DTX41+DTX49)</f>
        <v>#DIV/0!</v>
      </c>
      <c r="DTY62" s="8" t="s">
        <v>261</v>
      </c>
      <c r="DTZ62" s="8">
        <v>2016</v>
      </c>
      <c r="DUA62" s="8">
        <v>1</v>
      </c>
      <c r="DUB62" s="67" t="e">
        <f t="shared" ref="DUB62" si="4821">DUB41/(DUB41+DUB49)</f>
        <v>#DIV/0!</v>
      </c>
      <c r="DUC62" s="8" t="s">
        <v>261</v>
      </c>
      <c r="DUD62" s="8">
        <v>2016</v>
      </c>
      <c r="DUE62" s="8">
        <v>1</v>
      </c>
      <c r="DUF62" s="67" t="e">
        <f t="shared" ref="DUF62" si="4822">DUF41/(DUF41+DUF49)</f>
        <v>#DIV/0!</v>
      </c>
      <c r="DUG62" s="8" t="s">
        <v>261</v>
      </c>
      <c r="DUH62" s="8">
        <v>2016</v>
      </c>
      <c r="DUI62" s="8">
        <v>1</v>
      </c>
      <c r="DUJ62" s="67" t="e">
        <f t="shared" ref="DUJ62" si="4823">DUJ41/(DUJ41+DUJ49)</f>
        <v>#DIV/0!</v>
      </c>
      <c r="DUK62" s="8" t="s">
        <v>261</v>
      </c>
      <c r="DUL62" s="8">
        <v>2016</v>
      </c>
      <c r="DUM62" s="8">
        <v>1</v>
      </c>
      <c r="DUN62" s="67" t="e">
        <f t="shared" ref="DUN62" si="4824">DUN41/(DUN41+DUN49)</f>
        <v>#DIV/0!</v>
      </c>
      <c r="DUO62" s="8" t="s">
        <v>261</v>
      </c>
      <c r="DUP62" s="8">
        <v>2016</v>
      </c>
      <c r="DUQ62" s="8">
        <v>1</v>
      </c>
      <c r="DUR62" s="67" t="e">
        <f t="shared" ref="DUR62" si="4825">DUR41/(DUR41+DUR49)</f>
        <v>#DIV/0!</v>
      </c>
      <c r="DUS62" s="8" t="s">
        <v>261</v>
      </c>
      <c r="DUT62" s="8">
        <v>2016</v>
      </c>
      <c r="DUU62" s="8">
        <v>1</v>
      </c>
      <c r="DUV62" s="67" t="e">
        <f t="shared" ref="DUV62" si="4826">DUV41/(DUV41+DUV49)</f>
        <v>#DIV/0!</v>
      </c>
      <c r="DUW62" s="8" t="s">
        <v>261</v>
      </c>
      <c r="DUX62" s="8">
        <v>2016</v>
      </c>
      <c r="DUY62" s="8">
        <v>1</v>
      </c>
      <c r="DUZ62" s="67" t="e">
        <f t="shared" ref="DUZ62" si="4827">DUZ41/(DUZ41+DUZ49)</f>
        <v>#DIV/0!</v>
      </c>
      <c r="DVA62" s="8" t="s">
        <v>261</v>
      </c>
      <c r="DVB62" s="8">
        <v>2016</v>
      </c>
      <c r="DVC62" s="8">
        <v>1</v>
      </c>
      <c r="DVD62" s="67" t="e">
        <f t="shared" ref="DVD62" si="4828">DVD41/(DVD41+DVD49)</f>
        <v>#DIV/0!</v>
      </c>
      <c r="DVE62" s="8" t="s">
        <v>261</v>
      </c>
      <c r="DVF62" s="8">
        <v>2016</v>
      </c>
      <c r="DVG62" s="8">
        <v>1</v>
      </c>
      <c r="DVH62" s="67" t="e">
        <f t="shared" ref="DVH62" si="4829">DVH41/(DVH41+DVH49)</f>
        <v>#DIV/0!</v>
      </c>
      <c r="DVI62" s="8" t="s">
        <v>261</v>
      </c>
      <c r="DVJ62" s="8">
        <v>2016</v>
      </c>
      <c r="DVK62" s="8">
        <v>1</v>
      </c>
      <c r="DVL62" s="67" t="e">
        <f t="shared" ref="DVL62" si="4830">DVL41/(DVL41+DVL49)</f>
        <v>#DIV/0!</v>
      </c>
      <c r="DVM62" s="8" t="s">
        <v>261</v>
      </c>
      <c r="DVN62" s="8">
        <v>2016</v>
      </c>
      <c r="DVO62" s="8">
        <v>1</v>
      </c>
      <c r="DVP62" s="67" t="e">
        <f t="shared" ref="DVP62" si="4831">DVP41/(DVP41+DVP49)</f>
        <v>#DIV/0!</v>
      </c>
      <c r="DVQ62" s="8" t="s">
        <v>261</v>
      </c>
      <c r="DVR62" s="8">
        <v>2016</v>
      </c>
      <c r="DVS62" s="8">
        <v>1</v>
      </c>
      <c r="DVT62" s="67" t="e">
        <f t="shared" ref="DVT62" si="4832">DVT41/(DVT41+DVT49)</f>
        <v>#DIV/0!</v>
      </c>
      <c r="DVU62" s="8" t="s">
        <v>261</v>
      </c>
      <c r="DVV62" s="8">
        <v>2016</v>
      </c>
      <c r="DVW62" s="8">
        <v>1</v>
      </c>
      <c r="DVX62" s="67" t="e">
        <f t="shared" ref="DVX62" si="4833">DVX41/(DVX41+DVX49)</f>
        <v>#DIV/0!</v>
      </c>
      <c r="DVY62" s="8" t="s">
        <v>261</v>
      </c>
      <c r="DVZ62" s="8">
        <v>2016</v>
      </c>
      <c r="DWA62" s="8">
        <v>1</v>
      </c>
      <c r="DWB62" s="67" t="e">
        <f t="shared" ref="DWB62" si="4834">DWB41/(DWB41+DWB49)</f>
        <v>#DIV/0!</v>
      </c>
      <c r="DWC62" s="8" t="s">
        <v>261</v>
      </c>
      <c r="DWD62" s="8">
        <v>2016</v>
      </c>
      <c r="DWE62" s="8">
        <v>1</v>
      </c>
      <c r="DWF62" s="67" t="e">
        <f t="shared" ref="DWF62" si="4835">DWF41/(DWF41+DWF49)</f>
        <v>#DIV/0!</v>
      </c>
      <c r="DWG62" s="8" t="s">
        <v>261</v>
      </c>
      <c r="DWH62" s="8">
        <v>2016</v>
      </c>
      <c r="DWI62" s="8">
        <v>1</v>
      </c>
      <c r="DWJ62" s="67" t="e">
        <f t="shared" ref="DWJ62" si="4836">DWJ41/(DWJ41+DWJ49)</f>
        <v>#DIV/0!</v>
      </c>
      <c r="DWK62" s="8" t="s">
        <v>261</v>
      </c>
      <c r="DWL62" s="8">
        <v>2016</v>
      </c>
      <c r="DWM62" s="8">
        <v>1</v>
      </c>
      <c r="DWN62" s="67" t="e">
        <f t="shared" ref="DWN62" si="4837">DWN41/(DWN41+DWN49)</f>
        <v>#DIV/0!</v>
      </c>
      <c r="DWO62" s="8" t="s">
        <v>261</v>
      </c>
      <c r="DWP62" s="8">
        <v>2016</v>
      </c>
      <c r="DWQ62" s="8">
        <v>1</v>
      </c>
      <c r="DWR62" s="67" t="e">
        <f t="shared" ref="DWR62" si="4838">DWR41/(DWR41+DWR49)</f>
        <v>#DIV/0!</v>
      </c>
      <c r="DWS62" s="8" t="s">
        <v>261</v>
      </c>
      <c r="DWT62" s="8">
        <v>2016</v>
      </c>
      <c r="DWU62" s="8">
        <v>1</v>
      </c>
      <c r="DWV62" s="67" t="e">
        <f t="shared" ref="DWV62" si="4839">DWV41/(DWV41+DWV49)</f>
        <v>#DIV/0!</v>
      </c>
      <c r="DWW62" s="8" t="s">
        <v>261</v>
      </c>
      <c r="DWX62" s="8">
        <v>2016</v>
      </c>
      <c r="DWY62" s="8">
        <v>1</v>
      </c>
      <c r="DWZ62" s="67" t="e">
        <f t="shared" ref="DWZ62" si="4840">DWZ41/(DWZ41+DWZ49)</f>
        <v>#DIV/0!</v>
      </c>
      <c r="DXA62" s="8" t="s">
        <v>261</v>
      </c>
      <c r="DXB62" s="8">
        <v>2016</v>
      </c>
      <c r="DXC62" s="8">
        <v>1</v>
      </c>
      <c r="DXD62" s="67" t="e">
        <f t="shared" ref="DXD62" si="4841">DXD41/(DXD41+DXD49)</f>
        <v>#DIV/0!</v>
      </c>
      <c r="DXE62" s="8" t="s">
        <v>261</v>
      </c>
      <c r="DXF62" s="8">
        <v>2016</v>
      </c>
      <c r="DXG62" s="8">
        <v>1</v>
      </c>
      <c r="DXH62" s="67" t="e">
        <f t="shared" ref="DXH62" si="4842">DXH41/(DXH41+DXH49)</f>
        <v>#DIV/0!</v>
      </c>
      <c r="DXI62" s="8" t="s">
        <v>261</v>
      </c>
      <c r="DXJ62" s="8">
        <v>2016</v>
      </c>
      <c r="DXK62" s="8">
        <v>1</v>
      </c>
      <c r="DXL62" s="67" t="e">
        <f t="shared" ref="DXL62" si="4843">DXL41/(DXL41+DXL49)</f>
        <v>#DIV/0!</v>
      </c>
      <c r="DXM62" s="8" t="s">
        <v>261</v>
      </c>
      <c r="DXN62" s="8">
        <v>2016</v>
      </c>
      <c r="DXO62" s="8">
        <v>1</v>
      </c>
      <c r="DXP62" s="67" t="e">
        <f t="shared" ref="DXP62" si="4844">DXP41/(DXP41+DXP49)</f>
        <v>#DIV/0!</v>
      </c>
      <c r="DXQ62" s="8" t="s">
        <v>261</v>
      </c>
      <c r="DXR62" s="8">
        <v>2016</v>
      </c>
      <c r="DXS62" s="8">
        <v>1</v>
      </c>
      <c r="DXT62" s="67" t="e">
        <f t="shared" ref="DXT62" si="4845">DXT41/(DXT41+DXT49)</f>
        <v>#DIV/0!</v>
      </c>
      <c r="DXU62" s="8" t="s">
        <v>261</v>
      </c>
      <c r="DXV62" s="8">
        <v>2016</v>
      </c>
      <c r="DXW62" s="8">
        <v>1</v>
      </c>
      <c r="DXX62" s="67" t="e">
        <f t="shared" ref="DXX62" si="4846">DXX41/(DXX41+DXX49)</f>
        <v>#DIV/0!</v>
      </c>
      <c r="DXY62" s="8" t="s">
        <v>261</v>
      </c>
      <c r="DXZ62" s="8">
        <v>2016</v>
      </c>
      <c r="DYA62" s="8">
        <v>1</v>
      </c>
      <c r="DYB62" s="67" t="e">
        <f t="shared" ref="DYB62" si="4847">DYB41/(DYB41+DYB49)</f>
        <v>#DIV/0!</v>
      </c>
      <c r="DYC62" s="8" t="s">
        <v>261</v>
      </c>
      <c r="DYD62" s="8">
        <v>2016</v>
      </c>
      <c r="DYE62" s="8">
        <v>1</v>
      </c>
      <c r="DYF62" s="67" t="e">
        <f t="shared" ref="DYF62" si="4848">DYF41/(DYF41+DYF49)</f>
        <v>#DIV/0!</v>
      </c>
      <c r="DYG62" s="8" t="s">
        <v>261</v>
      </c>
      <c r="DYH62" s="8">
        <v>2016</v>
      </c>
      <c r="DYI62" s="8">
        <v>1</v>
      </c>
      <c r="DYJ62" s="67" t="e">
        <f t="shared" ref="DYJ62" si="4849">DYJ41/(DYJ41+DYJ49)</f>
        <v>#DIV/0!</v>
      </c>
      <c r="DYK62" s="8" t="s">
        <v>261</v>
      </c>
      <c r="DYL62" s="8">
        <v>2016</v>
      </c>
      <c r="DYM62" s="8">
        <v>1</v>
      </c>
      <c r="DYN62" s="67" t="e">
        <f t="shared" ref="DYN62" si="4850">DYN41/(DYN41+DYN49)</f>
        <v>#DIV/0!</v>
      </c>
      <c r="DYO62" s="8" t="s">
        <v>261</v>
      </c>
      <c r="DYP62" s="8">
        <v>2016</v>
      </c>
      <c r="DYQ62" s="8">
        <v>1</v>
      </c>
      <c r="DYR62" s="67" t="e">
        <f t="shared" ref="DYR62" si="4851">DYR41/(DYR41+DYR49)</f>
        <v>#DIV/0!</v>
      </c>
      <c r="DYS62" s="8" t="s">
        <v>261</v>
      </c>
      <c r="DYT62" s="8">
        <v>2016</v>
      </c>
      <c r="DYU62" s="8">
        <v>1</v>
      </c>
      <c r="DYV62" s="67" t="e">
        <f t="shared" ref="DYV62" si="4852">DYV41/(DYV41+DYV49)</f>
        <v>#DIV/0!</v>
      </c>
      <c r="DYW62" s="8" t="s">
        <v>261</v>
      </c>
      <c r="DYX62" s="8">
        <v>2016</v>
      </c>
      <c r="DYY62" s="8">
        <v>1</v>
      </c>
      <c r="DYZ62" s="67" t="e">
        <f t="shared" ref="DYZ62" si="4853">DYZ41/(DYZ41+DYZ49)</f>
        <v>#DIV/0!</v>
      </c>
      <c r="DZA62" s="8" t="s">
        <v>261</v>
      </c>
      <c r="DZB62" s="8">
        <v>2016</v>
      </c>
      <c r="DZC62" s="8">
        <v>1</v>
      </c>
      <c r="DZD62" s="67" t="e">
        <f t="shared" ref="DZD62" si="4854">DZD41/(DZD41+DZD49)</f>
        <v>#DIV/0!</v>
      </c>
      <c r="DZE62" s="8" t="s">
        <v>261</v>
      </c>
      <c r="DZF62" s="8">
        <v>2016</v>
      </c>
      <c r="DZG62" s="8">
        <v>1</v>
      </c>
      <c r="DZH62" s="67" t="e">
        <f t="shared" ref="DZH62" si="4855">DZH41/(DZH41+DZH49)</f>
        <v>#DIV/0!</v>
      </c>
      <c r="DZI62" s="8" t="s">
        <v>261</v>
      </c>
      <c r="DZJ62" s="8">
        <v>2016</v>
      </c>
      <c r="DZK62" s="8">
        <v>1</v>
      </c>
      <c r="DZL62" s="67" t="e">
        <f t="shared" ref="DZL62" si="4856">DZL41/(DZL41+DZL49)</f>
        <v>#DIV/0!</v>
      </c>
      <c r="DZM62" s="8" t="s">
        <v>261</v>
      </c>
      <c r="DZN62" s="8">
        <v>2016</v>
      </c>
      <c r="DZO62" s="8">
        <v>1</v>
      </c>
      <c r="DZP62" s="67" t="e">
        <f t="shared" ref="DZP62" si="4857">DZP41/(DZP41+DZP49)</f>
        <v>#DIV/0!</v>
      </c>
      <c r="DZQ62" s="8" t="s">
        <v>261</v>
      </c>
      <c r="DZR62" s="8">
        <v>2016</v>
      </c>
      <c r="DZS62" s="8">
        <v>1</v>
      </c>
      <c r="DZT62" s="67" t="e">
        <f t="shared" ref="DZT62" si="4858">DZT41/(DZT41+DZT49)</f>
        <v>#DIV/0!</v>
      </c>
      <c r="DZU62" s="8" t="s">
        <v>261</v>
      </c>
      <c r="DZV62" s="8">
        <v>2016</v>
      </c>
      <c r="DZW62" s="8">
        <v>1</v>
      </c>
      <c r="DZX62" s="67" t="e">
        <f t="shared" ref="DZX62" si="4859">DZX41/(DZX41+DZX49)</f>
        <v>#DIV/0!</v>
      </c>
      <c r="DZY62" s="8" t="s">
        <v>261</v>
      </c>
      <c r="DZZ62" s="8">
        <v>2016</v>
      </c>
      <c r="EAA62" s="8">
        <v>1</v>
      </c>
      <c r="EAB62" s="67" t="e">
        <f t="shared" ref="EAB62" si="4860">EAB41/(EAB41+EAB49)</f>
        <v>#DIV/0!</v>
      </c>
      <c r="EAC62" s="8" t="s">
        <v>261</v>
      </c>
      <c r="EAD62" s="8">
        <v>2016</v>
      </c>
      <c r="EAE62" s="8">
        <v>1</v>
      </c>
      <c r="EAF62" s="67" t="e">
        <f t="shared" ref="EAF62" si="4861">EAF41/(EAF41+EAF49)</f>
        <v>#DIV/0!</v>
      </c>
      <c r="EAG62" s="8" t="s">
        <v>261</v>
      </c>
      <c r="EAH62" s="8">
        <v>2016</v>
      </c>
      <c r="EAI62" s="8">
        <v>1</v>
      </c>
      <c r="EAJ62" s="67" t="e">
        <f t="shared" ref="EAJ62" si="4862">EAJ41/(EAJ41+EAJ49)</f>
        <v>#DIV/0!</v>
      </c>
      <c r="EAK62" s="8" t="s">
        <v>261</v>
      </c>
      <c r="EAL62" s="8">
        <v>2016</v>
      </c>
      <c r="EAM62" s="8">
        <v>1</v>
      </c>
      <c r="EAN62" s="67" t="e">
        <f t="shared" ref="EAN62" si="4863">EAN41/(EAN41+EAN49)</f>
        <v>#DIV/0!</v>
      </c>
      <c r="EAO62" s="8" t="s">
        <v>261</v>
      </c>
      <c r="EAP62" s="8">
        <v>2016</v>
      </c>
      <c r="EAQ62" s="8">
        <v>1</v>
      </c>
      <c r="EAR62" s="67" t="e">
        <f t="shared" ref="EAR62" si="4864">EAR41/(EAR41+EAR49)</f>
        <v>#DIV/0!</v>
      </c>
      <c r="EAS62" s="8" t="s">
        <v>261</v>
      </c>
      <c r="EAT62" s="8">
        <v>2016</v>
      </c>
      <c r="EAU62" s="8">
        <v>1</v>
      </c>
      <c r="EAV62" s="67" t="e">
        <f t="shared" ref="EAV62" si="4865">EAV41/(EAV41+EAV49)</f>
        <v>#DIV/0!</v>
      </c>
      <c r="EAW62" s="8" t="s">
        <v>261</v>
      </c>
      <c r="EAX62" s="8">
        <v>2016</v>
      </c>
      <c r="EAY62" s="8">
        <v>1</v>
      </c>
      <c r="EAZ62" s="67" t="e">
        <f t="shared" ref="EAZ62" si="4866">EAZ41/(EAZ41+EAZ49)</f>
        <v>#DIV/0!</v>
      </c>
      <c r="EBA62" s="8" t="s">
        <v>261</v>
      </c>
      <c r="EBB62" s="8">
        <v>2016</v>
      </c>
      <c r="EBC62" s="8">
        <v>1</v>
      </c>
      <c r="EBD62" s="67" t="e">
        <f t="shared" ref="EBD62" si="4867">EBD41/(EBD41+EBD49)</f>
        <v>#DIV/0!</v>
      </c>
      <c r="EBE62" s="8" t="s">
        <v>261</v>
      </c>
      <c r="EBF62" s="8">
        <v>2016</v>
      </c>
      <c r="EBG62" s="8">
        <v>1</v>
      </c>
      <c r="EBH62" s="67" t="e">
        <f t="shared" ref="EBH62" si="4868">EBH41/(EBH41+EBH49)</f>
        <v>#DIV/0!</v>
      </c>
      <c r="EBI62" s="8" t="s">
        <v>261</v>
      </c>
      <c r="EBJ62" s="8">
        <v>2016</v>
      </c>
      <c r="EBK62" s="8">
        <v>1</v>
      </c>
      <c r="EBL62" s="67" t="e">
        <f t="shared" ref="EBL62" si="4869">EBL41/(EBL41+EBL49)</f>
        <v>#DIV/0!</v>
      </c>
      <c r="EBM62" s="8" t="s">
        <v>261</v>
      </c>
      <c r="EBN62" s="8">
        <v>2016</v>
      </c>
      <c r="EBO62" s="8">
        <v>1</v>
      </c>
      <c r="EBP62" s="67" t="e">
        <f t="shared" ref="EBP62" si="4870">EBP41/(EBP41+EBP49)</f>
        <v>#DIV/0!</v>
      </c>
      <c r="EBQ62" s="8" t="s">
        <v>261</v>
      </c>
      <c r="EBR62" s="8">
        <v>2016</v>
      </c>
      <c r="EBS62" s="8">
        <v>1</v>
      </c>
      <c r="EBT62" s="67" t="e">
        <f t="shared" ref="EBT62" si="4871">EBT41/(EBT41+EBT49)</f>
        <v>#DIV/0!</v>
      </c>
      <c r="EBU62" s="8" t="s">
        <v>261</v>
      </c>
      <c r="EBV62" s="8">
        <v>2016</v>
      </c>
      <c r="EBW62" s="8">
        <v>1</v>
      </c>
      <c r="EBX62" s="67" t="e">
        <f t="shared" ref="EBX62" si="4872">EBX41/(EBX41+EBX49)</f>
        <v>#DIV/0!</v>
      </c>
      <c r="EBY62" s="8" t="s">
        <v>261</v>
      </c>
      <c r="EBZ62" s="8">
        <v>2016</v>
      </c>
      <c r="ECA62" s="8">
        <v>1</v>
      </c>
      <c r="ECB62" s="67" t="e">
        <f t="shared" ref="ECB62" si="4873">ECB41/(ECB41+ECB49)</f>
        <v>#DIV/0!</v>
      </c>
      <c r="ECC62" s="8" t="s">
        <v>261</v>
      </c>
      <c r="ECD62" s="8">
        <v>2016</v>
      </c>
      <c r="ECE62" s="8">
        <v>1</v>
      </c>
      <c r="ECF62" s="67" t="e">
        <f t="shared" ref="ECF62" si="4874">ECF41/(ECF41+ECF49)</f>
        <v>#DIV/0!</v>
      </c>
      <c r="ECG62" s="8" t="s">
        <v>261</v>
      </c>
      <c r="ECH62" s="8">
        <v>2016</v>
      </c>
      <c r="ECI62" s="8">
        <v>1</v>
      </c>
      <c r="ECJ62" s="67" t="e">
        <f t="shared" ref="ECJ62" si="4875">ECJ41/(ECJ41+ECJ49)</f>
        <v>#DIV/0!</v>
      </c>
      <c r="ECK62" s="8" t="s">
        <v>261</v>
      </c>
      <c r="ECL62" s="8">
        <v>2016</v>
      </c>
      <c r="ECM62" s="8">
        <v>1</v>
      </c>
      <c r="ECN62" s="67" t="e">
        <f t="shared" ref="ECN62" si="4876">ECN41/(ECN41+ECN49)</f>
        <v>#DIV/0!</v>
      </c>
      <c r="ECO62" s="8" t="s">
        <v>261</v>
      </c>
      <c r="ECP62" s="8">
        <v>2016</v>
      </c>
      <c r="ECQ62" s="8">
        <v>1</v>
      </c>
      <c r="ECR62" s="67" t="e">
        <f t="shared" ref="ECR62" si="4877">ECR41/(ECR41+ECR49)</f>
        <v>#DIV/0!</v>
      </c>
      <c r="ECS62" s="8" t="s">
        <v>261</v>
      </c>
      <c r="ECT62" s="8">
        <v>2016</v>
      </c>
      <c r="ECU62" s="8">
        <v>1</v>
      </c>
      <c r="ECV62" s="67" t="e">
        <f t="shared" ref="ECV62" si="4878">ECV41/(ECV41+ECV49)</f>
        <v>#DIV/0!</v>
      </c>
      <c r="ECW62" s="8" t="s">
        <v>261</v>
      </c>
      <c r="ECX62" s="8">
        <v>2016</v>
      </c>
      <c r="ECY62" s="8">
        <v>1</v>
      </c>
      <c r="ECZ62" s="67" t="e">
        <f t="shared" ref="ECZ62" si="4879">ECZ41/(ECZ41+ECZ49)</f>
        <v>#DIV/0!</v>
      </c>
      <c r="EDA62" s="8" t="s">
        <v>261</v>
      </c>
      <c r="EDB62" s="8">
        <v>2016</v>
      </c>
      <c r="EDC62" s="8">
        <v>1</v>
      </c>
      <c r="EDD62" s="67" t="e">
        <f t="shared" ref="EDD62" si="4880">EDD41/(EDD41+EDD49)</f>
        <v>#DIV/0!</v>
      </c>
      <c r="EDE62" s="8" t="s">
        <v>261</v>
      </c>
      <c r="EDF62" s="8">
        <v>2016</v>
      </c>
      <c r="EDG62" s="8">
        <v>1</v>
      </c>
      <c r="EDH62" s="67" t="e">
        <f t="shared" ref="EDH62" si="4881">EDH41/(EDH41+EDH49)</f>
        <v>#DIV/0!</v>
      </c>
      <c r="EDI62" s="8" t="s">
        <v>261</v>
      </c>
      <c r="EDJ62" s="8">
        <v>2016</v>
      </c>
      <c r="EDK62" s="8">
        <v>1</v>
      </c>
      <c r="EDL62" s="67" t="e">
        <f t="shared" ref="EDL62" si="4882">EDL41/(EDL41+EDL49)</f>
        <v>#DIV/0!</v>
      </c>
      <c r="EDM62" s="8" t="s">
        <v>261</v>
      </c>
      <c r="EDN62" s="8">
        <v>2016</v>
      </c>
      <c r="EDO62" s="8">
        <v>1</v>
      </c>
      <c r="EDP62" s="67" t="e">
        <f t="shared" ref="EDP62" si="4883">EDP41/(EDP41+EDP49)</f>
        <v>#DIV/0!</v>
      </c>
      <c r="EDQ62" s="8" t="s">
        <v>261</v>
      </c>
      <c r="EDR62" s="8">
        <v>2016</v>
      </c>
      <c r="EDS62" s="8">
        <v>1</v>
      </c>
      <c r="EDT62" s="67" t="e">
        <f t="shared" ref="EDT62" si="4884">EDT41/(EDT41+EDT49)</f>
        <v>#DIV/0!</v>
      </c>
      <c r="EDU62" s="8" t="s">
        <v>261</v>
      </c>
      <c r="EDV62" s="8">
        <v>2016</v>
      </c>
      <c r="EDW62" s="8">
        <v>1</v>
      </c>
      <c r="EDX62" s="67" t="e">
        <f t="shared" ref="EDX62" si="4885">EDX41/(EDX41+EDX49)</f>
        <v>#DIV/0!</v>
      </c>
      <c r="EDY62" s="8" t="s">
        <v>261</v>
      </c>
      <c r="EDZ62" s="8">
        <v>2016</v>
      </c>
      <c r="EEA62" s="8">
        <v>1</v>
      </c>
      <c r="EEB62" s="67" t="e">
        <f t="shared" ref="EEB62" si="4886">EEB41/(EEB41+EEB49)</f>
        <v>#DIV/0!</v>
      </c>
      <c r="EEC62" s="8" t="s">
        <v>261</v>
      </c>
      <c r="EED62" s="8">
        <v>2016</v>
      </c>
      <c r="EEE62" s="8">
        <v>1</v>
      </c>
      <c r="EEF62" s="67" t="e">
        <f t="shared" ref="EEF62" si="4887">EEF41/(EEF41+EEF49)</f>
        <v>#DIV/0!</v>
      </c>
      <c r="EEG62" s="8" t="s">
        <v>261</v>
      </c>
      <c r="EEH62" s="8">
        <v>2016</v>
      </c>
      <c r="EEI62" s="8">
        <v>1</v>
      </c>
      <c r="EEJ62" s="67" t="e">
        <f t="shared" ref="EEJ62" si="4888">EEJ41/(EEJ41+EEJ49)</f>
        <v>#DIV/0!</v>
      </c>
      <c r="EEK62" s="8" t="s">
        <v>261</v>
      </c>
      <c r="EEL62" s="8">
        <v>2016</v>
      </c>
      <c r="EEM62" s="8">
        <v>1</v>
      </c>
      <c r="EEN62" s="67" t="e">
        <f t="shared" ref="EEN62" si="4889">EEN41/(EEN41+EEN49)</f>
        <v>#DIV/0!</v>
      </c>
      <c r="EEO62" s="8" t="s">
        <v>261</v>
      </c>
      <c r="EEP62" s="8">
        <v>2016</v>
      </c>
      <c r="EEQ62" s="8">
        <v>1</v>
      </c>
      <c r="EER62" s="67" t="e">
        <f t="shared" ref="EER62" si="4890">EER41/(EER41+EER49)</f>
        <v>#DIV/0!</v>
      </c>
      <c r="EES62" s="8" t="s">
        <v>261</v>
      </c>
      <c r="EET62" s="8">
        <v>2016</v>
      </c>
      <c r="EEU62" s="8">
        <v>1</v>
      </c>
      <c r="EEV62" s="67" t="e">
        <f t="shared" ref="EEV62" si="4891">EEV41/(EEV41+EEV49)</f>
        <v>#DIV/0!</v>
      </c>
      <c r="EEW62" s="8" t="s">
        <v>261</v>
      </c>
      <c r="EEX62" s="8">
        <v>2016</v>
      </c>
      <c r="EEY62" s="8">
        <v>1</v>
      </c>
      <c r="EEZ62" s="67" t="e">
        <f t="shared" ref="EEZ62" si="4892">EEZ41/(EEZ41+EEZ49)</f>
        <v>#DIV/0!</v>
      </c>
      <c r="EFA62" s="8" t="s">
        <v>261</v>
      </c>
      <c r="EFB62" s="8">
        <v>2016</v>
      </c>
      <c r="EFC62" s="8">
        <v>1</v>
      </c>
      <c r="EFD62" s="67" t="e">
        <f t="shared" ref="EFD62" si="4893">EFD41/(EFD41+EFD49)</f>
        <v>#DIV/0!</v>
      </c>
      <c r="EFE62" s="8" t="s">
        <v>261</v>
      </c>
      <c r="EFF62" s="8">
        <v>2016</v>
      </c>
      <c r="EFG62" s="8">
        <v>1</v>
      </c>
      <c r="EFH62" s="67" t="e">
        <f t="shared" ref="EFH62" si="4894">EFH41/(EFH41+EFH49)</f>
        <v>#DIV/0!</v>
      </c>
      <c r="EFI62" s="8" t="s">
        <v>261</v>
      </c>
      <c r="EFJ62" s="8">
        <v>2016</v>
      </c>
      <c r="EFK62" s="8">
        <v>1</v>
      </c>
      <c r="EFL62" s="67" t="e">
        <f t="shared" ref="EFL62" si="4895">EFL41/(EFL41+EFL49)</f>
        <v>#DIV/0!</v>
      </c>
      <c r="EFM62" s="8" t="s">
        <v>261</v>
      </c>
      <c r="EFN62" s="8">
        <v>2016</v>
      </c>
      <c r="EFO62" s="8">
        <v>1</v>
      </c>
      <c r="EFP62" s="67" t="e">
        <f t="shared" ref="EFP62" si="4896">EFP41/(EFP41+EFP49)</f>
        <v>#DIV/0!</v>
      </c>
      <c r="EFQ62" s="8" t="s">
        <v>261</v>
      </c>
      <c r="EFR62" s="8">
        <v>2016</v>
      </c>
      <c r="EFS62" s="8">
        <v>1</v>
      </c>
      <c r="EFT62" s="67" t="e">
        <f t="shared" ref="EFT62" si="4897">EFT41/(EFT41+EFT49)</f>
        <v>#DIV/0!</v>
      </c>
      <c r="EFU62" s="8" t="s">
        <v>261</v>
      </c>
      <c r="EFV62" s="8">
        <v>2016</v>
      </c>
      <c r="EFW62" s="8">
        <v>1</v>
      </c>
      <c r="EFX62" s="67" t="e">
        <f t="shared" ref="EFX62" si="4898">EFX41/(EFX41+EFX49)</f>
        <v>#DIV/0!</v>
      </c>
      <c r="EFY62" s="8" t="s">
        <v>261</v>
      </c>
      <c r="EFZ62" s="8">
        <v>2016</v>
      </c>
      <c r="EGA62" s="8">
        <v>1</v>
      </c>
      <c r="EGB62" s="67" t="e">
        <f t="shared" ref="EGB62" si="4899">EGB41/(EGB41+EGB49)</f>
        <v>#DIV/0!</v>
      </c>
      <c r="EGC62" s="8" t="s">
        <v>261</v>
      </c>
      <c r="EGD62" s="8">
        <v>2016</v>
      </c>
      <c r="EGE62" s="8">
        <v>1</v>
      </c>
      <c r="EGF62" s="67" t="e">
        <f t="shared" ref="EGF62" si="4900">EGF41/(EGF41+EGF49)</f>
        <v>#DIV/0!</v>
      </c>
      <c r="EGG62" s="8" t="s">
        <v>261</v>
      </c>
      <c r="EGH62" s="8">
        <v>2016</v>
      </c>
      <c r="EGI62" s="8">
        <v>1</v>
      </c>
      <c r="EGJ62" s="67" t="e">
        <f t="shared" ref="EGJ62" si="4901">EGJ41/(EGJ41+EGJ49)</f>
        <v>#DIV/0!</v>
      </c>
      <c r="EGK62" s="8" t="s">
        <v>261</v>
      </c>
      <c r="EGL62" s="8">
        <v>2016</v>
      </c>
      <c r="EGM62" s="8">
        <v>1</v>
      </c>
      <c r="EGN62" s="67" t="e">
        <f t="shared" ref="EGN62" si="4902">EGN41/(EGN41+EGN49)</f>
        <v>#DIV/0!</v>
      </c>
      <c r="EGO62" s="8" t="s">
        <v>261</v>
      </c>
      <c r="EGP62" s="8">
        <v>2016</v>
      </c>
      <c r="EGQ62" s="8">
        <v>1</v>
      </c>
      <c r="EGR62" s="67" t="e">
        <f t="shared" ref="EGR62" si="4903">EGR41/(EGR41+EGR49)</f>
        <v>#DIV/0!</v>
      </c>
      <c r="EGS62" s="8" t="s">
        <v>261</v>
      </c>
      <c r="EGT62" s="8">
        <v>2016</v>
      </c>
      <c r="EGU62" s="8">
        <v>1</v>
      </c>
      <c r="EGV62" s="67" t="e">
        <f t="shared" ref="EGV62" si="4904">EGV41/(EGV41+EGV49)</f>
        <v>#DIV/0!</v>
      </c>
      <c r="EGW62" s="8" t="s">
        <v>261</v>
      </c>
      <c r="EGX62" s="8">
        <v>2016</v>
      </c>
      <c r="EGY62" s="8">
        <v>1</v>
      </c>
      <c r="EGZ62" s="67" t="e">
        <f t="shared" ref="EGZ62" si="4905">EGZ41/(EGZ41+EGZ49)</f>
        <v>#DIV/0!</v>
      </c>
      <c r="EHA62" s="8" t="s">
        <v>261</v>
      </c>
      <c r="EHB62" s="8">
        <v>2016</v>
      </c>
      <c r="EHC62" s="8">
        <v>1</v>
      </c>
      <c r="EHD62" s="67" t="e">
        <f t="shared" ref="EHD62" si="4906">EHD41/(EHD41+EHD49)</f>
        <v>#DIV/0!</v>
      </c>
      <c r="EHE62" s="8" t="s">
        <v>261</v>
      </c>
      <c r="EHF62" s="8">
        <v>2016</v>
      </c>
      <c r="EHG62" s="8">
        <v>1</v>
      </c>
      <c r="EHH62" s="67" t="e">
        <f t="shared" ref="EHH62" si="4907">EHH41/(EHH41+EHH49)</f>
        <v>#DIV/0!</v>
      </c>
      <c r="EHI62" s="8" t="s">
        <v>261</v>
      </c>
      <c r="EHJ62" s="8">
        <v>2016</v>
      </c>
      <c r="EHK62" s="8">
        <v>1</v>
      </c>
      <c r="EHL62" s="67" t="e">
        <f t="shared" ref="EHL62" si="4908">EHL41/(EHL41+EHL49)</f>
        <v>#DIV/0!</v>
      </c>
      <c r="EHM62" s="8" t="s">
        <v>261</v>
      </c>
      <c r="EHN62" s="8">
        <v>2016</v>
      </c>
      <c r="EHO62" s="8">
        <v>1</v>
      </c>
      <c r="EHP62" s="67" t="e">
        <f t="shared" ref="EHP62" si="4909">EHP41/(EHP41+EHP49)</f>
        <v>#DIV/0!</v>
      </c>
      <c r="EHQ62" s="8" t="s">
        <v>261</v>
      </c>
      <c r="EHR62" s="8">
        <v>2016</v>
      </c>
      <c r="EHS62" s="8">
        <v>1</v>
      </c>
      <c r="EHT62" s="67" t="e">
        <f t="shared" ref="EHT62" si="4910">EHT41/(EHT41+EHT49)</f>
        <v>#DIV/0!</v>
      </c>
      <c r="EHU62" s="8" t="s">
        <v>261</v>
      </c>
      <c r="EHV62" s="8">
        <v>2016</v>
      </c>
      <c r="EHW62" s="8">
        <v>1</v>
      </c>
      <c r="EHX62" s="67" t="e">
        <f t="shared" ref="EHX62" si="4911">EHX41/(EHX41+EHX49)</f>
        <v>#DIV/0!</v>
      </c>
      <c r="EHY62" s="8" t="s">
        <v>261</v>
      </c>
      <c r="EHZ62" s="8">
        <v>2016</v>
      </c>
      <c r="EIA62" s="8">
        <v>1</v>
      </c>
      <c r="EIB62" s="67" t="e">
        <f t="shared" ref="EIB62" si="4912">EIB41/(EIB41+EIB49)</f>
        <v>#DIV/0!</v>
      </c>
      <c r="EIC62" s="8" t="s">
        <v>261</v>
      </c>
      <c r="EID62" s="8">
        <v>2016</v>
      </c>
      <c r="EIE62" s="8">
        <v>1</v>
      </c>
      <c r="EIF62" s="67" t="e">
        <f t="shared" ref="EIF62" si="4913">EIF41/(EIF41+EIF49)</f>
        <v>#DIV/0!</v>
      </c>
      <c r="EIG62" s="8" t="s">
        <v>261</v>
      </c>
      <c r="EIH62" s="8">
        <v>2016</v>
      </c>
      <c r="EII62" s="8">
        <v>1</v>
      </c>
      <c r="EIJ62" s="67" t="e">
        <f t="shared" ref="EIJ62" si="4914">EIJ41/(EIJ41+EIJ49)</f>
        <v>#DIV/0!</v>
      </c>
      <c r="EIK62" s="8" t="s">
        <v>261</v>
      </c>
      <c r="EIL62" s="8">
        <v>2016</v>
      </c>
      <c r="EIM62" s="8">
        <v>1</v>
      </c>
      <c r="EIN62" s="67" t="e">
        <f t="shared" ref="EIN62" si="4915">EIN41/(EIN41+EIN49)</f>
        <v>#DIV/0!</v>
      </c>
      <c r="EIO62" s="8" t="s">
        <v>261</v>
      </c>
      <c r="EIP62" s="8">
        <v>2016</v>
      </c>
      <c r="EIQ62" s="8">
        <v>1</v>
      </c>
      <c r="EIR62" s="67" t="e">
        <f t="shared" ref="EIR62" si="4916">EIR41/(EIR41+EIR49)</f>
        <v>#DIV/0!</v>
      </c>
      <c r="EIS62" s="8" t="s">
        <v>261</v>
      </c>
      <c r="EIT62" s="8">
        <v>2016</v>
      </c>
      <c r="EIU62" s="8">
        <v>1</v>
      </c>
      <c r="EIV62" s="67" t="e">
        <f t="shared" ref="EIV62" si="4917">EIV41/(EIV41+EIV49)</f>
        <v>#DIV/0!</v>
      </c>
      <c r="EIW62" s="8" t="s">
        <v>261</v>
      </c>
      <c r="EIX62" s="8">
        <v>2016</v>
      </c>
      <c r="EIY62" s="8">
        <v>1</v>
      </c>
      <c r="EIZ62" s="67" t="e">
        <f t="shared" ref="EIZ62" si="4918">EIZ41/(EIZ41+EIZ49)</f>
        <v>#DIV/0!</v>
      </c>
      <c r="EJA62" s="8" t="s">
        <v>261</v>
      </c>
      <c r="EJB62" s="8">
        <v>2016</v>
      </c>
      <c r="EJC62" s="8">
        <v>1</v>
      </c>
      <c r="EJD62" s="67" t="e">
        <f t="shared" ref="EJD62" si="4919">EJD41/(EJD41+EJD49)</f>
        <v>#DIV/0!</v>
      </c>
      <c r="EJE62" s="8" t="s">
        <v>261</v>
      </c>
      <c r="EJF62" s="8">
        <v>2016</v>
      </c>
      <c r="EJG62" s="8">
        <v>1</v>
      </c>
      <c r="EJH62" s="67" t="e">
        <f t="shared" ref="EJH62" si="4920">EJH41/(EJH41+EJH49)</f>
        <v>#DIV/0!</v>
      </c>
      <c r="EJI62" s="8" t="s">
        <v>261</v>
      </c>
      <c r="EJJ62" s="8">
        <v>2016</v>
      </c>
      <c r="EJK62" s="8">
        <v>1</v>
      </c>
      <c r="EJL62" s="67" t="e">
        <f t="shared" ref="EJL62" si="4921">EJL41/(EJL41+EJL49)</f>
        <v>#DIV/0!</v>
      </c>
      <c r="EJM62" s="8" t="s">
        <v>261</v>
      </c>
      <c r="EJN62" s="8">
        <v>2016</v>
      </c>
      <c r="EJO62" s="8">
        <v>1</v>
      </c>
      <c r="EJP62" s="67" t="e">
        <f t="shared" ref="EJP62" si="4922">EJP41/(EJP41+EJP49)</f>
        <v>#DIV/0!</v>
      </c>
      <c r="EJQ62" s="8" t="s">
        <v>261</v>
      </c>
      <c r="EJR62" s="8">
        <v>2016</v>
      </c>
      <c r="EJS62" s="8">
        <v>1</v>
      </c>
      <c r="EJT62" s="67" t="e">
        <f t="shared" ref="EJT62" si="4923">EJT41/(EJT41+EJT49)</f>
        <v>#DIV/0!</v>
      </c>
      <c r="EJU62" s="8" t="s">
        <v>261</v>
      </c>
      <c r="EJV62" s="8">
        <v>2016</v>
      </c>
      <c r="EJW62" s="8">
        <v>1</v>
      </c>
      <c r="EJX62" s="67" t="e">
        <f t="shared" ref="EJX62" si="4924">EJX41/(EJX41+EJX49)</f>
        <v>#DIV/0!</v>
      </c>
      <c r="EJY62" s="8" t="s">
        <v>261</v>
      </c>
      <c r="EJZ62" s="8">
        <v>2016</v>
      </c>
      <c r="EKA62" s="8">
        <v>1</v>
      </c>
      <c r="EKB62" s="67" t="e">
        <f t="shared" ref="EKB62" si="4925">EKB41/(EKB41+EKB49)</f>
        <v>#DIV/0!</v>
      </c>
      <c r="EKC62" s="8" t="s">
        <v>261</v>
      </c>
      <c r="EKD62" s="8">
        <v>2016</v>
      </c>
      <c r="EKE62" s="8">
        <v>1</v>
      </c>
      <c r="EKF62" s="67" t="e">
        <f t="shared" ref="EKF62" si="4926">EKF41/(EKF41+EKF49)</f>
        <v>#DIV/0!</v>
      </c>
      <c r="EKG62" s="8" t="s">
        <v>261</v>
      </c>
      <c r="EKH62" s="8">
        <v>2016</v>
      </c>
      <c r="EKI62" s="8">
        <v>1</v>
      </c>
      <c r="EKJ62" s="67" t="e">
        <f t="shared" ref="EKJ62" si="4927">EKJ41/(EKJ41+EKJ49)</f>
        <v>#DIV/0!</v>
      </c>
      <c r="EKK62" s="8" t="s">
        <v>261</v>
      </c>
      <c r="EKL62" s="8">
        <v>2016</v>
      </c>
      <c r="EKM62" s="8">
        <v>1</v>
      </c>
      <c r="EKN62" s="67" t="e">
        <f t="shared" ref="EKN62" si="4928">EKN41/(EKN41+EKN49)</f>
        <v>#DIV/0!</v>
      </c>
      <c r="EKO62" s="8" t="s">
        <v>261</v>
      </c>
      <c r="EKP62" s="8">
        <v>2016</v>
      </c>
      <c r="EKQ62" s="8">
        <v>1</v>
      </c>
      <c r="EKR62" s="67" t="e">
        <f t="shared" ref="EKR62" si="4929">EKR41/(EKR41+EKR49)</f>
        <v>#DIV/0!</v>
      </c>
      <c r="EKS62" s="8" t="s">
        <v>261</v>
      </c>
      <c r="EKT62" s="8">
        <v>2016</v>
      </c>
      <c r="EKU62" s="8">
        <v>1</v>
      </c>
      <c r="EKV62" s="67" t="e">
        <f t="shared" ref="EKV62" si="4930">EKV41/(EKV41+EKV49)</f>
        <v>#DIV/0!</v>
      </c>
      <c r="EKW62" s="8" t="s">
        <v>261</v>
      </c>
      <c r="EKX62" s="8">
        <v>2016</v>
      </c>
      <c r="EKY62" s="8">
        <v>1</v>
      </c>
      <c r="EKZ62" s="67" t="e">
        <f t="shared" ref="EKZ62" si="4931">EKZ41/(EKZ41+EKZ49)</f>
        <v>#DIV/0!</v>
      </c>
      <c r="ELA62" s="8" t="s">
        <v>261</v>
      </c>
      <c r="ELB62" s="8">
        <v>2016</v>
      </c>
      <c r="ELC62" s="8">
        <v>1</v>
      </c>
      <c r="ELD62" s="67" t="e">
        <f t="shared" ref="ELD62" si="4932">ELD41/(ELD41+ELD49)</f>
        <v>#DIV/0!</v>
      </c>
      <c r="ELE62" s="8" t="s">
        <v>261</v>
      </c>
      <c r="ELF62" s="8">
        <v>2016</v>
      </c>
      <c r="ELG62" s="8">
        <v>1</v>
      </c>
      <c r="ELH62" s="67" t="e">
        <f t="shared" ref="ELH62" si="4933">ELH41/(ELH41+ELH49)</f>
        <v>#DIV/0!</v>
      </c>
      <c r="ELI62" s="8" t="s">
        <v>261</v>
      </c>
      <c r="ELJ62" s="8">
        <v>2016</v>
      </c>
      <c r="ELK62" s="8">
        <v>1</v>
      </c>
      <c r="ELL62" s="67" t="e">
        <f t="shared" ref="ELL62" si="4934">ELL41/(ELL41+ELL49)</f>
        <v>#DIV/0!</v>
      </c>
      <c r="ELM62" s="8" t="s">
        <v>261</v>
      </c>
      <c r="ELN62" s="8">
        <v>2016</v>
      </c>
      <c r="ELO62" s="8">
        <v>1</v>
      </c>
      <c r="ELP62" s="67" t="e">
        <f t="shared" ref="ELP62" si="4935">ELP41/(ELP41+ELP49)</f>
        <v>#DIV/0!</v>
      </c>
      <c r="ELQ62" s="8" t="s">
        <v>261</v>
      </c>
      <c r="ELR62" s="8">
        <v>2016</v>
      </c>
      <c r="ELS62" s="8">
        <v>1</v>
      </c>
      <c r="ELT62" s="67" t="e">
        <f t="shared" ref="ELT62" si="4936">ELT41/(ELT41+ELT49)</f>
        <v>#DIV/0!</v>
      </c>
      <c r="ELU62" s="8" t="s">
        <v>261</v>
      </c>
      <c r="ELV62" s="8">
        <v>2016</v>
      </c>
      <c r="ELW62" s="8">
        <v>1</v>
      </c>
      <c r="ELX62" s="67" t="e">
        <f t="shared" ref="ELX62" si="4937">ELX41/(ELX41+ELX49)</f>
        <v>#DIV/0!</v>
      </c>
      <c r="ELY62" s="8" t="s">
        <v>261</v>
      </c>
      <c r="ELZ62" s="8">
        <v>2016</v>
      </c>
      <c r="EMA62" s="8">
        <v>1</v>
      </c>
      <c r="EMB62" s="67" t="e">
        <f t="shared" ref="EMB62" si="4938">EMB41/(EMB41+EMB49)</f>
        <v>#DIV/0!</v>
      </c>
      <c r="EMC62" s="8" t="s">
        <v>261</v>
      </c>
      <c r="EMD62" s="8">
        <v>2016</v>
      </c>
      <c r="EME62" s="8">
        <v>1</v>
      </c>
      <c r="EMF62" s="67" t="e">
        <f t="shared" ref="EMF62" si="4939">EMF41/(EMF41+EMF49)</f>
        <v>#DIV/0!</v>
      </c>
      <c r="EMG62" s="8" t="s">
        <v>261</v>
      </c>
      <c r="EMH62" s="8">
        <v>2016</v>
      </c>
      <c r="EMI62" s="8">
        <v>1</v>
      </c>
      <c r="EMJ62" s="67" t="e">
        <f t="shared" ref="EMJ62" si="4940">EMJ41/(EMJ41+EMJ49)</f>
        <v>#DIV/0!</v>
      </c>
      <c r="EMK62" s="8" t="s">
        <v>261</v>
      </c>
      <c r="EML62" s="8">
        <v>2016</v>
      </c>
      <c r="EMM62" s="8">
        <v>1</v>
      </c>
      <c r="EMN62" s="67" t="e">
        <f t="shared" ref="EMN62" si="4941">EMN41/(EMN41+EMN49)</f>
        <v>#DIV/0!</v>
      </c>
      <c r="EMO62" s="8" t="s">
        <v>261</v>
      </c>
      <c r="EMP62" s="8">
        <v>2016</v>
      </c>
      <c r="EMQ62" s="8">
        <v>1</v>
      </c>
      <c r="EMR62" s="67" t="e">
        <f t="shared" ref="EMR62" si="4942">EMR41/(EMR41+EMR49)</f>
        <v>#DIV/0!</v>
      </c>
      <c r="EMS62" s="8" t="s">
        <v>261</v>
      </c>
      <c r="EMT62" s="8">
        <v>2016</v>
      </c>
      <c r="EMU62" s="8">
        <v>1</v>
      </c>
      <c r="EMV62" s="67" t="e">
        <f t="shared" ref="EMV62" si="4943">EMV41/(EMV41+EMV49)</f>
        <v>#DIV/0!</v>
      </c>
      <c r="EMW62" s="8" t="s">
        <v>261</v>
      </c>
      <c r="EMX62" s="8">
        <v>2016</v>
      </c>
      <c r="EMY62" s="8">
        <v>1</v>
      </c>
      <c r="EMZ62" s="67" t="e">
        <f t="shared" ref="EMZ62" si="4944">EMZ41/(EMZ41+EMZ49)</f>
        <v>#DIV/0!</v>
      </c>
      <c r="ENA62" s="8" t="s">
        <v>261</v>
      </c>
      <c r="ENB62" s="8">
        <v>2016</v>
      </c>
      <c r="ENC62" s="8">
        <v>1</v>
      </c>
      <c r="END62" s="67" t="e">
        <f t="shared" ref="END62" si="4945">END41/(END41+END49)</f>
        <v>#DIV/0!</v>
      </c>
      <c r="ENE62" s="8" t="s">
        <v>261</v>
      </c>
      <c r="ENF62" s="8">
        <v>2016</v>
      </c>
      <c r="ENG62" s="8">
        <v>1</v>
      </c>
      <c r="ENH62" s="67" t="e">
        <f t="shared" ref="ENH62" si="4946">ENH41/(ENH41+ENH49)</f>
        <v>#DIV/0!</v>
      </c>
      <c r="ENI62" s="8" t="s">
        <v>261</v>
      </c>
      <c r="ENJ62" s="8">
        <v>2016</v>
      </c>
      <c r="ENK62" s="8">
        <v>1</v>
      </c>
      <c r="ENL62" s="67" t="e">
        <f t="shared" ref="ENL62" si="4947">ENL41/(ENL41+ENL49)</f>
        <v>#DIV/0!</v>
      </c>
      <c r="ENM62" s="8" t="s">
        <v>261</v>
      </c>
      <c r="ENN62" s="8">
        <v>2016</v>
      </c>
      <c r="ENO62" s="8">
        <v>1</v>
      </c>
      <c r="ENP62" s="67" t="e">
        <f t="shared" ref="ENP62" si="4948">ENP41/(ENP41+ENP49)</f>
        <v>#DIV/0!</v>
      </c>
      <c r="ENQ62" s="8" t="s">
        <v>261</v>
      </c>
      <c r="ENR62" s="8">
        <v>2016</v>
      </c>
      <c r="ENS62" s="8">
        <v>1</v>
      </c>
      <c r="ENT62" s="67" t="e">
        <f t="shared" ref="ENT62" si="4949">ENT41/(ENT41+ENT49)</f>
        <v>#DIV/0!</v>
      </c>
      <c r="ENU62" s="8" t="s">
        <v>261</v>
      </c>
      <c r="ENV62" s="8">
        <v>2016</v>
      </c>
      <c r="ENW62" s="8">
        <v>1</v>
      </c>
      <c r="ENX62" s="67" t="e">
        <f t="shared" ref="ENX62" si="4950">ENX41/(ENX41+ENX49)</f>
        <v>#DIV/0!</v>
      </c>
      <c r="ENY62" s="8" t="s">
        <v>261</v>
      </c>
      <c r="ENZ62" s="8">
        <v>2016</v>
      </c>
      <c r="EOA62" s="8">
        <v>1</v>
      </c>
      <c r="EOB62" s="67" t="e">
        <f t="shared" ref="EOB62" si="4951">EOB41/(EOB41+EOB49)</f>
        <v>#DIV/0!</v>
      </c>
      <c r="EOC62" s="8" t="s">
        <v>261</v>
      </c>
      <c r="EOD62" s="8">
        <v>2016</v>
      </c>
      <c r="EOE62" s="8">
        <v>1</v>
      </c>
      <c r="EOF62" s="67" t="e">
        <f t="shared" ref="EOF62" si="4952">EOF41/(EOF41+EOF49)</f>
        <v>#DIV/0!</v>
      </c>
      <c r="EOG62" s="8" t="s">
        <v>261</v>
      </c>
      <c r="EOH62" s="8">
        <v>2016</v>
      </c>
      <c r="EOI62" s="8">
        <v>1</v>
      </c>
      <c r="EOJ62" s="67" t="e">
        <f t="shared" ref="EOJ62" si="4953">EOJ41/(EOJ41+EOJ49)</f>
        <v>#DIV/0!</v>
      </c>
      <c r="EOK62" s="8" t="s">
        <v>261</v>
      </c>
      <c r="EOL62" s="8">
        <v>2016</v>
      </c>
      <c r="EOM62" s="8">
        <v>1</v>
      </c>
      <c r="EON62" s="67" t="e">
        <f t="shared" ref="EON62" si="4954">EON41/(EON41+EON49)</f>
        <v>#DIV/0!</v>
      </c>
      <c r="EOO62" s="8" t="s">
        <v>261</v>
      </c>
      <c r="EOP62" s="8">
        <v>2016</v>
      </c>
      <c r="EOQ62" s="8">
        <v>1</v>
      </c>
      <c r="EOR62" s="67" t="e">
        <f t="shared" ref="EOR62" si="4955">EOR41/(EOR41+EOR49)</f>
        <v>#DIV/0!</v>
      </c>
      <c r="EOS62" s="8" t="s">
        <v>261</v>
      </c>
      <c r="EOT62" s="8">
        <v>2016</v>
      </c>
      <c r="EOU62" s="8">
        <v>1</v>
      </c>
      <c r="EOV62" s="67" t="e">
        <f t="shared" ref="EOV62" si="4956">EOV41/(EOV41+EOV49)</f>
        <v>#DIV/0!</v>
      </c>
      <c r="EOW62" s="8" t="s">
        <v>261</v>
      </c>
      <c r="EOX62" s="8">
        <v>2016</v>
      </c>
      <c r="EOY62" s="8">
        <v>1</v>
      </c>
      <c r="EOZ62" s="67" t="e">
        <f t="shared" ref="EOZ62" si="4957">EOZ41/(EOZ41+EOZ49)</f>
        <v>#DIV/0!</v>
      </c>
      <c r="EPA62" s="8" t="s">
        <v>261</v>
      </c>
      <c r="EPB62" s="8">
        <v>2016</v>
      </c>
      <c r="EPC62" s="8">
        <v>1</v>
      </c>
      <c r="EPD62" s="67" t="e">
        <f t="shared" ref="EPD62" si="4958">EPD41/(EPD41+EPD49)</f>
        <v>#DIV/0!</v>
      </c>
      <c r="EPE62" s="8" t="s">
        <v>261</v>
      </c>
      <c r="EPF62" s="8">
        <v>2016</v>
      </c>
      <c r="EPG62" s="8">
        <v>1</v>
      </c>
      <c r="EPH62" s="67" t="e">
        <f t="shared" ref="EPH62" si="4959">EPH41/(EPH41+EPH49)</f>
        <v>#DIV/0!</v>
      </c>
      <c r="EPI62" s="8" t="s">
        <v>261</v>
      </c>
      <c r="EPJ62" s="8">
        <v>2016</v>
      </c>
      <c r="EPK62" s="8">
        <v>1</v>
      </c>
      <c r="EPL62" s="67" t="e">
        <f t="shared" ref="EPL62" si="4960">EPL41/(EPL41+EPL49)</f>
        <v>#DIV/0!</v>
      </c>
      <c r="EPM62" s="8" t="s">
        <v>261</v>
      </c>
      <c r="EPN62" s="8">
        <v>2016</v>
      </c>
      <c r="EPO62" s="8">
        <v>1</v>
      </c>
      <c r="EPP62" s="67" t="e">
        <f t="shared" ref="EPP62" si="4961">EPP41/(EPP41+EPP49)</f>
        <v>#DIV/0!</v>
      </c>
      <c r="EPQ62" s="8" t="s">
        <v>261</v>
      </c>
      <c r="EPR62" s="8">
        <v>2016</v>
      </c>
      <c r="EPS62" s="8">
        <v>1</v>
      </c>
      <c r="EPT62" s="67" t="e">
        <f t="shared" ref="EPT62" si="4962">EPT41/(EPT41+EPT49)</f>
        <v>#DIV/0!</v>
      </c>
      <c r="EPU62" s="8" t="s">
        <v>261</v>
      </c>
      <c r="EPV62" s="8">
        <v>2016</v>
      </c>
      <c r="EPW62" s="8">
        <v>1</v>
      </c>
      <c r="EPX62" s="67" t="e">
        <f t="shared" ref="EPX62" si="4963">EPX41/(EPX41+EPX49)</f>
        <v>#DIV/0!</v>
      </c>
      <c r="EPY62" s="8" t="s">
        <v>261</v>
      </c>
      <c r="EPZ62" s="8">
        <v>2016</v>
      </c>
      <c r="EQA62" s="8">
        <v>1</v>
      </c>
      <c r="EQB62" s="67" t="e">
        <f t="shared" ref="EQB62" si="4964">EQB41/(EQB41+EQB49)</f>
        <v>#DIV/0!</v>
      </c>
      <c r="EQC62" s="8" t="s">
        <v>261</v>
      </c>
      <c r="EQD62" s="8">
        <v>2016</v>
      </c>
      <c r="EQE62" s="8">
        <v>1</v>
      </c>
      <c r="EQF62" s="67" t="e">
        <f t="shared" ref="EQF62" si="4965">EQF41/(EQF41+EQF49)</f>
        <v>#DIV/0!</v>
      </c>
      <c r="EQG62" s="8" t="s">
        <v>261</v>
      </c>
      <c r="EQH62" s="8">
        <v>2016</v>
      </c>
      <c r="EQI62" s="8">
        <v>1</v>
      </c>
      <c r="EQJ62" s="67" t="e">
        <f t="shared" ref="EQJ62" si="4966">EQJ41/(EQJ41+EQJ49)</f>
        <v>#DIV/0!</v>
      </c>
      <c r="EQK62" s="8" t="s">
        <v>261</v>
      </c>
      <c r="EQL62" s="8">
        <v>2016</v>
      </c>
      <c r="EQM62" s="8">
        <v>1</v>
      </c>
      <c r="EQN62" s="67" t="e">
        <f t="shared" ref="EQN62" si="4967">EQN41/(EQN41+EQN49)</f>
        <v>#DIV/0!</v>
      </c>
      <c r="EQO62" s="8" t="s">
        <v>261</v>
      </c>
      <c r="EQP62" s="8">
        <v>2016</v>
      </c>
      <c r="EQQ62" s="8">
        <v>1</v>
      </c>
      <c r="EQR62" s="67" t="e">
        <f t="shared" ref="EQR62" si="4968">EQR41/(EQR41+EQR49)</f>
        <v>#DIV/0!</v>
      </c>
      <c r="EQS62" s="8" t="s">
        <v>261</v>
      </c>
      <c r="EQT62" s="8">
        <v>2016</v>
      </c>
      <c r="EQU62" s="8">
        <v>1</v>
      </c>
      <c r="EQV62" s="67" t="e">
        <f t="shared" ref="EQV62" si="4969">EQV41/(EQV41+EQV49)</f>
        <v>#DIV/0!</v>
      </c>
      <c r="EQW62" s="8" t="s">
        <v>261</v>
      </c>
      <c r="EQX62" s="8">
        <v>2016</v>
      </c>
      <c r="EQY62" s="8">
        <v>1</v>
      </c>
      <c r="EQZ62" s="67" t="e">
        <f t="shared" ref="EQZ62" si="4970">EQZ41/(EQZ41+EQZ49)</f>
        <v>#DIV/0!</v>
      </c>
      <c r="ERA62" s="8" t="s">
        <v>261</v>
      </c>
      <c r="ERB62" s="8">
        <v>2016</v>
      </c>
      <c r="ERC62" s="8">
        <v>1</v>
      </c>
      <c r="ERD62" s="67" t="e">
        <f t="shared" ref="ERD62" si="4971">ERD41/(ERD41+ERD49)</f>
        <v>#DIV/0!</v>
      </c>
      <c r="ERE62" s="8" t="s">
        <v>261</v>
      </c>
      <c r="ERF62" s="8">
        <v>2016</v>
      </c>
      <c r="ERG62" s="8">
        <v>1</v>
      </c>
      <c r="ERH62" s="67" t="e">
        <f t="shared" ref="ERH62" si="4972">ERH41/(ERH41+ERH49)</f>
        <v>#DIV/0!</v>
      </c>
      <c r="ERI62" s="8" t="s">
        <v>261</v>
      </c>
      <c r="ERJ62" s="8">
        <v>2016</v>
      </c>
      <c r="ERK62" s="8">
        <v>1</v>
      </c>
      <c r="ERL62" s="67" t="e">
        <f t="shared" ref="ERL62" si="4973">ERL41/(ERL41+ERL49)</f>
        <v>#DIV/0!</v>
      </c>
      <c r="ERM62" s="8" t="s">
        <v>261</v>
      </c>
      <c r="ERN62" s="8">
        <v>2016</v>
      </c>
      <c r="ERO62" s="8">
        <v>1</v>
      </c>
      <c r="ERP62" s="67" t="e">
        <f t="shared" ref="ERP62" si="4974">ERP41/(ERP41+ERP49)</f>
        <v>#DIV/0!</v>
      </c>
      <c r="ERQ62" s="8" t="s">
        <v>261</v>
      </c>
      <c r="ERR62" s="8">
        <v>2016</v>
      </c>
      <c r="ERS62" s="8">
        <v>1</v>
      </c>
      <c r="ERT62" s="67" t="e">
        <f t="shared" ref="ERT62" si="4975">ERT41/(ERT41+ERT49)</f>
        <v>#DIV/0!</v>
      </c>
      <c r="ERU62" s="8" t="s">
        <v>261</v>
      </c>
      <c r="ERV62" s="8">
        <v>2016</v>
      </c>
      <c r="ERW62" s="8">
        <v>1</v>
      </c>
      <c r="ERX62" s="67" t="e">
        <f t="shared" ref="ERX62" si="4976">ERX41/(ERX41+ERX49)</f>
        <v>#DIV/0!</v>
      </c>
      <c r="ERY62" s="8" t="s">
        <v>261</v>
      </c>
      <c r="ERZ62" s="8">
        <v>2016</v>
      </c>
      <c r="ESA62" s="8">
        <v>1</v>
      </c>
      <c r="ESB62" s="67" t="e">
        <f t="shared" ref="ESB62" si="4977">ESB41/(ESB41+ESB49)</f>
        <v>#DIV/0!</v>
      </c>
      <c r="ESC62" s="8" t="s">
        <v>261</v>
      </c>
      <c r="ESD62" s="8">
        <v>2016</v>
      </c>
      <c r="ESE62" s="8">
        <v>1</v>
      </c>
      <c r="ESF62" s="67" t="e">
        <f t="shared" ref="ESF62" si="4978">ESF41/(ESF41+ESF49)</f>
        <v>#DIV/0!</v>
      </c>
      <c r="ESG62" s="8" t="s">
        <v>261</v>
      </c>
      <c r="ESH62" s="8">
        <v>2016</v>
      </c>
      <c r="ESI62" s="8">
        <v>1</v>
      </c>
      <c r="ESJ62" s="67" t="e">
        <f t="shared" ref="ESJ62" si="4979">ESJ41/(ESJ41+ESJ49)</f>
        <v>#DIV/0!</v>
      </c>
      <c r="ESK62" s="8" t="s">
        <v>261</v>
      </c>
      <c r="ESL62" s="8">
        <v>2016</v>
      </c>
      <c r="ESM62" s="8">
        <v>1</v>
      </c>
      <c r="ESN62" s="67" t="e">
        <f t="shared" ref="ESN62" si="4980">ESN41/(ESN41+ESN49)</f>
        <v>#DIV/0!</v>
      </c>
      <c r="ESO62" s="8" t="s">
        <v>261</v>
      </c>
      <c r="ESP62" s="8">
        <v>2016</v>
      </c>
      <c r="ESQ62" s="8">
        <v>1</v>
      </c>
      <c r="ESR62" s="67" t="e">
        <f t="shared" ref="ESR62" si="4981">ESR41/(ESR41+ESR49)</f>
        <v>#DIV/0!</v>
      </c>
      <c r="ESS62" s="8" t="s">
        <v>261</v>
      </c>
      <c r="EST62" s="8">
        <v>2016</v>
      </c>
      <c r="ESU62" s="8">
        <v>1</v>
      </c>
      <c r="ESV62" s="67" t="e">
        <f t="shared" ref="ESV62" si="4982">ESV41/(ESV41+ESV49)</f>
        <v>#DIV/0!</v>
      </c>
      <c r="ESW62" s="8" t="s">
        <v>261</v>
      </c>
      <c r="ESX62" s="8">
        <v>2016</v>
      </c>
      <c r="ESY62" s="8">
        <v>1</v>
      </c>
      <c r="ESZ62" s="67" t="e">
        <f t="shared" ref="ESZ62" si="4983">ESZ41/(ESZ41+ESZ49)</f>
        <v>#DIV/0!</v>
      </c>
      <c r="ETA62" s="8" t="s">
        <v>261</v>
      </c>
      <c r="ETB62" s="8">
        <v>2016</v>
      </c>
      <c r="ETC62" s="8">
        <v>1</v>
      </c>
      <c r="ETD62" s="67" t="e">
        <f t="shared" ref="ETD62" si="4984">ETD41/(ETD41+ETD49)</f>
        <v>#DIV/0!</v>
      </c>
      <c r="ETE62" s="8" t="s">
        <v>261</v>
      </c>
      <c r="ETF62" s="8">
        <v>2016</v>
      </c>
      <c r="ETG62" s="8">
        <v>1</v>
      </c>
      <c r="ETH62" s="67" t="e">
        <f t="shared" ref="ETH62" si="4985">ETH41/(ETH41+ETH49)</f>
        <v>#DIV/0!</v>
      </c>
      <c r="ETI62" s="8" t="s">
        <v>261</v>
      </c>
      <c r="ETJ62" s="8">
        <v>2016</v>
      </c>
      <c r="ETK62" s="8">
        <v>1</v>
      </c>
      <c r="ETL62" s="67" t="e">
        <f t="shared" ref="ETL62" si="4986">ETL41/(ETL41+ETL49)</f>
        <v>#DIV/0!</v>
      </c>
      <c r="ETM62" s="8" t="s">
        <v>261</v>
      </c>
      <c r="ETN62" s="8">
        <v>2016</v>
      </c>
      <c r="ETO62" s="8">
        <v>1</v>
      </c>
      <c r="ETP62" s="67" t="e">
        <f t="shared" ref="ETP62" si="4987">ETP41/(ETP41+ETP49)</f>
        <v>#DIV/0!</v>
      </c>
      <c r="ETQ62" s="8" t="s">
        <v>261</v>
      </c>
      <c r="ETR62" s="8">
        <v>2016</v>
      </c>
      <c r="ETS62" s="8">
        <v>1</v>
      </c>
      <c r="ETT62" s="67" t="e">
        <f t="shared" ref="ETT62" si="4988">ETT41/(ETT41+ETT49)</f>
        <v>#DIV/0!</v>
      </c>
      <c r="ETU62" s="8" t="s">
        <v>261</v>
      </c>
      <c r="ETV62" s="8">
        <v>2016</v>
      </c>
      <c r="ETW62" s="8">
        <v>1</v>
      </c>
      <c r="ETX62" s="67" t="e">
        <f t="shared" ref="ETX62" si="4989">ETX41/(ETX41+ETX49)</f>
        <v>#DIV/0!</v>
      </c>
      <c r="ETY62" s="8" t="s">
        <v>261</v>
      </c>
      <c r="ETZ62" s="8">
        <v>2016</v>
      </c>
      <c r="EUA62" s="8">
        <v>1</v>
      </c>
      <c r="EUB62" s="67" t="e">
        <f t="shared" ref="EUB62" si="4990">EUB41/(EUB41+EUB49)</f>
        <v>#DIV/0!</v>
      </c>
      <c r="EUC62" s="8" t="s">
        <v>261</v>
      </c>
      <c r="EUD62" s="8">
        <v>2016</v>
      </c>
      <c r="EUE62" s="8">
        <v>1</v>
      </c>
      <c r="EUF62" s="67" t="e">
        <f t="shared" ref="EUF62" si="4991">EUF41/(EUF41+EUF49)</f>
        <v>#DIV/0!</v>
      </c>
      <c r="EUG62" s="8" t="s">
        <v>261</v>
      </c>
      <c r="EUH62" s="8">
        <v>2016</v>
      </c>
      <c r="EUI62" s="8">
        <v>1</v>
      </c>
      <c r="EUJ62" s="67" t="e">
        <f t="shared" ref="EUJ62" si="4992">EUJ41/(EUJ41+EUJ49)</f>
        <v>#DIV/0!</v>
      </c>
      <c r="EUK62" s="8" t="s">
        <v>261</v>
      </c>
      <c r="EUL62" s="8">
        <v>2016</v>
      </c>
      <c r="EUM62" s="8">
        <v>1</v>
      </c>
      <c r="EUN62" s="67" t="e">
        <f t="shared" ref="EUN62" si="4993">EUN41/(EUN41+EUN49)</f>
        <v>#DIV/0!</v>
      </c>
      <c r="EUO62" s="8" t="s">
        <v>261</v>
      </c>
      <c r="EUP62" s="8">
        <v>2016</v>
      </c>
      <c r="EUQ62" s="8">
        <v>1</v>
      </c>
      <c r="EUR62" s="67" t="e">
        <f t="shared" ref="EUR62" si="4994">EUR41/(EUR41+EUR49)</f>
        <v>#DIV/0!</v>
      </c>
      <c r="EUS62" s="8" t="s">
        <v>261</v>
      </c>
      <c r="EUT62" s="8">
        <v>2016</v>
      </c>
      <c r="EUU62" s="8">
        <v>1</v>
      </c>
      <c r="EUV62" s="67" t="e">
        <f t="shared" ref="EUV62" si="4995">EUV41/(EUV41+EUV49)</f>
        <v>#DIV/0!</v>
      </c>
      <c r="EUW62" s="8" t="s">
        <v>261</v>
      </c>
      <c r="EUX62" s="8">
        <v>2016</v>
      </c>
      <c r="EUY62" s="8">
        <v>1</v>
      </c>
      <c r="EUZ62" s="67" t="e">
        <f t="shared" ref="EUZ62" si="4996">EUZ41/(EUZ41+EUZ49)</f>
        <v>#DIV/0!</v>
      </c>
      <c r="EVA62" s="8" t="s">
        <v>261</v>
      </c>
      <c r="EVB62" s="8">
        <v>2016</v>
      </c>
      <c r="EVC62" s="8">
        <v>1</v>
      </c>
      <c r="EVD62" s="67" t="e">
        <f t="shared" ref="EVD62" si="4997">EVD41/(EVD41+EVD49)</f>
        <v>#DIV/0!</v>
      </c>
      <c r="EVE62" s="8" t="s">
        <v>261</v>
      </c>
      <c r="EVF62" s="8">
        <v>2016</v>
      </c>
      <c r="EVG62" s="8">
        <v>1</v>
      </c>
      <c r="EVH62" s="67" t="e">
        <f t="shared" ref="EVH62" si="4998">EVH41/(EVH41+EVH49)</f>
        <v>#DIV/0!</v>
      </c>
      <c r="EVI62" s="8" t="s">
        <v>261</v>
      </c>
      <c r="EVJ62" s="8">
        <v>2016</v>
      </c>
      <c r="EVK62" s="8">
        <v>1</v>
      </c>
      <c r="EVL62" s="67" t="e">
        <f t="shared" ref="EVL62" si="4999">EVL41/(EVL41+EVL49)</f>
        <v>#DIV/0!</v>
      </c>
      <c r="EVM62" s="8" t="s">
        <v>261</v>
      </c>
      <c r="EVN62" s="8">
        <v>2016</v>
      </c>
      <c r="EVO62" s="8">
        <v>1</v>
      </c>
      <c r="EVP62" s="67" t="e">
        <f t="shared" ref="EVP62" si="5000">EVP41/(EVP41+EVP49)</f>
        <v>#DIV/0!</v>
      </c>
      <c r="EVQ62" s="8" t="s">
        <v>261</v>
      </c>
      <c r="EVR62" s="8">
        <v>2016</v>
      </c>
      <c r="EVS62" s="8">
        <v>1</v>
      </c>
      <c r="EVT62" s="67" t="e">
        <f t="shared" ref="EVT62" si="5001">EVT41/(EVT41+EVT49)</f>
        <v>#DIV/0!</v>
      </c>
      <c r="EVU62" s="8" t="s">
        <v>261</v>
      </c>
      <c r="EVV62" s="8">
        <v>2016</v>
      </c>
      <c r="EVW62" s="8">
        <v>1</v>
      </c>
      <c r="EVX62" s="67" t="e">
        <f t="shared" ref="EVX62" si="5002">EVX41/(EVX41+EVX49)</f>
        <v>#DIV/0!</v>
      </c>
      <c r="EVY62" s="8" t="s">
        <v>261</v>
      </c>
      <c r="EVZ62" s="8">
        <v>2016</v>
      </c>
      <c r="EWA62" s="8">
        <v>1</v>
      </c>
      <c r="EWB62" s="67" t="e">
        <f t="shared" ref="EWB62" si="5003">EWB41/(EWB41+EWB49)</f>
        <v>#DIV/0!</v>
      </c>
      <c r="EWC62" s="8" t="s">
        <v>261</v>
      </c>
      <c r="EWD62" s="8">
        <v>2016</v>
      </c>
      <c r="EWE62" s="8">
        <v>1</v>
      </c>
      <c r="EWF62" s="67" t="e">
        <f t="shared" ref="EWF62" si="5004">EWF41/(EWF41+EWF49)</f>
        <v>#DIV/0!</v>
      </c>
      <c r="EWG62" s="8" t="s">
        <v>261</v>
      </c>
      <c r="EWH62" s="8">
        <v>2016</v>
      </c>
      <c r="EWI62" s="8">
        <v>1</v>
      </c>
      <c r="EWJ62" s="67" t="e">
        <f t="shared" ref="EWJ62" si="5005">EWJ41/(EWJ41+EWJ49)</f>
        <v>#DIV/0!</v>
      </c>
      <c r="EWK62" s="8" t="s">
        <v>261</v>
      </c>
      <c r="EWL62" s="8">
        <v>2016</v>
      </c>
      <c r="EWM62" s="8">
        <v>1</v>
      </c>
      <c r="EWN62" s="67" t="e">
        <f t="shared" ref="EWN62" si="5006">EWN41/(EWN41+EWN49)</f>
        <v>#DIV/0!</v>
      </c>
      <c r="EWO62" s="8" t="s">
        <v>261</v>
      </c>
      <c r="EWP62" s="8">
        <v>2016</v>
      </c>
      <c r="EWQ62" s="8">
        <v>1</v>
      </c>
      <c r="EWR62" s="67" t="e">
        <f t="shared" ref="EWR62" si="5007">EWR41/(EWR41+EWR49)</f>
        <v>#DIV/0!</v>
      </c>
      <c r="EWS62" s="8" t="s">
        <v>261</v>
      </c>
      <c r="EWT62" s="8">
        <v>2016</v>
      </c>
      <c r="EWU62" s="8">
        <v>1</v>
      </c>
      <c r="EWV62" s="67" t="e">
        <f t="shared" ref="EWV62" si="5008">EWV41/(EWV41+EWV49)</f>
        <v>#DIV/0!</v>
      </c>
      <c r="EWW62" s="8" t="s">
        <v>261</v>
      </c>
      <c r="EWX62" s="8">
        <v>2016</v>
      </c>
      <c r="EWY62" s="8">
        <v>1</v>
      </c>
      <c r="EWZ62" s="67" t="e">
        <f t="shared" ref="EWZ62" si="5009">EWZ41/(EWZ41+EWZ49)</f>
        <v>#DIV/0!</v>
      </c>
      <c r="EXA62" s="8" t="s">
        <v>261</v>
      </c>
      <c r="EXB62" s="8">
        <v>2016</v>
      </c>
      <c r="EXC62" s="8">
        <v>1</v>
      </c>
      <c r="EXD62" s="67" t="e">
        <f t="shared" ref="EXD62" si="5010">EXD41/(EXD41+EXD49)</f>
        <v>#DIV/0!</v>
      </c>
      <c r="EXE62" s="8" t="s">
        <v>261</v>
      </c>
      <c r="EXF62" s="8">
        <v>2016</v>
      </c>
      <c r="EXG62" s="8">
        <v>1</v>
      </c>
      <c r="EXH62" s="67" t="e">
        <f t="shared" ref="EXH62" si="5011">EXH41/(EXH41+EXH49)</f>
        <v>#DIV/0!</v>
      </c>
      <c r="EXI62" s="8" t="s">
        <v>261</v>
      </c>
      <c r="EXJ62" s="8">
        <v>2016</v>
      </c>
      <c r="EXK62" s="8">
        <v>1</v>
      </c>
      <c r="EXL62" s="67" t="e">
        <f t="shared" ref="EXL62" si="5012">EXL41/(EXL41+EXL49)</f>
        <v>#DIV/0!</v>
      </c>
      <c r="EXM62" s="8" t="s">
        <v>261</v>
      </c>
      <c r="EXN62" s="8">
        <v>2016</v>
      </c>
      <c r="EXO62" s="8">
        <v>1</v>
      </c>
      <c r="EXP62" s="67" t="e">
        <f t="shared" ref="EXP62" si="5013">EXP41/(EXP41+EXP49)</f>
        <v>#DIV/0!</v>
      </c>
      <c r="EXQ62" s="8" t="s">
        <v>261</v>
      </c>
      <c r="EXR62" s="8">
        <v>2016</v>
      </c>
      <c r="EXS62" s="8">
        <v>1</v>
      </c>
      <c r="EXT62" s="67" t="e">
        <f t="shared" ref="EXT62" si="5014">EXT41/(EXT41+EXT49)</f>
        <v>#DIV/0!</v>
      </c>
      <c r="EXU62" s="8" t="s">
        <v>261</v>
      </c>
      <c r="EXV62" s="8">
        <v>2016</v>
      </c>
      <c r="EXW62" s="8">
        <v>1</v>
      </c>
      <c r="EXX62" s="67" t="e">
        <f t="shared" ref="EXX62" si="5015">EXX41/(EXX41+EXX49)</f>
        <v>#DIV/0!</v>
      </c>
      <c r="EXY62" s="8" t="s">
        <v>261</v>
      </c>
      <c r="EXZ62" s="8">
        <v>2016</v>
      </c>
      <c r="EYA62" s="8">
        <v>1</v>
      </c>
      <c r="EYB62" s="67" t="e">
        <f t="shared" ref="EYB62" si="5016">EYB41/(EYB41+EYB49)</f>
        <v>#DIV/0!</v>
      </c>
      <c r="EYC62" s="8" t="s">
        <v>261</v>
      </c>
      <c r="EYD62" s="8">
        <v>2016</v>
      </c>
      <c r="EYE62" s="8">
        <v>1</v>
      </c>
      <c r="EYF62" s="67" t="e">
        <f t="shared" ref="EYF62" si="5017">EYF41/(EYF41+EYF49)</f>
        <v>#DIV/0!</v>
      </c>
      <c r="EYG62" s="8" t="s">
        <v>261</v>
      </c>
      <c r="EYH62" s="8">
        <v>2016</v>
      </c>
      <c r="EYI62" s="8">
        <v>1</v>
      </c>
      <c r="EYJ62" s="67" t="e">
        <f t="shared" ref="EYJ62" si="5018">EYJ41/(EYJ41+EYJ49)</f>
        <v>#DIV/0!</v>
      </c>
      <c r="EYK62" s="8" t="s">
        <v>261</v>
      </c>
      <c r="EYL62" s="8">
        <v>2016</v>
      </c>
      <c r="EYM62" s="8">
        <v>1</v>
      </c>
      <c r="EYN62" s="67" t="e">
        <f t="shared" ref="EYN62" si="5019">EYN41/(EYN41+EYN49)</f>
        <v>#DIV/0!</v>
      </c>
      <c r="EYO62" s="8" t="s">
        <v>261</v>
      </c>
      <c r="EYP62" s="8">
        <v>2016</v>
      </c>
      <c r="EYQ62" s="8">
        <v>1</v>
      </c>
      <c r="EYR62" s="67" t="e">
        <f t="shared" ref="EYR62" si="5020">EYR41/(EYR41+EYR49)</f>
        <v>#DIV/0!</v>
      </c>
      <c r="EYS62" s="8" t="s">
        <v>261</v>
      </c>
      <c r="EYT62" s="8">
        <v>2016</v>
      </c>
      <c r="EYU62" s="8">
        <v>1</v>
      </c>
      <c r="EYV62" s="67" t="e">
        <f t="shared" ref="EYV62" si="5021">EYV41/(EYV41+EYV49)</f>
        <v>#DIV/0!</v>
      </c>
      <c r="EYW62" s="8" t="s">
        <v>261</v>
      </c>
      <c r="EYX62" s="8">
        <v>2016</v>
      </c>
      <c r="EYY62" s="8">
        <v>1</v>
      </c>
      <c r="EYZ62" s="67" t="e">
        <f t="shared" ref="EYZ62" si="5022">EYZ41/(EYZ41+EYZ49)</f>
        <v>#DIV/0!</v>
      </c>
      <c r="EZA62" s="8" t="s">
        <v>261</v>
      </c>
      <c r="EZB62" s="8">
        <v>2016</v>
      </c>
      <c r="EZC62" s="8">
        <v>1</v>
      </c>
      <c r="EZD62" s="67" t="e">
        <f t="shared" ref="EZD62" si="5023">EZD41/(EZD41+EZD49)</f>
        <v>#DIV/0!</v>
      </c>
      <c r="EZE62" s="8" t="s">
        <v>261</v>
      </c>
      <c r="EZF62" s="8">
        <v>2016</v>
      </c>
      <c r="EZG62" s="8">
        <v>1</v>
      </c>
      <c r="EZH62" s="67" t="e">
        <f t="shared" ref="EZH62" si="5024">EZH41/(EZH41+EZH49)</f>
        <v>#DIV/0!</v>
      </c>
      <c r="EZI62" s="8" t="s">
        <v>261</v>
      </c>
      <c r="EZJ62" s="8">
        <v>2016</v>
      </c>
      <c r="EZK62" s="8">
        <v>1</v>
      </c>
      <c r="EZL62" s="67" t="e">
        <f t="shared" ref="EZL62" si="5025">EZL41/(EZL41+EZL49)</f>
        <v>#DIV/0!</v>
      </c>
      <c r="EZM62" s="8" t="s">
        <v>261</v>
      </c>
      <c r="EZN62" s="8">
        <v>2016</v>
      </c>
      <c r="EZO62" s="8">
        <v>1</v>
      </c>
      <c r="EZP62" s="67" t="e">
        <f t="shared" ref="EZP62" si="5026">EZP41/(EZP41+EZP49)</f>
        <v>#DIV/0!</v>
      </c>
      <c r="EZQ62" s="8" t="s">
        <v>261</v>
      </c>
      <c r="EZR62" s="8">
        <v>2016</v>
      </c>
      <c r="EZS62" s="8">
        <v>1</v>
      </c>
      <c r="EZT62" s="67" t="e">
        <f t="shared" ref="EZT62" si="5027">EZT41/(EZT41+EZT49)</f>
        <v>#DIV/0!</v>
      </c>
      <c r="EZU62" s="8" t="s">
        <v>261</v>
      </c>
      <c r="EZV62" s="8">
        <v>2016</v>
      </c>
      <c r="EZW62" s="8">
        <v>1</v>
      </c>
      <c r="EZX62" s="67" t="e">
        <f t="shared" ref="EZX62" si="5028">EZX41/(EZX41+EZX49)</f>
        <v>#DIV/0!</v>
      </c>
      <c r="EZY62" s="8" t="s">
        <v>261</v>
      </c>
      <c r="EZZ62" s="8">
        <v>2016</v>
      </c>
      <c r="FAA62" s="8">
        <v>1</v>
      </c>
      <c r="FAB62" s="67" t="e">
        <f t="shared" ref="FAB62" si="5029">FAB41/(FAB41+FAB49)</f>
        <v>#DIV/0!</v>
      </c>
      <c r="FAC62" s="8" t="s">
        <v>261</v>
      </c>
      <c r="FAD62" s="8">
        <v>2016</v>
      </c>
      <c r="FAE62" s="8">
        <v>1</v>
      </c>
      <c r="FAF62" s="67" t="e">
        <f t="shared" ref="FAF62" si="5030">FAF41/(FAF41+FAF49)</f>
        <v>#DIV/0!</v>
      </c>
      <c r="FAG62" s="8" t="s">
        <v>261</v>
      </c>
      <c r="FAH62" s="8">
        <v>2016</v>
      </c>
      <c r="FAI62" s="8">
        <v>1</v>
      </c>
      <c r="FAJ62" s="67" t="e">
        <f t="shared" ref="FAJ62" si="5031">FAJ41/(FAJ41+FAJ49)</f>
        <v>#DIV/0!</v>
      </c>
      <c r="FAK62" s="8" t="s">
        <v>261</v>
      </c>
      <c r="FAL62" s="8">
        <v>2016</v>
      </c>
      <c r="FAM62" s="8">
        <v>1</v>
      </c>
      <c r="FAN62" s="67" t="e">
        <f t="shared" ref="FAN62" si="5032">FAN41/(FAN41+FAN49)</f>
        <v>#DIV/0!</v>
      </c>
      <c r="FAO62" s="8" t="s">
        <v>261</v>
      </c>
      <c r="FAP62" s="8">
        <v>2016</v>
      </c>
      <c r="FAQ62" s="8">
        <v>1</v>
      </c>
      <c r="FAR62" s="67" t="e">
        <f t="shared" ref="FAR62" si="5033">FAR41/(FAR41+FAR49)</f>
        <v>#DIV/0!</v>
      </c>
      <c r="FAS62" s="8" t="s">
        <v>261</v>
      </c>
      <c r="FAT62" s="8">
        <v>2016</v>
      </c>
      <c r="FAU62" s="8">
        <v>1</v>
      </c>
      <c r="FAV62" s="67" t="e">
        <f t="shared" ref="FAV62" si="5034">FAV41/(FAV41+FAV49)</f>
        <v>#DIV/0!</v>
      </c>
      <c r="FAW62" s="8" t="s">
        <v>261</v>
      </c>
      <c r="FAX62" s="8">
        <v>2016</v>
      </c>
      <c r="FAY62" s="8">
        <v>1</v>
      </c>
      <c r="FAZ62" s="67" t="e">
        <f t="shared" ref="FAZ62" si="5035">FAZ41/(FAZ41+FAZ49)</f>
        <v>#DIV/0!</v>
      </c>
      <c r="FBA62" s="8" t="s">
        <v>261</v>
      </c>
      <c r="FBB62" s="8">
        <v>2016</v>
      </c>
      <c r="FBC62" s="8">
        <v>1</v>
      </c>
      <c r="FBD62" s="67" t="e">
        <f t="shared" ref="FBD62" si="5036">FBD41/(FBD41+FBD49)</f>
        <v>#DIV/0!</v>
      </c>
      <c r="FBE62" s="8" t="s">
        <v>261</v>
      </c>
      <c r="FBF62" s="8">
        <v>2016</v>
      </c>
      <c r="FBG62" s="8">
        <v>1</v>
      </c>
      <c r="FBH62" s="67" t="e">
        <f t="shared" ref="FBH62" si="5037">FBH41/(FBH41+FBH49)</f>
        <v>#DIV/0!</v>
      </c>
      <c r="FBI62" s="8" t="s">
        <v>261</v>
      </c>
      <c r="FBJ62" s="8">
        <v>2016</v>
      </c>
      <c r="FBK62" s="8">
        <v>1</v>
      </c>
      <c r="FBL62" s="67" t="e">
        <f t="shared" ref="FBL62" si="5038">FBL41/(FBL41+FBL49)</f>
        <v>#DIV/0!</v>
      </c>
      <c r="FBM62" s="8" t="s">
        <v>261</v>
      </c>
      <c r="FBN62" s="8">
        <v>2016</v>
      </c>
      <c r="FBO62" s="8">
        <v>1</v>
      </c>
      <c r="FBP62" s="67" t="e">
        <f t="shared" ref="FBP62" si="5039">FBP41/(FBP41+FBP49)</f>
        <v>#DIV/0!</v>
      </c>
      <c r="FBQ62" s="8" t="s">
        <v>261</v>
      </c>
      <c r="FBR62" s="8">
        <v>2016</v>
      </c>
      <c r="FBS62" s="8">
        <v>1</v>
      </c>
      <c r="FBT62" s="67" t="e">
        <f t="shared" ref="FBT62" si="5040">FBT41/(FBT41+FBT49)</f>
        <v>#DIV/0!</v>
      </c>
      <c r="FBU62" s="8" t="s">
        <v>261</v>
      </c>
      <c r="FBV62" s="8">
        <v>2016</v>
      </c>
      <c r="FBW62" s="8">
        <v>1</v>
      </c>
      <c r="FBX62" s="67" t="e">
        <f t="shared" ref="FBX62" si="5041">FBX41/(FBX41+FBX49)</f>
        <v>#DIV/0!</v>
      </c>
      <c r="FBY62" s="8" t="s">
        <v>261</v>
      </c>
      <c r="FBZ62" s="8">
        <v>2016</v>
      </c>
      <c r="FCA62" s="8">
        <v>1</v>
      </c>
      <c r="FCB62" s="67" t="e">
        <f t="shared" ref="FCB62" si="5042">FCB41/(FCB41+FCB49)</f>
        <v>#DIV/0!</v>
      </c>
      <c r="FCC62" s="8" t="s">
        <v>261</v>
      </c>
      <c r="FCD62" s="8">
        <v>2016</v>
      </c>
      <c r="FCE62" s="8">
        <v>1</v>
      </c>
      <c r="FCF62" s="67" t="e">
        <f t="shared" ref="FCF62" si="5043">FCF41/(FCF41+FCF49)</f>
        <v>#DIV/0!</v>
      </c>
      <c r="FCG62" s="8" t="s">
        <v>261</v>
      </c>
      <c r="FCH62" s="8">
        <v>2016</v>
      </c>
      <c r="FCI62" s="8">
        <v>1</v>
      </c>
      <c r="FCJ62" s="67" t="e">
        <f t="shared" ref="FCJ62" si="5044">FCJ41/(FCJ41+FCJ49)</f>
        <v>#DIV/0!</v>
      </c>
      <c r="FCK62" s="8" t="s">
        <v>261</v>
      </c>
      <c r="FCL62" s="8">
        <v>2016</v>
      </c>
      <c r="FCM62" s="8">
        <v>1</v>
      </c>
      <c r="FCN62" s="67" t="e">
        <f t="shared" ref="FCN62" si="5045">FCN41/(FCN41+FCN49)</f>
        <v>#DIV/0!</v>
      </c>
      <c r="FCO62" s="8" t="s">
        <v>261</v>
      </c>
      <c r="FCP62" s="8">
        <v>2016</v>
      </c>
      <c r="FCQ62" s="8">
        <v>1</v>
      </c>
      <c r="FCR62" s="67" t="e">
        <f t="shared" ref="FCR62" si="5046">FCR41/(FCR41+FCR49)</f>
        <v>#DIV/0!</v>
      </c>
      <c r="FCS62" s="8" t="s">
        <v>261</v>
      </c>
      <c r="FCT62" s="8">
        <v>2016</v>
      </c>
      <c r="FCU62" s="8">
        <v>1</v>
      </c>
      <c r="FCV62" s="67" t="e">
        <f t="shared" ref="FCV62" si="5047">FCV41/(FCV41+FCV49)</f>
        <v>#DIV/0!</v>
      </c>
      <c r="FCW62" s="8" t="s">
        <v>261</v>
      </c>
      <c r="FCX62" s="8">
        <v>2016</v>
      </c>
      <c r="FCY62" s="8">
        <v>1</v>
      </c>
      <c r="FCZ62" s="67" t="e">
        <f t="shared" ref="FCZ62" si="5048">FCZ41/(FCZ41+FCZ49)</f>
        <v>#DIV/0!</v>
      </c>
      <c r="FDA62" s="8" t="s">
        <v>261</v>
      </c>
      <c r="FDB62" s="8">
        <v>2016</v>
      </c>
      <c r="FDC62" s="8">
        <v>1</v>
      </c>
      <c r="FDD62" s="67" t="e">
        <f t="shared" ref="FDD62" si="5049">FDD41/(FDD41+FDD49)</f>
        <v>#DIV/0!</v>
      </c>
      <c r="FDE62" s="8" t="s">
        <v>261</v>
      </c>
      <c r="FDF62" s="8">
        <v>2016</v>
      </c>
      <c r="FDG62" s="8">
        <v>1</v>
      </c>
      <c r="FDH62" s="67" t="e">
        <f t="shared" ref="FDH62" si="5050">FDH41/(FDH41+FDH49)</f>
        <v>#DIV/0!</v>
      </c>
      <c r="FDI62" s="8" t="s">
        <v>261</v>
      </c>
      <c r="FDJ62" s="8">
        <v>2016</v>
      </c>
      <c r="FDK62" s="8">
        <v>1</v>
      </c>
      <c r="FDL62" s="67" t="e">
        <f t="shared" ref="FDL62" si="5051">FDL41/(FDL41+FDL49)</f>
        <v>#DIV/0!</v>
      </c>
      <c r="FDM62" s="8" t="s">
        <v>261</v>
      </c>
      <c r="FDN62" s="8">
        <v>2016</v>
      </c>
      <c r="FDO62" s="8">
        <v>1</v>
      </c>
      <c r="FDP62" s="67" t="e">
        <f t="shared" ref="FDP62" si="5052">FDP41/(FDP41+FDP49)</f>
        <v>#DIV/0!</v>
      </c>
      <c r="FDQ62" s="8" t="s">
        <v>261</v>
      </c>
      <c r="FDR62" s="8">
        <v>2016</v>
      </c>
      <c r="FDS62" s="8">
        <v>1</v>
      </c>
      <c r="FDT62" s="67" t="e">
        <f t="shared" ref="FDT62" si="5053">FDT41/(FDT41+FDT49)</f>
        <v>#DIV/0!</v>
      </c>
      <c r="FDU62" s="8" t="s">
        <v>261</v>
      </c>
      <c r="FDV62" s="8">
        <v>2016</v>
      </c>
      <c r="FDW62" s="8">
        <v>1</v>
      </c>
      <c r="FDX62" s="67" t="e">
        <f t="shared" ref="FDX62" si="5054">FDX41/(FDX41+FDX49)</f>
        <v>#DIV/0!</v>
      </c>
      <c r="FDY62" s="8" t="s">
        <v>261</v>
      </c>
      <c r="FDZ62" s="8">
        <v>2016</v>
      </c>
      <c r="FEA62" s="8">
        <v>1</v>
      </c>
      <c r="FEB62" s="67" t="e">
        <f t="shared" ref="FEB62" si="5055">FEB41/(FEB41+FEB49)</f>
        <v>#DIV/0!</v>
      </c>
      <c r="FEC62" s="8" t="s">
        <v>261</v>
      </c>
      <c r="FED62" s="8">
        <v>2016</v>
      </c>
      <c r="FEE62" s="8">
        <v>1</v>
      </c>
      <c r="FEF62" s="67" t="e">
        <f t="shared" ref="FEF62" si="5056">FEF41/(FEF41+FEF49)</f>
        <v>#DIV/0!</v>
      </c>
      <c r="FEG62" s="8" t="s">
        <v>261</v>
      </c>
      <c r="FEH62" s="8">
        <v>2016</v>
      </c>
      <c r="FEI62" s="8">
        <v>1</v>
      </c>
      <c r="FEJ62" s="67" t="e">
        <f t="shared" ref="FEJ62" si="5057">FEJ41/(FEJ41+FEJ49)</f>
        <v>#DIV/0!</v>
      </c>
      <c r="FEK62" s="8" t="s">
        <v>261</v>
      </c>
      <c r="FEL62" s="8">
        <v>2016</v>
      </c>
      <c r="FEM62" s="8">
        <v>1</v>
      </c>
      <c r="FEN62" s="67" t="e">
        <f t="shared" ref="FEN62" si="5058">FEN41/(FEN41+FEN49)</f>
        <v>#DIV/0!</v>
      </c>
      <c r="FEO62" s="8" t="s">
        <v>261</v>
      </c>
      <c r="FEP62" s="8">
        <v>2016</v>
      </c>
      <c r="FEQ62" s="8">
        <v>1</v>
      </c>
      <c r="FER62" s="67" t="e">
        <f t="shared" ref="FER62" si="5059">FER41/(FER41+FER49)</f>
        <v>#DIV/0!</v>
      </c>
      <c r="FES62" s="8" t="s">
        <v>261</v>
      </c>
      <c r="FET62" s="8">
        <v>2016</v>
      </c>
      <c r="FEU62" s="8">
        <v>1</v>
      </c>
      <c r="FEV62" s="67" t="e">
        <f t="shared" ref="FEV62" si="5060">FEV41/(FEV41+FEV49)</f>
        <v>#DIV/0!</v>
      </c>
      <c r="FEW62" s="8" t="s">
        <v>261</v>
      </c>
      <c r="FEX62" s="8">
        <v>2016</v>
      </c>
      <c r="FEY62" s="8">
        <v>1</v>
      </c>
      <c r="FEZ62" s="67" t="e">
        <f t="shared" ref="FEZ62" si="5061">FEZ41/(FEZ41+FEZ49)</f>
        <v>#DIV/0!</v>
      </c>
      <c r="FFA62" s="8" t="s">
        <v>261</v>
      </c>
      <c r="FFB62" s="8">
        <v>2016</v>
      </c>
      <c r="FFC62" s="8">
        <v>1</v>
      </c>
      <c r="FFD62" s="67" t="e">
        <f t="shared" ref="FFD62" si="5062">FFD41/(FFD41+FFD49)</f>
        <v>#DIV/0!</v>
      </c>
      <c r="FFE62" s="8" t="s">
        <v>261</v>
      </c>
      <c r="FFF62" s="8">
        <v>2016</v>
      </c>
      <c r="FFG62" s="8">
        <v>1</v>
      </c>
      <c r="FFH62" s="67" t="e">
        <f t="shared" ref="FFH62" si="5063">FFH41/(FFH41+FFH49)</f>
        <v>#DIV/0!</v>
      </c>
      <c r="FFI62" s="8" t="s">
        <v>261</v>
      </c>
      <c r="FFJ62" s="8">
        <v>2016</v>
      </c>
      <c r="FFK62" s="8">
        <v>1</v>
      </c>
      <c r="FFL62" s="67" t="e">
        <f t="shared" ref="FFL62" si="5064">FFL41/(FFL41+FFL49)</f>
        <v>#DIV/0!</v>
      </c>
      <c r="FFM62" s="8" t="s">
        <v>261</v>
      </c>
      <c r="FFN62" s="8">
        <v>2016</v>
      </c>
      <c r="FFO62" s="8">
        <v>1</v>
      </c>
      <c r="FFP62" s="67" t="e">
        <f t="shared" ref="FFP62" si="5065">FFP41/(FFP41+FFP49)</f>
        <v>#DIV/0!</v>
      </c>
      <c r="FFQ62" s="8" t="s">
        <v>261</v>
      </c>
      <c r="FFR62" s="8">
        <v>2016</v>
      </c>
      <c r="FFS62" s="8">
        <v>1</v>
      </c>
      <c r="FFT62" s="67" t="e">
        <f t="shared" ref="FFT62" si="5066">FFT41/(FFT41+FFT49)</f>
        <v>#DIV/0!</v>
      </c>
      <c r="FFU62" s="8" t="s">
        <v>261</v>
      </c>
      <c r="FFV62" s="8">
        <v>2016</v>
      </c>
      <c r="FFW62" s="8">
        <v>1</v>
      </c>
      <c r="FFX62" s="67" t="e">
        <f t="shared" ref="FFX62" si="5067">FFX41/(FFX41+FFX49)</f>
        <v>#DIV/0!</v>
      </c>
      <c r="FFY62" s="8" t="s">
        <v>261</v>
      </c>
      <c r="FFZ62" s="8">
        <v>2016</v>
      </c>
      <c r="FGA62" s="8">
        <v>1</v>
      </c>
      <c r="FGB62" s="67" t="e">
        <f t="shared" ref="FGB62" si="5068">FGB41/(FGB41+FGB49)</f>
        <v>#DIV/0!</v>
      </c>
      <c r="FGC62" s="8" t="s">
        <v>261</v>
      </c>
      <c r="FGD62" s="8">
        <v>2016</v>
      </c>
      <c r="FGE62" s="8">
        <v>1</v>
      </c>
      <c r="FGF62" s="67" t="e">
        <f t="shared" ref="FGF62" si="5069">FGF41/(FGF41+FGF49)</f>
        <v>#DIV/0!</v>
      </c>
      <c r="FGG62" s="8" t="s">
        <v>261</v>
      </c>
      <c r="FGH62" s="8">
        <v>2016</v>
      </c>
      <c r="FGI62" s="8">
        <v>1</v>
      </c>
      <c r="FGJ62" s="67" t="e">
        <f t="shared" ref="FGJ62" si="5070">FGJ41/(FGJ41+FGJ49)</f>
        <v>#DIV/0!</v>
      </c>
      <c r="FGK62" s="8" t="s">
        <v>261</v>
      </c>
      <c r="FGL62" s="8">
        <v>2016</v>
      </c>
      <c r="FGM62" s="8">
        <v>1</v>
      </c>
      <c r="FGN62" s="67" t="e">
        <f t="shared" ref="FGN62" si="5071">FGN41/(FGN41+FGN49)</f>
        <v>#DIV/0!</v>
      </c>
      <c r="FGO62" s="8" t="s">
        <v>261</v>
      </c>
      <c r="FGP62" s="8">
        <v>2016</v>
      </c>
      <c r="FGQ62" s="8">
        <v>1</v>
      </c>
      <c r="FGR62" s="67" t="e">
        <f t="shared" ref="FGR62" si="5072">FGR41/(FGR41+FGR49)</f>
        <v>#DIV/0!</v>
      </c>
      <c r="FGS62" s="8" t="s">
        <v>261</v>
      </c>
      <c r="FGT62" s="8">
        <v>2016</v>
      </c>
      <c r="FGU62" s="8">
        <v>1</v>
      </c>
      <c r="FGV62" s="67" t="e">
        <f t="shared" ref="FGV62" si="5073">FGV41/(FGV41+FGV49)</f>
        <v>#DIV/0!</v>
      </c>
      <c r="FGW62" s="8" t="s">
        <v>261</v>
      </c>
      <c r="FGX62" s="8">
        <v>2016</v>
      </c>
      <c r="FGY62" s="8">
        <v>1</v>
      </c>
      <c r="FGZ62" s="67" t="e">
        <f t="shared" ref="FGZ62" si="5074">FGZ41/(FGZ41+FGZ49)</f>
        <v>#DIV/0!</v>
      </c>
      <c r="FHA62" s="8" t="s">
        <v>261</v>
      </c>
      <c r="FHB62" s="8">
        <v>2016</v>
      </c>
      <c r="FHC62" s="8">
        <v>1</v>
      </c>
      <c r="FHD62" s="67" t="e">
        <f t="shared" ref="FHD62" si="5075">FHD41/(FHD41+FHD49)</f>
        <v>#DIV/0!</v>
      </c>
      <c r="FHE62" s="8" t="s">
        <v>261</v>
      </c>
      <c r="FHF62" s="8">
        <v>2016</v>
      </c>
      <c r="FHG62" s="8">
        <v>1</v>
      </c>
      <c r="FHH62" s="67" t="e">
        <f t="shared" ref="FHH62" si="5076">FHH41/(FHH41+FHH49)</f>
        <v>#DIV/0!</v>
      </c>
      <c r="FHI62" s="8" t="s">
        <v>261</v>
      </c>
      <c r="FHJ62" s="8">
        <v>2016</v>
      </c>
      <c r="FHK62" s="8">
        <v>1</v>
      </c>
      <c r="FHL62" s="67" t="e">
        <f t="shared" ref="FHL62" si="5077">FHL41/(FHL41+FHL49)</f>
        <v>#DIV/0!</v>
      </c>
      <c r="FHM62" s="8" t="s">
        <v>261</v>
      </c>
      <c r="FHN62" s="8">
        <v>2016</v>
      </c>
      <c r="FHO62" s="8">
        <v>1</v>
      </c>
      <c r="FHP62" s="67" t="e">
        <f t="shared" ref="FHP62" si="5078">FHP41/(FHP41+FHP49)</f>
        <v>#DIV/0!</v>
      </c>
      <c r="FHQ62" s="8" t="s">
        <v>261</v>
      </c>
      <c r="FHR62" s="8">
        <v>2016</v>
      </c>
      <c r="FHS62" s="8">
        <v>1</v>
      </c>
      <c r="FHT62" s="67" t="e">
        <f t="shared" ref="FHT62" si="5079">FHT41/(FHT41+FHT49)</f>
        <v>#DIV/0!</v>
      </c>
      <c r="FHU62" s="8" t="s">
        <v>261</v>
      </c>
      <c r="FHV62" s="8">
        <v>2016</v>
      </c>
      <c r="FHW62" s="8">
        <v>1</v>
      </c>
      <c r="FHX62" s="67" t="e">
        <f t="shared" ref="FHX62" si="5080">FHX41/(FHX41+FHX49)</f>
        <v>#DIV/0!</v>
      </c>
      <c r="FHY62" s="8" t="s">
        <v>261</v>
      </c>
      <c r="FHZ62" s="8">
        <v>2016</v>
      </c>
      <c r="FIA62" s="8">
        <v>1</v>
      </c>
      <c r="FIB62" s="67" t="e">
        <f t="shared" ref="FIB62" si="5081">FIB41/(FIB41+FIB49)</f>
        <v>#DIV/0!</v>
      </c>
      <c r="FIC62" s="8" t="s">
        <v>261</v>
      </c>
      <c r="FID62" s="8">
        <v>2016</v>
      </c>
      <c r="FIE62" s="8">
        <v>1</v>
      </c>
      <c r="FIF62" s="67" t="e">
        <f t="shared" ref="FIF62" si="5082">FIF41/(FIF41+FIF49)</f>
        <v>#DIV/0!</v>
      </c>
      <c r="FIG62" s="8" t="s">
        <v>261</v>
      </c>
      <c r="FIH62" s="8">
        <v>2016</v>
      </c>
      <c r="FII62" s="8">
        <v>1</v>
      </c>
      <c r="FIJ62" s="67" t="e">
        <f t="shared" ref="FIJ62" si="5083">FIJ41/(FIJ41+FIJ49)</f>
        <v>#DIV/0!</v>
      </c>
      <c r="FIK62" s="8" t="s">
        <v>261</v>
      </c>
      <c r="FIL62" s="8">
        <v>2016</v>
      </c>
      <c r="FIM62" s="8">
        <v>1</v>
      </c>
      <c r="FIN62" s="67" t="e">
        <f t="shared" ref="FIN62" si="5084">FIN41/(FIN41+FIN49)</f>
        <v>#DIV/0!</v>
      </c>
      <c r="FIO62" s="8" t="s">
        <v>261</v>
      </c>
      <c r="FIP62" s="8">
        <v>2016</v>
      </c>
      <c r="FIQ62" s="8">
        <v>1</v>
      </c>
      <c r="FIR62" s="67" t="e">
        <f t="shared" ref="FIR62" si="5085">FIR41/(FIR41+FIR49)</f>
        <v>#DIV/0!</v>
      </c>
      <c r="FIS62" s="8" t="s">
        <v>261</v>
      </c>
      <c r="FIT62" s="8">
        <v>2016</v>
      </c>
      <c r="FIU62" s="8">
        <v>1</v>
      </c>
      <c r="FIV62" s="67" t="e">
        <f t="shared" ref="FIV62" si="5086">FIV41/(FIV41+FIV49)</f>
        <v>#DIV/0!</v>
      </c>
      <c r="FIW62" s="8" t="s">
        <v>261</v>
      </c>
      <c r="FIX62" s="8">
        <v>2016</v>
      </c>
      <c r="FIY62" s="8">
        <v>1</v>
      </c>
      <c r="FIZ62" s="67" t="e">
        <f t="shared" ref="FIZ62" si="5087">FIZ41/(FIZ41+FIZ49)</f>
        <v>#DIV/0!</v>
      </c>
      <c r="FJA62" s="8" t="s">
        <v>261</v>
      </c>
      <c r="FJB62" s="8">
        <v>2016</v>
      </c>
      <c r="FJC62" s="8">
        <v>1</v>
      </c>
      <c r="FJD62" s="67" t="e">
        <f t="shared" ref="FJD62" si="5088">FJD41/(FJD41+FJD49)</f>
        <v>#DIV/0!</v>
      </c>
      <c r="FJE62" s="8" t="s">
        <v>261</v>
      </c>
      <c r="FJF62" s="8">
        <v>2016</v>
      </c>
      <c r="FJG62" s="8">
        <v>1</v>
      </c>
      <c r="FJH62" s="67" t="e">
        <f t="shared" ref="FJH62" si="5089">FJH41/(FJH41+FJH49)</f>
        <v>#DIV/0!</v>
      </c>
      <c r="FJI62" s="8" t="s">
        <v>261</v>
      </c>
      <c r="FJJ62" s="8">
        <v>2016</v>
      </c>
      <c r="FJK62" s="8">
        <v>1</v>
      </c>
      <c r="FJL62" s="67" t="e">
        <f t="shared" ref="FJL62" si="5090">FJL41/(FJL41+FJL49)</f>
        <v>#DIV/0!</v>
      </c>
      <c r="FJM62" s="8" t="s">
        <v>261</v>
      </c>
      <c r="FJN62" s="8">
        <v>2016</v>
      </c>
      <c r="FJO62" s="8">
        <v>1</v>
      </c>
      <c r="FJP62" s="67" t="e">
        <f t="shared" ref="FJP62" si="5091">FJP41/(FJP41+FJP49)</f>
        <v>#DIV/0!</v>
      </c>
      <c r="FJQ62" s="8" t="s">
        <v>261</v>
      </c>
      <c r="FJR62" s="8">
        <v>2016</v>
      </c>
      <c r="FJS62" s="8">
        <v>1</v>
      </c>
      <c r="FJT62" s="67" t="e">
        <f t="shared" ref="FJT62" si="5092">FJT41/(FJT41+FJT49)</f>
        <v>#DIV/0!</v>
      </c>
      <c r="FJU62" s="8" t="s">
        <v>261</v>
      </c>
      <c r="FJV62" s="8">
        <v>2016</v>
      </c>
      <c r="FJW62" s="8">
        <v>1</v>
      </c>
      <c r="FJX62" s="67" t="e">
        <f t="shared" ref="FJX62" si="5093">FJX41/(FJX41+FJX49)</f>
        <v>#DIV/0!</v>
      </c>
      <c r="FJY62" s="8" t="s">
        <v>261</v>
      </c>
      <c r="FJZ62" s="8">
        <v>2016</v>
      </c>
      <c r="FKA62" s="8">
        <v>1</v>
      </c>
      <c r="FKB62" s="67" t="e">
        <f t="shared" ref="FKB62" si="5094">FKB41/(FKB41+FKB49)</f>
        <v>#DIV/0!</v>
      </c>
      <c r="FKC62" s="8" t="s">
        <v>261</v>
      </c>
      <c r="FKD62" s="8">
        <v>2016</v>
      </c>
      <c r="FKE62" s="8">
        <v>1</v>
      </c>
      <c r="FKF62" s="67" t="e">
        <f t="shared" ref="FKF62" si="5095">FKF41/(FKF41+FKF49)</f>
        <v>#DIV/0!</v>
      </c>
      <c r="FKG62" s="8" t="s">
        <v>261</v>
      </c>
      <c r="FKH62" s="8">
        <v>2016</v>
      </c>
      <c r="FKI62" s="8">
        <v>1</v>
      </c>
      <c r="FKJ62" s="67" t="e">
        <f t="shared" ref="FKJ62" si="5096">FKJ41/(FKJ41+FKJ49)</f>
        <v>#DIV/0!</v>
      </c>
      <c r="FKK62" s="8" t="s">
        <v>261</v>
      </c>
      <c r="FKL62" s="8">
        <v>2016</v>
      </c>
      <c r="FKM62" s="8">
        <v>1</v>
      </c>
      <c r="FKN62" s="67" t="e">
        <f t="shared" ref="FKN62" si="5097">FKN41/(FKN41+FKN49)</f>
        <v>#DIV/0!</v>
      </c>
      <c r="FKO62" s="8" t="s">
        <v>261</v>
      </c>
      <c r="FKP62" s="8">
        <v>2016</v>
      </c>
      <c r="FKQ62" s="8">
        <v>1</v>
      </c>
      <c r="FKR62" s="67" t="e">
        <f t="shared" ref="FKR62" si="5098">FKR41/(FKR41+FKR49)</f>
        <v>#DIV/0!</v>
      </c>
      <c r="FKS62" s="8" t="s">
        <v>261</v>
      </c>
      <c r="FKT62" s="8">
        <v>2016</v>
      </c>
      <c r="FKU62" s="8">
        <v>1</v>
      </c>
      <c r="FKV62" s="67" t="e">
        <f t="shared" ref="FKV62" si="5099">FKV41/(FKV41+FKV49)</f>
        <v>#DIV/0!</v>
      </c>
      <c r="FKW62" s="8" t="s">
        <v>261</v>
      </c>
      <c r="FKX62" s="8">
        <v>2016</v>
      </c>
      <c r="FKY62" s="8">
        <v>1</v>
      </c>
      <c r="FKZ62" s="67" t="e">
        <f t="shared" ref="FKZ62" si="5100">FKZ41/(FKZ41+FKZ49)</f>
        <v>#DIV/0!</v>
      </c>
      <c r="FLA62" s="8" t="s">
        <v>261</v>
      </c>
      <c r="FLB62" s="8">
        <v>2016</v>
      </c>
      <c r="FLC62" s="8">
        <v>1</v>
      </c>
      <c r="FLD62" s="67" t="e">
        <f t="shared" ref="FLD62" si="5101">FLD41/(FLD41+FLD49)</f>
        <v>#DIV/0!</v>
      </c>
      <c r="FLE62" s="8" t="s">
        <v>261</v>
      </c>
      <c r="FLF62" s="8">
        <v>2016</v>
      </c>
      <c r="FLG62" s="8">
        <v>1</v>
      </c>
      <c r="FLH62" s="67" t="e">
        <f t="shared" ref="FLH62" si="5102">FLH41/(FLH41+FLH49)</f>
        <v>#DIV/0!</v>
      </c>
      <c r="FLI62" s="8" t="s">
        <v>261</v>
      </c>
      <c r="FLJ62" s="8">
        <v>2016</v>
      </c>
      <c r="FLK62" s="8">
        <v>1</v>
      </c>
      <c r="FLL62" s="67" t="e">
        <f t="shared" ref="FLL62" si="5103">FLL41/(FLL41+FLL49)</f>
        <v>#DIV/0!</v>
      </c>
      <c r="FLM62" s="8" t="s">
        <v>261</v>
      </c>
      <c r="FLN62" s="8">
        <v>2016</v>
      </c>
      <c r="FLO62" s="8">
        <v>1</v>
      </c>
      <c r="FLP62" s="67" t="e">
        <f t="shared" ref="FLP62" si="5104">FLP41/(FLP41+FLP49)</f>
        <v>#DIV/0!</v>
      </c>
      <c r="FLQ62" s="8" t="s">
        <v>261</v>
      </c>
      <c r="FLR62" s="8">
        <v>2016</v>
      </c>
      <c r="FLS62" s="8">
        <v>1</v>
      </c>
      <c r="FLT62" s="67" t="e">
        <f t="shared" ref="FLT62" si="5105">FLT41/(FLT41+FLT49)</f>
        <v>#DIV/0!</v>
      </c>
      <c r="FLU62" s="8" t="s">
        <v>261</v>
      </c>
      <c r="FLV62" s="8">
        <v>2016</v>
      </c>
      <c r="FLW62" s="8">
        <v>1</v>
      </c>
      <c r="FLX62" s="67" t="e">
        <f t="shared" ref="FLX62" si="5106">FLX41/(FLX41+FLX49)</f>
        <v>#DIV/0!</v>
      </c>
      <c r="FLY62" s="8" t="s">
        <v>261</v>
      </c>
      <c r="FLZ62" s="8">
        <v>2016</v>
      </c>
      <c r="FMA62" s="8">
        <v>1</v>
      </c>
      <c r="FMB62" s="67" t="e">
        <f t="shared" ref="FMB62" si="5107">FMB41/(FMB41+FMB49)</f>
        <v>#DIV/0!</v>
      </c>
      <c r="FMC62" s="8" t="s">
        <v>261</v>
      </c>
      <c r="FMD62" s="8">
        <v>2016</v>
      </c>
      <c r="FME62" s="8">
        <v>1</v>
      </c>
      <c r="FMF62" s="67" t="e">
        <f t="shared" ref="FMF62" si="5108">FMF41/(FMF41+FMF49)</f>
        <v>#DIV/0!</v>
      </c>
      <c r="FMG62" s="8" t="s">
        <v>261</v>
      </c>
      <c r="FMH62" s="8">
        <v>2016</v>
      </c>
      <c r="FMI62" s="8">
        <v>1</v>
      </c>
      <c r="FMJ62" s="67" t="e">
        <f t="shared" ref="FMJ62" si="5109">FMJ41/(FMJ41+FMJ49)</f>
        <v>#DIV/0!</v>
      </c>
      <c r="FMK62" s="8" t="s">
        <v>261</v>
      </c>
      <c r="FML62" s="8">
        <v>2016</v>
      </c>
      <c r="FMM62" s="8">
        <v>1</v>
      </c>
      <c r="FMN62" s="67" t="e">
        <f t="shared" ref="FMN62" si="5110">FMN41/(FMN41+FMN49)</f>
        <v>#DIV/0!</v>
      </c>
      <c r="FMO62" s="8" t="s">
        <v>261</v>
      </c>
      <c r="FMP62" s="8">
        <v>2016</v>
      </c>
      <c r="FMQ62" s="8">
        <v>1</v>
      </c>
      <c r="FMR62" s="67" t="e">
        <f t="shared" ref="FMR62" si="5111">FMR41/(FMR41+FMR49)</f>
        <v>#DIV/0!</v>
      </c>
      <c r="FMS62" s="8" t="s">
        <v>261</v>
      </c>
      <c r="FMT62" s="8">
        <v>2016</v>
      </c>
      <c r="FMU62" s="8">
        <v>1</v>
      </c>
      <c r="FMV62" s="67" t="e">
        <f t="shared" ref="FMV62" si="5112">FMV41/(FMV41+FMV49)</f>
        <v>#DIV/0!</v>
      </c>
      <c r="FMW62" s="8" t="s">
        <v>261</v>
      </c>
      <c r="FMX62" s="8">
        <v>2016</v>
      </c>
      <c r="FMY62" s="8">
        <v>1</v>
      </c>
      <c r="FMZ62" s="67" t="e">
        <f t="shared" ref="FMZ62" si="5113">FMZ41/(FMZ41+FMZ49)</f>
        <v>#DIV/0!</v>
      </c>
      <c r="FNA62" s="8" t="s">
        <v>261</v>
      </c>
      <c r="FNB62" s="8">
        <v>2016</v>
      </c>
      <c r="FNC62" s="8">
        <v>1</v>
      </c>
      <c r="FND62" s="67" t="e">
        <f t="shared" ref="FND62" si="5114">FND41/(FND41+FND49)</f>
        <v>#DIV/0!</v>
      </c>
      <c r="FNE62" s="8" t="s">
        <v>261</v>
      </c>
      <c r="FNF62" s="8">
        <v>2016</v>
      </c>
      <c r="FNG62" s="8">
        <v>1</v>
      </c>
      <c r="FNH62" s="67" t="e">
        <f t="shared" ref="FNH62" si="5115">FNH41/(FNH41+FNH49)</f>
        <v>#DIV/0!</v>
      </c>
      <c r="FNI62" s="8" t="s">
        <v>261</v>
      </c>
      <c r="FNJ62" s="8">
        <v>2016</v>
      </c>
      <c r="FNK62" s="8">
        <v>1</v>
      </c>
      <c r="FNL62" s="67" t="e">
        <f t="shared" ref="FNL62" si="5116">FNL41/(FNL41+FNL49)</f>
        <v>#DIV/0!</v>
      </c>
      <c r="FNM62" s="8" t="s">
        <v>261</v>
      </c>
      <c r="FNN62" s="8">
        <v>2016</v>
      </c>
      <c r="FNO62" s="8">
        <v>1</v>
      </c>
      <c r="FNP62" s="67" t="e">
        <f t="shared" ref="FNP62" si="5117">FNP41/(FNP41+FNP49)</f>
        <v>#DIV/0!</v>
      </c>
      <c r="FNQ62" s="8" t="s">
        <v>261</v>
      </c>
      <c r="FNR62" s="8">
        <v>2016</v>
      </c>
      <c r="FNS62" s="8">
        <v>1</v>
      </c>
      <c r="FNT62" s="67" t="e">
        <f t="shared" ref="FNT62" si="5118">FNT41/(FNT41+FNT49)</f>
        <v>#DIV/0!</v>
      </c>
      <c r="FNU62" s="8" t="s">
        <v>261</v>
      </c>
      <c r="FNV62" s="8">
        <v>2016</v>
      </c>
      <c r="FNW62" s="8">
        <v>1</v>
      </c>
      <c r="FNX62" s="67" t="e">
        <f t="shared" ref="FNX62" si="5119">FNX41/(FNX41+FNX49)</f>
        <v>#DIV/0!</v>
      </c>
      <c r="FNY62" s="8" t="s">
        <v>261</v>
      </c>
      <c r="FNZ62" s="8">
        <v>2016</v>
      </c>
      <c r="FOA62" s="8">
        <v>1</v>
      </c>
      <c r="FOB62" s="67" t="e">
        <f t="shared" ref="FOB62" si="5120">FOB41/(FOB41+FOB49)</f>
        <v>#DIV/0!</v>
      </c>
      <c r="FOC62" s="8" t="s">
        <v>261</v>
      </c>
      <c r="FOD62" s="8">
        <v>2016</v>
      </c>
      <c r="FOE62" s="8">
        <v>1</v>
      </c>
      <c r="FOF62" s="67" t="e">
        <f t="shared" ref="FOF62" si="5121">FOF41/(FOF41+FOF49)</f>
        <v>#DIV/0!</v>
      </c>
      <c r="FOG62" s="8" t="s">
        <v>261</v>
      </c>
      <c r="FOH62" s="8">
        <v>2016</v>
      </c>
      <c r="FOI62" s="8">
        <v>1</v>
      </c>
      <c r="FOJ62" s="67" t="e">
        <f t="shared" ref="FOJ62" si="5122">FOJ41/(FOJ41+FOJ49)</f>
        <v>#DIV/0!</v>
      </c>
      <c r="FOK62" s="8" t="s">
        <v>261</v>
      </c>
      <c r="FOL62" s="8">
        <v>2016</v>
      </c>
      <c r="FOM62" s="8">
        <v>1</v>
      </c>
      <c r="FON62" s="67" t="e">
        <f t="shared" ref="FON62" si="5123">FON41/(FON41+FON49)</f>
        <v>#DIV/0!</v>
      </c>
      <c r="FOO62" s="8" t="s">
        <v>261</v>
      </c>
      <c r="FOP62" s="8">
        <v>2016</v>
      </c>
      <c r="FOQ62" s="8">
        <v>1</v>
      </c>
      <c r="FOR62" s="67" t="e">
        <f t="shared" ref="FOR62" si="5124">FOR41/(FOR41+FOR49)</f>
        <v>#DIV/0!</v>
      </c>
      <c r="FOS62" s="8" t="s">
        <v>261</v>
      </c>
      <c r="FOT62" s="8">
        <v>2016</v>
      </c>
      <c r="FOU62" s="8">
        <v>1</v>
      </c>
      <c r="FOV62" s="67" t="e">
        <f t="shared" ref="FOV62" si="5125">FOV41/(FOV41+FOV49)</f>
        <v>#DIV/0!</v>
      </c>
      <c r="FOW62" s="8" t="s">
        <v>261</v>
      </c>
      <c r="FOX62" s="8">
        <v>2016</v>
      </c>
      <c r="FOY62" s="8">
        <v>1</v>
      </c>
      <c r="FOZ62" s="67" t="e">
        <f t="shared" ref="FOZ62" si="5126">FOZ41/(FOZ41+FOZ49)</f>
        <v>#DIV/0!</v>
      </c>
      <c r="FPA62" s="8" t="s">
        <v>261</v>
      </c>
      <c r="FPB62" s="8">
        <v>2016</v>
      </c>
      <c r="FPC62" s="8">
        <v>1</v>
      </c>
      <c r="FPD62" s="67" t="e">
        <f t="shared" ref="FPD62" si="5127">FPD41/(FPD41+FPD49)</f>
        <v>#DIV/0!</v>
      </c>
      <c r="FPE62" s="8" t="s">
        <v>261</v>
      </c>
      <c r="FPF62" s="8">
        <v>2016</v>
      </c>
      <c r="FPG62" s="8">
        <v>1</v>
      </c>
      <c r="FPH62" s="67" t="e">
        <f t="shared" ref="FPH62" si="5128">FPH41/(FPH41+FPH49)</f>
        <v>#DIV/0!</v>
      </c>
      <c r="FPI62" s="8" t="s">
        <v>261</v>
      </c>
      <c r="FPJ62" s="8">
        <v>2016</v>
      </c>
      <c r="FPK62" s="8">
        <v>1</v>
      </c>
      <c r="FPL62" s="67" t="e">
        <f t="shared" ref="FPL62" si="5129">FPL41/(FPL41+FPL49)</f>
        <v>#DIV/0!</v>
      </c>
      <c r="FPM62" s="8" t="s">
        <v>261</v>
      </c>
      <c r="FPN62" s="8">
        <v>2016</v>
      </c>
      <c r="FPO62" s="8">
        <v>1</v>
      </c>
      <c r="FPP62" s="67" t="e">
        <f t="shared" ref="FPP62" si="5130">FPP41/(FPP41+FPP49)</f>
        <v>#DIV/0!</v>
      </c>
      <c r="FPQ62" s="8" t="s">
        <v>261</v>
      </c>
      <c r="FPR62" s="8">
        <v>2016</v>
      </c>
      <c r="FPS62" s="8">
        <v>1</v>
      </c>
      <c r="FPT62" s="67" t="e">
        <f t="shared" ref="FPT62" si="5131">FPT41/(FPT41+FPT49)</f>
        <v>#DIV/0!</v>
      </c>
      <c r="FPU62" s="8" t="s">
        <v>261</v>
      </c>
      <c r="FPV62" s="8">
        <v>2016</v>
      </c>
      <c r="FPW62" s="8">
        <v>1</v>
      </c>
      <c r="FPX62" s="67" t="e">
        <f t="shared" ref="FPX62" si="5132">FPX41/(FPX41+FPX49)</f>
        <v>#DIV/0!</v>
      </c>
      <c r="FPY62" s="8" t="s">
        <v>261</v>
      </c>
      <c r="FPZ62" s="8">
        <v>2016</v>
      </c>
      <c r="FQA62" s="8">
        <v>1</v>
      </c>
      <c r="FQB62" s="67" t="e">
        <f t="shared" ref="FQB62" si="5133">FQB41/(FQB41+FQB49)</f>
        <v>#DIV/0!</v>
      </c>
      <c r="FQC62" s="8" t="s">
        <v>261</v>
      </c>
      <c r="FQD62" s="8">
        <v>2016</v>
      </c>
      <c r="FQE62" s="8">
        <v>1</v>
      </c>
      <c r="FQF62" s="67" t="e">
        <f t="shared" ref="FQF62" si="5134">FQF41/(FQF41+FQF49)</f>
        <v>#DIV/0!</v>
      </c>
      <c r="FQG62" s="8" t="s">
        <v>261</v>
      </c>
      <c r="FQH62" s="8">
        <v>2016</v>
      </c>
      <c r="FQI62" s="8">
        <v>1</v>
      </c>
      <c r="FQJ62" s="67" t="e">
        <f t="shared" ref="FQJ62" si="5135">FQJ41/(FQJ41+FQJ49)</f>
        <v>#DIV/0!</v>
      </c>
      <c r="FQK62" s="8" t="s">
        <v>261</v>
      </c>
      <c r="FQL62" s="8">
        <v>2016</v>
      </c>
      <c r="FQM62" s="8">
        <v>1</v>
      </c>
      <c r="FQN62" s="67" t="e">
        <f t="shared" ref="FQN62" si="5136">FQN41/(FQN41+FQN49)</f>
        <v>#DIV/0!</v>
      </c>
      <c r="FQO62" s="8" t="s">
        <v>261</v>
      </c>
      <c r="FQP62" s="8">
        <v>2016</v>
      </c>
      <c r="FQQ62" s="8">
        <v>1</v>
      </c>
      <c r="FQR62" s="67" t="e">
        <f t="shared" ref="FQR62" si="5137">FQR41/(FQR41+FQR49)</f>
        <v>#DIV/0!</v>
      </c>
      <c r="FQS62" s="8" t="s">
        <v>261</v>
      </c>
      <c r="FQT62" s="8">
        <v>2016</v>
      </c>
      <c r="FQU62" s="8">
        <v>1</v>
      </c>
      <c r="FQV62" s="67" t="e">
        <f t="shared" ref="FQV62" si="5138">FQV41/(FQV41+FQV49)</f>
        <v>#DIV/0!</v>
      </c>
      <c r="FQW62" s="8" t="s">
        <v>261</v>
      </c>
      <c r="FQX62" s="8">
        <v>2016</v>
      </c>
      <c r="FQY62" s="8">
        <v>1</v>
      </c>
      <c r="FQZ62" s="67" t="e">
        <f t="shared" ref="FQZ62" si="5139">FQZ41/(FQZ41+FQZ49)</f>
        <v>#DIV/0!</v>
      </c>
      <c r="FRA62" s="8" t="s">
        <v>261</v>
      </c>
      <c r="FRB62" s="8">
        <v>2016</v>
      </c>
      <c r="FRC62" s="8">
        <v>1</v>
      </c>
      <c r="FRD62" s="67" t="e">
        <f t="shared" ref="FRD62" si="5140">FRD41/(FRD41+FRD49)</f>
        <v>#DIV/0!</v>
      </c>
      <c r="FRE62" s="8" t="s">
        <v>261</v>
      </c>
      <c r="FRF62" s="8">
        <v>2016</v>
      </c>
      <c r="FRG62" s="8">
        <v>1</v>
      </c>
      <c r="FRH62" s="67" t="e">
        <f t="shared" ref="FRH62" si="5141">FRH41/(FRH41+FRH49)</f>
        <v>#DIV/0!</v>
      </c>
      <c r="FRI62" s="8" t="s">
        <v>261</v>
      </c>
      <c r="FRJ62" s="8">
        <v>2016</v>
      </c>
      <c r="FRK62" s="8">
        <v>1</v>
      </c>
      <c r="FRL62" s="67" t="e">
        <f t="shared" ref="FRL62" si="5142">FRL41/(FRL41+FRL49)</f>
        <v>#DIV/0!</v>
      </c>
      <c r="FRM62" s="8" t="s">
        <v>261</v>
      </c>
      <c r="FRN62" s="8">
        <v>2016</v>
      </c>
      <c r="FRO62" s="8">
        <v>1</v>
      </c>
      <c r="FRP62" s="67" t="e">
        <f t="shared" ref="FRP62" si="5143">FRP41/(FRP41+FRP49)</f>
        <v>#DIV/0!</v>
      </c>
      <c r="FRQ62" s="8" t="s">
        <v>261</v>
      </c>
      <c r="FRR62" s="8">
        <v>2016</v>
      </c>
      <c r="FRS62" s="8">
        <v>1</v>
      </c>
      <c r="FRT62" s="67" t="e">
        <f t="shared" ref="FRT62" si="5144">FRT41/(FRT41+FRT49)</f>
        <v>#DIV/0!</v>
      </c>
      <c r="FRU62" s="8" t="s">
        <v>261</v>
      </c>
      <c r="FRV62" s="8">
        <v>2016</v>
      </c>
      <c r="FRW62" s="8">
        <v>1</v>
      </c>
      <c r="FRX62" s="67" t="e">
        <f t="shared" ref="FRX62" si="5145">FRX41/(FRX41+FRX49)</f>
        <v>#DIV/0!</v>
      </c>
      <c r="FRY62" s="8" t="s">
        <v>261</v>
      </c>
      <c r="FRZ62" s="8">
        <v>2016</v>
      </c>
      <c r="FSA62" s="8">
        <v>1</v>
      </c>
      <c r="FSB62" s="67" t="e">
        <f t="shared" ref="FSB62" si="5146">FSB41/(FSB41+FSB49)</f>
        <v>#DIV/0!</v>
      </c>
      <c r="FSC62" s="8" t="s">
        <v>261</v>
      </c>
      <c r="FSD62" s="8">
        <v>2016</v>
      </c>
      <c r="FSE62" s="8">
        <v>1</v>
      </c>
      <c r="FSF62" s="67" t="e">
        <f t="shared" ref="FSF62" si="5147">FSF41/(FSF41+FSF49)</f>
        <v>#DIV/0!</v>
      </c>
      <c r="FSG62" s="8" t="s">
        <v>261</v>
      </c>
      <c r="FSH62" s="8">
        <v>2016</v>
      </c>
      <c r="FSI62" s="8">
        <v>1</v>
      </c>
      <c r="FSJ62" s="67" t="e">
        <f t="shared" ref="FSJ62" si="5148">FSJ41/(FSJ41+FSJ49)</f>
        <v>#DIV/0!</v>
      </c>
      <c r="FSK62" s="8" t="s">
        <v>261</v>
      </c>
      <c r="FSL62" s="8">
        <v>2016</v>
      </c>
      <c r="FSM62" s="8">
        <v>1</v>
      </c>
      <c r="FSN62" s="67" t="e">
        <f t="shared" ref="FSN62" si="5149">FSN41/(FSN41+FSN49)</f>
        <v>#DIV/0!</v>
      </c>
      <c r="FSO62" s="8" t="s">
        <v>261</v>
      </c>
      <c r="FSP62" s="8">
        <v>2016</v>
      </c>
      <c r="FSQ62" s="8">
        <v>1</v>
      </c>
      <c r="FSR62" s="67" t="e">
        <f t="shared" ref="FSR62" si="5150">FSR41/(FSR41+FSR49)</f>
        <v>#DIV/0!</v>
      </c>
      <c r="FSS62" s="8" t="s">
        <v>261</v>
      </c>
      <c r="FST62" s="8">
        <v>2016</v>
      </c>
      <c r="FSU62" s="8">
        <v>1</v>
      </c>
      <c r="FSV62" s="67" t="e">
        <f t="shared" ref="FSV62" si="5151">FSV41/(FSV41+FSV49)</f>
        <v>#DIV/0!</v>
      </c>
      <c r="FSW62" s="8" t="s">
        <v>261</v>
      </c>
      <c r="FSX62" s="8">
        <v>2016</v>
      </c>
      <c r="FSY62" s="8">
        <v>1</v>
      </c>
      <c r="FSZ62" s="67" t="e">
        <f t="shared" ref="FSZ62" si="5152">FSZ41/(FSZ41+FSZ49)</f>
        <v>#DIV/0!</v>
      </c>
      <c r="FTA62" s="8" t="s">
        <v>261</v>
      </c>
      <c r="FTB62" s="8">
        <v>2016</v>
      </c>
      <c r="FTC62" s="8">
        <v>1</v>
      </c>
      <c r="FTD62" s="67" t="e">
        <f t="shared" ref="FTD62" si="5153">FTD41/(FTD41+FTD49)</f>
        <v>#DIV/0!</v>
      </c>
      <c r="FTE62" s="8" t="s">
        <v>261</v>
      </c>
      <c r="FTF62" s="8">
        <v>2016</v>
      </c>
      <c r="FTG62" s="8">
        <v>1</v>
      </c>
      <c r="FTH62" s="67" t="e">
        <f t="shared" ref="FTH62" si="5154">FTH41/(FTH41+FTH49)</f>
        <v>#DIV/0!</v>
      </c>
      <c r="FTI62" s="8" t="s">
        <v>261</v>
      </c>
      <c r="FTJ62" s="8">
        <v>2016</v>
      </c>
      <c r="FTK62" s="8">
        <v>1</v>
      </c>
      <c r="FTL62" s="67" t="e">
        <f t="shared" ref="FTL62" si="5155">FTL41/(FTL41+FTL49)</f>
        <v>#DIV/0!</v>
      </c>
      <c r="FTM62" s="8" t="s">
        <v>261</v>
      </c>
      <c r="FTN62" s="8">
        <v>2016</v>
      </c>
      <c r="FTO62" s="8">
        <v>1</v>
      </c>
      <c r="FTP62" s="67" t="e">
        <f t="shared" ref="FTP62" si="5156">FTP41/(FTP41+FTP49)</f>
        <v>#DIV/0!</v>
      </c>
      <c r="FTQ62" s="8" t="s">
        <v>261</v>
      </c>
      <c r="FTR62" s="8">
        <v>2016</v>
      </c>
      <c r="FTS62" s="8">
        <v>1</v>
      </c>
      <c r="FTT62" s="67" t="e">
        <f t="shared" ref="FTT62" si="5157">FTT41/(FTT41+FTT49)</f>
        <v>#DIV/0!</v>
      </c>
      <c r="FTU62" s="8" t="s">
        <v>261</v>
      </c>
      <c r="FTV62" s="8">
        <v>2016</v>
      </c>
      <c r="FTW62" s="8">
        <v>1</v>
      </c>
      <c r="FTX62" s="67" t="e">
        <f t="shared" ref="FTX62" si="5158">FTX41/(FTX41+FTX49)</f>
        <v>#DIV/0!</v>
      </c>
      <c r="FTY62" s="8" t="s">
        <v>261</v>
      </c>
      <c r="FTZ62" s="8">
        <v>2016</v>
      </c>
      <c r="FUA62" s="8">
        <v>1</v>
      </c>
      <c r="FUB62" s="67" t="e">
        <f t="shared" ref="FUB62" si="5159">FUB41/(FUB41+FUB49)</f>
        <v>#DIV/0!</v>
      </c>
      <c r="FUC62" s="8" t="s">
        <v>261</v>
      </c>
      <c r="FUD62" s="8">
        <v>2016</v>
      </c>
      <c r="FUE62" s="8">
        <v>1</v>
      </c>
      <c r="FUF62" s="67" t="e">
        <f t="shared" ref="FUF62" si="5160">FUF41/(FUF41+FUF49)</f>
        <v>#DIV/0!</v>
      </c>
      <c r="FUG62" s="8" t="s">
        <v>261</v>
      </c>
      <c r="FUH62" s="8">
        <v>2016</v>
      </c>
      <c r="FUI62" s="8">
        <v>1</v>
      </c>
      <c r="FUJ62" s="67" t="e">
        <f t="shared" ref="FUJ62" si="5161">FUJ41/(FUJ41+FUJ49)</f>
        <v>#DIV/0!</v>
      </c>
      <c r="FUK62" s="8" t="s">
        <v>261</v>
      </c>
      <c r="FUL62" s="8">
        <v>2016</v>
      </c>
      <c r="FUM62" s="8">
        <v>1</v>
      </c>
      <c r="FUN62" s="67" t="e">
        <f t="shared" ref="FUN62" si="5162">FUN41/(FUN41+FUN49)</f>
        <v>#DIV/0!</v>
      </c>
      <c r="FUO62" s="8" t="s">
        <v>261</v>
      </c>
      <c r="FUP62" s="8">
        <v>2016</v>
      </c>
      <c r="FUQ62" s="8">
        <v>1</v>
      </c>
      <c r="FUR62" s="67" t="e">
        <f t="shared" ref="FUR62" si="5163">FUR41/(FUR41+FUR49)</f>
        <v>#DIV/0!</v>
      </c>
      <c r="FUS62" s="8" t="s">
        <v>261</v>
      </c>
      <c r="FUT62" s="8">
        <v>2016</v>
      </c>
      <c r="FUU62" s="8">
        <v>1</v>
      </c>
      <c r="FUV62" s="67" t="e">
        <f t="shared" ref="FUV62" si="5164">FUV41/(FUV41+FUV49)</f>
        <v>#DIV/0!</v>
      </c>
      <c r="FUW62" s="8" t="s">
        <v>261</v>
      </c>
      <c r="FUX62" s="8">
        <v>2016</v>
      </c>
      <c r="FUY62" s="8">
        <v>1</v>
      </c>
      <c r="FUZ62" s="67" t="e">
        <f t="shared" ref="FUZ62" si="5165">FUZ41/(FUZ41+FUZ49)</f>
        <v>#DIV/0!</v>
      </c>
      <c r="FVA62" s="8" t="s">
        <v>261</v>
      </c>
      <c r="FVB62" s="8">
        <v>2016</v>
      </c>
      <c r="FVC62" s="8">
        <v>1</v>
      </c>
      <c r="FVD62" s="67" t="e">
        <f t="shared" ref="FVD62" si="5166">FVD41/(FVD41+FVD49)</f>
        <v>#DIV/0!</v>
      </c>
      <c r="FVE62" s="8" t="s">
        <v>261</v>
      </c>
      <c r="FVF62" s="8">
        <v>2016</v>
      </c>
      <c r="FVG62" s="8">
        <v>1</v>
      </c>
      <c r="FVH62" s="67" t="e">
        <f t="shared" ref="FVH62" si="5167">FVH41/(FVH41+FVH49)</f>
        <v>#DIV/0!</v>
      </c>
      <c r="FVI62" s="8" t="s">
        <v>261</v>
      </c>
      <c r="FVJ62" s="8">
        <v>2016</v>
      </c>
      <c r="FVK62" s="8">
        <v>1</v>
      </c>
      <c r="FVL62" s="67" t="e">
        <f t="shared" ref="FVL62" si="5168">FVL41/(FVL41+FVL49)</f>
        <v>#DIV/0!</v>
      </c>
      <c r="FVM62" s="8" t="s">
        <v>261</v>
      </c>
      <c r="FVN62" s="8">
        <v>2016</v>
      </c>
      <c r="FVO62" s="8">
        <v>1</v>
      </c>
      <c r="FVP62" s="67" t="e">
        <f t="shared" ref="FVP62" si="5169">FVP41/(FVP41+FVP49)</f>
        <v>#DIV/0!</v>
      </c>
      <c r="FVQ62" s="8" t="s">
        <v>261</v>
      </c>
      <c r="FVR62" s="8">
        <v>2016</v>
      </c>
      <c r="FVS62" s="8">
        <v>1</v>
      </c>
      <c r="FVT62" s="67" t="e">
        <f t="shared" ref="FVT62" si="5170">FVT41/(FVT41+FVT49)</f>
        <v>#DIV/0!</v>
      </c>
      <c r="FVU62" s="8" t="s">
        <v>261</v>
      </c>
      <c r="FVV62" s="8">
        <v>2016</v>
      </c>
      <c r="FVW62" s="8">
        <v>1</v>
      </c>
      <c r="FVX62" s="67" t="e">
        <f t="shared" ref="FVX62" si="5171">FVX41/(FVX41+FVX49)</f>
        <v>#DIV/0!</v>
      </c>
      <c r="FVY62" s="8" t="s">
        <v>261</v>
      </c>
      <c r="FVZ62" s="8">
        <v>2016</v>
      </c>
      <c r="FWA62" s="8">
        <v>1</v>
      </c>
      <c r="FWB62" s="67" t="e">
        <f t="shared" ref="FWB62" si="5172">FWB41/(FWB41+FWB49)</f>
        <v>#DIV/0!</v>
      </c>
      <c r="FWC62" s="8" t="s">
        <v>261</v>
      </c>
      <c r="FWD62" s="8">
        <v>2016</v>
      </c>
      <c r="FWE62" s="8">
        <v>1</v>
      </c>
      <c r="FWF62" s="67" t="e">
        <f t="shared" ref="FWF62" si="5173">FWF41/(FWF41+FWF49)</f>
        <v>#DIV/0!</v>
      </c>
      <c r="FWG62" s="8" t="s">
        <v>261</v>
      </c>
      <c r="FWH62" s="8">
        <v>2016</v>
      </c>
      <c r="FWI62" s="8">
        <v>1</v>
      </c>
      <c r="FWJ62" s="67" t="e">
        <f t="shared" ref="FWJ62" si="5174">FWJ41/(FWJ41+FWJ49)</f>
        <v>#DIV/0!</v>
      </c>
      <c r="FWK62" s="8" t="s">
        <v>261</v>
      </c>
      <c r="FWL62" s="8">
        <v>2016</v>
      </c>
      <c r="FWM62" s="8">
        <v>1</v>
      </c>
      <c r="FWN62" s="67" t="e">
        <f t="shared" ref="FWN62" si="5175">FWN41/(FWN41+FWN49)</f>
        <v>#DIV/0!</v>
      </c>
      <c r="FWO62" s="8" t="s">
        <v>261</v>
      </c>
      <c r="FWP62" s="8">
        <v>2016</v>
      </c>
      <c r="FWQ62" s="8">
        <v>1</v>
      </c>
      <c r="FWR62" s="67" t="e">
        <f t="shared" ref="FWR62" si="5176">FWR41/(FWR41+FWR49)</f>
        <v>#DIV/0!</v>
      </c>
      <c r="FWS62" s="8" t="s">
        <v>261</v>
      </c>
      <c r="FWT62" s="8">
        <v>2016</v>
      </c>
      <c r="FWU62" s="8">
        <v>1</v>
      </c>
      <c r="FWV62" s="67" t="e">
        <f t="shared" ref="FWV62" si="5177">FWV41/(FWV41+FWV49)</f>
        <v>#DIV/0!</v>
      </c>
      <c r="FWW62" s="8" t="s">
        <v>261</v>
      </c>
      <c r="FWX62" s="8">
        <v>2016</v>
      </c>
      <c r="FWY62" s="8">
        <v>1</v>
      </c>
      <c r="FWZ62" s="67" t="e">
        <f t="shared" ref="FWZ62" si="5178">FWZ41/(FWZ41+FWZ49)</f>
        <v>#DIV/0!</v>
      </c>
      <c r="FXA62" s="8" t="s">
        <v>261</v>
      </c>
      <c r="FXB62" s="8">
        <v>2016</v>
      </c>
      <c r="FXC62" s="8">
        <v>1</v>
      </c>
      <c r="FXD62" s="67" t="e">
        <f t="shared" ref="FXD62" si="5179">FXD41/(FXD41+FXD49)</f>
        <v>#DIV/0!</v>
      </c>
      <c r="FXE62" s="8" t="s">
        <v>261</v>
      </c>
      <c r="FXF62" s="8">
        <v>2016</v>
      </c>
      <c r="FXG62" s="8">
        <v>1</v>
      </c>
      <c r="FXH62" s="67" t="e">
        <f t="shared" ref="FXH62" si="5180">FXH41/(FXH41+FXH49)</f>
        <v>#DIV/0!</v>
      </c>
      <c r="FXI62" s="8" t="s">
        <v>261</v>
      </c>
      <c r="FXJ62" s="8">
        <v>2016</v>
      </c>
      <c r="FXK62" s="8">
        <v>1</v>
      </c>
      <c r="FXL62" s="67" t="e">
        <f t="shared" ref="FXL62" si="5181">FXL41/(FXL41+FXL49)</f>
        <v>#DIV/0!</v>
      </c>
      <c r="FXM62" s="8" t="s">
        <v>261</v>
      </c>
      <c r="FXN62" s="8">
        <v>2016</v>
      </c>
      <c r="FXO62" s="8">
        <v>1</v>
      </c>
      <c r="FXP62" s="67" t="e">
        <f t="shared" ref="FXP62" si="5182">FXP41/(FXP41+FXP49)</f>
        <v>#DIV/0!</v>
      </c>
      <c r="FXQ62" s="8" t="s">
        <v>261</v>
      </c>
      <c r="FXR62" s="8">
        <v>2016</v>
      </c>
      <c r="FXS62" s="8">
        <v>1</v>
      </c>
      <c r="FXT62" s="67" t="e">
        <f t="shared" ref="FXT62" si="5183">FXT41/(FXT41+FXT49)</f>
        <v>#DIV/0!</v>
      </c>
      <c r="FXU62" s="8" t="s">
        <v>261</v>
      </c>
      <c r="FXV62" s="8">
        <v>2016</v>
      </c>
      <c r="FXW62" s="8">
        <v>1</v>
      </c>
      <c r="FXX62" s="67" t="e">
        <f t="shared" ref="FXX62" si="5184">FXX41/(FXX41+FXX49)</f>
        <v>#DIV/0!</v>
      </c>
      <c r="FXY62" s="8" t="s">
        <v>261</v>
      </c>
      <c r="FXZ62" s="8">
        <v>2016</v>
      </c>
      <c r="FYA62" s="8">
        <v>1</v>
      </c>
      <c r="FYB62" s="67" t="e">
        <f t="shared" ref="FYB62" si="5185">FYB41/(FYB41+FYB49)</f>
        <v>#DIV/0!</v>
      </c>
      <c r="FYC62" s="8" t="s">
        <v>261</v>
      </c>
      <c r="FYD62" s="8">
        <v>2016</v>
      </c>
      <c r="FYE62" s="8">
        <v>1</v>
      </c>
      <c r="FYF62" s="67" t="e">
        <f t="shared" ref="FYF62" si="5186">FYF41/(FYF41+FYF49)</f>
        <v>#DIV/0!</v>
      </c>
      <c r="FYG62" s="8" t="s">
        <v>261</v>
      </c>
      <c r="FYH62" s="8">
        <v>2016</v>
      </c>
      <c r="FYI62" s="8">
        <v>1</v>
      </c>
      <c r="FYJ62" s="67" t="e">
        <f t="shared" ref="FYJ62" si="5187">FYJ41/(FYJ41+FYJ49)</f>
        <v>#DIV/0!</v>
      </c>
      <c r="FYK62" s="8" t="s">
        <v>261</v>
      </c>
      <c r="FYL62" s="8">
        <v>2016</v>
      </c>
      <c r="FYM62" s="8">
        <v>1</v>
      </c>
      <c r="FYN62" s="67" t="e">
        <f t="shared" ref="FYN62" si="5188">FYN41/(FYN41+FYN49)</f>
        <v>#DIV/0!</v>
      </c>
      <c r="FYO62" s="8" t="s">
        <v>261</v>
      </c>
      <c r="FYP62" s="8">
        <v>2016</v>
      </c>
      <c r="FYQ62" s="8">
        <v>1</v>
      </c>
      <c r="FYR62" s="67" t="e">
        <f t="shared" ref="FYR62" si="5189">FYR41/(FYR41+FYR49)</f>
        <v>#DIV/0!</v>
      </c>
      <c r="FYS62" s="8" t="s">
        <v>261</v>
      </c>
      <c r="FYT62" s="8">
        <v>2016</v>
      </c>
      <c r="FYU62" s="8">
        <v>1</v>
      </c>
      <c r="FYV62" s="67" t="e">
        <f t="shared" ref="FYV62" si="5190">FYV41/(FYV41+FYV49)</f>
        <v>#DIV/0!</v>
      </c>
      <c r="FYW62" s="8" t="s">
        <v>261</v>
      </c>
      <c r="FYX62" s="8">
        <v>2016</v>
      </c>
      <c r="FYY62" s="8">
        <v>1</v>
      </c>
      <c r="FYZ62" s="67" t="e">
        <f t="shared" ref="FYZ62" si="5191">FYZ41/(FYZ41+FYZ49)</f>
        <v>#DIV/0!</v>
      </c>
      <c r="FZA62" s="8" t="s">
        <v>261</v>
      </c>
      <c r="FZB62" s="8">
        <v>2016</v>
      </c>
      <c r="FZC62" s="8">
        <v>1</v>
      </c>
      <c r="FZD62" s="67" t="e">
        <f t="shared" ref="FZD62" si="5192">FZD41/(FZD41+FZD49)</f>
        <v>#DIV/0!</v>
      </c>
      <c r="FZE62" s="8" t="s">
        <v>261</v>
      </c>
      <c r="FZF62" s="8">
        <v>2016</v>
      </c>
      <c r="FZG62" s="8">
        <v>1</v>
      </c>
      <c r="FZH62" s="67" t="e">
        <f t="shared" ref="FZH62" si="5193">FZH41/(FZH41+FZH49)</f>
        <v>#DIV/0!</v>
      </c>
      <c r="FZI62" s="8" t="s">
        <v>261</v>
      </c>
      <c r="FZJ62" s="8">
        <v>2016</v>
      </c>
      <c r="FZK62" s="8">
        <v>1</v>
      </c>
      <c r="FZL62" s="67" t="e">
        <f t="shared" ref="FZL62" si="5194">FZL41/(FZL41+FZL49)</f>
        <v>#DIV/0!</v>
      </c>
      <c r="FZM62" s="8" t="s">
        <v>261</v>
      </c>
      <c r="FZN62" s="8">
        <v>2016</v>
      </c>
      <c r="FZO62" s="8">
        <v>1</v>
      </c>
      <c r="FZP62" s="67" t="e">
        <f t="shared" ref="FZP62" si="5195">FZP41/(FZP41+FZP49)</f>
        <v>#DIV/0!</v>
      </c>
      <c r="FZQ62" s="8" t="s">
        <v>261</v>
      </c>
      <c r="FZR62" s="8">
        <v>2016</v>
      </c>
      <c r="FZS62" s="8">
        <v>1</v>
      </c>
      <c r="FZT62" s="67" t="e">
        <f t="shared" ref="FZT62" si="5196">FZT41/(FZT41+FZT49)</f>
        <v>#DIV/0!</v>
      </c>
      <c r="FZU62" s="8" t="s">
        <v>261</v>
      </c>
      <c r="FZV62" s="8">
        <v>2016</v>
      </c>
      <c r="FZW62" s="8">
        <v>1</v>
      </c>
      <c r="FZX62" s="67" t="e">
        <f t="shared" ref="FZX62" si="5197">FZX41/(FZX41+FZX49)</f>
        <v>#DIV/0!</v>
      </c>
      <c r="FZY62" s="8" t="s">
        <v>261</v>
      </c>
      <c r="FZZ62" s="8">
        <v>2016</v>
      </c>
      <c r="GAA62" s="8">
        <v>1</v>
      </c>
      <c r="GAB62" s="67" t="e">
        <f t="shared" ref="GAB62" si="5198">GAB41/(GAB41+GAB49)</f>
        <v>#DIV/0!</v>
      </c>
      <c r="GAC62" s="8" t="s">
        <v>261</v>
      </c>
      <c r="GAD62" s="8">
        <v>2016</v>
      </c>
      <c r="GAE62" s="8">
        <v>1</v>
      </c>
      <c r="GAF62" s="67" t="e">
        <f t="shared" ref="GAF62" si="5199">GAF41/(GAF41+GAF49)</f>
        <v>#DIV/0!</v>
      </c>
      <c r="GAG62" s="8" t="s">
        <v>261</v>
      </c>
      <c r="GAH62" s="8">
        <v>2016</v>
      </c>
      <c r="GAI62" s="8">
        <v>1</v>
      </c>
      <c r="GAJ62" s="67" t="e">
        <f t="shared" ref="GAJ62" si="5200">GAJ41/(GAJ41+GAJ49)</f>
        <v>#DIV/0!</v>
      </c>
      <c r="GAK62" s="8" t="s">
        <v>261</v>
      </c>
      <c r="GAL62" s="8">
        <v>2016</v>
      </c>
      <c r="GAM62" s="8">
        <v>1</v>
      </c>
      <c r="GAN62" s="67" t="e">
        <f t="shared" ref="GAN62" si="5201">GAN41/(GAN41+GAN49)</f>
        <v>#DIV/0!</v>
      </c>
      <c r="GAO62" s="8" t="s">
        <v>261</v>
      </c>
      <c r="GAP62" s="8">
        <v>2016</v>
      </c>
      <c r="GAQ62" s="8">
        <v>1</v>
      </c>
      <c r="GAR62" s="67" t="e">
        <f t="shared" ref="GAR62" si="5202">GAR41/(GAR41+GAR49)</f>
        <v>#DIV/0!</v>
      </c>
      <c r="GAS62" s="8" t="s">
        <v>261</v>
      </c>
      <c r="GAT62" s="8">
        <v>2016</v>
      </c>
      <c r="GAU62" s="8">
        <v>1</v>
      </c>
      <c r="GAV62" s="67" t="e">
        <f t="shared" ref="GAV62" si="5203">GAV41/(GAV41+GAV49)</f>
        <v>#DIV/0!</v>
      </c>
      <c r="GAW62" s="8" t="s">
        <v>261</v>
      </c>
      <c r="GAX62" s="8">
        <v>2016</v>
      </c>
      <c r="GAY62" s="8">
        <v>1</v>
      </c>
      <c r="GAZ62" s="67" t="e">
        <f t="shared" ref="GAZ62" si="5204">GAZ41/(GAZ41+GAZ49)</f>
        <v>#DIV/0!</v>
      </c>
      <c r="GBA62" s="8" t="s">
        <v>261</v>
      </c>
      <c r="GBB62" s="8">
        <v>2016</v>
      </c>
      <c r="GBC62" s="8">
        <v>1</v>
      </c>
      <c r="GBD62" s="67" t="e">
        <f t="shared" ref="GBD62" si="5205">GBD41/(GBD41+GBD49)</f>
        <v>#DIV/0!</v>
      </c>
      <c r="GBE62" s="8" t="s">
        <v>261</v>
      </c>
      <c r="GBF62" s="8">
        <v>2016</v>
      </c>
      <c r="GBG62" s="8">
        <v>1</v>
      </c>
      <c r="GBH62" s="67" t="e">
        <f t="shared" ref="GBH62" si="5206">GBH41/(GBH41+GBH49)</f>
        <v>#DIV/0!</v>
      </c>
      <c r="GBI62" s="8" t="s">
        <v>261</v>
      </c>
      <c r="GBJ62" s="8">
        <v>2016</v>
      </c>
      <c r="GBK62" s="8">
        <v>1</v>
      </c>
      <c r="GBL62" s="67" t="e">
        <f t="shared" ref="GBL62" si="5207">GBL41/(GBL41+GBL49)</f>
        <v>#DIV/0!</v>
      </c>
      <c r="GBM62" s="8" t="s">
        <v>261</v>
      </c>
      <c r="GBN62" s="8">
        <v>2016</v>
      </c>
      <c r="GBO62" s="8">
        <v>1</v>
      </c>
      <c r="GBP62" s="67" t="e">
        <f t="shared" ref="GBP62" si="5208">GBP41/(GBP41+GBP49)</f>
        <v>#DIV/0!</v>
      </c>
      <c r="GBQ62" s="8" t="s">
        <v>261</v>
      </c>
      <c r="GBR62" s="8">
        <v>2016</v>
      </c>
      <c r="GBS62" s="8">
        <v>1</v>
      </c>
      <c r="GBT62" s="67" t="e">
        <f t="shared" ref="GBT62" si="5209">GBT41/(GBT41+GBT49)</f>
        <v>#DIV/0!</v>
      </c>
      <c r="GBU62" s="8" t="s">
        <v>261</v>
      </c>
      <c r="GBV62" s="8">
        <v>2016</v>
      </c>
      <c r="GBW62" s="8">
        <v>1</v>
      </c>
      <c r="GBX62" s="67" t="e">
        <f t="shared" ref="GBX62" si="5210">GBX41/(GBX41+GBX49)</f>
        <v>#DIV/0!</v>
      </c>
      <c r="GBY62" s="8" t="s">
        <v>261</v>
      </c>
      <c r="GBZ62" s="8">
        <v>2016</v>
      </c>
      <c r="GCA62" s="8">
        <v>1</v>
      </c>
      <c r="GCB62" s="67" t="e">
        <f t="shared" ref="GCB62" si="5211">GCB41/(GCB41+GCB49)</f>
        <v>#DIV/0!</v>
      </c>
      <c r="GCC62" s="8" t="s">
        <v>261</v>
      </c>
      <c r="GCD62" s="8">
        <v>2016</v>
      </c>
      <c r="GCE62" s="8">
        <v>1</v>
      </c>
      <c r="GCF62" s="67" t="e">
        <f t="shared" ref="GCF62" si="5212">GCF41/(GCF41+GCF49)</f>
        <v>#DIV/0!</v>
      </c>
      <c r="GCG62" s="8" t="s">
        <v>261</v>
      </c>
      <c r="GCH62" s="8">
        <v>2016</v>
      </c>
      <c r="GCI62" s="8">
        <v>1</v>
      </c>
      <c r="GCJ62" s="67" t="e">
        <f t="shared" ref="GCJ62" si="5213">GCJ41/(GCJ41+GCJ49)</f>
        <v>#DIV/0!</v>
      </c>
      <c r="GCK62" s="8" t="s">
        <v>261</v>
      </c>
      <c r="GCL62" s="8">
        <v>2016</v>
      </c>
      <c r="GCM62" s="8">
        <v>1</v>
      </c>
      <c r="GCN62" s="67" t="e">
        <f t="shared" ref="GCN62" si="5214">GCN41/(GCN41+GCN49)</f>
        <v>#DIV/0!</v>
      </c>
      <c r="GCO62" s="8" t="s">
        <v>261</v>
      </c>
      <c r="GCP62" s="8">
        <v>2016</v>
      </c>
      <c r="GCQ62" s="8">
        <v>1</v>
      </c>
      <c r="GCR62" s="67" t="e">
        <f t="shared" ref="GCR62" si="5215">GCR41/(GCR41+GCR49)</f>
        <v>#DIV/0!</v>
      </c>
      <c r="GCS62" s="8" t="s">
        <v>261</v>
      </c>
      <c r="GCT62" s="8">
        <v>2016</v>
      </c>
      <c r="GCU62" s="8">
        <v>1</v>
      </c>
      <c r="GCV62" s="67" t="e">
        <f t="shared" ref="GCV62" si="5216">GCV41/(GCV41+GCV49)</f>
        <v>#DIV/0!</v>
      </c>
      <c r="GCW62" s="8" t="s">
        <v>261</v>
      </c>
      <c r="GCX62" s="8">
        <v>2016</v>
      </c>
      <c r="GCY62" s="8">
        <v>1</v>
      </c>
      <c r="GCZ62" s="67" t="e">
        <f t="shared" ref="GCZ62" si="5217">GCZ41/(GCZ41+GCZ49)</f>
        <v>#DIV/0!</v>
      </c>
      <c r="GDA62" s="8" t="s">
        <v>261</v>
      </c>
      <c r="GDB62" s="8">
        <v>2016</v>
      </c>
      <c r="GDC62" s="8">
        <v>1</v>
      </c>
      <c r="GDD62" s="67" t="e">
        <f t="shared" ref="GDD62" si="5218">GDD41/(GDD41+GDD49)</f>
        <v>#DIV/0!</v>
      </c>
      <c r="GDE62" s="8" t="s">
        <v>261</v>
      </c>
      <c r="GDF62" s="8">
        <v>2016</v>
      </c>
      <c r="GDG62" s="8">
        <v>1</v>
      </c>
      <c r="GDH62" s="67" t="e">
        <f t="shared" ref="GDH62" si="5219">GDH41/(GDH41+GDH49)</f>
        <v>#DIV/0!</v>
      </c>
      <c r="GDI62" s="8" t="s">
        <v>261</v>
      </c>
      <c r="GDJ62" s="8">
        <v>2016</v>
      </c>
      <c r="GDK62" s="8">
        <v>1</v>
      </c>
      <c r="GDL62" s="67" t="e">
        <f t="shared" ref="GDL62" si="5220">GDL41/(GDL41+GDL49)</f>
        <v>#DIV/0!</v>
      </c>
      <c r="GDM62" s="8" t="s">
        <v>261</v>
      </c>
      <c r="GDN62" s="8">
        <v>2016</v>
      </c>
      <c r="GDO62" s="8">
        <v>1</v>
      </c>
      <c r="GDP62" s="67" t="e">
        <f t="shared" ref="GDP62" si="5221">GDP41/(GDP41+GDP49)</f>
        <v>#DIV/0!</v>
      </c>
      <c r="GDQ62" s="8" t="s">
        <v>261</v>
      </c>
      <c r="GDR62" s="8">
        <v>2016</v>
      </c>
      <c r="GDS62" s="8">
        <v>1</v>
      </c>
      <c r="GDT62" s="67" t="e">
        <f t="shared" ref="GDT62" si="5222">GDT41/(GDT41+GDT49)</f>
        <v>#DIV/0!</v>
      </c>
      <c r="GDU62" s="8" t="s">
        <v>261</v>
      </c>
      <c r="GDV62" s="8">
        <v>2016</v>
      </c>
      <c r="GDW62" s="8">
        <v>1</v>
      </c>
      <c r="GDX62" s="67" t="e">
        <f t="shared" ref="GDX62" si="5223">GDX41/(GDX41+GDX49)</f>
        <v>#DIV/0!</v>
      </c>
      <c r="GDY62" s="8" t="s">
        <v>261</v>
      </c>
      <c r="GDZ62" s="8">
        <v>2016</v>
      </c>
      <c r="GEA62" s="8">
        <v>1</v>
      </c>
      <c r="GEB62" s="67" t="e">
        <f t="shared" ref="GEB62" si="5224">GEB41/(GEB41+GEB49)</f>
        <v>#DIV/0!</v>
      </c>
      <c r="GEC62" s="8" t="s">
        <v>261</v>
      </c>
      <c r="GED62" s="8">
        <v>2016</v>
      </c>
      <c r="GEE62" s="8">
        <v>1</v>
      </c>
      <c r="GEF62" s="67" t="e">
        <f t="shared" ref="GEF62" si="5225">GEF41/(GEF41+GEF49)</f>
        <v>#DIV/0!</v>
      </c>
      <c r="GEG62" s="8" t="s">
        <v>261</v>
      </c>
      <c r="GEH62" s="8">
        <v>2016</v>
      </c>
      <c r="GEI62" s="8">
        <v>1</v>
      </c>
      <c r="GEJ62" s="67" t="e">
        <f t="shared" ref="GEJ62" si="5226">GEJ41/(GEJ41+GEJ49)</f>
        <v>#DIV/0!</v>
      </c>
      <c r="GEK62" s="8" t="s">
        <v>261</v>
      </c>
      <c r="GEL62" s="8">
        <v>2016</v>
      </c>
      <c r="GEM62" s="8">
        <v>1</v>
      </c>
      <c r="GEN62" s="67" t="e">
        <f t="shared" ref="GEN62" si="5227">GEN41/(GEN41+GEN49)</f>
        <v>#DIV/0!</v>
      </c>
      <c r="GEO62" s="8" t="s">
        <v>261</v>
      </c>
      <c r="GEP62" s="8">
        <v>2016</v>
      </c>
      <c r="GEQ62" s="8">
        <v>1</v>
      </c>
      <c r="GER62" s="67" t="e">
        <f t="shared" ref="GER62" si="5228">GER41/(GER41+GER49)</f>
        <v>#DIV/0!</v>
      </c>
      <c r="GES62" s="8" t="s">
        <v>261</v>
      </c>
      <c r="GET62" s="8">
        <v>2016</v>
      </c>
      <c r="GEU62" s="8">
        <v>1</v>
      </c>
      <c r="GEV62" s="67" t="e">
        <f t="shared" ref="GEV62" si="5229">GEV41/(GEV41+GEV49)</f>
        <v>#DIV/0!</v>
      </c>
      <c r="GEW62" s="8" t="s">
        <v>261</v>
      </c>
      <c r="GEX62" s="8">
        <v>2016</v>
      </c>
      <c r="GEY62" s="8">
        <v>1</v>
      </c>
      <c r="GEZ62" s="67" t="e">
        <f t="shared" ref="GEZ62" si="5230">GEZ41/(GEZ41+GEZ49)</f>
        <v>#DIV/0!</v>
      </c>
      <c r="GFA62" s="8" t="s">
        <v>261</v>
      </c>
      <c r="GFB62" s="8">
        <v>2016</v>
      </c>
      <c r="GFC62" s="8">
        <v>1</v>
      </c>
      <c r="GFD62" s="67" t="e">
        <f t="shared" ref="GFD62" si="5231">GFD41/(GFD41+GFD49)</f>
        <v>#DIV/0!</v>
      </c>
      <c r="GFE62" s="8" t="s">
        <v>261</v>
      </c>
      <c r="GFF62" s="8">
        <v>2016</v>
      </c>
      <c r="GFG62" s="8">
        <v>1</v>
      </c>
      <c r="GFH62" s="67" t="e">
        <f t="shared" ref="GFH62" si="5232">GFH41/(GFH41+GFH49)</f>
        <v>#DIV/0!</v>
      </c>
      <c r="GFI62" s="8" t="s">
        <v>261</v>
      </c>
      <c r="GFJ62" s="8">
        <v>2016</v>
      </c>
      <c r="GFK62" s="8">
        <v>1</v>
      </c>
      <c r="GFL62" s="67" t="e">
        <f t="shared" ref="GFL62" si="5233">GFL41/(GFL41+GFL49)</f>
        <v>#DIV/0!</v>
      </c>
      <c r="GFM62" s="8" t="s">
        <v>261</v>
      </c>
      <c r="GFN62" s="8">
        <v>2016</v>
      </c>
      <c r="GFO62" s="8">
        <v>1</v>
      </c>
      <c r="GFP62" s="67" t="e">
        <f t="shared" ref="GFP62" si="5234">GFP41/(GFP41+GFP49)</f>
        <v>#DIV/0!</v>
      </c>
      <c r="GFQ62" s="8" t="s">
        <v>261</v>
      </c>
      <c r="GFR62" s="8">
        <v>2016</v>
      </c>
      <c r="GFS62" s="8">
        <v>1</v>
      </c>
      <c r="GFT62" s="67" t="e">
        <f t="shared" ref="GFT62" si="5235">GFT41/(GFT41+GFT49)</f>
        <v>#DIV/0!</v>
      </c>
      <c r="GFU62" s="8" t="s">
        <v>261</v>
      </c>
      <c r="GFV62" s="8">
        <v>2016</v>
      </c>
      <c r="GFW62" s="8">
        <v>1</v>
      </c>
      <c r="GFX62" s="67" t="e">
        <f t="shared" ref="GFX62" si="5236">GFX41/(GFX41+GFX49)</f>
        <v>#DIV/0!</v>
      </c>
      <c r="GFY62" s="8" t="s">
        <v>261</v>
      </c>
      <c r="GFZ62" s="8">
        <v>2016</v>
      </c>
      <c r="GGA62" s="8">
        <v>1</v>
      </c>
      <c r="GGB62" s="67" t="e">
        <f t="shared" ref="GGB62" si="5237">GGB41/(GGB41+GGB49)</f>
        <v>#DIV/0!</v>
      </c>
      <c r="GGC62" s="8" t="s">
        <v>261</v>
      </c>
      <c r="GGD62" s="8">
        <v>2016</v>
      </c>
      <c r="GGE62" s="8">
        <v>1</v>
      </c>
      <c r="GGF62" s="67" t="e">
        <f t="shared" ref="GGF62" si="5238">GGF41/(GGF41+GGF49)</f>
        <v>#DIV/0!</v>
      </c>
      <c r="GGG62" s="8" t="s">
        <v>261</v>
      </c>
      <c r="GGH62" s="8">
        <v>2016</v>
      </c>
      <c r="GGI62" s="8">
        <v>1</v>
      </c>
      <c r="GGJ62" s="67" t="e">
        <f t="shared" ref="GGJ62" si="5239">GGJ41/(GGJ41+GGJ49)</f>
        <v>#DIV/0!</v>
      </c>
      <c r="GGK62" s="8" t="s">
        <v>261</v>
      </c>
      <c r="GGL62" s="8">
        <v>2016</v>
      </c>
      <c r="GGM62" s="8">
        <v>1</v>
      </c>
      <c r="GGN62" s="67" t="e">
        <f t="shared" ref="GGN62" si="5240">GGN41/(GGN41+GGN49)</f>
        <v>#DIV/0!</v>
      </c>
      <c r="GGO62" s="8" t="s">
        <v>261</v>
      </c>
      <c r="GGP62" s="8">
        <v>2016</v>
      </c>
      <c r="GGQ62" s="8">
        <v>1</v>
      </c>
      <c r="GGR62" s="67" t="e">
        <f t="shared" ref="GGR62" si="5241">GGR41/(GGR41+GGR49)</f>
        <v>#DIV/0!</v>
      </c>
      <c r="GGS62" s="8" t="s">
        <v>261</v>
      </c>
      <c r="GGT62" s="8">
        <v>2016</v>
      </c>
      <c r="GGU62" s="8">
        <v>1</v>
      </c>
      <c r="GGV62" s="67" t="e">
        <f t="shared" ref="GGV62" si="5242">GGV41/(GGV41+GGV49)</f>
        <v>#DIV/0!</v>
      </c>
      <c r="GGW62" s="8" t="s">
        <v>261</v>
      </c>
      <c r="GGX62" s="8">
        <v>2016</v>
      </c>
      <c r="GGY62" s="8">
        <v>1</v>
      </c>
      <c r="GGZ62" s="67" t="e">
        <f t="shared" ref="GGZ62" si="5243">GGZ41/(GGZ41+GGZ49)</f>
        <v>#DIV/0!</v>
      </c>
      <c r="GHA62" s="8" t="s">
        <v>261</v>
      </c>
      <c r="GHB62" s="8">
        <v>2016</v>
      </c>
      <c r="GHC62" s="8">
        <v>1</v>
      </c>
      <c r="GHD62" s="67" t="e">
        <f t="shared" ref="GHD62" si="5244">GHD41/(GHD41+GHD49)</f>
        <v>#DIV/0!</v>
      </c>
      <c r="GHE62" s="8" t="s">
        <v>261</v>
      </c>
      <c r="GHF62" s="8">
        <v>2016</v>
      </c>
      <c r="GHG62" s="8">
        <v>1</v>
      </c>
      <c r="GHH62" s="67" t="e">
        <f t="shared" ref="GHH62" si="5245">GHH41/(GHH41+GHH49)</f>
        <v>#DIV/0!</v>
      </c>
      <c r="GHI62" s="8" t="s">
        <v>261</v>
      </c>
      <c r="GHJ62" s="8">
        <v>2016</v>
      </c>
      <c r="GHK62" s="8">
        <v>1</v>
      </c>
      <c r="GHL62" s="67" t="e">
        <f t="shared" ref="GHL62" si="5246">GHL41/(GHL41+GHL49)</f>
        <v>#DIV/0!</v>
      </c>
      <c r="GHM62" s="8" t="s">
        <v>261</v>
      </c>
      <c r="GHN62" s="8">
        <v>2016</v>
      </c>
      <c r="GHO62" s="8">
        <v>1</v>
      </c>
      <c r="GHP62" s="67" t="e">
        <f t="shared" ref="GHP62" si="5247">GHP41/(GHP41+GHP49)</f>
        <v>#DIV/0!</v>
      </c>
      <c r="GHQ62" s="8" t="s">
        <v>261</v>
      </c>
      <c r="GHR62" s="8">
        <v>2016</v>
      </c>
      <c r="GHS62" s="8">
        <v>1</v>
      </c>
      <c r="GHT62" s="67" t="e">
        <f t="shared" ref="GHT62" si="5248">GHT41/(GHT41+GHT49)</f>
        <v>#DIV/0!</v>
      </c>
      <c r="GHU62" s="8" t="s">
        <v>261</v>
      </c>
      <c r="GHV62" s="8">
        <v>2016</v>
      </c>
      <c r="GHW62" s="8">
        <v>1</v>
      </c>
      <c r="GHX62" s="67" t="e">
        <f t="shared" ref="GHX62" si="5249">GHX41/(GHX41+GHX49)</f>
        <v>#DIV/0!</v>
      </c>
      <c r="GHY62" s="8" t="s">
        <v>261</v>
      </c>
      <c r="GHZ62" s="8">
        <v>2016</v>
      </c>
      <c r="GIA62" s="8">
        <v>1</v>
      </c>
      <c r="GIB62" s="67" t="e">
        <f t="shared" ref="GIB62" si="5250">GIB41/(GIB41+GIB49)</f>
        <v>#DIV/0!</v>
      </c>
      <c r="GIC62" s="8" t="s">
        <v>261</v>
      </c>
      <c r="GID62" s="8">
        <v>2016</v>
      </c>
      <c r="GIE62" s="8">
        <v>1</v>
      </c>
      <c r="GIF62" s="67" t="e">
        <f t="shared" ref="GIF62" si="5251">GIF41/(GIF41+GIF49)</f>
        <v>#DIV/0!</v>
      </c>
      <c r="GIG62" s="8" t="s">
        <v>261</v>
      </c>
      <c r="GIH62" s="8">
        <v>2016</v>
      </c>
      <c r="GII62" s="8">
        <v>1</v>
      </c>
      <c r="GIJ62" s="67" t="e">
        <f t="shared" ref="GIJ62" si="5252">GIJ41/(GIJ41+GIJ49)</f>
        <v>#DIV/0!</v>
      </c>
      <c r="GIK62" s="8" t="s">
        <v>261</v>
      </c>
      <c r="GIL62" s="8">
        <v>2016</v>
      </c>
      <c r="GIM62" s="8">
        <v>1</v>
      </c>
      <c r="GIN62" s="67" t="e">
        <f t="shared" ref="GIN62" si="5253">GIN41/(GIN41+GIN49)</f>
        <v>#DIV/0!</v>
      </c>
      <c r="GIO62" s="8" t="s">
        <v>261</v>
      </c>
      <c r="GIP62" s="8">
        <v>2016</v>
      </c>
      <c r="GIQ62" s="8">
        <v>1</v>
      </c>
      <c r="GIR62" s="67" t="e">
        <f t="shared" ref="GIR62" si="5254">GIR41/(GIR41+GIR49)</f>
        <v>#DIV/0!</v>
      </c>
      <c r="GIS62" s="8" t="s">
        <v>261</v>
      </c>
      <c r="GIT62" s="8">
        <v>2016</v>
      </c>
      <c r="GIU62" s="8">
        <v>1</v>
      </c>
      <c r="GIV62" s="67" t="e">
        <f t="shared" ref="GIV62" si="5255">GIV41/(GIV41+GIV49)</f>
        <v>#DIV/0!</v>
      </c>
      <c r="GIW62" s="8" t="s">
        <v>261</v>
      </c>
      <c r="GIX62" s="8">
        <v>2016</v>
      </c>
      <c r="GIY62" s="8">
        <v>1</v>
      </c>
      <c r="GIZ62" s="67" t="e">
        <f t="shared" ref="GIZ62" si="5256">GIZ41/(GIZ41+GIZ49)</f>
        <v>#DIV/0!</v>
      </c>
      <c r="GJA62" s="8" t="s">
        <v>261</v>
      </c>
      <c r="GJB62" s="8">
        <v>2016</v>
      </c>
      <c r="GJC62" s="8">
        <v>1</v>
      </c>
      <c r="GJD62" s="67" t="e">
        <f t="shared" ref="GJD62" si="5257">GJD41/(GJD41+GJD49)</f>
        <v>#DIV/0!</v>
      </c>
      <c r="GJE62" s="8" t="s">
        <v>261</v>
      </c>
      <c r="GJF62" s="8">
        <v>2016</v>
      </c>
      <c r="GJG62" s="8">
        <v>1</v>
      </c>
      <c r="GJH62" s="67" t="e">
        <f t="shared" ref="GJH62" si="5258">GJH41/(GJH41+GJH49)</f>
        <v>#DIV/0!</v>
      </c>
      <c r="GJI62" s="8" t="s">
        <v>261</v>
      </c>
      <c r="GJJ62" s="8">
        <v>2016</v>
      </c>
      <c r="GJK62" s="8">
        <v>1</v>
      </c>
      <c r="GJL62" s="67" t="e">
        <f t="shared" ref="GJL62" si="5259">GJL41/(GJL41+GJL49)</f>
        <v>#DIV/0!</v>
      </c>
      <c r="GJM62" s="8" t="s">
        <v>261</v>
      </c>
      <c r="GJN62" s="8">
        <v>2016</v>
      </c>
      <c r="GJO62" s="8">
        <v>1</v>
      </c>
      <c r="GJP62" s="67" t="e">
        <f t="shared" ref="GJP62" si="5260">GJP41/(GJP41+GJP49)</f>
        <v>#DIV/0!</v>
      </c>
      <c r="GJQ62" s="8" t="s">
        <v>261</v>
      </c>
      <c r="GJR62" s="8">
        <v>2016</v>
      </c>
      <c r="GJS62" s="8">
        <v>1</v>
      </c>
      <c r="GJT62" s="67" t="e">
        <f t="shared" ref="GJT62" si="5261">GJT41/(GJT41+GJT49)</f>
        <v>#DIV/0!</v>
      </c>
      <c r="GJU62" s="8" t="s">
        <v>261</v>
      </c>
      <c r="GJV62" s="8">
        <v>2016</v>
      </c>
      <c r="GJW62" s="8">
        <v>1</v>
      </c>
      <c r="GJX62" s="67" t="e">
        <f t="shared" ref="GJX62" si="5262">GJX41/(GJX41+GJX49)</f>
        <v>#DIV/0!</v>
      </c>
      <c r="GJY62" s="8" t="s">
        <v>261</v>
      </c>
      <c r="GJZ62" s="8">
        <v>2016</v>
      </c>
      <c r="GKA62" s="8">
        <v>1</v>
      </c>
      <c r="GKB62" s="67" t="e">
        <f t="shared" ref="GKB62" si="5263">GKB41/(GKB41+GKB49)</f>
        <v>#DIV/0!</v>
      </c>
      <c r="GKC62" s="8" t="s">
        <v>261</v>
      </c>
      <c r="GKD62" s="8">
        <v>2016</v>
      </c>
      <c r="GKE62" s="8">
        <v>1</v>
      </c>
      <c r="GKF62" s="67" t="e">
        <f t="shared" ref="GKF62" si="5264">GKF41/(GKF41+GKF49)</f>
        <v>#DIV/0!</v>
      </c>
      <c r="GKG62" s="8" t="s">
        <v>261</v>
      </c>
      <c r="GKH62" s="8">
        <v>2016</v>
      </c>
      <c r="GKI62" s="8">
        <v>1</v>
      </c>
      <c r="GKJ62" s="67" t="e">
        <f t="shared" ref="GKJ62" si="5265">GKJ41/(GKJ41+GKJ49)</f>
        <v>#DIV/0!</v>
      </c>
      <c r="GKK62" s="8" t="s">
        <v>261</v>
      </c>
      <c r="GKL62" s="8">
        <v>2016</v>
      </c>
      <c r="GKM62" s="8">
        <v>1</v>
      </c>
      <c r="GKN62" s="67" t="e">
        <f t="shared" ref="GKN62" si="5266">GKN41/(GKN41+GKN49)</f>
        <v>#DIV/0!</v>
      </c>
      <c r="GKO62" s="8" t="s">
        <v>261</v>
      </c>
      <c r="GKP62" s="8">
        <v>2016</v>
      </c>
      <c r="GKQ62" s="8">
        <v>1</v>
      </c>
      <c r="GKR62" s="67" t="e">
        <f t="shared" ref="GKR62" si="5267">GKR41/(GKR41+GKR49)</f>
        <v>#DIV/0!</v>
      </c>
      <c r="GKS62" s="8" t="s">
        <v>261</v>
      </c>
      <c r="GKT62" s="8">
        <v>2016</v>
      </c>
      <c r="GKU62" s="8">
        <v>1</v>
      </c>
      <c r="GKV62" s="67" t="e">
        <f t="shared" ref="GKV62" si="5268">GKV41/(GKV41+GKV49)</f>
        <v>#DIV/0!</v>
      </c>
      <c r="GKW62" s="8" t="s">
        <v>261</v>
      </c>
      <c r="GKX62" s="8">
        <v>2016</v>
      </c>
      <c r="GKY62" s="8">
        <v>1</v>
      </c>
      <c r="GKZ62" s="67" t="e">
        <f t="shared" ref="GKZ62" si="5269">GKZ41/(GKZ41+GKZ49)</f>
        <v>#DIV/0!</v>
      </c>
      <c r="GLA62" s="8" t="s">
        <v>261</v>
      </c>
      <c r="GLB62" s="8">
        <v>2016</v>
      </c>
      <c r="GLC62" s="8">
        <v>1</v>
      </c>
      <c r="GLD62" s="67" t="e">
        <f t="shared" ref="GLD62" si="5270">GLD41/(GLD41+GLD49)</f>
        <v>#DIV/0!</v>
      </c>
      <c r="GLE62" s="8" t="s">
        <v>261</v>
      </c>
      <c r="GLF62" s="8">
        <v>2016</v>
      </c>
      <c r="GLG62" s="8">
        <v>1</v>
      </c>
      <c r="GLH62" s="67" t="e">
        <f t="shared" ref="GLH62" si="5271">GLH41/(GLH41+GLH49)</f>
        <v>#DIV/0!</v>
      </c>
      <c r="GLI62" s="8" t="s">
        <v>261</v>
      </c>
      <c r="GLJ62" s="8">
        <v>2016</v>
      </c>
      <c r="GLK62" s="8">
        <v>1</v>
      </c>
      <c r="GLL62" s="67" t="e">
        <f t="shared" ref="GLL62" si="5272">GLL41/(GLL41+GLL49)</f>
        <v>#DIV/0!</v>
      </c>
      <c r="GLM62" s="8" t="s">
        <v>261</v>
      </c>
      <c r="GLN62" s="8">
        <v>2016</v>
      </c>
      <c r="GLO62" s="8">
        <v>1</v>
      </c>
      <c r="GLP62" s="67" t="e">
        <f t="shared" ref="GLP62" si="5273">GLP41/(GLP41+GLP49)</f>
        <v>#DIV/0!</v>
      </c>
      <c r="GLQ62" s="8" t="s">
        <v>261</v>
      </c>
      <c r="GLR62" s="8">
        <v>2016</v>
      </c>
      <c r="GLS62" s="8">
        <v>1</v>
      </c>
      <c r="GLT62" s="67" t="e">
        <f t="shared" ref="GLT62" si="5274">GLT41/(GLT41+GLT49)</f>
        <v>#DIV/0!</v>
      </c>
      <c r="GLU62" s="8" t="s">
        <v>261</v>
      </c>
      <c r="GLV62" s="8">
        <v>2016</v>
      </c>
      <c r="GLW62" s="8">
        <v>1</v>
      </c>
      <c r="GLX62" s="67" t="e">
        <f t="shared" ref="GLX62" si="5275">GLX41/(GLX41+GLX49)</f>
        <v>#DIV/0!</v>
      </c>
      <c r="GLY62" s="8" t="s">
        <v>261</v>
      </c>
      <c r="GLZ62" s="8">
        <v>2016</v>
      </c>
      <c r="GMA62" s="8">
        <v>1</v>
      </c>
      <c r="GMB62" s="67" t="e">
        <f t="shared" ref="GMB62" si="5276">GMB41/(GMB41+GMB49)</f>
        <v>#DIV/0!</v>
      </c>
      <c r="GMC62" s="8" t="s">
        <v>261</v>
      </c>
      <c r="GMD62" s="8">
        <v>2016</v>
      </c>
      <c r="GME62" s="8">
        <v>1</v>
      </c>
      <c r="GMF62" s="67" t="e">
        <f t="shared" ref="GMF62" si="5277">GMF41/(GMF41+GMF49)</f>
        <v>#DIV/0!</v>
      </c>
      <c r="GMG62" s="8" t="s">
        <v>261</v>
      </c>
      <c r="GMH62" s="8">
        <v>2016</v>
      </c>
      <c r="GMI62" s="8">
        <v>1</v>
      </c>
      <c r="GMJ62" s="67" t="e">
        <f t="shared" ref="GMJ62" si="5278">GMJ41/(GMJ41+GMJ49)</f>
        <v>#DIV/0!</v>
      </c>
      <c r="GMK62" s="8" t="s">
        <v>261</v>
      </c>
      <c r="GML62" s="8">
        <v>2016</v>
      </c>
      <c r="GMM62" s="8">
        <v>1</v>
      </c>
      <c r="GMN62" s="67" t="e">
        <f t="shared" ref="GMN62" si="5279">GMN41/(GMN41+GMN49)</f>
        <v>#DIV/0!</v>
      </c>
      <c r="GMO62" s="8" t="s">
        <v>261</v>
      </c>
      <c r="GMP62" s="8">
        <v>2016</v>
      </c>
      <c r="GMQ62" s="8">
        <v>1</v>
      </c>
      <c r="GMR62" s="67" t="e">
        <f t="shared" ref="GMR62" si="5280">GMR41/(GMR41+GMR49)</f>
        <v>#DIV/0!</v>
      </c>
      <c r="GMS62" s="8" t="s">
        <v>261</v>
      </c>
      <c r="GMT62" s="8">
        <v>2016</v>
      </c>
      <c r="GMU62" s="8">
        <v>1</v>
      </c>
      <c r="GMV62" s="67" t="e">
        <f t="shared" ref="GMV62" si="5281">GMV41/(GMV41+GMV49)</f>
        <v>#DIV/0!</v>
      </c>
      <c r="GMW62" s="8" t="s">
        <v>261</v>
      </c>
      <c r="GMX62" s="8">
        <v>2016</v>
      </c>
      <c r="GMY62" s="8">
        <v>1</v>
      </c>
      <c r="GMZ62" s="67" t="e">
        <f t="shared" ref="GMZ62" si="5282">GMZ41/(GMZ41+GMZ49)</f>
        <v>#DIV/0!</v>
      </c>
      <c r="GNA62" s="8" t="s">
        <v>261</v>
      </c>
      <c r="GNB62" s="8">
        <v>2016</v>
      </c>
      <c r="GNC62" s="8">
        <v>1</v>
      </c>
      <c r="GND62" s="67" t="e">
        <f t="shared" ref="GND62" si="5283">GND41/(GND41+GND49)</f>
        <v>#DIV/0!</v>
      </c>
      <c r="GNE62" s="8" t="s">
        <v>261</v>
      </c>
      <c r="GNF62" s="8">
        <v>2016</v>
      </c>
      <c r="GNG62" s="8">
        <v>1</v>
      </c>
      <c r="GNH62" s="67" t="e">
        <f t="shared" ref="GNH62" si="5284">GNH41/(GNH41+GNH49)</f>
        <v>#DIV/0!</v>
      </c>
      <c r="GNI62" s="8" t="s">
        <v>261</v>
      </c>
      <c r="GNJ62" s="8">
        <v>2016</v>
      </c>
      <c r="GNK62" s="8">
        <v>1</v>
      </c>
      <c r="GNL62" s="67" t="e">
        <f t="shared" ref="GNL62" si="5285">GNL41/(GNL41+GNL49)</f>
        <v>#DIV/0!</v>
      </c>
      <c r="GNM62" s="8" t="s">
        <v>261</v>
      </c>
      <c r="GNN62" s="8">
        <v>2016</v>
      </c>
      <c r="GNO62" s="8">
        <v>1</v>
      </c>
      <c r="GNP62" s="67" t="e">
        <f t="shared" ref="GNP62" si="5286">GNP41/(GNP41+GNP49)</f>
        <v>#DIV/0!</v>
      </c>
      <c r="GNQ62" s="8" t="s">
        <v>261</v>
      </c>
      <c r="GNR62" s="8">
        <v>2016</v>
      </c>
      <c r="GNS62" s="8">
        <v>1</v>
      </c>
      <c r="GNT62" s="67" t="e">
        <f t="shared" ref="GNT62" si="5287">GNT41/(GNT41+GNT49)</f>
        <v>#DIV/0!</v>
      </c>
      <c r="GNU62" s="8" t="s">
        <v>261</v>
      </c>
      <c r="GNV62" s="8">
        <v>2016</v>
      </c>
      <c r="GNW62" s="8">
        <v>1</v>
      </c>
      <c r="GNX62" s="67" t="e">
        <f t="shared" ref="GNX62" si="5288">GNX41/(GNX41+GNX49)</f>
        <v>#DIV/0!</v>
      </c>
      <c r="GNY62" s="8" t="s">
        <v>261</v>
      </c>
      <c r="GNZ62" s="8">
        <v>2016</v>
      </c>
      <c r="GOA62" s="8">
        <v>1</v>
      </c>
      <c r="GOB62" s="67" t="e">
        <f t="shared" ref="GOB62" si="5289">GOB41/(GOB41+GOB49)</f>
        <v>#DIV/0!</v>
      </c>
      <c r="GOC62" s="8" t="s">
        <v>261</v>
      </c>
      <c r="GOD62" s="8">
        <v>2016</v>
      </c>
      <c r="GOE62" s="8">
        <v>1</v>
      </c>
      <c r="GOF62" s="67" t="e">
        <f t="shared" ref="GOF62" si="5290">GOF41/(GOF41+GOF49)</f>
        <v>#DIV/0!</v>
      </c>
      <c r="GOG62" s="8" t="s">
        <v>261</v>
      </c>
      <c r="GOH62" s="8">
        <v>2016</v>
      </c>
      <c r="GOI62" s="8">
        <v>1</v>
      </c>
      <c r="GOJ62" s="67" t="e">
        <f t="shared" ref="GOJ62" si="5291">GOJ41/(GOJ41+GOJ49)</f>
        <v>#DIV/0!</v>
      </c>
      <c r="GOK62" s="8" t="s">
        <v>261</v>
      </c>
      <c r="GOL62" s="8">
        <v>2016</v>
      </c>
      <c r="GOM62" s="8">
        <v>1</v>
      </c>
      <c r="GON62" s="67" t="e">
        <f t="shared" ref="GON62" si="5292">GON41/(GON41+GON49)</f>
        <v>#DIV/0!</v>
      </c>
      <c r="GOO62" s="8" t="s">
        <v>261</v>
      </c>
      <c r="GOP62" s="8">
        <v>2016</v>
      </c>
      <c r="GOQ62" s="8">
        <v>1</v>
      </c>
      <c r="GOR62" s="67" t="e">
        <f t="shared" ref="GOR62" si="5293">GOR41/(GOR41+GOR49)</f>
        <v>#DIV/0!</v>
      </c>
      <c r="GOS62" s="8" t="s">
        <v>261</v>
      </c>
      <c r="GOT62" s="8">
        <v>2016</v>
      </c>
      <c r="GOU62" s="8">
        <v>1</v>
      </c>
      <c r="GOV62" s="67" t="e">
        <f t="shared" ref="GOV62" si="5294">GOV41/(GOV41+GOV49)</f>
        <v>#DIV/0!</v>
      </c>
      <c r="GOW62" s="8" t="s">
        <v>261</v>
      </c>
      <c r="GOX62" s="8">
        <v>2016</v>
      </c>
      <c r="GOY62" s="8">
        <v>1</v>
      </c>
      <c r="GOZ62" s="67" t="e">
        <f t="shared" ref="GOZ62" si="5295">GOZ41/(GOZ41+GOZ49)</f>
        <v>#DIV/0!</v>
      </c>
      <c r="GPA62" s="8" t="s">
        <v>261</v>
      </c>
      <c r="GPB62" s="8">
        <v>2016</v>
      </c>
      <c r="GPC62" s="8">
        <v>1</v>
      </c>
      <c r="GPD62" s="67" t="e">
        <f t="shared" ref="GPD62" si="5296">GPD41/(GPD41+GPD49)</f>
        <v>#DIV/0!</v>
      </c>
      <c r="GPE62" s="8" t="s">
        <v>261</v>
      </c>
      <c r="GPF62" s="8">
        <v>2016</v>
      </c>
      <c r="GPG62" s="8">
        <v>1</v>
      </c>
      <c r="GPH62" s="67" t="e">
        <f t="shared" ref="GPH62" si="5297">GPH41/(GPH41+GPH49)</f>
        <v>#DIV/0!</v>
      </c>
      <c r="GPI62" s="8" t="s">
        <v>261</v>
      </c>
      <c r="GPJ62" s="8">
        <v>2016</v>
      </c>
      <c r="GPK62" s="8">
        <v>1</v>
      </c>
      <c r="GPL62" s="67" t="e">
        <f t="shared" ref="GPL62" si="5298">GPL41/(GPL41+GPL49)</f>
        <v>#DIV/0!</v>
      </c>
      <c r="GPM62" s="8" t="s">
        <v>261</v>
      </c>
      <c r="GPN62" s="8">
        <v>2016</v>
      </c>
      <c r="GPO62" s="8">
        <v>1</v>
      </c>
      <c r="GPP62" s="67" t="e">
        <f t="shared" ref="GPP62" si="5299">GPP41/(GPP41+GPP49)</f>
        <v>#DIV/0!</v>
      </c>
      <c r="GPQ62" s="8" t="s">
        <v>261</v>
      </c>
      <c r="GPR62" s="8">
        <v>2016</v>
      </c>
      <c r="GPS62" s="8">
        <v>1</v>
      </c>
      <c r="GPT62" s="67" t="e">
        <f t="shared" ref="GPT62" si="5300">GPT41/(GPT41+GPT49)</f>
        <v>#DIV/0!</v>
      </c>
      <c r="GPU62" s="8" t="s">
        <v>261</v>
      </c>
      <c r="GPV62" s="8">
        <v>2016</v>
      </c>
      <c r="GPW62" s="8">
        <v>1</v>
      </c>
      <c r="GPX62" s="67" t="e">
        <f t="shared" ref="GPX62" si="5301">GPX41/(GPX41+GPX49)</f>
        <v>#DIV/0!</v>
      </c>
      <c r="GPY62" s="8" t="s">
        <v>261</v>
      </c>
      <c r="GPZ62" s="8">
        <v>2016</v>
      </c>
      <c r="GQA62" s="8">
        <v>1</v>
      </c>
      <c r="GQB62" s="67" t="e">
        <f t="shared" ref="GQB62" si="5302">GQB41/(GQB41+GQB49)</f>
        <v>#DIV/0!</v>
      </c>
      <c r="GQC62" s="8" t="s">
        <v>261</v>
      </c>
      <c r="GQD62" s="8">
        <v>2016</v>
      </c>
      <c r="GQE62" s="8">
        <v>1</v>
      </c>
      <c r="GQF62" s="67" t="e">
        <f t="shared" ref="GQF62" si="5303">GQF41/(GQF41+GQF49)</f>
        <v>#DIV/0!</v>
      </c>
      <c r="GQG62" s="8" t="s">
        <v>261</v>
      </c>
      <c r="GQH62" s="8">
        <v>2016</v>
      </c>
      <c r="GQI62" s="8">
        <v>1</v>
      </c>
      <c r="GQJ62" s="67" t="e">
        <f t="shared" ref="GQJ62" si="5304">GQJ41/(GQJ41+GQJ49)</f>
        <v>#DIV/0!</v>
      </c>
      <c r="GQK62" s="8" t="s">
        <v>261</v>
      </c>
      <c r="GQL62" s="8">
        <v>2016</v>
      </c>
      <c r="GQM62" s="8">
        <v>1</v>
      </c>
      <c r="GQN62" s="67" t="e">
        <f t="shared" ref="GQN62" si="5305">GQN41/(GQN41+GQN49)</f>
        <v>#DIV/0!</v>
      </c>
      <c r="GQO62" s="8" t="s">
        <v>261</v>
      </c>
      <c r="GQP62" s="8">
        <v>2016</v>
      </c>
      <c r="GQQ62" s="8">
        <v>1</v>
      </c>
      <c r="GQR62" s="67" t="e">
        <f t="shared" ref="GQR62" si="5306">GQR41/(GQR41+GQR49)</f>
        <v>#DIV/0!</v>
      </c>
      <c r="GQS62" s="8" t="s">
        <v>261</v>
      </c>
      <c r="GQT62" s="8">
        <v>2016</v>
      </c>
      <c r="GQU62" s="8">
        <v>1</v>
      </c>
      <c r="GQV62" s="67" t="e">
        <f t="shared" ref="GQV62" si="5307">GQV41/(GQV41+GQV49)</f>
        <v>#DIV/0!</v>
      </c>
      <c r="GQW62" s="8" t="s">
        <v>261</v>
      </c>
      <c r="GQX62" s="8">
        <v>2016</v>
      </c>
      <c r="GQY62" s="8">
        <v>1</v>
      </c>
      <c r="GQZ62" s="67" t="e">
        <f t="shared" ref="GQZ62" si="5308">GQZ41/(GQZ41+GQZ49)</f>
        <v>#DIV/0!</v>
      </c>
      <c r="GRA62" s="8" t="s">
        <v>261</v>
      </c>
      <c r="GRB62" s="8">
        <v>2016</v>
      </c>
      <c r="GRC62" s="8">
        <v>1</v>
      </c>
      <c r="GRD62" s="67" t="e">
        <f t="shared" ref="GRD62" si="5309">GRD41/(GRD41+GRD49)</f>
        <v>#DIV/0!</v>
      </c>
      <c r="GRE62" s="8" t="s">
        <v>261</v>
      </c>
      <c r="GRF62" s="8">
        <v>2016</v>
      </c>
      <c r="GRG62" s="8">
        <v>1</v>
      </c>
      <c r="GRH62" s="67" t="e">
        <f t="shared" ref="GRH62" si="5310">GRH41/(GRH41+GRH49)</f>
        <v>#DIV/0!</v>
      </c>
      <c r="GRI62" s="8" t="s">
        <v>261</v>
      </c>
      <c r="GRJ62" s="8">
        <v>2016</v>
      </c>
      <c r="GRK62" s="8">
        <v>1</v>
      </c>
      <c r="GRL62" s="67" t="e">
        <f t="shared" ref="GRL62" si="5311">GRL41/(GRL41+GRL49)</f>
        <v>#DIV/0!</v>
      </c>
      <c r="GRM62" s="8" t="s">
        <v>261</v>
      </c>
      <c r="GRN62" s="8">
        <v>2016</v>
      </c>
      <c r="GRO62" s="8">
        <v>1</v>
      </c>
      <c r="GRP62" s="67" t="e">
        <f t="shared" ref="GRP62" si="5312">GRP41/(GRP41+GRP49)</f>
        <v>#DIV/0!</v>
      </c>
      <c r="GRQ62" s="8" t="s">
        <v>261</v>
      </c>
      <c r="GRR62" s="8">
        <v>2016</v>
      </c>
      <c r="GRS62" s="8">
        <v>1</v>
      </c>
      <c r="GRT62" s="67" t="e">
        <f t="shared" ref="GRT62" si="5313">GRT41/(GRT41+GRT49)</f>
        <v>#DIV/0!</v>
      </c>
      <c r="GRU62" s="8" t="s">
        <v>261</v>
      </c>
      <c r="GRV62" s="8">
        <v>2016</v>
      </c>
      <c r="GRW62" s="8">
        <v>1</v>
      </c>
      <c r="GRX62" s="67" t="e">
        <f t="shared" ref="GRX62" si="5314">GRX41/(GRX41+GRX49)</f>
        <v>#DIV/0!</v>
      </c>
      <c r="GRY62" s="8" t="s">
        <v>261</v>
      </c>
      <c r="GRZ62" s="8">
        <v>2016</v>
      </c>
      <c r="GSA62" s="8">
        <v>1</v>
      </c>
      <c r="GSB62" s="67" t="e">
        <f t="shared" ref="GSB62" si="5315">GSB41/(GSB41+GSB49)</f>
        <v>#DIV/0!</v>
      </c>
      <c r="GSC62" s="8" t="s">
        <v>261</v>
      </c>
      <c r="GSD62" s="8">
        <v>2016</v>
      </c>
      <c r="GSE62" s="8">
        <v>1</v>
      </c>
      <c r="GSF62" s="67" t="e">
        <f t="shared" ref="GSF62" si="5316">GSF41/(GSF41+GSF49)</f>
        <v>#DIV/0!</v>
      </c>
      <c r="GSG62" s="8" t="s">
        <v>261</v>
      </c>
      <c r="GSH62" s="8">
        <v>2016</v>
      </c>
      <c r="GSI62" s="8">
        <v>1</v>
      </c>
      <c r="GSJ62" s="67" t="e">
        <f t="shared" ref="GSJ62" si="5317">GSJ41/(GSJ41+GSJ49)</f>
        <v>#DIV/0!</v>
      </c>
      <c r="GSK62" s="8" t="s">
        <v>261</v>
      </c>
      <c r="GSL62" s="8">
        <v>2016</v>
      </c>
      <c r="GSM62" s="8">
        <v>1</v>
      </c>
      <c r="GSN62" s="67" t="e">
        <f t="shared" ref="GSN62" si="5318">GSN41/(GSN41+GSN49)</f>
        <v>#DIV/0!</v>
      </c>
      <c r="GSO62" s="8" t="s">
        <v>261</v>
      </c>
      <c r="GSP62" s="8">
        <v>2016</v>
      </c>
      <c r="GSQ62" s="8">
        <v>1</v>
      </c>
      <c r="GSR62" s="67" t="e">
        <f t="shared" ref="GSR62" si="5319">GSR41/(GSR41+GSR49)</f>
        <v>#DIV/0!</v>
      </c>
      <c r="GSS62" s="8" t="s">
        <v>261</v>
      </c>
      <c r="GST62" s="8">
        <v>2016</v>
      </c>
      <c r="GSU62" s="8">
        <v>1</v>
      </c>
      <c r="GSV62" s="67" t="e">
        <f t="shared" ref="GSV62" si="5320">GSV41/(GSV41+GSV49)</f>
        <v>#DIV/0!</v>
      </c>
      <c r="GSW62" s="8" t="s">
        <v>261</v>
      </c>
      <c r="GSX62" s="8">
        <v>2016</v>
      </c>
      <c r="GSY62" s="8">
        <v>1</v>
      </c>
      <c r="GSZ62" s="67" t="e">
        <f t="shared" ref="GSZ62" si="5321">GSZ41/(GSZ41+GSZ49)</f>
        <v>#DIV/0!</v>
      </c>
      <c r="GTA62" s="8" t="s">
        <v>261</v>
      </c>
      <c r="GTB62" s="8">
        <v>2016</v>
      </c>
      <c r="GTC62" s="8">
        <v>1</v>
      </c>
      <c r="GTD62" s="67" t="e">
        <f t="shared" ref="GTD62" si="5322">GTD41/(GTD41+GTD49)</f>
        <v>#DIV/0!</v>
      </c>
      <c r="GTE62" s="8" t="s">
        <v>261</v>
      </c>
      <c r="GTF62" s="8">
        <v>2016</v>
      </c>
      <c r="GTG62" s="8">
        <v>1</v>
      </c>
      <c r="GTH62" s="67" t="e">
        <f t="shared" ref="GTH62" si="5323">GTH41/(GTH41+GTH49)</f>
        <v>#DIV/0!</v>
      </c>
      <c r="GTI62" s="8" t="s">
        <v>261</v>
      </c>
      <c r="GTJ62" s="8">
        <v>2016</v>
      </c>
      <c r="GTK62" s="8">
        <v>1</v>
      </c>
      <c r="GTL62" s="67" t="e">
        <f t="shared" ref="GTL62" si="5324">GTL41/(GTL41+GTL49)</f>
        <v>#DIV/0!</v>
      </c>
      <c r="GTM62" s="8" t="s">
        <v>261</v>
      </c>
      <c r="GTN62" s="8">
        <v>2016</v>
      </c>
      <c r="GTO62" s="8">
        <v>1</v>
      </c>
      <c r="GTP62" s="67" t="e">
        <f t="shared" ref="GTP62" si="5325">GTP41/(GTP41+GTP49)</f>
        <v>#DIV/0!</v>
      </c>
      <c r="GTQ62" s="8" t="s">
        <v>261</v>
      </c>
      <c r="GTR62" s="8">
        <v>2016</v>
      </c>
      <c r="GTS62" s="8">
        <v>1</v>
      </c>
      <c r="GTT62" s="67" t="e">
        <f t="shared" ref="GTT62" si="5326">GTT41/(GTT41+GTT49)</f>
        <v>#DIV/0!</v>
      </c>
      <c r="GTU62" s="8" t="s">
        <v>261</v>
      </c>
      <c r="GTV62" s="8">
        <v>2016</v>
      </c>
      <c r="GTW62" s="8">
        <v>1</v>
      </c>
      <c r="GTX62" s="67" t="e">
        <f t="shared" ref="GTX62" si="5327">GTX41/(GTX41+GTX49)</f>
        <v>#DIV/0!</v>
      </c>
      <c r="GTY62" s="8" t="s">
        <v>261</v>
      </c>
      <c r="GTZ62" s="8">
        <v>2016</v>
      </c>
      <c r="GUA62" s="8">
        <v>1</v>
      </c>
      <c r="GUB62" s="67" t="e">
        <f t="shared" ref="GUB62" si="5328">GUB41/(GUB41+GUB49)</f>
        <v>#DIV/0!</v>
      </c>
      <c r="GUC62" s="8" t="s">
        <v>261</v>
      </c>
      <c r="GUD62" s="8">
        <v>2016</v>
      </c>
      <c r="GUE62" s="8">
        <v>1</v>
      </c>
      <c r="GUF62" s="67" t="e">
        <f t="shared" ref="GUF62" si="5329">GUF41/(GUF41+GUF49)</f>
        <v>#DIV/0!</v>
      </c>
      <c r="GUG62" s="8" t="s">
        <v>261</v>
      </c>
      <c r="GUH62" s="8">
        <v>2016</v>
      </c>
      <c r="GUI62" s="8">
        <v>1</v>
      </c>
      <c r="GUJ62" s="67" t="e">
        <f t="shared" ref="GUJ62" si="5330">GUJ41/(GUJ41+GUJ49)</f>
        <v>#DIV/0!</v>
      </c>
      <c r="GUK62" s="8" t="s">
        <v>261</v>
      </c>
      <c r="GUL62" s="8">
        <v>2016</v>
      </c>
      <c r="GUM62" s="8">
        <v>1</v>
      </c>
      <c r="GUN62" s="67" t="e">
        <f t="shared" ref="GUN62" si="5331">GUN41/(GUN41+GUN49)</f>
        <v>#DIV/0!</v>
      </c>
      <c r="GUO62" s="8" t="s">
        <v>261</v>
      </c>
      <c r="GUP62" s="8">
        <v>2016</v>
      </c>
      <c r="GUQ62" s="8">
        <v>1</v>
      </c>
      <c r="GUR62" s="67" t="e">
        <f t="shared" ref="GUR62" si="5332">GUR41/(GUR41+GUR49)</f>
        <v>#DIV/0!</v>
      </c>
      <c r="GUS62" s="8" t="s">
        <v>261</v>
      </c>
      <c r="GUT62" s="8">
        <v>2016</v>
      </c>
      <c r="GUU62" s="8">
        <v>1</v>
      </c>
      <c r="GUV62" s="67" t="e">
        <f t="shared" ref="GUV62" si="5333">GUV41/(GUV41+GUV49)</f>
        <v>#DIV/0!</v>
      </c>
      <c r="GUW62" s="8" t="s">
        <v>261</v>
      </c>
      <c r="GUX62" s="8">
        <v>2016</v>
      </c>
      <c r="GUY62" s="8">
        <v>1</v>
      </c>
      <c r="GUZ62" s="67" t="e">
        <f t="shared" ref="GUZ62" si="5334">GUZ41/(GUZ41+GUZ49)</f>
        <v>#DIV/0!</v>
      </c>
      <c r="GVA62" s="8" t="s">
        <v>261</v>
      </c>
      <c r="GVB62" s="8">
        <v>2016</v>
      </c>
      <c r="GVC62" s="8">
        <v>1</v>
      </c>
      <c r="GVD62" s="67" t="e">
        <f t="shared" ref="GVD62" si="5335">GVD41/(GVD41+GVD49)</f>
        <v>#DIV/0!</v>
      </c>
      <c r="GVE62" s="8" t="s">
        <v>261</v>
      </c>
      <c r="GVF62" s="8">
        <v>2016</v>
      </c>
      <c r="GVG62" s="8">
        <v>1</v>
      </c>
      <c r="GVH62" s="67" t="e">
        <f t="shared" ref="GVH62" si="5336">GVH41/(GVH41+GVH49)</f>
        <v>#DIV/0!</v>
      </c>
      <c r="GVI62" s="8" t="s">
        <v>261</v>
      </c>
      <c r="GVJ62" s="8">
        <v>2016</v>
      </c>
      <c r="GVK62" s="8">
        <v>1</v>
      </c>
      <c r="GVL62" s="67" t="e">
        <f t="shared" ref="GVL62" si="5337">GVL41/(GVL41+GVL49)</f>
        <v>#DIV/0!</v>
      </c>
      <c r="GVM62" s="8" t="s">
        <v>261</v>
      </c>
      <c r="GVN62" s="8">
        <v>2016</v>
      </c>
      <c r="GVO62" s="8">
        <v>1</v>
      </c>
      <c r="GVP62" s="67" t="e">
        <f t="shared" ref="GVP62" si="5338">GVP41/(GVP41+GVP49)</f>
        <v>#DIV/0!</v>
      </c>
      <c r="GVQ62" s="8" t="s">
        <v>261</v>
      </c>
      <c r="GVR62" s="8">
        <v>2016</v>
      </c>
      <c r="GVS62" s="8">
        <v>1</v>
      </c>
      <c r="GVT62" s="67" t="e">
        <f t="shared" ref="GVT62" si="5339">GVT41/(GVT41+GVT49)</f>
        <v>#DIV/0!</v>
      </c>
      <c r="GVU62" s="8" t="s">
        <v>261</v>
      </c>
      <c r="GVV62" s="8">
        <v>2016</v>
      </c>
      <c r="GVW62" s="8">
        <v>1</v>
      </c>
      <c r="GVX62" s="67" t="e">
        <f t="shared" ref="GVX62" si="5340">GVX41/(GVX41+GVX49)</f>
        <v>#DIV/0!</v>
      </c>
      <c r="GVY62" s="8" t="s">
        <v>261</v>
      </c>
      <c r="GVZ62" s="8">
        <v>2016</v>
      </c>
      <c r="GWA62" s="8">
        <v>1</v>
      </c>
      <c r="GWB62" s="67" t="e">
        <f t="shared" ref="GWB62" si="5341">GWB41/(GWB41+GWB49)</f>
        <v>#DIV/0!</v>
      </c>
      <c r="GWC62" s="8" t="s">
        <v>261</v>
      </c>
      <c r="GWD62" s="8">
        <v>2016</v>
      </c>
      <c r="GWE62" s="8">
        <v>1</v>
      </c>
      <c r="GWF62" s="67" t="e">
        <f t="shared" ref="GWF62" si="5342">GWF41/(GWF41+GWF49)</f>
        <v>#DIV/0!</v>
      </c>
      <c r="GWG62" s="8" t="s">
        <v>261</v>
      </c>
      <c r="GWH62" s="8">
        <v>2016</v>
      </c>
      <c r="GWI62" s="8">
        <v>1</v>
      </c>
      <c r="GWJ62" s="67" t="e">
        <f t="shared" ref="GWJ62" si="5343">GWJ41/(GWJ41+GWJ49)</f>
        <v>#DIV/0!</v>
      </c>
      <c r="GWK62" s="8" t="s">
        <v>261</v>
      </c>
      <c r="GWL62" s="8">
        <v>2016</v>
      </c>
      <c r="GWM62" s="8">
        <v>1</v>
      </c>
      <c r="GWN62" s="67" t="e">
        <f t="shared" ref="GWN62" si="5344">GWN41/(GWN41+GWN49)</f>
        <v>#DIV/0!</v>
      </c>
      <c r="GWO62" s="8" t="s">
        <v>261</v>
      </c>
      <c r="GWP62" s="8">
        <v>2016</v>
      </c>
      <c r="GWQ62" s="8">
        <v>1</v>
      </c>
      <c r="GWR62" s="67" t="e">
        <f t="shared" ref="GWR62" si="5345">GWR41/(GWR41+GWR49)</f>
        <v>#DIV/0!</v>
      </c>
      <c r="GWS62" s="8" t="s">
        <v>261</v>
      </c>
      <c r="GWT62" s="8">
        <v>2016</v>
      </c>
      <c r="GWU62" s="8">
        <v>1</v>
      </c>
      <c r="GWV62" s="67" t="e">
        <f t="shared" ref="GWV62" si="5346">GWV41/(GWV41+GWV49)</f>
        <v>#DIV/0!</v>
      </c>
      <c r="GWW62" s="8" t="s">
        <v>261</v>
      </c>
      <c r="GWX62" s="8">
        <v>2016</v>
      </c>
      <c r="GWY62" s="8">
        <v>1</v>
      </c>
      <c r="GWZ62" s="67" t="e">
        <f t="shared" ref="GWZ62" si="5347">GWZ41/(GWZ41+GWZ49)</f>
        <v>#DIV/0!</v>
      </c>
      <c r="GXA62" s="8" t="s">
        <v>261</v>
      </c>
      <c r="GXB62" s="8">
        <v>2016</v>
      </c>
      <c r="GXC62" s="8">
        <v>1</v>
      </c>
      <c r="GXD62" s="67" t="e">
        <f t="shared" ref="GXD62" si="5348">GXD41/(GXD41+GXD49)</f>
        <v>#DIV/0!</v>
      </c>
      <c r="GXE62" s="8" t="s">
        <v>261</v>
      </c>
      <c r="GXF62" s="8">
        <v>2016</v>
      </c>
      <c r="GXG62" s="8">
        <v>1</v>
      </c>
      <c r="GXH62" s="67" t="e">
        <f t="shared" ref="GXH62" si="5349">GXH41/(GXH41+GXH49)</f>
        <v>#DIV/0!</v>
      </c>
      <c r="GXI62" s="8" t="s">
        <v>261</v>
      </c>
      <c r="GXJ62" s="8">
        <v>2016</v>
      </c>
      <c r="GXK62" s="8">
        <v>1</v>
      </c>
      <c r="GXL62" s="67" t="e">
        <f t="shared" ref="GXL62" si="5350">GXL41/(GXL41+GXL49)</f>
        <v>#DIV/0!</v>
      </c>
      <c r="GXM62" s="8" t="s">
        <v>261</v>
      </c>
      <c r="GXN62" s="8">
        <v>2016</v>
      </c>
      <c r="GXO62" s="8">
        <v>1</v>
      </c>
      <c r="GXP62" s="67" t="e">
        <f t="shared" ref="GXP62" si="5351">GXP41/(GXP41+GXP49)</f>
        <v>#DIV/0!</v>
      </c>
      <c r="GXQ62" s="8" t="s">
        <v>261</v>
      </c>
      <c r="GXR62" s="8">
        <v>2016</v>
      </c>
      <c r="GXS62" s="8">
        <v>1</v>
      </c>
      <c r="GXT62" s="67" t="e">
        <f t="shared" ref="GXT62" si="5352">GXT41/(GXT41+GXT49)</f>
        <v>#DIV/0!</v>
      </c>
      <c r="GXU62" s="8" t="s">
        <v>261</v>
      </c>
      <c r="GXV62" s="8">
        <v>2016</v>
      </c>
      <c r="GXW62" s="8">
        <v>1</v>
      </c>
      <c r="GXX62" s="67" t="e">
        <f t="shared" ref="GXX62" si="5353">GXX41/(GXX41+GXX49)</f>
        <v>#DIV/0!</v>
      </c>
      <c r="GXY62" s="8" t="s">
        <v>261</v>
      </c>
      <c r="GXZ62" s="8">
        <v>2016</v>
      </c>
      <c r="GYA62" s="8">
        <v>1</v>
      </c>
      <c r="GYB62" s="67" t="e">
        <f t="shared" ref="GYB62" si="5354">GYB41/(GYB41+GYB49)</f>
        <v>#DIV/0!</v>
      </c>
      <c r="GYC62" s="8" t="s">
        <v>261</v>
      </c>
      <c r="GYD62" s="8">
        <v>2016</v>
      </c>
      <c r="GYE62" s="8">
        <v>1</v>
      </c>
      <c r="GYF62" s="67" t="e">
        <f t="shared" ref="GYF62" si="5355">GYF41/(GYF41+GYF49)</f>
        <v>#DIV/0!</v>
      </c>
      <c r="GYG62" s="8" t="s">
        <v>261</v>
      </c>
      <c r="GYH62" s="8">
        <v>2016</v>
      </c>
      <c r="GYI62" s="8">
        <v>1</v>
      </c>
      <c r="GYJ62" s="67" t="e">
        <f t="shared" ref="GYJ62" si="5356">GYJ41/(GYJ41+GYJ49)</f>
        <v>#DIV/0!</v>
      </c>
      <c r="GYK62" s="8" t="s">
        <v>261</v>
      </c>
      <c r="GYL62" s="8">
        <v>2016</v>
      </c>
      <c r="GYM62" s="8">
        <v>1</v>
      </c>
      <c r="GYN62" s="67" t="e">
        <f t="shared" ref="GYN62" si="5357">GYN41/(GYN41+GYN49)</f>
        <v>#DIV/0!</v>
      </c>
      <c r="GYO62" s="8" t="s">
        <v>261</v>
      </c>
      <c r="GYP62" s="8">
        <v>2016</v>
      </c>
      <c r="GYQ62" s="8">
        <v>1</v>
      </c>
      <c r="GYR62" s="67" t="e">
        <f t="shared" ref="GYR62" si="5358">GYR41/(GYR41+GYR49)</f>
        <v>#DIV/0!</v>
      </c>
      <c r="GYS62" s="8" t="s">
        <v>261</v>
      </c>
      <c r="GYT62" s="8">
        <v>2016</v>
      </c>
      <c r="GYU62" s="8">
        <v>1</v>
      </c>
      <c r="GYV62" s="67" t="e">
        <f t="shared" ref="GYV62" si="5359">GYV41/(GYV41+GYV49)</f>
        <v>#DIV/0!</v>
      </c>
      <c r="GYW62" s="8" t="s">
        <v>261</v>
      </c>
      <c r="GYX62" s="8">
        <v>2016</v>
      </c>
      <c r="GYY62" s="8">
        <v>1</v>
      </c>
      <c r="GYZ62" s="67" t="e">
        <f t="shared" ref="GYZ62" si="5360">GYZ41/(GYZ41+GYZ49)</f>
        <v>#DIV/0!</v>
      </c>
      <c r="GZA62" s="8" t="s">
        <v>261</v>
      </c>
      <c r="GZB62" s="8">
        <v>2016</v>
      </c>
      <c r="GZC62" s="8">
        <v>1</v>
      </c>
      <c r="GZD62" s="67" t="e">
        <f t="shared" ref="GZD62" si="5361">GZD41/(GZD41+GZD49)</f>
        <v>#DIV/0!</v>
      </c>
      <c r="GZE62" s="8" t="s">
        <v>261</v>
      </c>
      <c r="GZF62" s="8">
        <v>2016</v>
      </c>
      <c r="GZG62" s="8">
        <v>1</v>
      </c>
      <c r="GZH62" s="67" t="e">
        <f t="shared" ref="GZH62" si="5362">GZH41/(GZH41+GZH49)</f>
        <v>#DIV/0!</v>
      </c>
      <c r="GZI62" s="8" t="s">
        <v>261</v>
      </c>
      <c r="GZJ62" s="8">
        <v>2016</v>
      </c>
      <c r="GZK62" s="8">
        <v>1</v>
      </c>
      <c r="GZL62" s="67" t="e">
        <f t="shared" ref="GZL62" si="5363">GZL41/(GZL41+GZL49)</f>
        <v>#DIV/0!</v>
      </c>
      <c r="GZM62" s="8" t="s">
        <v>261</v>
      </c>
      <c r="GZN62" s="8">
        <v>2016</v>
      </c>
      <c r="GZO62" s="8">
        <v>1</v>
      </c>
      <c r="GZP62" s="67" t="e">
        <f t="shared" ref="GZP62" si="5364">GZP41/(GZP41+GZP49)</f>
        <v>#DIV/0!</v>
      </c>
      <c r="GZQ62" s="8" t="s">
        <v>261</v>
      </c>
      <c r="GZR62" s="8">
        <v>2016</v>
      </c>
      <c r="GZS62" s="8">
        <v>1</v>
      </c>
      <c r="GZT62" s="67" t="e">
        <f t="shared" ref="GZT62" si="5365">GZT41/(GZT41+GZT49)</f>
        <v>#DIV/0!</v>
      </c>
      <c r="GZU62" s="8" t="s">
        <v>261</v>
      </c>
      <c r="GZV62" s="8">
        <v>2016</v>
      </c>
      <c r="GZW62" s="8">
        <v>1</v>
      </c>
      <c r="GZX62" s="67" t="e">
        <f t="shared" ref="GZX62" si="5366">GZX41/(GZX41+GZX49)</f>
        <v>#DIV/0!</v>
      </c>
      <c r="GZY62" s="8" t="s">
        <v>261</v>
      </c>
      <c r="GZZ62" s="8">
        <v>2016</v>
      </c>
      <c r="HAA62" s="8">
        <v>1</v>
      </c>
      <c r="HAB62" s="67" t="e">
        <f t="shared" ref="HAB62" si="5367">HAB41/(HAB41+HAB49)</f>
        <v>#DIV/0!</v>
      </c>
      <c r="HAC62" s="8" t="s">
        <v>261</v>
      </c>
      <c r="HAD62" s="8">
        <v>2016</v>
      </c>
      <c r="HAE62" s="8">
        <v>1</v>
      </c>
      <c r="HAF62" s="67" t="e">
        <f t="shared" ref="HAF62" si="5368">HAF41/(HAF41+HAF49)</f>
        <v>#DIV/0!</v>
      </c>
      <c r="HAG62" s="8" t="s">
        <v>261</v>
      </c>
      <c r="HAH62" s="8">
        <v>2016</v>
      </c>
      <c r="HAI62" s="8">
        <v>1</v>
      </c>
      <c r="HAJ62" s="67" t="e">
        <f t="shared" ref="HAJ62" si="5369">HAJ41/(HAJ41+HAJ49)</f>
        <v>#DIV/0!</v>
      </c>
      <c r="HAK62" s="8" t="s">
        <v>261</v>
      </c>
      <c r="HAL62" s="8">
        <v>2016</v>
      </c>
      <c r="HAM62" s="8">
        <v>1</v>
      </c>
      <c r="HAN62" s="67" t="e">
        <f t="shared" ref="HAN62" si="5370">HAN41/(HAN41+HAN49)</f>
        <v>#DIV/0!</v>
      </c>
      <c r="HAO62" s="8" t="s">
        <v>261</v>
      </c>
      <c r="HAP62" s="8">
        <v>2016</v>
      </c>
      <c r="HAQ62" s="8">
        <v>1</v>
      </c>
      <c r="HAR62" s="67" t="e">
        <f t="shared" ref="HAR62" si="5371">HAR41/(HAR41+HAR49)</f>
        <v>#DIV/0!</v>
      </c>
      <c r="HAS62" s="8" t="s">
        <v>261</v>
      </c>
      <c r="HAT62" s="8">
        <v>2016</v>
      </c>
      <c r="HAU62" s="8">
        <v>1</v>
      </c>
      <c r="HAV62" s="67" t="e">
        <f t="shared" ref="HAV62" si="5372">HAV41/(HAV41+HAV49)</f>
        <v>#DIV/0!</v>
      </c>
      <c r="HAW62" s="8" t="s">
        <v>261</v>
      </c>
      <c r="HAX62" s="8">
        <v>2016</v>
      </c>
      <c r="HAY62" s="8">
        <v>1</v>
      </c>
      <c r="HAZ62" s="67" t="e">
        <f t="shared" ref="HAZ62" si="5373">HAZ41/(HAZ41+HAZ49)</f>
        <v>#DIV/0!</v>
      </c>
      <c r="HBA62" s="8" t="s">
        <v>261</v>
      </c>
      <c r="HBB62" s="8">
        <v>2016</v>
      </c>
      <c r="HBC62" s="8">
        <v>1</v>
      </c>
      <c r="HBD62" s="67" t="e">
        <f t="shared" ref="HBD62" si="5374">HBD41/(HBD41+HBD49)</f>
        <v>#DIV/0!</v>
      </c>
      <c r="HBE62" s="8" t="s">
        <v>261</v>
      </c>
      <c r="HBF62" s="8">
        <v>2016</v>
      </c>
      <c r="HBG62" s="8">
        <v>1</v>
      </c>
      <c r="HBH62" s="67" t="e">
        <f t="shared" ref="HBH62" si="5375">HBH41/(HBH41+HBH49)</f>
        <v>#DIV/0!</v>
      </c>
      <c r="HBI62" s="8" t="s">
        <v>261</v>
      </c>
      <c r="HBJ62" s="8">
        <v>2016</v>
      </c>
      <c r="HBK62" s="8">
        <v>1</v>
      </c>
      <c r="HBL62" s="67" t="e">
        <f t="shared" ref="HBL62" si="5376">HBL41/(HBL41+HBL49)</f>
        <v>#DIV/0!</v>
      </c>
      <c r="HBM62" s="8" t="s">
        <v>261</v>
      </c>
      <c r="HBN62" s="8">
        <v>2016</v>
      </c>
      <c r="HBO62" s="8">
        <v>1</v>
      </c>
      <c r="HBP62" s="67" t="e">
        <f t="shared" ref="HBP62" si="5377">HBP41/(HBP41+HBP49)</f>
        <v>#DIV/0!</v>
      </c>
      <c r="HBQ62" s="8" t="s">
        <v>261</v>
      </c>
      <c r="HBR62" s="8">
        <v>2016</v>
      </c>
      <c r="HBS62" s="8">
        <v>1</v>
      </c>
      <c r="HBT62" s="67" t="e">
        <f t="shared" ref="HBT62" si="5378">HBT41/(HBT41+HBT49)</f>
        <v>#DIV/0!</v>
      </c>
      <c r="HBU62" s="8" t="s">
        <v>261</v>
      </c>
      <c r="HBV62" s="8">
        <v>2016</v>
      </c>
      <c r="HBW62" s="8">
        <v>1</v>
      </c>
      <c r="HBX62" s="67" t="e">
        <f t="shared" ref="HBX62" si="5379">HBX41/(HBX41+HBX49)</f>
        <v>#DIV/0!</v>
      </c>
      <c r="HBY62" s="8" t="s">
        <v>261</v>
      </c>
      <c r="HBZ62" s="8">
        <v>2016</v>
      </c>
      <c r="HCA62" s="8">
        <v>1</v>
      </c>
      <c r="HCB62" s="67" t="e">
        <f t="shared" ref="HCB62" si="5380">HCB41/(HCB41+HCB49)</f>
        <v>#DIV/0!</v>
      </c>
      <c r="HCC62" s="8" t="s">
        <v>261</v>
      </c>
      <c r="HCD62" s="8">
        <v>2016</v>
      </c>
      <c r="HCE62" s="8">
        <v>1</v>
      </c>
      <c r="HCF62" s="67" t="e">
        <f t="shared" ref="HCF62" si="5381">HCF41/(HCF41+HCF49)</f>
        <v>#DIV/0!</v>
      </c>
      <c r="HCG62" s="8" t="s">
        <v>261</v>
      </c>
      <c r="HCH62" s="8">
        <v>2016</v>
      </c>
      <c r="HCI62" s="8">
        <v>1</v>
      </c>
      <c r="HCJ62" s="67" t="e">
        <f t="shared" ref="HCJ62" si="5382">HCJ41/(HCJ41+HCJ49)</f>
        <v>#DIV/0!</v>
      </c>
      <c r="HCK62" s="8" t="s">
        <v>261</v>
      </c>
      <c r="HCL62" s="8">
        <v>2016</v>
      </c>
      <c r="HCM62" s="8">
        <v>1</v>
      </c>
      <c r="HCN62" s="67" t="e">
        <f t="shared" ref="HCN62" si="5383">HCN41/(HCN41+HCN49)</f>
        <v>#DIV/0!</v>
      </c>
      <c r="HCO62" s="8" t="s">
        <v>261</v>
      </c>
      <c r="HCP62" s="8">
        <v>2016</v>
      </c>
      <c r="HCQ62" s="8">
        <v>1</v>
      </c>
      <c r="HCR62" s="67" t="e">
        <f t="shared" ref="HCR62" si="5384">HCR41/(HCR41+HCR49)</f>
        <v>#DIV/0!</v>
      </c>
      <c r="HCS62" s="8" t="s">
        <v>261</v>
      </c>
      <c r="HCT62" s="8">
        <v>2016</v>
      </c>
      <c r="HCU62" s="8">
        <v>1</v>
      </c>
      <c r="HCV62" s="67" t="e">
        <f t="shared" ref="HCV62" si="5385">HCV41/(HCV41+HCV49)</f>
        <v>#DIV/0!</v>
      </c>
      <c r="HCW62" s="8" t="s">
        <v>261</v>
      </c>
      <c r="HCX62" s="8">
        <v>2016</v>
      </c>
      <c r="HCY62" s="8">
        <v>1</v>
      </c>
      <c r="HCZ62" s="67" t="e">
        <f t="shared" ref="HCZ62" si="5386">HCZ41/(HCZ41+HCZ49)</f>
        <v>#DIV/0!</v>
      </c>
      <c r="HDA62" s="8" t="s">
        <v>261</v>
      </c>
      <c r="HDB62" s="8">
        <v>2016</v>
      </c>
      <c r="HDC62" s="8">
        <v>1</v>
      </c>
      <c r="HDD62" s="67" t="e">
        <f t="shared" ref="HDD62" si="5387">HDD41/(HDD41+HDD49)</f>
        <v>#DIV/0!</v>
      </c>
      <c r="HDE62" s="8" t="s">
        <v>261</v>
      </c>
      <c r="HDF62" s="8">
        <v>2016</v>
      </c>
      <c r="HDG62" s="8">
        <v>1</v>
      </c>
      <c r="HDH62" s="67" t="e">
        <f t="shared" ref="HDH62" si="5388">HDH41/(HDH41+HDH49)</f>
        <v>#DIV/0!</v>
      </c>
      <c r="HDI62" s="8" t="s">
        <v>261</v>
      </c>
      <c r="HDJ62" s="8">
        <v>2016</v>
      </c>
      <c r="HDK62" s="8">
        <v>1</v>
      </c>
      <c r="HDL62" s="67" t="e">
        <f t="shared" ref="HDL62" si="5389">HDL41/(HDL41+HDL49)</f>
        <v>#DIV/0!</v>
      </c>
      <c r="HDM62" s="8" t="s">
        <v>261</v>
      </c>
      <c r="HDN62" s="8">
        <v>2016</v>
      </c>
      <c r="HDO62" s="8">
        <v>1</v>
      </c>
      <c r="HDP62" s="67" t="e">
        <f t="shared" ref="HDP62" si="5390">HDP41/(HDP41+HDP49)</f>
        <v>#DIV/0!</v>
      </c>
      <c r="HDQ62" s="8" t="s">
        <v>261</v>
      </c>
      <c r="HDR62" s="8">
        <v>2016</v>
      </c>
      <c r="HDS62" s="8">
        <v>1</v>
      </c>
      <c r="HDT62" s="67" t="e">
        <f t="shared" ref="HDT62" si="5391">HDT41/(HDT41+HDT49)</f>
        <v>#DIV/0!</v>
      </c>
      <c r="HDU62" s="8" t="s">
        <v>261</v>
      </c>
      <c r="HDV62" s="8">
        <v>2016</v>
      </c>
      <c r="HDW62" s="8">
        <v>1</v>
      </c>
      <c r="HDX62" s="67" t="e">
        <f t="shared" ref="HDX62" si="5392">HDX41/(HDX41+HDX49)</f>
        <v>#DIV/0!</v>
      </c>
      <c r="HDY62" s="8" t="s">
        <v>261</v>
      </c>
      <c r="HDZ62" s="8">
        <v>2016</v>
      </c>
      <c r="HEA62" s="8">
        <v>1</v>
      </c>
      <c r="HEB62" s="67" t="e">
        <f t="shared" ref="HEB62" si="5393">HEB41/(HEB41+HEB49)</f>
        <v>#DIV/0!</v>
      </c>
      <c r="HEC62" s="8" t="s">
        <v>261</v>
      </c>
      <c r="HED62" s="8">
        <v>2016</v>
      </c>
      <c r="HEE62" s="8">
        <v>1</v>
      </c>
      <c r="HEF62" s="67" t="e">
        <f t="shared" ref="HEF62" si="5394">HEF41/(HEF41+HEF49)</f>
        <v>#DIV/0!</v>
      </c>
      <c r="HEG62" s="8" t="s">
        <v>261</v>
      </c>
      <c r="HEH62" s="8">
        <v>2016</v>
      </c>
      <c r="HEI62" s="8">
        <v>1</v>
      </c>
      <c r="HEJ62" s="67" t="e">
        <f t="shared" ref="HEJ62" si="5395">HEJ41/(HEJ41+HEJ49)</f>
        <v>#DIV/0!</v>
      </c>
      <c r="HEK62" s="8" t="s">
        <v>261</v>
      </c>
      <c r="HEL62" s="8">
        <v>2016</v>
      </c>
      <c r="HEM62" s="8">
        <v>1</v>
      </c>
      <c r="HEN62" s="67" t="e">
        <f t="shared" ref="HEN62" si="5396">HEN41/(HEN41+HEN49)</f>
        <v>#DIV/0!</v>
      </c>
      <c r="HEO62" s="8" t="s">
        <v>261</v>
      </c>
      <c r="HEP62" s="8">
        <v>2016</v>
      </c>
      <c r="HEQ62" s="8">
        <v>1</v>
      </c>
      <c r="HER62" s="67" t="e">
        <f t="shared" ref="HER62" si="5397">HER41/(HER41+HER49)</f>
        <v>#DIV/0!</v>
      </c>
      <c r="HES62" s="8" t="s">
        <v>261</v>
      </c>
      <c r="HET62" s="8">
        <v>2016</v>
      </c>
      <c r="HEU62" s="8">
        <v>1</v>
      </c>
      <c r="HEV62" s="67" t="e">
        <f t="shared" ref="HEV62" si="5398">HEV41/(HEV41+HEV49)</f>
        <v>#DIV/0!</v>
      </c>
      <c r="HEW62" s="8" t="s">
        <v>261</v>
      </c>
      <c r="HEX62" s="8">
        <v>2016</v>
      </c>
      <c r="HEY62" s="8">
        <v>1</v>
      </c>
      <c r="HEZ62" s="67" t="e">
        <f t="shared" ref="HEZ62" si="5399">HEZ41/(HEZ41+HEZ49)</f>
        <v>#DIV/0!</v>
      </c>
      <c r="HFA62" s="8" t="s">
        <v>261</v>
      </c>
      <c r="HFB62" s="8">
        <v>2016</v>
      </c>
      <c r="HFC62" s="8">
        <v>1</v>
      </c>
      <c r="HFD62" s="67" t="e">
        <f t="shared" ref="HFD62" si="5400">HFD41/(HFD41+HFD49)</f>
        <v>#DIV/0!</v>
      </c>
      <c r="HFE62" s="8" t="s">
        <v>261</v>
      </c>
      <c r="HFF62" s="8">
        <v>2016</v>
      </c>
      <c r="HFG62" s="8">
        <v>1</v>
      </c>
      <c r="HFH62" s="67" t="e">
        <f t="shared" ref="HFH62" si="5401">HFH41/(HFH41+HFH49)</f>
        <v>#DIV/0!</v>
      </c>
      <c r="HFI62" s="8" t="s">
        <v>261</v>
      </c>
      <c r="HFJ62" s="8">
        <v>2016</v>
      </c>
      <c r="HFK62" s="8">
        <v>1</v>
      </c>
      <c r="HFL62" s="67" t="e">
        <f t="shared" ref="HFL62" si="5402">HFL41/(HFL41+HFL49)</f>
        <v>#DIV/0!</v>
      </c>
      <c r="HFM62" s="8" t="s">
        <v>261</v>
      </c>
      <c r="HFN62" s="8">
        <v>2016</v>
      </c>
      <c r="HFO62" s="8">
        <v>1</v>
      </c>
      <c r="HFP62" s="67" t="e">
        <f t="shared" ref="HFP62" si="5403">HFP41/(HFP41+HFP49)</f>
        <v>#DIV/0!</v>
      </c>
      <c r="HFQ62" s="8" t="s">
        <v>261</v>
      </c>
      <c r="HFR62" s="8">
        <v>2016</v>
      </c>
      <c r="HFS62" s="8">
        <v>1</v>
      </c>
      <c r="HFT62" s="67" t="e">
        <f t="shared" ref="HFT62" si="5404">HFT41/(HFT41+HFT49)</f>
        <v>#DIV/0!</v>
      </c>
      <c r="HFU62" s="8" t="s">
        <v>261</v>
      </c>
      <c r="HFV62" s="8">
        <v>2016</v>
      </c>
      <c r="HFW62" s="8">
        <v>1</v>
      </c>
      <c r="HFX62" s="67" t="e">
        <f t="shared" ref="HFX62" si="5405">HFX41/(HFX41+HFX49)</f>
        <v>#DIV/0!</v>
      </c>
      <c r="HFY62" s="8" t="s">
        <v>261</v>
      </c>
      <c r="HFZ62" s="8">
        <v>2016</v>
      </c>
      <c r="HGA62" s="8">
        <v>1</v>
      </c>
      <c r="HGB62" s="67" t="e">
        <f t="shared" ref="HGB62" si="5406">HGB41/(HGB41+HGB49)</f>
        <v>#DIV/0!</v>
      </c>
      <c r="HGC62" s="8" t="s">
        <v>261</v>
      </c>
      <c r="HGD62" s="8">
        <v>2016</v>
      </c>
      <c r="HGE62" s="8">
        <v>1</v>
      </c>
      <c r="HGF62" s="67" t="e">
        <f t="shared" ref="HGF62" si="5407">HGF41/(HGF41+HGF49)</f>
        <v>#DIV/0!</v>
      </c>
      <c r="HGG62" s="8" t="s">
        <v>261</v>
      </c>
      <c r="HGH62" s="8">
        <v>2016</v>
      </c>
      <c r="HGI62" s="8">
        <v>1</v>
      </c>
      <c r="HGJ62" s="67" t="e">
        <f t="shared" ref="HGJ62" si="5408">HGJ41/(HGJ41+HGJ49)</f>
        <v>#DIV/0!</v>
      </c>
      <c r="HGK62" s="8" t="s">
        <v>261</v>
      </c>
      <c r="HGL62" s="8">
        <v>2016</v>
      </c>
      <c r="HGM62" s="8">
        <v>1</v>
      </c>
      <c r="HGN62" s="67" t="e">
        <f t="shared" ref="HGN62" si="5409">HGN41/(HGN41+HGN49)</f>
        <v>#DIV/0!</v>
      </c>
      <c r="HGO62" s="8" t="s">
        <v>261</v>
      </c>
      <c r="HGP62" s="8">
        <v>2016</v>
      </c>
      <c r="HGQ62" s="8">
        <v>1</v>
      </c>
      <c r="HGR62" s="67" t="e">
        <f t="shared" ref="HGR62" si="5410">HGR41/(HGR41+HGR49)</f>
        <v>#DIV/0!</v>
      </c>
      <c r="HGS62" s="8" t="s">
        <v>261</v>
      </c>
      <c r="HGT62" s="8">
        <v>2016</v>
      </c>
      <c r="HGU62" s="8">
        <v>1</v>
      </c>
      <c r="HGV62" s="67" t="e">
        <f t="shared" ref="HGV62" si="5411">HGV41/(HGV41+HGV49)</f>
        <v>#DIV/0!</v>
      </c>
      <c r="HGW62" s="8" t="s">
        <v>261</v>
      </c>
      <c r="HGX62" s="8">
        <v>2016</v>
      </c>
      <c r="HGY62" s="8">
        <v>1</v>
      </c>
      <c r="HGZ62" s="67" t="e">
        <f t="shared" ref="HGZ62" si="5412">HGZ41/(HGZ41+HGZ49)</f>
        <v>#DIV/0!</v>
      </c>
      <c r="HHA62" s="8" t="s">
        <v>261</v>
      </c>
      <c r="HHB62" s="8">
        <v>2016</v>
      </c>
      <c r="HHC62" s="8">
        <v>1</v>
      </c>
      <c r="HHD62" s="67" t="e">
        <f t="shared" ref="HHD62" si="5413">HHD41/(HHD41+HHD49)</f>
        <v>#DIV/0!</v>
      </c>
      <c r="HHE62" s="8" t="s">
        <v>261</v>
      </c>
      <c r="HHF62" s="8">
        <v>2016</v>
      </c>
      <c r="HHG62" s="8">
        <v>1</v>
      </c>
      <c r="HHH62" s="67" t="e">
        <f t="shared" ref="HHH62" si="5414">HHH41/(HHH41+HHH49)</f>
        <v>#DIV/0!</v>
      </c>
      <c r="HHI62" s="8" t="s">
        <v>261</v>
      </c>
      <c r="HHJ62" s="8">
        <v>2016</v>
      </c>
      <c r="HHK62" s="8">
        <v>1</v>
      </c>
      <c r="HHL62" s="67" t="e">
        <f t="shared" ref="HHL62" si="5415">HHL41/(HHL41+HHL49)</f>
        <v>#DIV/0!</v>
      </c>
      <c r="HHM62" s="8" t="s">
        <v>261</v>
      </c>
      <c r="HHN62" s="8">
        <v>2016</v>
      </c>
      <c r="HHO62" s="8">
        <v>1</v>
      </c>
      <c r="HHP62" s="67" t="e">
        <f t="shared" ref="HHP62" si="5416">HHP41/(HHP41+HHP49)</f>
        <v>#DIV/0!</v>
      </c>
      <c r="HHQ62" s="8" t="s">
        <v>261</v>
      </c>
      <c r="HHR62" s="8">
        <v>2016</v>
      </c>
      <c r="HHS62" s="8">
        <v>1</v>
      </c>
      <c r="HHT62" s="67" t="e">
        <f t="shared" ref="HHT62" si="5417">HHT41/(HHT41+HHT49)</f>
        <v>#DIV/0!</v>
      </c>
      <c r="HHU62" s="8" t="s">
        <v>261</v>
      </c>
      <c r="HHV62" s="8">
        <v>2016</v>
      </c>
      <c r="HHW62" s="8">
        <v>1</v>
      </c>
      <c r="HHX62" s="67" t="e">
        <f t="shared" ref="HHX62" si="5418">HHX41/(HHX41+HHX49)</f>
        <v>#DIV/0!</v>
      </c>
      <c r="HHY62" s="8" t="s">
        <v>261</v>
      </c>
      <c r="HHZ62" s="8">
        <v>2016</v>
      </c>
      <c r="HIA62" s="8">
        <v>1</v>
      </c>
      <c r="HIB62" s="67" t="e">
        <f t="shared" ref="HIB62" si="5419">HIB41/(HIB41+HIB49)</f>
        <v>#DIV/0!</v>
      </c>
      <c r="HIC62" s="8" t="s">
        <v>261</v>
      </c>
      <c r="HID62" s="8">
        <v>2016</v>
      </c>
      <c r="HIE62" s="8">
        <v>1</v>
      </c>
      <c r="HIF62" s="67" t="e">
        <f t="shared" ref="HIF62" si="5420">HIF41/(HIF41+HIF49)</f>
        <v>#DIV/0!</v>
      </c>
      <c r="HIG62" s="8" t="s">
        <v>261</v>
      </c>
      <c r="HIH62" s="8">
        <v>2016</v>
      </c>
      <c r="HII62" s="8">
        <v>1</v>
      </c>
      <c r="HIJ62" s="67" t="e">
        <f t="shared" ref="HIJ62" si="5421">HIJ41/(HIJ41+HIJ49)</f>
        <v>#DIV/0!</v>
      </c>
      <c r="HIK62" s="8" t="s">
        <v>261</v>
      </c>
      <c r="HIL62" s="8">
        <v>2016</v>
      </c>
      <c r="HIM62" s="8">
        <v>1</v>
      </c>
      <c r="HIN62" s="67" t="e">
        <f t="shared" ref="HIN62" si="5422">HIN41/(HIN41+HIN49)</f>
        <v>#DIV/0!</v>
      </c>
      <c r="HIO62" s="8" t="s">
        <v>261</v>
      </c>
      <c r="HIP62" s="8">
        <v>2016</v>
      </c>
      <c r="HIQ62" s="8">
        <v>1</v>
      </c>
      <c r="HIR62" s="67" t="e">
        <f t="shared" ref="HIR62" si="5423">HIR41/(HIR41+HIR49)</f>
        <v>#DIV/0!</v>
      </c>
      <c r="HIS62" s="8" t="s">
        <v>261</v>
      </c>
      <c r="HIT62" s="8">
        <v>2016</v>
      </c>
      <c r="HIU62" s="8">
        <v>1</v>
      </c>
      <c r="HIV62" s="67" t="e">
        <f t="shared" ref="HIV62" si="5424">HIV41/(HIV41+HIV49)</f>
        <v>#DIV/0!</v>
      </c>
      <c r="HIW62" s="8" t="s">
        <v>261</v>
      </c>
      <c r="HIX62" s="8">
        <v>2016</v>
      </c>
      <c r="HIY62" s="8">
        <v>1</v>
      </c>
      <c r="HIZ62" s="67" t="e">
        <f t="shared" ref="HIZ62" si="5425">HIZ41/(HIZ41+HIZ49)</f>
        <v>#DIV/0!</v>
      </c>
      <c r="HJA62" s="8" t="s">
        <v>261</v>
      </c>
      <c r="HJB62" s="8">
        <v>2016</v>
      </c>
      <c r="HJC62" s="8">
        <v>1</v>
      </c>
      <c r="HJD62" s="67" t="e">
        <f t="shared" ref="HJD62" si="5426">HJD41/(HJD41+HJD49)</f>
        <v>#DIV/0!</v>
      </c>
      <c r="HJE62" s="8" t="s">
        <v>261</v>
      </c>
      <c r="HJF62" s="8">
        <v>2016</v>
      </c>
      <c r="HJG62" s="8">
        <v>1</v>
      </c>
      <c r="HJH62" s="67" t="e">
        <f t="shared" ref="HJH62" si="5427">HJH41/(HJH41+HJH49)</f>
        <v>#DIV/0!</v>
      </c>
      <c r="HJI62" s="8" t="s">
        <v>261</v>
      </c>
      <c r="HJJ62" s="8">
        <v>2016</v>
      </c>
      <c r="HJK62" s="8">
        <v>1</v>
      </c>
      <c r="HJL62" s="67" t="e">
        <f t="shared" ref="HJL62" si="5428">HJL41/(HJL41+HJL49)</f>
        <v>#DIV/0!</v>
      </c>
      <c r="HJM62" s="8" t="s">
        <v>261</v>
      </c>
      <c r="HJN62" s="8">
        <v>2016</v>
      </c>
      <c r="HJO62" s="8">
        <v>1</v>
      </c>
      <c r="HJP62" s="67" t="e">
        <f t="shared" ref="HJP62" si="5429">HJP41/(HJP41+HJP49)</f>
        <v>#DIV/0!</v>
      </c>
      <c r="HJQ62" s="8" t="s">
        <v>261</v>
      </c>
      <c r="HJR62" s="8">
        <v>2016</v>
      </c>
      <c r="HJS62" s="8">
        <v>1</v>
      </c>
      <c r="HJT62" s="67" t="e">
        <f t="shared" ref="HJT62" si="5430">HJT41/(HJT41+HJT49)</f>
        <v>#DIV/0!</v>
      </c>
      <c r="HJU62" s="8" t="s">
        <v>261</v>
      </c>
      <c r="HJV62" s="8">
        <v>2016</v>
      </c>
      <c r="HJW62" s="8">
        <v>1</v>
      </c>
      <c r="HJX62" s="67" t="e">
        <f t="shared" ref="HJX62" si="5431">HJX41/(HJX41+HJX49)</f>
        <v>#DIV/0!</v>
      </c>
      <c r="HJY62" s="8" t="s">
        <v>261</v>
      </c>
      <c r="HJZ62" s="8">
        <v>2016</v>
      </c>
      <c r="HKA62" s="8">
        <v>1</v>
      </c>
      <c r="HKB62" s="67" t="e">
        <f t="shared" ref="HKB62" si="5432">HKB41/(HKB41+HKB49)</f>
        <v>#DIV/0!</v>
      </c>
      <c r="HKC62" s="8" t="s">
        <v>261</v>
      </c>
      <c r="HKD62" s="8">
        <v>2016</v>
      </c>
      <c r="HKE62" s="8">
        <v>1</v>
      </c>
      <c r="HKF62" s="67" t="e">
        <f t="shared" ref="HKF62" si="5433">HKF41/(HKF41+HKF49)</f>
        <v>#DIV/0!</v>
      </c>
      <c r="HKG62" s="8" t="s">
        <v>261</v>
      </c>
      <c r="HKH62" s="8">
        <v>2016</v>
      </c>
      <c r="HKI62" s="8">
        <v>1</v>
      </c>
      <c r="HKJ62" s="67" t="e">
        <f t="shared" ref="HKJ62" si="5434">HKJ41/(HKJ41+HKJ49)</f>
        <v>#DIV/0!</v>
      </c>
      <c r="HKK62" s="8" t="s">
        <v>261</v>
      </c>
      <c r="HKL62" s="8">
        <v>2016</v>
      </c>
      <c r="HKM62" s="8">
        <v>1</v>
      </c>
      <c r="HKN62" s="67" t="e">
        <f t="shared" ref="HKN62" si="5435">HKN41/(HKN41+HKN49)</f>
        <v>#DIV/0!</v>
      </c>
      <c r="HKO62" s="8" t="s">
        <v>261</v>
      </c>
      <c r="HKP62" s="8">
        <v>2016</v>
      </c>
      <c r="HKQ62" s="8">
        <v>1</v>
      </c>
      <c r="HKR62" s="67" t="e">
        <f t="shared" ref="HKR62" si="5436">HKR41/(HKR41+HKR49)</f>
        <v>#DIV/0!</v>
      </c>
      <c r="HKS62" s="8" t="s">
        <v>261</v>
      </c>
      <c r="HKT62" s="8">
        <v>2016</v>
      </c>
      <c r="HKU62" s="8">
        <v>1</v>
      </c>
      <c r="HKV62" s="67" t="e">
        <f t="shared" ref="HKV62" si="5437">HKV41/(HKV41+HKV49)</f>
        <v>#DIV/0!</v>
      </c>
      <c r="HKW62" s="8" t="s">
        <v>261</v>
      </c>
      <c r="HKX62" s="8">
        <v>2016</v>
      </c>
      <c r="HKY62" s="8">
        <v>1</v>
      </c>
      <c r="HKZ62" s="67" t="e">
        <f t="shared" ref="HKZ62" si="5438">HKZ41/(HKZ41+HKZ49)</f>
        <v>#DIV/0!</v>
      </c>
      <c r="HLA62" s="8" t="s">
        <v>261</v>
      </c>
      <c r="HLB62" s="8">
        <v>2016</v>
      </c>
      <c r="HLC62" s="8">
        <v>1</v>
      </c>
      <c r="HLD62" s="67" t="e">
        <f t="shared" ref="HLD62" si="5439">HLD41/(HLD41+HLD49)</f>
        <v>#DIV/0!</v>
      </c>
      <c r="HLE62" s="8" t="s">
        <v>261</v>
      </c>
      <c r="HLF62" s="8">
        <v>2016</v>
      </c>
      <c r="HLG62" s="8">
        <v>1</v>
      </c>
      <c r="HLH62" s="67" t="e">
        <f t="shared" ref="HLH62" si="5440">HLH41/(HLH41+HLH49)</f>
        <v>#DIV/0!</v>
      </c>
      <c r="HLI62" s="8" t="s">
        <v>261</v>
      </c>
      <c r="HLJ62" s="8">
        <v>2016</v>
      </c>
      <c r="HLK62" s="8">
        <v>1</v>
      </c>
      <c r="HLL62" s="67" t="e">
        <f t="shared" ref="HLL62" si="5441">HLL41/(HLL41+HLL49)</f>
        <v>#DIV/0!</v>
      </c>
      <c r="HLM62" s="8" t="s">
        <v>261</v>
      </c>
      <c r="HLN62" s="8">
        <v>2016</v>
      </c>
      <c r="HLO62" s="8">
        <v>1</v>
      </c>
      <c r="HLP62" s="67" t="e">
        <f t="shared" ref="HLP62" si="5442">HLP41/(HLP41+HLP49)</f>
        <v>#DIV/0!</v>
      </c>
      <c r="HLQ62" s="8" t="s">
        <v>261</v>
      </c>
      <c r="HLR62" s="8">
        <v>2016</v>
      </c>
      <c r="HLS62" s="8">
        <v>1</v>
      </c>
      <c r="HLT62" s="67" t="e">
        <f t="shared" ref="HLT62" si="5443">HLT41/(HLT41+HLT49)</f>
        <v>#DIV/0!</v>
      </c>
      <c r="HLU62" s="8" t="s">
        <v>261</v>
      </c>
      <c r="HLV62" s="8">
        <v>2016</v>
      </c>
      <c r="HLW62" s="8">
        <v>1</v>
      </c>
      <c r="HLX62" s="67" t="e">
        <f t="shared" ref="HLX62" si="5444">HLX41/(HLX41+HLX49)</f>
        <v>#DIV/0!</v>
      </c>
      <c r="HLY62" s="8" t="s">
        <v>261</v>
      </c>
      <c r="HLZ62" s="8">
        <v>2016</v>
      </c>
      <c r="HMA62" s="8">
        <v>1</v>
      </c>
      <c r="HMB62" s="67" t="e">
        <f t="shared" ref="HMB62" si="5445">HMB41/(HMB41+HMB49)</f>
        <v>#DIV/0!</v>
      </c>
      <c r="HMC62" s="8" t="s">
        <v>261</v>
      </c>
      <c r="HMD62" s="8">
        <v>2016</v>
      </c>
      <c r="HME62" s="8">
        <v>1</v>
      </c>
      <c r="HMF62" s="67" t="e">
        <f t="shared" ref="HMF62" si="5446">HMF41/(HMF41+HMF49)</f>
        <v>#DIV/0!</v>
      </c>
      <c r="HMG62" s="8" t="s">
        <v>261</v>
      </c>
      <c r="HMH62" s="8">
        <v>2016</v>
      </c>
      <c r="HMI62" s="8">
        <v>1</v>
      </c>
      <c r="HMJ62" s="67" t="e">
        <f t="shared" ref="HMJ62" si="5447">HMJ41/(HMJ41+HMJ49)</f>
        <v>#DIV/0!</v>
      </c>
      <c r="HMK62" s="8" t="s">
        <v>261</v>
      </c>
      <c r="HML62" s="8">
        <v>2016</v>
      </c>
      <c r="HMM62" s="8">
        <v>1</v>
      </c>
      <c r="HMN62" s="67" t="e">
        <f t="shared" ref="HMN62" si="5448">HMN41/(HMN41+HMN49)</f>
        <v>#DIV/0!</v>
      </c>
      <c r="HMO62" s="8" t="s">
        <v>261</v>
      </c>
      <c r="HMP62" s="8">
        <v>2016</v>
      </c>
      <c r="HMQ62" s="8">
        <v>1</v>
      </c>
      <c r="HMR62" s="67" t="e">
        <f t="shared" ref="HMR62" si="5449">HMR41/(HMR41+HMR49)</f>
        <v>#DIV/0!</v>
      </c>
      <c r="HMS62" s="8" t="s">
        <v>261</v>
      </c>
      <c r="HMT62" s="8">
        <v>2016</v>
      </c>
      <c r="HMU62" s="8">
        <v>1</v>
      </c>
      <c r="HMV62" s="67" t="e">
        <f t="shared" ref="HMV62" si="5450">HMV41/(HMV41+HMV49)</f>
        <v>#DIV/0!</v>
      </c>
      <c r="HMW62" s="8" t="s">
        <v>261</v>
      </c>
      <c r="HMX62" s="8">
        <v>2016</v>
      </c>
      <c r="HMY62" s="8">
        <v>1</v>
      </c>
      <c r="HMZ62" s="67" t="e">
        <f t="shared" ref="HMZ62" si="5451">HMZ41/(HMZ41+HMZ49)</f>
        <v>#DIV/0!</v>
      </c>
      <c r="HNA62" s="8" t="s">
        <v>261</v>
      </c>
      <c r="HNB62" s="8">
        <v>2016</v>
      </c>
      <c r="HNC62" s="8">
        <v>1</v>
      </c>
      <c r="HND62" s="67" t="e">
        <f t="shared" ref="HND62" si="5452">HND41/(HND41+HND49)</f>
        <v>#DIV/0!</v>
      </c>
      <c r="HNE62" s="8" t="s">
        <v>261</v>
      </c>
      <c r="HNF62" s="8">
        <v>2016</v>
      </c>
      <c r="HNG62" s="8">
        <v>1</v>
      </c>
      <c r="HNH62" s="67" t="e">
        <f t="shared" ref="HNH62" si="5453">HNH41/(HNH41+HNH49)</f>
        <v>#DIV/0!</v>
      </c>
      <c r="HNI62" s="8" t="s">
        <v>261</v>
      </c>
      <c r="HNJ62" s="8">
        <v>2016</v>
      </c>
      <c r="HNK62" s="8">
        <v>1</v>
      </c>
      <c r="HNL62" s="67" t="e">
        <f t="shared" ref="HNL62" si="5454">HNL41/(HNL41+HNL49)</f>
        <v>#DIV/0!</v>
      </c>
      <c r="HNM62" s="8" t="s">
        <v>261</v>
      </c>
      <c r="HNN62" s="8">
        <v>2016</v>
      </c>
      <c r="HNO62" s="8">
        <v>1</v>
      </c>
      <c r="HNP62" s="67" t="e">
        <f t="shared" ref="HNP62" si="5455">HNP41/(HNP41+HNP49)</f>
        <v>#DIV/0!</v>
      </c>
      <c r="HNQ62" s="8" t="s">
        <v>261</v>
      </c>
      <c r="HNR62" s="8">
        <v>2016</v>
      </c>
      <c r="HNS62" s="8">
        <v>1</v>
      </c>
      <c r="HNT62" s="67" t="e">
        <f t="shared" ref="HNT62" si="5456">HNT41/(HNT41+HNT49)</f>
        <v>#DIV/0!</v>
      </c>
      <c r="HNU62" s="8" t="s">
        <v>261</v>
      </c>
      <c r="HNV62" s="8">
        <v>2016</v>
      </c>
      <c r="HNW62" s="8">
        <v>1</v>
      </c>
      <c r="HNX62" s="67" t="e">
        <f t="shared" ref="HNX62" si="5457">HNX41/(HNX41+HNX49)</f>
        <v>#DIV/0!</v>
      </c>
      <c r="HNY62" s="8" t="s">
        <v>261</v>
      </c>
      <c r="HNZ62" s="8">
        <v>2016</v>
      </c>
      <c r="HOA62" s="8">
        <v>1</v>
      </c>
      <c r="HOB62" s="67" t="e">
        <f t="shared" ref="HOB62" si="5458">HOB41/(HOB41+HOB49)</f>
        <v>#DIV/0!</v>
      </c>
      <c r="HOC62" s="8" t="s">
        <v>261</v>
      </c>
      <c r="HOD62" s="8">
        <v>2016</v>
      </c>
      <c r="HOE62" s="8">
        <v>1</v>
      </c>
      <c r="HOF62" s="67" t="e">
        <f t="shared" ref="HOF62" si="5459">HOF41/(HOF41+HOF49)</f>
        <v>#DIV/0!</v>
      </c>
      <c r="HOG62" s="8" t="s">
        <v>261</v>
      </c>
      <c r="HOH62" s="8">
        <v>2016</v>
      </c>
      <c r="HOI62" s="8">
        <v>1</v>
      </c>
      <c r="HOJ62" s="67" t="e">
        <f t="shared" ref="HOJ62" si="5460">HOJ41/(HOJ41+HOJ49)</f>
        <v>#DIV/0!</v>
      </c>
      <c r="HOK62" s="8" t="s">
        <v>261</v>
      </c>
      <c r="HOL62" s="8">
        <v>2016</v>
      </c>
      <c r="HOM62" s="8">
        <v>1</v>
      </c>
      <c r="HON62" s="67" t="e">
        <f t="shared" ref="HON62" si="5461">HON41/(HON41+HON49)</f>
        <v>#DIV/0!</v>
      </c>
      <c r="HOO62" s="8" t="s">
        <v>261</v>
      </c>
      <c r="HOP62" s="8">
        <v>2016</v>
      </c>
      <c r="HOQ62" s="8">
        <v>1</v>
      </c>
      <c r="HOR62" s="67" t="e">
        <f t="shared" ref="HOR62" si="5462">HOR41/(HOR41+HOR49)</f>
        <v>#DIV/0!</v>
      </c>
      <c r="HOS62" s="8" t="s">
        <v>261</v>
      </c>
      <c r="HOT62" s="8">
        <v>2016</v>
      </c>
      <c r="HOU62" s="8">
        <v>1</v>
      </c>
      <c r="HOV62" s="67" t="e">
        <f t="shared" ref="HOV62" si="5463">HOV41/(HOV41+HOV49)</f>
        <v>#DIV/0!</v>
      </c>
      <c r="HOW62" s="8" t="s">
        <v>261</v>
      </c>
      <c r="HOX62" s="8">
        <v>2016</v>
      </c>
      <c r="HOY62" s="8">
        <v>1</v>
      </c>
      <c r="HOZ62" s="67" t="e">
        <f t="shared" ref="HOZ62" si="5464">HOZ41/(HOZ41+HOZ49)</f>
        <v>#DIV/0!</v>
      </c>
      <c r="HPA62" s="8" t="s">
        <v>261</v>
      </c>
      <c r="HPB62" s="8">
        <v>2016</v>
      </c>
      <c r="HPC62" s="8">
        <v>1</v>
      </c>
      <c r="HPD62" s="67" t="e">
        <f t="shared" ref="HPD62" si="5465">HPD41/(HPD41+HPD49)</f>
        <v>#DIV/0!</v>
      </c>
      <c r="HPE62" s="8" t="s">
        <v>261</v>
      </c>
      <c r="HPF62" s="8">
        <v>2016</v>
      </c>
      <c r="HPG62" s="8">
        <v>1</v>
      </c>
      <c r="HPH62" s="67" t="e">
        <f t="shared" ref="HPH62" si="5466">HPH41/(HPH41+HPH49)</f>
        <v>#DIV/0!</v>
      </c>
      <c r="HPI62" s="8" t="s">
        <v>261</v>
      </c>
      <c r="HPJ62" s="8">
        <v>2016</v>
      </c>
      <c r="HPK62" s="8">
        <v>1</v>
      </c>
      <c r="HPL62" s="67" t="e">
        <f t="shared" ref="HPL62" si="5467">HPL41/(HPL41+HPL49)</f>
        <v>#DIV/0!</v>
      </c>
      <c r="HPM62" s="8" t="s">
        <v>261</v>
      </c>
      <c r="HPN62" s="8">
        <v>2016</v>
      </c>
      <c r="HPO62" s="8">
        <v>1</v>
      </c>
      <c r="HPP62" s="67" t="e">
        <f t="shared" ref="HPP62" si="5468">HPP41/(HPP41+HPP49)</f>
        <v>#DIV/0!</v>
      </c>
      <c r="HPQ62" s="8" t="s">
        <v>261</v>
      </c>
      <c r="HPR62" s="8">
        <v>2016</v>
      </c>
      <c r="HPS62" s="8">
        <v>1</v>
      </c>
      <c r="HPT62" s="67" t="e">
        <f t="shared" ref="HPT62" si="5469">HPT41/(HPT41+HPT49)</f>
        <v>#DIV/0!</v>
      </c>
      <c r="HPU62" s="8" t="s">
        <v>261</v>
      </c>
      <c r="HPV62" s="8">
        <v>2016</v>
      </c>
      <c r="HPW62" s="8">
        <v>1</v>
      </c>
      <c r="HPX62" s="67" t="e">
        <f t="shared" ref="HPX62" si="5470">HPX41/(HPX41+HPX49)</f>
        <v>#DIV/0!</v>
      </c>
      <c r="HPY62" s="8" t="s">
        <v>261</v>
      </c>
      <c r="HPZ62" s="8">
        <v>2016</v>
      </c>
      <c r="HQA62" s="8">
        <v>1</v>
      </c>
      <c r="HQB62" s="67" t="e">
        <f t="shared" ref="HQB62" si="5471">HQB41/(HQB41+HQB49)</f>
        <v>#DIV/0!</v>
      </c>
      <c r="HQC62" s="8" t="s">
        <v>261</v>
      </c>
      <c r="HQD62" s="8">
        <v>2016</v>
      </c>
      <c r="HQE62" s="8">
        <v>1</v>
      </c>
      <c r="HQF62" s="67" t="e">
        <f t="shared" ref="HQF62" si="5472">HQF41/(HQF41+HQF49)</f>
        <v>#DIV/0!</v>
      </c>
      <c r="HQG62" s="8" t="s">
        <v>261</v>
      </c>
      <c r="HQH62" s="8">
        <v>2016</v>
      </c>
      <c r="HQI62" s="8">
        <v>1</v>
      </c>
      <c r="HQJ62" s="67" t="e">
        <f t="shared" ref="HQJ62" si="5473">HQJ41/(HQJ41+HQJ49)</f>
        <v>#DIV/0!</v>
      </c>
      <c r="HQK62" s="8" t="s">
        <v>261</v>
      </c>
      <c r="HQL62" s="8">
        <v>2016</v>
      </c>
      <c r="HQM62" s="8">
        <v>1</v>
      </c>
      <c r="HQN62" s="67" t="e">
        <f t="shared" ref="HQN62" si="5474">HQN41/(HQN41+HQN49)</f>
        <v>#DIV/0!</v>
      </c>
      <c r="HQO62" s="8" t="s">
        <v>261</v>
      </c>
      <c r="HQP62" s="8">
        <v>2016</v>
      </c>
      <c r="HQQ62" s="8">
        <v>1</v>
      </c>
      <c r="HQR62" s="67" t="e">
        <f t="shared" ref="HQR62" si="5475">HQR41/(HQR41+HQR49)</f>
        <v>#DIV/0!</v>
      </c>
      <c r="HQS62" s="8" t="s">
        <v>261</v>
      </c>
      <c r="HQT62" s="8">
        <v>2016</v>
      </c>
      <c r="HQU62" s="8">
        <v>1</v>
      </c>
      <c r="HQV62" s="67" t="e">
        <f t="shared" ref="HQV62" si="5476">HQV41/(HQV41+HQV49)</f>
        <v>#DIV/0!</v>
      </c>
      <c r="HQW62" s="8" t="s">
        <v>261</v>
      </c>
      <c r="HQX62" s="8">
        <v>2016</v>
      </c>
      <c r="HQY62" s="8">
        <v>1</v>
      </c>
      <c r="HQZ62" s="67" t="e">
        <f t="shared" ref="HQZ62" si="5477">HQZ41/(HQZ41+HQZ49)</f>
        <v>#DIV/0!</v>
      </c>
      <c r="HRA62" s="8" t="s">
        <v>261</v>
      </c>
      <c r="HRB62" s="8">
        <v>2016</v>
      </c>
      <c r="HRC62" s="8">
        <v>1</v>
      </c>
      <c r="HRD62" s="67" t="e">
        <f t="shared" ref="HRD62" si="5478">HRD41/(HRD41+HRD49)</f>
        <v>#DIV/0!</v>
      </c>
      <c r="HRE62" s="8" t="s">
        <v>261</v>
      </c>
      <c r="HRF62" s="8">
        <v>2016</v>
      </c>
      <c r="HRG62" s="8">
        <v>1</v>
      </c>
      <c r="HRH62" s="67" t="e">
        <f t="shared" ref="HRH62" si="5479">HRH41/(HRH41+HRH49)</f>
        <v>#DIV/0!</v>
      </c>
      <c r="HRI62" s="8" t="s">
        <v>261</v>
      </c>
      <c r="HRJ62" s="8">
        <v>2016</v>
      </c>
      <c r="HRK62" s="8">
        <v>1</v>
      </c>
      <c r="HRL62" s="67" t="e">
        <f t="shared" ref="HRL62" si="5480">HRL41/(HRL41+HRL49)</f>
        <v>#DIV/0!</v>
      </c>
      <c r="HRM62" s="8" t="s">
        <v>261</v>
      </c>
      <c r="HRN62" s="8">
        <v>2016</v>
      </c>
      <c r="HRO62" s="8">
        <v>1</v>
      </c>
      <c r="HRP62" s="67" t="e">
        <f t="shared" ref="HRP62" si="5481">HRP41/(HRP41+HRP49)</f>
        <v>#DIV/0!</v>
      </c>
      <c r="HRQ62" s="8" t="s">
        <v>261</v>
      </c>
      <c r="HRR62" s="8">
        <v>2016</v>
      </c>
      <c r="HRS62" s="8">
        <v>1</v>
      </c>
      <c r="HRT62" s="67" t="e">
        <f t="shared" ref="HRT62" si="5482">HRT41/(HRT41+HRT49)</f>
        <v>#DIV/0!</v>
      </c>
      <c r="HRU62" s="8" t="s">
        <v>261</v>
      </c>
      <c r="HRV62" s="8">
        <v>2016</v>
      </c>
      <c r="HRW62" s="8">
        <v>1</v>
      </c>
      <c r="HRX62" s="67" t="e">
        <f t="shared" ref="HRX62" si="5483">HRX41/(HRX41+HRX49)</f>
        <v>#DIV/0!</v>
      </c>
      <c r="HRY62" s="8" t="s">
        <v>261</v>
      </c>
      <c r="HRZ62" s="8">
        <v>2016</v>
      </c>
      <c r="HSA62" s="8">
        <v>1</v>
      </c>
      <c r="HSB62" s="67" t="e">
        <f t="shared" ref="HSB62" si="5484">HSB41/(HSB41+HSB49)</f>
        <v>#DIV/0!</v>
      </c>
      <c r="HSC62" s="8" t="s">
        <v>261</v>
      </c>
      <c r="HSD62" s="8">
        <v>2016</v>
      </c>
      <c r="HSE62" s="8">
        <v>1</v>
      </c>
      <c r="HSF62" s="67" t="e">
        <f t="shared" ref="HSF62" si="5485">HSF41/(HSF41+HSF49)</f>
        <v>#DIV/0!</v>
      </c>
      <c r="HSG62" s="8" t="s">
        <v>261</v>
      </c>
      <c r="HSH62" s="8">
        <v>2016</v>
      </c>
      <c r="HSI62" s="8">
        <v>1</v>
      </c>
      <c r="HSJ62" s="67" t="e">
        <f t="shared" ref="HSJ62" si="5486">HSJ41/(HSJ41+HSJ49)</f>
        <v>#DIV/0!</v>
      </c>
      <c r="HSK62" s="8" t="s">
        <v>261</v>
      </c>
      <c r="HSL62" s="8">
        <v>2016</v>
      </c>
      <c r="HSM62" s="8">
        <v>1</v>
      </c>
      <c r="HSN62" s="67" t="e">
        <f t="shared" ref="HSN62" si="5487">HSN41/(HSN41+HSN49)</f>
        <v>#DIV/0!</v>
      </c>
      <c r="HSO62" s="8" t="s">
        <v>261</v>
      </c>
      <c r="HSP62" s="8">
        <v>2016</v>
      </c>
      <c r="HSQ62" s="8">
        <v>1</v>
      </c>
      <c r="HSR62" s="67" t="e">
        <f t="shared" ref="HSR62" si="5488">HSR41/(HSR41+HSR49)</f>
        <v>#DIV/0!</v>
      </c>
      <c r="HSS62" s="8" t="s">
        <v>261</v>
      </c>
      <c r="HST62" s="8">
        <v>2016</v>
      </c>
      <c r="HSU62" s="8">
        <v>1</v>
      </c>
      <c r="HSV62" s="67" t="e">
        <f t="shared" ref="HSV62" si="5489">HSV41/(HSV41+HSV49)</f>
        <v>#DIV/0!</v>
      </c>
      <c r="HSW62" s="8" t="s">
        <v>261</v>
      </c>
      <c r="HSX62" s="8">
        <v>2016</v>
      </c>
      <c r="HSY62" s="8">
        <v>1</v>
      </c>
      <c r="HSZ62" s="67" t="e">
        <f t="shared" ref="HSZ62" si="5490">HSZ41/(HSZ41+HSZ49)</f>
        <v>#DIV/0!</v>
      </c>
      <c r="HTA62" s="8" t="s">
        <v>261</v>
      </c>
      <c r="HTB62" s="8">
        <v>2016</v>
      </c>
      <c r="HTC62" s="8">
        <v>1</v>
      </c>
      <c r="HTD62" s="67" t="e">
        <f t="shared" ref="HTD62" si="5491">HTD41/(HTD41+HTD49)</f>
        <v>#DIV/0!</v>
      </c>
      <c r="HTE62" s="8" t="s">
        <v>261</v>
      </c>
      <c r="HTF62" s="8">
        <v>2016</v>
      </c>
      <c r="HTG62" s="8">
        <v>1</v>
      </c>
      <c r="HTH62" s="67" t="e">
        <f t="shared" ref="HTH62" si="5492">HTH41/(HTH41+HTH49)</f>
        <v>#DIV/0!</v>
      </c>
      <c r="HTI62" s="8" t="s">
        <v>261</v>
      </c>
      <c r="HTJ62" s="8">
        <v>2016</v>
      </c>
      <c r="HTK62" s="8">
        <v>1</v>
      </c>
      <c r="HTL62" s="67" t="e">
        <f t="shared" ref="HTL62" si="5493">HTL41/(HTL41+HTL49)</f>
        <v>#DIV/0!</v>
      </c>
      <c r="HTM62" s="8" t="s">
        <v>261</v>
      </c>
      <c r="HTN62" s="8">
        <v>2016</v>
      </c>
      <c r="HTO62" s="8">
        <v>1</v>
      </c>
      <c r="HTP62" s="67" t="e">
        <f t="shared" ref="HTP62" si="5494">HTP41/(HTP41+HTP49)</f>
        <v>#DIV/0!</v>
      </c>
      <c r="HTQ62" s="8" t="s">
        <v>261</v>
      </c>
      <c r="HTR62" s="8">
        <v>2016</v>
      </c>
      <c r="HTS62" s="8">
        <v>1</v>
      </c>
      <c r="HTT62" s="67" t="e">
        <f t="shared" ref="HTT62" si="5495">HTT41/(HTT41+HTT49)</f>
        <v>#DIV/0!</v>
      </c>
      <c r="HTU62" s="8" t="s">
        <v>261</v>
      </c>
      <c r="HTV62" s="8">
        <v>2016</v>
      </c>
      <c r="HTW62" s="8">
        <v>1</v>
      </c>
      <c r="HTX62" s="67" t="e">
        <f t="shared" ref="HTX62" si="5496">HTX41/(HTX41+HTX49)</f>
        <v>#DIV/0!</v>
      </c>
      <c r="HTY62" s="8" t="s">
        <v>261</v>
      </c>
      <c r="HTZ62" s="8">
        <v>2016</v>
      </c>
      <c r="HUA62" s="8">
        <v>1</v>
      </c>
      <c r="HUB62" s="67" t="e">
        <f t="shared" ref="HUB62" si="5497">HUB41/(HUB41+HUB49)</f>
        <v>#DIV/0!</v>
      </c>
      <c r="HUC62" s="8" t="s">
        <v>261</v>
      </c>
      <c r="HUD62" s="8">
        <v>2016</v>
      </c>
      <c r="HUE62" s="8">
        <v>1</v>
      </c>
      <c r="HUF62" s="67" t="e">
        <f t="shared" ref="HUF62" si="5498">HUF41/(HUF41+HUF49)</f>
        <v>#DIV/0!</v>
      </c>
      <c r="HUG62" s="8" t="s">
        <v>261</v>
      </c>
      <c r="HUH62" s="8">
        <v>2016</v>
      </c>
      <c r="HUI62" s="8">
        <v>1</v>
      </c>
      <c r="HUJ62" s="67" t="e">
        <f t="shared" ref="HUJ62" si="5499">HUJ41/(HUJ41+HUJ49)</f>
        <v>#DIV/0!</v>
      </c>
      <c r="HUK62" s="8" t="s">
        <v>261</v>
      </c>
      <c r="HUL62" s="8">
        <v>2016</v>
      </c>
      <c r="HUM62" s="8">
        <v>1</v>
      </c>
      <c r="HUN62" s="67" t="e">
        <f t="shared" ref="HUN62" si="5500">HUN41/(HUN41+HUN49)</f>
        <v>#DIV/0!</v>
      </c>
      <c r="HUO62" s="8" t="s">
        <v>261</v>
      </c>
      <c r="HUP62" s="8">
        <v>2016</v>
      </c>
      <c r="HUQ62" s="8">
        <v>1</v>
      </c>
      <c r="HUR62" s="67" t="e">
        <f t="shared" ref="HUR62" si="5501">HUR41/(HUR41+HUR49)</f>
        <v>#DIV/0!</v>
      </c>
      <c r="HUS62" s="8" t="s">
        <v>261</v>
      </c>
      <c r="HUT62" s="8">
        <v>2016</v>
      </c>
      <c r="HUU62" s="8">
        <v>1</v>
      </c>
      <c r="HUV62" s="67" t="e">
        <f t="shared" ref="HUV62" si="5502">HUV41/(HUV41+HUV49)</f>
        <v>#DIV/0!</v>
      </c>
      <c r="HUW62" s="8" t="s">
        <v>261</v>
      </c>
      <c r="HUX62" s="8">
        <v>2016</v>
      </c>
      <c r="HUY62" s="8">
        <v>1</v>
      </c>
      <c r="HUZ62" s="67" t="e">
        <f t="shared" ref="HUZ62" si="5503">HUZ41/(HUZ41+HUZ49)</f>
        <v>#DIV/0!</v>
      </c>
      <c r="HVA62" s="8" t="s">
        <v>261</v>
      </c>
      <c r="HVB62" s="8">
        <v>2016</v>
      </c>
      <c r="HVC62" s="8">
        <v>1</v>
      </c>
      <c r="HVD62" s="67" t="e">
        <f t="shared" ref="HVD62" si="5504">HVD41/(HVD41+HVD49)</f>
        <v>#DIV/0!</v>
      </c>
      <c r="HVE62" s="8" t="s">
        <v>261</v>
      </c>
      <c r="HVF62" s="8">
        <v>2016</v>
      </c>
      <c r="HVG62" s="8">
        <v>1</v>
      </c>
      <c r="HVH62" s="67" t="e">
        <f t="shared" ref="HVH62" si="5505">HVH41/(HVH41+HVH49)</f>
        <v>#DIV/0!</v>
      </c>
      <c r="HVI62" s="8" t="s">
        <v>261</v>
      </c>
      <c r="HVJ62" s="8">
        <v>2016</v>
      </c>
      <c r="HVK62" s="8">
        <v>1</v>
      </c>
      <c r="HVL62" s="67" t="e">
        <f t="shared" ref="HVL62" si="5506">HVL41/(HVL41+HVL49)</f>
        <v>#DIV/0!</v>
      </c>
      <c r="HVM62" s="8" t="s">
        <v>261</v>
      </c>
      <c r="HVN62" s="8">
        <v>2016</v>
      </c>
      <c r="HVO62" s="8">
        <v>1</v>
      </c>
      <c r="HVP62" s="67" t="e">
        <f t="shared" ref="HVP62" si="5507">HVP41/(HVP41+HVP49)</f>
        <v>#DIV/0!</v>
      </c>
      <c r="HVQ62" s="8" t="s">
        <v>261</v>
      </c>
      <c r="HVR62" s="8">
        <v>2016</v>
      </c>
      <c r="HVS62" s="8">
        <v>1</v>
      </c>
      <c r="HVT62" s="67" t="e">
        <f t="shared" ref="HVT62" si="5508">HVT41/(HVT41+HVT49)</f>
        <v>#DIV/0!</v>
      </c>
      <c r="HVU62" s="8" t="s">
        <v>261</v>
      </c>
      <c r="HVV62" s="8">
        <v>2016</v>
      </c>
      <c r="HVW62" s="8">
        <v>1</v>
      </c>
      <c r="HVX62" s="67" t="e">
        <f t="shared" ref="HVX62" si="5509">HVX41/(HVX41+HVX49)</f>
        <v>#DIV/0!</v>
      </c>
      <c r="HVY62" s="8" t="s">
        <v>261</v>
      </c>
      <c r="HVZ62" s="8">
        <v>2016</v>
      </c>
      <c r="HWA62" s="8">
        <v>1</v>
      </c>
      <c r="HWB62" s="67" t="e">
        <f t="shared" ref="HWB62" si="5510">HWB41/(HWB41+HWB49)</f>
        <v>#DIV/0!</v>
      </c>
      <c r="HWC62" s="8" t="s">
        <v>261</v>
      </c>
      <c r="HWD62" s="8">
        <v>2016</v>
      </c>
      <c r="HWE62" s="8">
        <v>1</v>
      </c>
      <c r="HWF62" s="67" t="e">
        <f t="shared" ref="HWF62" si="5511">HWF41/(HWF41+HWF49)</f>
        <v>#DIV/0!</v>
      </c>
      <c r="HWG62" s="8" t="s">
        <v>261</v>
      </c>
      <c r="HWH62" s="8">
        <v>2016</v>
      </c>
      <c r="HWI62" s="8">
        <v>1</v>
      </c>
      <c r="HWJ62" s="67" t="e">
        <f t="shared" ref="HWJ62" si="5512">HWJ41/(HWJ41+HWJ49)</f>
        <v>#DIV/0!</v>
      </c>
      <c r="HWK62" s="8" t="s">
        <v>261</v>
      </c>
      <c r="HWL62" s="8">
        <v>2016</v>
      </c>
      <c r="HWM62" s="8">
        <v>1</v>
      </c>
      <c r="HWN62" s="67" t="e">
        <f t="shared" ref="HWN62" si="5513">HWN41/(HWN41+HWN49)</f>
        <v>#DIV/0!</v>
      </c>
      <c r="HWO62" s="8" t="s">
        <v>261</v>
      </c>
      <c r="HWP62" s="8">
        <v>2016</v>
      </c>
      <c r="HWQ62" s="8">
        <v>1</v>
      </c>
      <c r="HWR62" s="67" t="e">
        <f t="shared" ref="HWR62" si="5514">HWR41/(HWR41+HWR49)</f>
        <v>#DIV/0!</v>
      </c>
      <c r="HWS62" s="8" t="s">
        <v>261</v>
      </c>
      <c r="HWT62" s="8">
        <v>2016</v>
      </c>
      <c r="HWU62" s="8">
        <v>1</v>
      </c>
      <c r="HWV62" s="67" t="e">
        <f t="shared" ref="HWV62" si="5515">HWV41/(HWV41+HWV49)</f>
        <v>#DIV/0!</v>
      </c>
      <c r="HWW62" s="8" t="s">
        <v>261</v>
      </c>
      <c r="HWX62" s="8">
        <v>2016</v>
      </c>
      <c r="HWY62" s="8">
        <v>1</v>
      </c>
      <c r="HWZ62" s="67" t="e">
        <f t="shared" ref="HWZ62" si="5516">HWZ41/(HWZ41+HWZ49)</f>
        <v>#DIV/0!</v>
      </c>
      <c r="HXA62" s="8" t="s">
        <v>261</v>
      </c>
      <c r="HXB62" s="8">
        <v>2016</v>
      </c>
      <c r="HXC62" s="8">
        <v>1</v>
      </c>
      <c r="HXD62" s="67" t="e">
        <f t="shared" ref="HXD62" si="5517">HXD41/(HXD41+HXD49)</f>
        <v>#DIV/0!</v>
      </c>
      <c r="HXE62" s="8" t="s">
        <v>261</v>
      </c>
      <c r="HXF62" s="8">
        <v>2016</v>
      </c>
      <c r="HXG62" s="8">
        <v>1</v>
      </c>
      <c r="HXH62" s="67" t="e">
        <f t="shared" ref="HXH62" si="5518">HXH41/(HXH41+HXH49)</f>
        <v>#DIV/0!</v>
      </c>
      <c r="HXI62" s="8" t="s">
        <v>261</v>
      </c>
      <c r="HXJ62" s="8">
        <v>2016</v>
      </c>
      <c r="HXK62" s="8">
        <v>1</v>
      </c>
      <c r="HXL62" s="67" t="e">
        <f t="shared" ref="HXL62" si="5519">HXL41/(HXL41+HXL49)</f>
        <v>#DIV/0!</v>
      </c>
      <c r="HXM62" s="8" t="s">
        <v>261</v>
      </c>
      <c r="HXN62" s="8">
        <v>2016</v>
      </c>
      <c r="HXO62" s="8">
        <v>1</v>
      </c>
      <c r="HXP62" s="67" t="e">
        <f t="shared" ref="HXP62" si="5520">HXP41/(HXP41+HXP49)</f>
        <v>#DIV/0!</v>
      </c>
      <c r="HXQ62" s="8" t="s">
        <v>261</v>
      </c>
      <c r="HXR62" s="8">
        <v>2016</v>
      </c>
      <c r="HXS62" s="8">
        <v>1</v>
      </c>
      <c r="HXT62" s="67" t="e">
        <f t="shared" ref="HXT62" si="5521">HXT41/(HXT41+HXT49)</f>
        <v>#DIV/0!</v>
      </c>
      <c r="HXU62" s="8" t="s">
        <v>261</v>
      </c>
      <c r="HXV62" s="8">
        <v>2016</v>
      </c>
      <c r="HXW62" s="8">
        <v>1</v>
      </c>
      <c r="HXX62" s="67" t="e">
        <f t="shared" ref="HXX62" si="5522">HXX41/(HXX41+HXX49)</f>
        <v>#DIV/0!</v>
      </c>
      <c r="HXY62" s="8" t="s">
        <v>261</v>
      </c>
      <c r="HXZ62" s="8">
        <v>2016</v>
      </c>
      <c r="HYA62" s="8">
        <v>1</v>
      </c>
      <c r="HYB62" s="67" t="e">
        <f t="shared" ref="HYB62" si="5523">HYB41/(HYB41+HYB49)</f>
        <v>#DIV/0!</v>
      </c>
      <c r="HYC62" s="8" t="s">
        <v>261</v>
      </c>
      <c r="HYD62" s="8">
        <v>2016</v>
      </c>
      <c r="HYE62" s="8">
        <v>1</v>
      </c>
      <c r="HYF62" s="67" t="e">
        <f t="shared" ref="HYF62" si="5524">HYF41/(HYF41+HYF49)</f>
        <v>#DIV/0!</v>
      </c>
      <c r="HYG62" s="8" t="s">
        <v>261</v>
      </c>
      <c r="HYH62" s="8">
        <v>2016</v>
      </c>
      <c r="HYI62" s="8">
        <v>1</v>
      </c>
      <c r="HYJ62" s="67" t="e">
        <f t="shared" ref="HYJ62" si="5525">HYJ41/(HYJ41+HYJ49)</f>
        <v>#DIV/0!</v>
      </c>
      <c r="HYK62" s="8" t="s">
        <v>261</v>
      </c>
      <c r="HYL62" s="8">
        <v>2016</v>
      </c>
      <c r="HYM62" s="8">
        <v>1</v>
      </c>
      <c r="HYN62" s="67" t="e">
        <f t="shared" ref="HYN62" si="5526">HYN41/(HYN41+HYN49)</f>
        <v>#DIV/0!</v>
      </c>
      <c r="HYO62" s="8" t="s">
        <v>261</v>
      </c>
      <c r="HYP62" s="8">
        <v>2016</v>
      </c>
      <c r="HYQ62" s="8">
        <v>1</v>
      </c>
      <c r="HYR62" s="67" t="e">
        <f t="shared" ref="HYR62" si="5527">HYR41/(HYR41+HYR49)</f>
        <v>#DIV/0!</v>
      </c>
      <c r="HYS62" s="8" t="s">
        <v>261</v>
      </c>
      <c r="HYT62" s="8">
        <v>2016</v>
      </c>
      <c r="HYU62" s="8">
        <v>1</v>
      </c>
      <c r="HYV62" s="67" t="e">
        <f t="shared" ref="HYV62" si="5528">HYV41/(HYV41+HYV49)</f>
        <v>#DIV/0!</v>
      </c>
      <c r="HYW62" s="8" t="s">
        <v>261</v>
      </c>
      <c r="HYX62" s="8">
        <v>2016</v>
      </c>
      <c r="HYY62" s="8">
        <v>1</v>
      </c>
      <c r="HYZ62" s="67" t="e">
        <f t="shared" ref="HYZ62" si="5529">HYZ41/(HYZ41+HYZ49)</f>
        <v>#DIV/0!</v>
      </c>
      <c r="HZA62" s="8" t="s">
        <v>261</v>
      </c>
      <c r="HZB62" s="8">
        <v>2016</v>
      </c>
      <c r="HZC62" s="8">
        <v>1</v>
      </c>
      <c r="HZD62" s="67" t="e">
        <f t="shared" ref="HZD62" si="5530">HZD41/(HZD41+HZD49)</f>
        <v>#DIV/0!</v>
      </c>
      <c r="HZE62" s="8" t="s">
        <v>261</v>
      </c>
      <c r="HZF62" s="8">
        <v>2016</v>
      </c>
      <c r="HZG62" s="8">
        <v>1</v>
      </c>
      <c r="HZH62" s="67" t="e">
        <f t="shared" ref="HZH62" si="5531">HZH41/(HZH41+HZH49)</f>
        <v>#DIV/0!</v>
      </c>
      <c r="HZI62" s="8" t="s">
        <v>261</v>
      </c>
      <c r="HZJ62" s="8">
        <v>2016</v>
      </c>
      <c r="HZK62" s="8">
        <v>1</v>
      </c>
      <c r="HZL62" s="67" t="e">
        <f t="shared" ref="HZL62" si="5532">HZL41/(HZL41+HZL49)</f>
        <v>#DIV/0!</v>
      </c>
      <c r="HZM62" s="8" t="s">
        <v>261</v>
      </c>
      <c r="HZN62" s="8">
        <v>2016</v>
      </c>
      <c r="HZO62" s="8">
        <v>1</v>
      </c>
      <c r="HZP62" s="67" t="e">
        <f t="shared" ref="HZP62" si="5533">HZP41/(HZP41+HZP49)</f>
        <v>#DIV/0!</v>
      </c>
      <c r="HZQ62" s="8" t="s">
        <v>261</v>
      </c>
      <c r="HZR62" s="8">
        <v>2016</v>
      </c>
      <c r="HZS62" s="8">
        <v>1</v>
      </c>
      <c r="HZT62" s="67" t="e">
        <f t="shared" ref="HZT62" si="5534">HZT41/(HZT41+HZT49)</f>
        <v>#DIV/0!</v>
      </c>
      <c r="HZU62" s="8" t="s">
        <v>261</v>
      </c>
      <c r="HZV62" s="8">
        <v>2016</v>
      </c>
      <c r="HZW62" s="8">
        <v>1</v>
      </c>
      <c r="HZX62" s="67" t="e">
        <f t="shared" ref="HZX62" si="5535">HZX41/(HZX41+HZX49)</f>
        <v>#DIV/0!</v>
      </c>
      <c r="HZY62" s="8" t="s">
        <v>261</v>
      </c>
      <c r="HZZ62" s="8">
        <v>2016</v>
      </c>
      <c r="IAA62" s="8">
        <v>1</v>
      </c>
      <c r="IAB62" s="67" t="e">
        <f t="shared" ref="IAB62" si="5536">IAB41/(IAB41+IAB49)</f>
        <v>#DIV/0!</v>
      </c>
      <c r="IAC62" s="8" t="s">
        <v>261</v>
      </c>
      <c r="IAD62" s="8">
        <v>2016</v>
      </c>
      <c r="IAE62" s="8">
        <v>1</v>
      </c>
      <c r="IAF62" s="67" t="e">
        <f t="shared" ref="IAF62" si="5537">IAF41/(IAF41+IAF49)</f>
        <v>#DIV/0!</v>
      </c>
      <c r="IAG62" s="8" t="s">
        <v>261</v>
      </c>
      <c r="IAH62" s="8">
        <v>2016</v>
      </c>
      <c r="IAI62" s="8">
        <v>1</v>
      </c>
      <c r="IAJ62" s="67" t="e">
        <f t="shared" ref="IAJ62" si="5538">IAJ41/(IAJ41+IAJ49)</f>
        <v>#DIV/0!</v>
      </c>
      <c r="IAK62" s="8" t="s">
        <v>261</v>
      </c>
      <c r="IAL62" s="8">
        <v>2016</v>
      </c>
      <c r="IAM62" s="8">
        <v>1</v>
      </c>
      <c r="IAN62" s="67" t="e">
        <f t="shared" ref="IAN62" si="5539">IAN41/(IAN41+IAN49)</f>
        <v>#DIV/0!</v>
      </c>
      <c r="IAO62" s="8" t="s">
        <v>261</v>
      </c>
      <c r="IAP62" s="8">
        <v>2016</v>
      </c>
      <c r="IAQ62" s="8">
        <v>1</v>
      </c>
      <c r="IAR62" s="67" t="e">
        <f t="shared" ref="IAR62" si="5540">IAR41/(IAR41+IAR49)</f>
        <v>#DIV/0!</v>
      </c>
      <c r="IAS62" s="8" t="s">
        <v>261</v>
      </c>
      <c r="IAT62" s="8">
        <v>2016</v>
      </c>
      <c r="IAU62" s="8">
        <v>1</v>
      </c>
      <c r="IAV62" s="67" t="e">
        <f t="shared" ref="IAV62" si="5541">IAV41/(IAV41+IAV49)</f>
        <v>#DIV/0!</v>
      </c>
      <c r="IAW62" s="8" t="s">
        <v>261</v>
      </c>
      <c r="IAX62" s="8">
        <v>2016</v>
      </c>
      <c r="IAY62" s="8">
        <v>1</v>
      </c>
      <c r="IAZ62" s="67" t="e">
        <f t="shared" ref="IAZ62" si="5542">IAZ41/(IAZ41+IAZ49)</f>
        <v>#DIV/0!</v>
      </c>
      <c r="IBA62" s="8" t="s">
        <v>261</v>
      </c>
      <c r="IBB62" s="8">
        <v>2016</v>
      </c>
      <c r="IBC62" s="8">
        <v>1</v>
      </c>
      <c r="IBD62" s="67" t="e">
        <f t="shared" ref="IBD62" si="5543">IBD41/(IBD41+IBD49)</f>
        <v>#DIV/0!</v>
      </c>
      <c r="IBE62" s="8" t="s">
        <v>261</v>
      </c>
      <c r="IBF62" s="8">
        <v>2016</v>
      </c>
      <c r="IBG62" s="8">
        <v>1</v>
      </c>
      <c r="IBH62" s="67" t="e">
        <f t="shared" ref="IBH62" si="5544">IBH41/(IBH41+IBH49)</f>
        <v>#DIV/0!</v>
      </c>
      <c r="IBI62" s="8" t="s">
        <v>261</v>
      </c>
      <c r="IBJ62" s="8">
        <v>2016</v>
      </c>
      <c r="IBK62" s="8">
        <v>1</v>
      </c>
      <c r="IBL62" s="67" t="e">
        <f t="shared" ref="IBL62" si="5545">IBL41/(IBL41+IBL49)</f>
        <v>#DIV/0!</v>
      </c>
      <c r="IBM62" s="8" t="s">
        <v>261</v>
      </c>
      <c r="IBN62" s="8">
        <v>2016</v>
      </c>
      <c r="IBO62" s="8">
        <v>1</v>
      </c>
      <c r="IBP62" s="67" t="e">
        <f t="shared" ref="IBP62" si="5546">IBP41/(IBP41+IBP49)</f>
        <v>#DIV/0!</v>
      </c>
      <c r="IBQ62" s="8" t="s">
        <v>261</v>
      </c>
      <c r="IBR62" s="8">
        <v>2016</v>
      </c>
      <c r="IBS62" s="8">
        <v>1</v>
      </c>
      <c r="IBT62" s="67" t="e">
        <f t="shared" ref="IBT62" si="5547">IBT41/(IBT41+IBT49)</f>
        <v>#DIV/0!</v>
      </c>
      <c r="IBU62" s="8" t="s">
        <v>261</v>
      </c>
      <c r="IBV62" s="8">
        <v>2016</v>
      </c>
      <c r="IBW62" s="8">
        <v>1</v>
      </c>
      <c r="IBX62" s="67" t="e">
        <f t="shared" ref="IBX62" si="5548">IBX41/(IBX41+IBX49)</f>
        <v>#DIV/0!</v>
      </c>
      <c r="IBY62" s="8" t="s">
        <v>261</v>
      </c>
      <c r="IBZ62" s="8">
        <v>2016</v>
      </c>
      <c r="ICA62" s="8">
        <v>1</v>
      </c>
      <c r="ICB62" s="67" t="e">
        <f t="shared" ref="ICB62" si="5549">ICB41/(ICB41+ICB49)</f>
        <v>#DIV/0!</v>
      </c>
      <c r="ICC62" s="8" t="s">
        <v>261</v>
      </c>
      <c r="ICD62" s="8">
        <v>2016</v>
      </c>
      <c r="ICE62" s="8">
        <v>1</v>
      </c>
      <c r="ICF62" s="67" t="e">
        <f t="shared" ref="ICF62" si="5550">ICF41/(ICF41+ICF49)</f>
        <v>#DIV/0!</v>
      </c>
      <c r="ICG62" s="8" t="s">
        <v>261</v>
      </c>
      <c r="ICH62" s="8">
        <v>2016</v>
      </c>
      <c r="ICI62" s="8">
        <v>1</v>
      </c>
      <c r="ICJ62" s="67" t="e">
        <f t="shared" ref="ICJ62" si="5551">ICJ41/(ICJ41+ICJ49)</f>
        <v>#DIV/0!</v>
      </c>
      <c r="ICK62" s="8" t="s">
        <v>261</v>
      </c>
      <c r="ICL62" s="8">
        <v>2016</v>
      </c>
      <c r="ICM62" s="8">
        <v>1</v>
      </c>
      <c r="ICN62" s="67" t="e">
        <f t="shared" ref="ICN62" si="5552">ICN41/(ICN41+ICN49)</f>
        <v>#DIV/0!</v>
      </c>
      <c r="ICO62" s="8" t="s">
        <v>261</v>
      </c>
      <c r="ICP62" s="8">
        <v>2016</v>
      </c>
      <c r="ICQ62" s="8">
        <v>1</v>
      </c>
      <c r="ICR62" s="67" t="e">
        <f t="shared" ref="ICR62" si="5553">ICR41/(ICR41+ICR49)</f>
        <v>#DIV/0!</v>
      </c>
      <c r="ICS62" s="8" t="s">
        <v>261</v>
      </c>
      <c r="ICT62" s="8">
        <v>2016</v>
      </c>
      <c r="ICU62" s="8">
        <v>1</v>
      </c>
      <c r="ICV62" s="67" t="e">
        <f t="shared" ref="ICV62" si="5554">ICV41/(ICV41+ICV49)</f>
        <v>#DIV/0!</v>
      </c>
      <c r="ICW62" s="8" t="s">
        <v>261</v>
      </c>
      <c r="ICX62" s="8">
        <v>2016</v>
      </c>
      <c r="ICY62" s="8">
        <v>1</v>
      </c>
      <c r="ICZ62" s="67" t="e">
        <f t="shared" ref="ICZ62" si="5555">ICZ41/(ICZ41+ICZ49)</f>
        <v>#DIV/0!</v>
      </c>
      <c r="IDA62" s="8" t="s">
        <v>261</v>
      </c>
      <c r="IDB62" s="8">
        <v>2016</v>
      </c>
      <c r="IDC62" s="8">
        <v>1</v>
      </c>
      <c r="IDD62" s="67" t="e">
        <f t="shared" ref="IDD62" si="5556">IDD41/(IDD41+IDD49)</f>
        <v>#DIV/0!</v>
      </c>
      <c r="IDE62" s="8" t="s">
        <v>261</v>
      </c>
      <c r="IDF62" s="8">
        <v>2016</v>
      </c>
      <c r="IDG62" s="8">
        <v>1</v>
      </c>
      <c r="IDH62" s="67" t="e">
        <f t="shared" ref="IDH62" si="5557">IDH41/(IDH41+IDH49)</f>
        <v>#DIV/0!</v>
      </c>
      <c r="IDI62" s="8" t="s">
        <v>261</v>
      </c>
      <c r="IDJ62" s="8">
        <v>2016</v>
      </c>
      <c r="IDK62" s="8">
        <v>1</v>
      </c>
      <c r="IDL62" s="67" t="e">
        <f t="shared" ref="IDL62" si="5558">IDL41/(IDL41+IDL49)</f>
        <v>#DIV/0!</v>
      </c>
      <c r="IDM62" s="8" t="s">
        <v>261</v>
      </c>
      <c r="IDN62" s="8">
        <v>2016</v>
      </c>
      <c r="IDO62" s="8">
        <v>1</v>
      </c>
      <c r="IDP62" s="67" t="e">
        <f t="shared" ref="IDP62" si="5559">IDP41/(IDP41+IDP49)</f>
        <v>#DIV/0!</v>
      </c>
      <c r="IDQ62" s="8" t="s">
        <v>261</v>
      </c>
      <c r="IDR62" s="8">
        <v>2016</v>
      </c>
      <c r="IDS62" s="8">
        <v>1</v>
      </c>
      <c r="IDT62" s="67" t="e">
        <f t="shared" ref="IDT62" si="5560">IDT41/(IDT41+IDT49)</f>
        <v>#DIV/0!</v>
      </c>
      <c r="IDU62" s="8" t="s">
        <v>261</v>
      </c>
      <c r="IDV62" s="8">
        <v>2016</v>
      </c>
      <c r="IDW62" s="8">
        <v>1</v>
      </c>
      <c r="IDX62" s="67" t="e">
        <f t="shared" ref="IDX62" si="5561">IDX41/(IDX41+IDX49)</f>
        <v>#DIV/0!</v>
      </c>
      <c r="IDY62" s="8" t="s">
        <v>261</v>
      </c>
      <c r="IDZ62" s="8">
        <v>2016</v>
      </c>
      <c r="IEA62" s="8">
        <v>1</v>
      </c>
      <c r="IEB62" s="67" t="e">
        <f t="shared" ref="IEB62" si="5562">IEB41/(IEB41+IEB49)</f>
        <v>#DIV/0!</v>
      </c>
      <c r="IEC62" s="8" t="s">
        <v>261</v>
      </c>
      <c r="IED62" s="8">
        <v>2016</v>
      </c>
      <c r="IEE62" s="8">
        <v>1</v>
      </c>
      <c r="IEF62" s="67" t="e">
        <f t="shared" ref="IEF62" si="5563">IEF41/(IEF41+IEF49)</f>
        <v>#DIV/0!</v>
      </c>
      <c r="IEG62" s="8" t="s">
        <v>261</v>
      </c>
      <c r="IEH62" s="8">
        <v>2016</v>
      </c>
      <c r="IEI62" s="8">
        <v>1</v>
      </c>
      <c r="IEJ62" s="67" t="e">
        <f t="shared" ref="IEJ62" si="5564">IEJ41/(IEJ41+IEJ49)</f>
        <v>#DIV/0!</v>
      </c>
      <c r="IEK62" s="8" t="s">
        <v>261</v>
      </c>
      <c r="IEL62" s="8">
        <v>2016</v>
      </c>
      <c r="IEM62" s="8">
        <v>1</v>
      </c>
      <c r="IEN62" s="67" t="e">
        <f t="shared" ref="IEN62" si="5565">IEN41/(IEN41+IEN49)</f>
        <v>#DIV/0!</v>
      </c>
      <c r="IEO62" s="8" t="s">
        <v>261</v>
      </c>
      <c r="IEP62" s="8">
        <v>2016</v>
      </c>
      <c r="IEQ62" s="8">
        <v>1</v>
      </c>
      <c r="IER62" s="67" t="e">
        <f t="shared" ref="IER62" si="5566">IER41/(IER41+IER49)</f>
        <v>#DIV/0!</v>
      </c>
      <c r="IES62" s="8" t="s">
        <v>261</v>
      </c>
      <c r="IET62" s="8">
        <v>2016</v>
      </c>
      <c r="IEU62" s="8">
        <v>1</v>
      </c>
      <c r="IEV62" s="67" t="e">
        <f t="shared" ref="IEV62" si="5567">IEV41/(IEV41+IEV49)</f>
        <v>#DIV/0!</v>
      </c>
      <c r="IEW62" s="8" t="s">
        <v>261</v>
      </c>
      <c r="IEX62" s="8">
        <v>2016</v>
      </c>
      <c r="IEY62" s="8">
        <v>1</v>
      </c>
      <c r="IEZ62" s="67" t="e">
        <f t="shared" ref="IEZ62" si="5568">IEZ41/(IEZ41+IEZ49)</f>
        <v>#DIV/0!</v>
      </c>
      <c r="IFA62" s="8" t="s">
        <v>261</v>
      </c>
      <c r="IFB62" s="8">
        <v>2016</v>
      </c>
      <c r="IFC62" s="8">
        <v>1</v>
      </c>
      <c r="IFD62" s="67" t="e">
        <f t="shared" ref="IFD62" si="5569">IFD41/(IFD41+IFD49)</f>
        <v>#DIV/0!</v>
      </c>
      <c r="IFE62" s="8" t="s">
        <v>261</v>
      </c>
      <c r="IFF62" s="8">
        <v>2016</v>
      </c>
      <c r="IFG62" s="8">
        <v>1</v>
      </c>
      <c r="IFH62" s="67" t="e">
        <f t="shared" ref="IFH62" si="5570">IFH41/(IFH41+IFH49)</f>
        <v>#DIV/0!</v>
      </c>
      <c r="IFI62" s="8" t="s">
        <v>261</v>
      </c>
      <c r="IFJ62" s="8">
        <v>2016</v>
      </c>
      <c r="IFK62" s="8">
        <v>1</v>
      </c>
      <c r="IFL62" s="67" t="e">
        <f t="shared" ref="IFL62" si="5571">IFL41/(IFL41+IFL49)</f>
        <v>#DIV/0!</v>
      </c>
      <c r="IFM62" s="8" t="s">
        <v>261</v>
      </c>
      <c r="IFN62" s="8">
        <v>2016</v>
      </c>
      <c r="IFO62" s="8">
        <v>1</v>
      </c>
      <c r="IFP62" s="67" t="e">
        <f t="shared" ref="IFP62" si="5572">IFP41/(IFP41+IFP49)</f>
        <v>#DIV/0!</v>
      </c>
      <c r="IFQ62" s="8" t="s">
        <v>261</v>
      </c>
      <c r="IFR62" s="8">
        <v>2016</v>
      </c>
      <c r="IFS62" s="8">
        <v>1</v>
      </c>
      <c r="IFT62" s="67" t="e">
        <f t="shared" ref="IFT62" si="5573">IFT41/(IFT41+IFT49)</f>
        <v>#DIV/0!</v>
      </c>
      <c r="IFU62" s="8" t="s">
        <v>261</v>
      </c>
      <c r="IFV62" s="8">
        <v>2016</v>
      </c>
      <c r="IFW62" s="8">
        <v>1</v>
      </c>
      <c r="IFX62" s="67" t="e">
        <f t="shared" ref="IFX62" si="5574">IFX41/(IFX41+IFX49)</f>
        <v>#DIV/0!</v>
      </c>
      <c r="IFY62" s="8" t="s">
        <v>261</v>
      </c>
      <c r="IFZ62" s="8">
        <v>2016</v>
      </c>
      <c r="IGA62" s="8">
        <v>1</v>
      </c>
      <c r="IGB62" s="67" t="e">
        <f t="shared" ref="IGB62" si="5575">IGB41/(IGB41+IGB49)</f>
        <v>#DIV/0!</v>
      </c>
      <c r="IGC62" s="8" t="s">
        <v>261</v>
      </c>
      <c r="IGD62" s="8">
        <v>2016</v>
      </c>
      <c r="IGE62" s="8">
        <v>1</v>
      </c>
      <c r="IGF62" s="67" t="e">
        <f t="shared" ref="IGF62" si="5576">IGF41/(IGF41+IGF49)</f>
        <v>#DIV/0!</v>
      </c>
      <c r="IGG62" s="8" t="s">
        <v>261</v>
      </c>
      <c r="IGH62" s="8">
        <v>2016</v>
      </c>
      <c r="IGI62" s="8">
        <v>1</v>
      </c>
      <c r="IGJ62" s="67" t="e">
        <f t="shared" ref="IGJ62" si="5577">IGJ41/(IGJ41+IGJ49)</f>
        <v>#DIV/0!</v>
      </c>
      <c r="IGK62" s="8" t="s">
        <v>261</v>
      </c>
      <c r="IGL62" s="8">
        <v>2016</v>
      </c>
      <c r="IGM62" s="8">
        <v>1</v>
      </c>
      <c r="IGN62" s="67" t="e">
        <f t="shared" ref="IGN62" si="5578">IGN41/(IGN41+IGN49)</f>
        <v>#DIV/0!</v>
      </c>
      <c r="IGO62" s="8" t="s">
        <v>261</v>
      </c>
      <c r="IGP62" s="8">
        <v>2016</v>
      </c>
      <c r="IGQ62" s="8">
        <v>1</v>
      </c>
      <c r="IGR62" s="67" t="e">
        <f t="shared" ref="IGR62" si="5579">IGR41/(IGR41+IGR49)</f>
        <v>#DIV/0!</v>
      </c>
      <c r="IGS62" s="8" t="s">
        <v>261</v>
      </c>
      <c r="IGT62" s="8">
        <v>2016</v>
      </c>
      <c r="IGU62" s="8">
        <v>1</v>
      </c>
      <c r="IGV62" s="67" t="e">
        <f t="shared" ref="IGV62" si="5580">IGV41/(IGV41+IGV49)</f>
        <v>#DIV/0!</v>
      </c>
      <c r="IGW62" s="8" t="s">
        <v>261</v>
      </c>
      <c r="IGX62" s="8">
        <v>2016</v>
      </c>
      <c r="IGY62" s="8">
        <v>1</v>
      </c>
      <c r="IGZ62" s="67" t="e">
        <f t="shared" ref="IGZ62" si="5581">IGZ41/(IGZ41+IGZ49)</f>
        <v>#DIV/0!</v>
      </c>
      <c r="IHA62" s="8" t="s">
        <v>261</v>
      </c>
      <c r="IHB62" s="8">
        <v>2016</v>
      </c>
      <c r="IHC62" s="8">
        <v>1</v>
      </c>
      <c r="IHD62" s="67" t="e">
        <f t="shared" ref="IHD62" si="5582">IHD41/(IHD41+IHD49)</f>
        <v>#DIV/0!</v>
      </c>
      <c r="IHE62" s="8" t="s">
        <v>261</v>
      </c>
      <c r="IHF62" s="8">
        <v>2016</v>
      </c>
      <c r="IHG62" s="8">
        <v>1</v>
      </c>
      <c r="IHH62" s="67" t="e">
        <f t="shared" ref="IHH62" si="5583">IHH41/(IHH41+IHH49)</f>
        <v>#DIV/0!</v>
      </c>
      <c r="IHI62" s="8" t="s">
        <v>261</v>
      </c>
      <c r="IHJ62" s="8">
        <v>2016</v>
      </c>
      <c r="IHK62" s="8">
        <v>1</v>
      </c>
      <c r="IHL62" s="67" t="e">
        <f t="shared" ref="IHL62" si="5584">IHL41/(IHL41+IHL49)</f>
        <v>#DIV/0!</v>
      </c>
      <c r="IHM62" s="8" t="s">
        <v>261</v>
      </c>
      <c r="IHN62" s="8">
        <v>2016</v>
      </c>
      <c r="IHO62" s="8">
        <v>1</v>
      </c>
      <c r="IHP62" s="67" t="e">
        <f t="shared" ref="IHP62" si="5585">IHP41/(IHP41+IHP49)</f>
        <v>#DIV/0!</v>
      </c>
      <c r="IHQ62" s="8" t="s">
        <v>261</v>
      </c>
      <c r="IHR62" s="8">
        <v>2016</v>
      </c>
      <c r="IHS62" s="8">
        <v>1</v>
      </c>
      <c r="IHT62" s="67" t="e">
        <f t="shared" ref="IHT62" si="5586">IHT41/(IHT41+IHT49)</f>
        <v>#DIV/0!</v>
      </c>
      <c r="IHU62" s="8" t="s">
        <v>261</v>
      </c>
      <c r="IHV62" s="8">
        <v>2016</v>
      </c>
      <c r="IHW62" s="8">
        <v>1</v>
      </c>
      <c r="IHX62" s="67" t="e">
        <f t="shared" ref="IHX62" si="5587">IHX41/(IHX41+IHX49)</f>
        <v>#DIV/0!</v>
      </c>
      <c r="IHY62" s="8" t="s">
        <v>261</v>
      </c>
      <c r="IHZ62" s="8">
        <v>2016</v>
      </c>
      <c r="IIA62" s="8">
        <v>1</v>
      </c>
      <c r="IIB62" s="67" t="e">
        <f t="shared" ref="IIB62" si="5588">IIB41/(IIB41+IIB49)</f>
        <v>#DIV/0!</v>
      </c>
      <c r="IIC62" s="8" t="s">
        <v>261</v>
      </c>
      <c r="IID62" s="8">
        <v>2016</v>
      </c>
      <c r="IIE62" s="8">
        <v>1</v>
      </c>
      <c r="IIF62" s="67" t="e">
        <f t="shared" ref="IIF62" si="5589">IIF41/(IIF41+IIF49)</f>
        <v>#DIV/0!</v>
      </c>
      <c r="IIG62" s="8" t="s">
        <v>261</v>
      </c>
      <c r="IIH62" s="8">
        <v>2016</v>
      </c>
      <c r="III62" s="8">
        <v>1</v>
      </c>
      <c r="IIJ62" s="67" t="e">
        <f t="shared" ref="IIJ62" si="5590">IIJ41/(IIJ41+IIJ49)</f>
        <v>#DIV/0!</v>
      </c>
      <c r="IIK62" s="8" t="s">
        <v>261</v>
      </c>
      <c r="IIL62" s="8">
        <v>2016</v>
      </c>
      <c r="IIM62" s="8">
        <v>1</v>
      </c>
      <c r="IIN62" s="67" t="e">
        <f t="shared" ref="IIN62" si="5591">IIN41/(IIN41+IIN49)</f>
        <v>#DIV/0!</v>
      </c>
      <c r="IIO62" s="8" t="s">
        <v>261</v>
      </c>
      <c r="IIP62" s="8">
        <v>2016</v>
      </c>
      <c r="IIQ62" s="8">
        <v>1</v>
      </c>
      <c r="IIR62" s="67" t="e">
        <f t="shared" ref="IIR62" si="5592">IIR41/(IIR41+IIR49)</f>
        <v>#DIV/0!</v>
      </c>
      <c r="IIS62" s="8" t="s">
        <v>261</v>
      </c>
      <c r="IIT62" s="8">
        <v>2016</v>
      </c>
      <c r="IIU62" s="8">
        <v>1</v>
      </c>
      <c r="IIV62" s="67" t="e">
        <f t="shared" ref="IIV62" si="5593">IIV41/(IIV41+IIV49)</f>
        <v>#DIV/0!</v>
      </c>
      <c r="IIW62" s="8" t="s">
        <v>261</v>
      </c>
      <c r="IIX62" s="8">
        <v>2016</v>
      </c>
      <c r="IIY62" s="8">
        <v>1</v>
      </c>
      <c r="IIZ62" s="67" t="e">
        <f t="shared" ref="IIZ62" si="5594">IIZ41/(IIZ41+IIZ49)</f>
        <v>#DIV/0!</v>
      </c>
      <c r="IJA62" s="8" t="s">
        <v>261</v>
      </c>
      <c r="IJB62" s="8">
        <v>2016</v>
      </c>
      <c r="IJC62" s="8">
        <v>1</v>
      </c>
      <c r="IJD62" s="67" t="e">
        <f t="shared" ref="IJD62" si="5595">IJD41/(IJD41+IJD49)</f>
        <v>#DIV/0!</v>
      </c>
      <c r="IJE62" s="8" t="s">
        <v>261</v>
      </c>
      <c r="IJF62" s="8">
        <v>2016</v>
      </c>
      <c r="IJG62" s="8">
        <v>1</v>
      </c>
      <c r="IJH62" s="67" t="e">
        <f t="shared" ref="IJH62" si="5596">IJH41/(IJH41+IJH49)</f>
        <v>#DIV/0!</v>
      </c>
      <c r="IJI62" s="8" t="s">
        <v>261</v>
      </c>
      <c r="IJJ62" s="8">
        <v>2016</v>
      </c>
      <c r="IJK62" s="8">
        <v>1</v>
      </c>
      <c r="IJL62" s="67" t="e">
        <f t="shared" ref="IJL62" si="5597">IJL41/(IJL41+IJL49)</f>
        <v>#DIV/0!</v>
      </c>
      <c r="IJM62" s="8" t="s">
        <v>261</v>
      </c>
      <c r="IJN62" s="8">
        <v>2016</v>
      </c>
      <c r="IJO62" s="8">
        <v>1</v>
      </c>
      <c r="IJP62" s="67" t="e">
        <f t="shared" ref="IJP62" si="5598">IJP41/(IJP41+IJP49)</f>
        <v>#DIV/0!</v>
      </c>
      <c r="IJQ62" s="8" t="s">
        <v>261</v>
      </c>
      <c r="IJR62" s="8">
        <v>2016</v>
      </c>
      <c r="IJS62" s="8">
        <v>1</v>
      </c>
      <c r="IJT62" s="67" t="e">
        <f t="shared" ref="IJT62" si="5599">IJT41/(IJT41+IJT49)</f>
        <v>#DIV/0!</v>
      </c>
      <c r="IJU62" s="8" t="s">
        <v>261</v>
      </c>
      <c r="IJV62" s="8">
        <v>2016</v>
      </c>
      <c r="IJW62" s="8">
        <v>1</v>
      </c>
      <c r="IJX62" s="67" t="e">
        <f t="shared" ref="IJX62" si="5600">IJX41/(IJX41+IJX49)</f>
        <v>#DIV/0!</v>
      </c>
      <c r="IJY62" s="8" t="s">
        <v>261</v>
      </c>
      <c r="IJZ62" s="8">
        <v>2016</v>
      </c>
      <c r="IKA62" s="8">
        <v>1</v>
      </c>
      <c r="IKB62" s="67" t="e">
        <f t="shared" ref="IKB62" si="5601">IKB41/(IKB41+IKB49)</f>
        <v>#DIV/0!</v>
      </c>
      <c r="IKC62" s="8" t="s">
        <v>261</v>
      </c>
      <c r="IKD62" s="8">
        <v>2016</v>
      </c>
      <c r="IKE62" s="8">
        <v>1</v>
      </c>
      <c r="IKF62" s="67" t="e">
        <f t="shared" ref="IKF62" si="5602">IKF41/(IKF41+IKF49)</f>
        <v>#DIV/0!</v>
      </c>
      <c r="IKG62" s="8" t="s">
        <v>261</v>
      </c>
      <c r="IKH62" s="8">
        <v>2016</v>
      </c>
      <c r="IKI62" s="8">
        <v>1</v>
      </c>
      <c r="IKJ62" s="67" t="e">
        <f t="shared" ref="IKJ62" si="5603">IKJ41/(IKJ41+IKJ49)</f>
        <v>#DIV/0!</v>
      </c>
      <c r="IKK62" s="8" t="s">
        <v>261</v>
      </c>
      <c r="IKL62" s="8">
        <v>2016</v>
      </c>
      <c r="IKM62" s="8">
        <v>1</v>
      </c>
      <c r="IKN62" s="67" t="e">
        <f t="shared" ref="IKN62" si="5604">IKN41/(IKN41+IKN49)</f>
        <v>#DIV/0!</v>
      </c>
      <c r="IKO62" s="8" t="s">
        <v>261</v>
      </c>
      <c r="IKP62" s="8">
        <v>2016</v>
      </c>
      <c r="IKQ62" s="8">
        <v>1</v>
      </c>
      <c r="IKR62" s="67" t="e">
        <f t="shared" ref="IKR62" si="5605">IKR41/(IKR41+IKR49)</f>
        <v>#DIV/0!</v>
      </c>
      <c r="IKS62" s="8" t="s">
        <v>261</v>
      </c>
      <c r="IKT62" s="8">
        <v>2016</v>
      </c>
      <c r="IKU62" s="8">
        <v>1</v>
      </c>
      <c r="IKV62" s="67" t="e">
        <f t="shared" ref="IKV62" si="5606">IKV41/(IKV41+IKV49)</f>
        <v>#DIV/0!</v>
      </c>
      <c r="IKW62" s="8" t="s">
        <v>261</v>
      </c>
      <c r="IKX62" s="8">
        <v>2016</v>
      </c>
      <c r="IKY62" s="8">
        <v>1</v>
      </c>
      <c r="IKZ62" s="67" t="e">
        <f t="shared" ref="IKZ62" si="5607">IKZ41/(IKZ41+IKZ49)</f>
        <v>#DIV/0!</v>
      </c>
      <c r="ILA62" s="8" t="s">
        <v>261</v>
      </c>
      <c r="ILB62" s="8">
        <v>2016</v>
      </c>
      <c r="ILC62" s="8">
        <v>1</v>
      </c>
      <c r="ILD62" s="67" t="e">
        <f t="shared" ref="ILD62" si="5608">ILD41/(ILD41+ILD49)</f>
        <v>#DIV/0!</v>
      </c>
      <c r="ILE62" s="8" t="s">
        <v>261</v>
      </c>
      <c r="ILF62" s="8">
        <v>2016</v>
      </c>
      <c r="ILG62" s="8">
        <v>1</v>
      </c>
      <c r="ILH62" s="67" t="e">
        <f t="shared" ref="ILH62" si="5609">ILH41/(ILH41+ILH49)</f>
        <v>#DIV/0!</v>
      </c>
      <c r="ILI62" s="8" t="s">
        <v>261</v>
      </c>
      <c r="ILJ62" s="8">
        <v>2016</v>
      </c>
      <c r="ILK62" s="8">
        <v>1</v>
      </c>
      <c r="ILL62" s="67" t="e">
        <f t="shared" ref="ILL62" si="5610">ILL41/(ILL41+ILL49)</f>
        <v>#DIV/0!</v>
      </c>
      <c r="ILM62" s="8" t="s">
        <v>261</v>
      </c>
      <c r="ILN62" s="8">
        <v>2016</v>
      </c>
      <c r="ILO62" s="8">
        <v>1</v>
      </c>
      <c r="ILP62" s="67" t="e">
        <f t="shared" ref="ILP62" si="5611">ILP41/(ILP41+ILP49)</f>
        <v>#DIV/0!</v>
      </c>
      <c r="ILQ62" s="8" t="s">
        <v>261</v>
      </c>
      <c r="ILR62" s="8">
        <v>2016</v>
      </c>
      <c r="ILS62" s="8">
        <v>1</v>
      </c>
      <c r="ILT62" s="67" t="e">
        <f t="shared" ref="ILT62" si="5612">ILT41/(ILT41+ILT49)</f>
        <v>#DIV/0!</v>
      </c>
      <c r="ILU62" s="8" t="s">
        <v>261</v>
      </c>
      <c r="ILV62" s="8">
        <v>2016</v>
      </c>
      <c r="ILW62" s="8">
        <v>1</v>
      </c>
      <c r="ILX62" s="67" t="e">
        <f t="shared" ref="ILX62" si="5613">ILX41/(ILX41+ILX49)</f>
        <v>#DIV/0!</v>
      </c>
      <c r="ILY62" s="8" t="s">
        <v>261</v>
      </c>
      <c r="ILZ62" s="8">
        <v>2016</v>
      </c>
      <c r="IMA62" s="8">
        <v>1</v>
      </c>
      <c r="IMB62" s="67" t="e">
        <f t="shared" ref="IMB62" si="5614">IMB41/(IMB41+IMB49)</f>
        <v>#DIV/0!</v>
      </c>
      <c r="IMC62" s="8" t="s">
        <v>261</v>
      </c>
      <c r="IMD62" s="8">
        <v>2016</v>
      </c>
      <c r="IME62" s="8">
        <v>1</v>
      </c>
      <c r="IMF62" s="67" t="e">
        <f t="shared" ref="IMF62" si="5615">IMF41/(IMF41+IMF49)</f>
        <v>#DIV/0!</v>
      </c>
      <c r="IMG62" s="8" t="s">
        <v>261</v>
      </c>
      <c r="IMH62" s="8">
        <v>2016</v>
      </c>
      <c r="IMI62" s="8">
        <v>1</v>
      </c>
      <c r="IMJ62" s="67" t="e">
        <f t="shared" ref="IMJ62" si="5616">IMJ41/(IMJ41+IMJ49)</f>
        <v>#DIV/0!</v>
      </c>
      <c r="IMK62" s="8" t="s">
        <v>261</v>
      </c>
      <c r="IML62" s="8">
        <v>2016</v>
      </c>
      <c r="IMM62" s="8">
        <v>1</v>
      </c>
      <c r="IMN62" s="67" t="e">
        <f t="shared" ref="IMN62" si="5617">IMN41/(IMN41+IMN49)</f>
        <v>#DIV/0!</v>
      </c>
      <c r="IMO62" s="8" t="s">
        <v>261</v>
      </c>
      <c r="IMP62" s="8">
        <v>2016</v>
      </c>
      <c r="IMQ62" s="8">
        <v>1</v>
      </c>
      <c r="IMR62" s="67" t="e">
        <f t="shared" ref="IMR62" si="5618">IMR41/(IMR41+IMR49)</f>
        <v>#DIV/0!</v>
      </c>
      <c r="IMS62" s="8" t="s">
        <v>261</v>
      </c>
      <c r="IMT62" s="8">
        <v>2016</v>
      </c>
      <c r="IMU62" s="8">
        <v>1</v>
      </c>
      <c r="IMV62" s="67" t="e">
        <f t="shared" ref="IMV62" si="5619">IMV41/(IMV41+IMV49)</f>
        <v>#DIV/0!</v>
      </c>
      <c r="IMW62" s="8" t="s">
        <v>261</v>
      </c>
      <c r="IMX62" s="8">
        <v>2016</v>
      </c>
      <c r="IMY62" s="8">
        <v>1</v>
      </c>
      <c r="IMZ62" s="67" t="e">
        <f t="shared" ref="IMZ62" si="5620">IMZ41/(IMZ41+IMZ49)</f>
        <v>#DIV/0!</v>
      </c>
      <c r="INA62" s="8" t="s">
        <v>261</v>
      </c>
      <c r="INB62" s="8">
        <v>2016</v>
      </c>
      <c r="INC62" s="8">
        <v>1</v>
      </c>
      <c r="IND62" s="67" t="e">
        <f t="shared" ref="IND62" si="5621">IND41/(IND41+IND49)</f>
        <v>#DIV/0!</v>
      </c>
      <c r="INE62" s="8" t="s">
        <v>261</v>
      </c>
      <c r="INF62" s="8">
        <v>2016</v>
      </c>
      <c r="ING62" s="8">
        <v>1</v>
      </c>
      <c r="INH62" s="67" t="e">
        <f t="shared" ref="INH62" si="5622">INH41/(INH41+INH49)</f>
        <v>#DIV/0!</v>
      </c>
      <c r="INI62" s="8" t="s">
        <v>261</v>
      </c>
      <c r="INJ62" s="8">
        <v>2016</v>
      </c>
      <c r="INK62" s="8">
        <v>1</v>
      </c>
      <c r="INL62" s="67" t="e">
        <f t="shared" ref="INL62" si="5623">INL41/(INL41+INL49)</f>
        <v>#DIV/0!</v>
      </c>
      <c r="INM62" s="8" t="s">
        <v>261</v>
      </c>
      <c r="INN62" s="8">
        <v>2016</v>
      </c>
      <c r="INO62" s="8">
        <v>1</v>
      </c>
      <c r="INP62" s="67" t="e">
        <f t="shared" ref="INP62" si="5624">INP41/(INP41+INP49)</f>
        <v>#DIV/0!</v>
      </c>
      <c r="INQ62" s="8" t="s">
        <v>261</v>
      </c>
      <c r="INR62" s="8">
        <v>2016</v>
      </c>
      <c r="INS62" s="8">
        <v>1</v>
      </c>
      <c r="INT62" s="67" t="e">
        <f t="shared" ref="INT62" si="5625">INT41/(INT41+INT49)</f>
        <v>#DIV/0!</v>
      </c>
      <c r="INU62" s="8" t="s">
        <v>261</v>
      </c>
      <c r="INV62" s="8">
        <v>2016</v>
      </c>
      <c r="INW62" s="8">
        <v>1</v>
      </c>
      <c r="INX62" s="67" t="e">
        <f t="shared" ref="INX62" si="5626">INX41/(INX41+INX49)</f>
        <v>#DIV/0!</v>
      </c>
      <c r="INY62" s="8" t="s">
        <v>261</v>
      </c>
      <c r="INZ62" s="8">
        <v>2016</v>
      </c>
      <c r="IOA62" s="8">
        <v>1</v>
      </c>
      <c r="IOB62" s="67" t="e">
        <f t="shared" ref="IOB62" si="5627">IOB41/(IOB41+IOB49)</f>
        <v>#DIV/0!</v>
      </c>
      <c r="IOC62" s="8" t="s">
        <v>261</v>
      </c>
      <c r="IOD62" s="8">
        <v>2016</v>
      </c>
      <c r="IOE62" s="8">
        <v>1</v>
      </c>
      <c r="IOF62" s="67" t="e">
        <f t="shared" ref="IOF62" si="5628">IOF41/(IOF41+IOF49)</f>
        <v>#DIV/0!</v>
      </c>
      <c r="IOG62" s="8" t="s">
        <v>261</v>
      </c>
      <c r="IOH62" s="8">
        <v>2016</v>
      </c>
      <c r="IOI62" s="8">
        <v>1</v>
      </c>
      <c r="IOJ62" s="67" t="e">
        <f t="shared" ref="IOJ62" si="5629">IOJ41/(IOJ41+IOJ49)</f>
        <v>#DIV/0!</v>
      </c>
      <c r="IOK62" s="8" t="s">
        <v>261</v>
      </c>
      <c r="IOL62" s="8">
        <v>2016</v>
      </c>
      <c r="IOM62" s="8">
        <v>1</v>
      </c>
      <c r="ION62" s="67" t="e">
        <f t="shared" ref="ION62" si="5630">ION41/(ION41+ION49)</f>
        <v>#DIV/0!</v>
      </c>
      <c r="IOO62" s="8" t="s">
        <v>261</v>
      </c>
      <c r="IOP62" s="8">
        <v>2016</v>
      </c>
      <c r="IOQ62" s="8">
        <v>1</v>
      </c>
      <c r="IOR62" s="67" t="e">
        <f t="shared" ref="IOR62" si="5631">IOR41/(IOR41+IOR49)</f>
        <v>#DIV/0!</v>
      </c>
      <c r="IOS62" s="8" t="s">
        <v>261</v>
      </c>
      <c r="IOT62" s="8">
        <v>2016</v>
      </c>
      <c r="IOU62" s="8">
        <v>1</v>
      </c>
      <c r="IOV62" s="67" t="e">
        <f t="shared" ref="IOV62" si="5632">IOV41/(IOV41+IOV49)</f>
        <v>#DIV/0!</v>
      </c>
      <c r="IOW62" s="8" t="s">
        <v>261</v>
      </c>
      <c r="IOX62" s="8">
        <v>2016</v>
      </c>
      <c r="IOY62" s="8">
        <v>1</v>
      </c>
      <c r="IOZ62" s="67" t="e">
        <f t="shared" ref="IOZ62" si="5633">IOZ41/(IOZ41+IOZ49)</f>
        <v>#DIV/0!</v>
      </c>
      <c r="IPA62" s="8" t="s">
        <v>261</v>
      </c>
      <c r="IPB62" s="8">
        <v>2016</v>
      </c>
      <c r="IPC62" s="8">
        <v>1</v>
      </c>
      <c r="IPD62" s="67" t="e">
        <f t="shared" ref="IPD62" si="5634">IPD41/(IPD41+IPD49)</f>
        <v>#DIV/0!</v>
      </c>
      <c r="IPE62" s="8" t="s">
        <v>261</v>
      </c>
      <c r="IPF62" s="8">
        <v>2016</v>
      </c>
      <c r="IPG62" s="8">
        <v>1</v>
      </c>
      <c r="IPH62" s="67" t="e">
        <f t="shared" ref="IPH62" si="5635">IPH41/(IPH41+IPH49)</f>
        <v>#DIV/0!</v>
      </c>
      <c r="IPI62" s="8" t="s">
        <v>261</v>
      </c>
      <c r="IPJ62" s="8">
        <v>2016</v>
      </c>
      <c r="IPK62" s="8">
        <v>1</v>
      </c>
      <c r="IPL62" s="67" t="e">
        <f t="shared" ref="IPL62" si="5636">IPL41/(IPL41+IPL49)</f>
        <v>#DIV/0!</v>
      </c>
      <c r="IPM62" s="8" t="s">
        <v>261</v>
      </c>
      <c r="IPN62" s="8">
        <v>2016</v>
      </c>
      <c r="IPO62" s="8">
        <v>1</v>
      </c>
      <c r="IPP62" s="67" t="e">
        <f t="shared" ref="IPP62" si="5637">IPP41/(IPP41+IPP49)</f>
        <v>#DIV/0!</v>
      </c>
      <c r="IPQ62" s="8" t="s">
        <v>261</v>
      </c>
      <c r="IPR62" s="8">
        <v>2016</v>
      </c>
      <c r="IPS62" s="8">
        <v>1</v>
      </c>
      <c r="IPT62" s="67" t="e">
        <f t="shared" ref="IPT62" si="5638">IPT41/(IPT41+IPT49)</f>
        <v>#DIV/0!</v>
      </c>
      <c r="IPU62" s="8" t="s">
        <v>261</v>
      </c>
      <c r="IPV62" s="8">
        <v>2016</v>
      </c>
      <c r="IPW62" s="8">
        <v>1</v>
      </c>
      <c r="IPX62" s="67" t="e">
        <f t="shared" ref="IPX62" si="5639">IPX41/(IPX41+IPX49)</f>
        <v>#DIV/0!</v>
      </c>
      <c r="IPY62" s="8" t="s">
        <v>261</v>
      </c>
      <c r="IPZ62" s="8">
        <v>2016</v>
      </c>
      <c r="IQA62" s="8">
        <v>1</v>
      </c>
      <c r="IQB62" s="67" t="e">
        <f t="shared" ref="IQB62" si="5640">IQB41/(IQB41+IQB49)</f>
        <v>#DIV/0!</v>
      </c>
      <c r="IQC62" s="8" t="s">
        <v>261</v>
      </c>
      <c r="IQD62" s="8">
        <v>2016</v>
      </c>
      <c r="IQE62" s="8">
        <v>1</v>
      </c>
      <c r="IQF62" s="67" t="e">
        <f t="shared" ref="IQF62" si="5641">IQF41/(IQF41+IQF49)</f>
        <v>#DIV/0!</v>
      </c>
      <c r="IQG62" s="8" t="s">
        <v>261</v>
      </c>
      <c r="IQH62" s="8">
        <v>2016</v>
      </c>
      <c r="IQI62" s="8">
        <v>1</v>
      </c>
      <c r="IQJ62" s="67" t="e">
        <f t="shared" ref="IQJ62" si="5642">IQJ41/(IQJ41+IQJ49)</f>
        <v>#DIV/0!</v>
      </c>
      <c r="IQK62" s="8" t="s">
        <v>261</v>
      </c>
      <c r="IQL62" s="8">
        <v>2016</v>
      </c>
      <c r="IQM62" s="8">
        <v>1</v>
      </c>
      <c r="IQN62" s="67" t="e">
        <f t="shared" ref="IQN62" si="5643">IQN41/(IQN41+IQN49)</f>
        <v>#DIV/0!</v>
      </c>
      <c r="IQO62" s="8" t="s">
        <v>261</v>
      </c>
      <c r="IQP62" s="8">
        <v>2016</v>
      </c>
      <c r="IQQ62" s="8">
        <v>1</v>
      </c>
      <c r="IQR62" s="67" t="e">
        <f t="shared" ref="IQR62" si="5644">IQR41/(IQR41+IQR49)</f>
        <v>#DIV/0!</v>
      </c>
      <c r="IQS62" s="8" t="s">
        <v>261</v>
      </c>
      <c r="IQT62" s="8">
        <v>2016</v>
      </c>
      <c r="IQU62" s="8">
        <v>1</v>
      </c>
      <c r="IQV62" s="67" t="e">
        <f t="shared" ref="IQV62" si="5645">IQV41/(IQV41+IQV49)</f>
        <v>#DIV/0!</v>
      </c>
      <c r="IQW62" s="8" t="s">
        <v>261</v>
      </c>
      <c r="IQX62" s="8">
        <v>2016</v>
      </c>
      <c r="IQY62" s="8">
        <v>1</v>
      </c>
      <c r="IQZ62" s="67" t="e">
        <f t="shared" ref="IQZ62" si="5646">IQZ41/(IQZ41+IQZ49)</f>
        <v>#DIV/0!</v>
      </c>
      <c r="IRA62" s="8" t="s">
        <v>261</v>
      </c>
      <c r="IRB62" s="8">
        <v>2016</v>
      </c>
      <c r="IRC62" s="8">
        <v>1</v>
      </c>
      <c r="IRD62" s="67" t="e">
        <f t="shared" ref="IRD62" si="5647">IRD41/(IRD41+IRD49)</f>
        <v>#DIV/0!</v>
      </c>
      <c r="IRE62" s="8" t="s">
        <v>261</v>
      </c>
      <c r="IRF62" s="8">
        <v>2016</v>
      </c>
      <c r="IRG62" s="8">
        <v>1</v>
      </c>
      <c r="IRH62" s="67" t="e">
        <f t="shared" ref="IRH62" si="5648">IRH41/(IRH41+IRH49)</f>
        <v>#DIV/0!</v>
      </c>
      <c r="IRI62" s="8" t="s">
        <v>261</v>
      </c>
      <c r="IRJ62" s="8">
        <v>2016</v>
      </c>
      <c r="IRK62" s="8">
        <v>1</v>
      </c>
      <c r="IRL62" s="67" t="e">
        <f t="shared" ref="IRL62" si="5649">IRL41/(IRL41+IRL49)</f>
        <v>#DIV/0!</v>
      </c>
      <c r="IRM62" s="8" t="s">
        <v>261</v>
      </c>
      <c r="IRN62" s="8">
        <v>2016</v>
      </c>
      <c r="IRO62" s="8">
        <v>1</v>
      </c>
      <c r="IRP62" s="67" t="e">
        <f t="shared" ref="IRP62" si="5650">IRP41/(IRP41+IRP49)</f>
        <v>#DIV/0!</v>
      </c>
      <c r="IRQ62" s="8" t="s">
        <v>261</v>
      </c>
      <c r="IRR62" s="8">
        <v>2016</v>
      </c>
      <c r="IRS62" s="8">
        <v>1</v>
      </c>
      <c r="IRT62" s="67" t="e">
        <f t="shared" ref="IRT62" si="5651">IRT41/(IRT41+IRT49)</f>
        <v>#DIV/0!</v>
      </c>
      <c r="IRU62" s="8" t="s">
        <v>261</v>
      </c>
      <c r="IRV62" s="8">
        <v>2016</v>
      </c>
      <c r="IRW62" s="8">
        <v>1</v>
      </c>
      <c r="IRX62" s="67" t="e">
        <f t="shared" ref="IRX62" si="5652">IRX41/(IRX41+IRX49)</f>
        <v>#DIV/0!</v>
      </c>
      <c r="IRY62" s="8" t="s">
        <v>261</v>
      </c>
      <c r="IRZ62" s="8">
        <v>2016</v>
      </c>
      <c r="ISA62" s="8">
        <v>1</v>
      </c>
      <c r="ISB62" s="67" t="e">
        <f t="shared" ref="ISB62" si="5653">ISB41/(ISB41+ISB49)</f>
        <v>#DIV/0!</v>
      </c>
      <c r="ISC62" s="8" t="s">
        <v>261</v>
      </c>
      <c r="ISD62" s="8">
        <v>2016</v>
      </c>
      <c r="ISE62" s="8">
        <v>1</v>
      </c>
      <c r="ISF62" s="67" t="e">
        <f t="shared" ref="ISF62" si="5654">ISF41/(ISF41+ISF49)</f>
        <v>#DIV/0!</v>
      </c>
      <c r="ISG62" s="8" t="s">
        <v>261</v>
      </c>
      <c r="ISH62" s="8">
        <v>2016</v>
      </c>
      <c r="ISI62" s="8">
        <v>1</v>
      </c>
      <c r="ISJ62" s="67" t="e">
        <f t="shared" ref="ISJ62" si="5655">ISJ41/(ISJ41+ISJ49)</f>
        <v>#DIV/0!</v>
      </c>
      <c r="ISK62" s="8" t="s">
        <v>261</v>
      </c>
      <c r="ISL62" s="8">
        <v>2016</v>
      </c>
      <c r="ISM62" s="8">
        <v>1</v>
      </c>
      <c r="ISN62" s="67" t="e">
        <f t="shared" ref="ISN62" si="5656">ISN41/(ISN41+ISN49)</f>
        <v>#DIV/0!</v>
      </c>
      <c r="ISO62" s="8" t="s">
        <v>261</v>
      </c>
      <c r="ISP62" s="8">
        <v>2016</v>
      </c>
      <c r="ISQ62" s="8">
        <v>1</v>
      </c>
      <c r="ISR62" s="67" t="e">
        <f t="shared" ref="ISR62" si="5657">ISR41/(ISR41+ISR49)</f>
        <v>#DIV/0!</v>
      </c>
      <c r="ISS62" s="8" t="s">
        <v>261</v>
      </c>
      <c r="IST62" s="8">
        <v>2016</v>
      </c>
      <c r="ISU62" s="8">
        <v>1</v>
      </c>
      <c r="ISV62" s="67" t="e">
        <f t="shared" ref="ISV62" si="5658">ISV41/(ISV41+ISV49)</f>
        <v>#DIV/0!</v>
      </c>
      <c r="ISW62" s="8" t="s">
        <v>261</v>
      </c>
      <c r="ISX62" s="8">
        <v>2016</v>
      </c>
      <c r="ISY62" s="8">
        <v>1</v>
      </c>
      <c r="ISZ62" s="67" t="e">
        <f t="shared" ref="ISZ62" si="5659">ISZ41/(ISZ41+ISZ49)</f>
        <v>#DIV/0!</v>
      </c>
      <c r="ITA62" s="8" t="s">
        <v>261</v>
      </c>
      <c r="ITB62" s="8">
        <v>2016</v>
      </c>
      <c r="ITC62" s="8">
        <v>1</v>
      </c>
      <c r="ITD62" s="67" t="e">
        <f t="shared" ref="ITD62" si="5660">ITD41/(ITD41+ITD49)</f>
        <v>#DIV/0!</v>
      </c>
      <c r="ITE62" s="8" t="s">
        <v>261</v>
      </c>
      <c r="ITF62" s="8">
        <v>2016</v>
      </c>
      <c r="ITG62" s="8">
        <v>1</v>
      </c>
      <c r="ITH62" s="67" t="e">
        <f t="shared" ref="ITH62" si="5661">ITH41/(ITH41+ITH49)</f>
        <v>#DIV/0!</v>
      </c>
      <c r="ITI62" s="8" t="s">
        <v>261</v>
      </c>
      <c r="ITJ62" s="8">
        <v>2016</v>
      </c>
      <c r="ITK62" s="8">
        <v>1</v>
      </c>
      <c r="ITL62" s="67" t="e">
        <f t="shared" ref="ITL62" si="5662">ITL41/(ITL41+ITL49)</f>
        <v>#DIV/0!</v>
      </c>
      <c r="ITM62" s="8" t="s">
        <v>261</v>
      </c>
      <c r="ITN62" s="8">
        <v>2016</v>
      </c>
      <c r="ITO62" s="8">
        <v>1</v>
      </c>
      <c r="ITP62" s="67" t="e">
        <f t="shared" ref="ITP62" si="5663">ITP41/(ITP41+ITP49)</f>
        <v>#DIV/0!</v>
      </c>
      <c r="ITQ62" s="8" t="s">
        <v>261</v>
      </c>
      <c r="ITR62" s="8">
        <v>2016</v>
      </c>
      <c r="ITS62" s="8">
        <v>1</v>
      </c>
      <c r="ITT62" s="67" t="e">
        <f t="shared" ref="ITT62" si="5664">ITT41/(ITT41+ITT49)</f>
        <v>#DIV/0!</v>
      </c>
      <c r="ITU62" s="8" t="s">
        <v>261</v>
      </c>
      <c r="ITV62" s="8">
        <v>2016</v>
      </c>
      <c r="ITW62" s="8">
        <v>1</v>
      </c>
      <c r="ITX62" s="67" t="e">
        <f t="shared" ref="ITX62" si="5665">ITX41/(ITX41+ITX49)</f>
        <v>#DIV/0!</v>
      </c>
      <c r="ITY62" s="8" t="s">
        <v>261</v>
      </c>
      <c r="ITZ62" s="8">
        <v>2016</v>
      </c>
      <c r="IUA62" s="8">
        <v>1</v>
      </c>
      <c r="IUB62" s="67" t="e">
        <f t="shared" ref="IUB62" si="5666">IUB41/(IUB41+IUB49)</f>
        <v>#DIV/0!</v>
      </c>
      <c r="IUC62" s="8" t="s">
        <v>261</v>
      </c>
      <c r="IUD62" s="8">
        <v>2016</v>
      </c>
      <c r="IUE62" s="8">
        <v>1</v>
      </c>
      <c r="IUF62" s="67" t="e">
        <f t="shared" ref="IUF62" si="5667">IUF41/(IUF41+IUF49)</f>
        <v>#DIV/0!</v>
      </c>
      <c r="IUG62" s="8" t="s">
        <v>261</v>
      </c>
      <c r="IUH62" s="8">
        <v>2016</v>
      </c>
      <c r="IUI62" s="8">
        <v>1</v>
      </c>
      <c r="IUJ62" s="67" t="e">
        <f t="shared" ref="IUJ62" si="5668">IUJ41/(IUJ41+IUJ49)</f>
        <v>#DIV/0!</v>
      </c>
      <c r="IUK62" s="8" t="s">
        <v>261</v>
      </c>
      <c r="IUL62" s="8">
        <v>2016</v>
      </c>
      <c r="IUM62" s="8">
        <v>1</v>
      </c>
      <c r="IUN62" s="67" t="e">
        <f t="shared" ref="IUN62" si="5669">IUN41/(IUN41+IUN49)</f>
        <v>#DIV/0!</v>
      </c>
      <c r="IUO62" s="8" t="s">
        <v>261</v>
      </c>
      <c r="IUP62" s="8">
        <v>2016</v>
      </c>
      <c r="IUQ62" s="8">
        <v>1</v>
      </c>
      <c r="IUR62" s="67" t="e">
        <f t="shared" ref="IUR62" si="5670">IUR41/(IUR41+IUR49)</f>
        <v>#DIV/0!</v>
      </c>
      <c r="IUS62" s="8" t="s">
        <v>261</v>
      </c>
      <c r="IUT62" s="8">
        <v>2016</v>
      </c>
      <c r="IUU62" s="8">
        <v>1</v>
      </c>
      <c r="IUV62" s="67" t="e">
        <f t="shared" ref="IUV62" si="5671">IUV41/(IUV41+IUV49)</f>
        <v>#DIV/0!</v>
      </c>
      <c r="IUW62" s="8" t="s">
        <v>261</v>
      </c>
      <c r="IUX62" s="8">
        <v>2016</v>
      </c>
      <c r="IUY62" s="8">
        <v>1</v>
      </c>
      <c r="IUZ62" s="67" t="e">
        <f t="shared" ref="IUZ62" si="5672">IUZ41/(IUZ41+IUZ49)</f>
        <v>#DIV/0!</v>
      </c>
      <c r="IVA62" s="8" t="s">
        <v>261</v>
      </c>
      <c r="IVB62" s="8">
        <v>2016</v>
      </c>
      <c r="IVC62" s="8">
        <v>1</v>
      </c>
      <c r="IVD62" s="67" t="e">
        <f t="shared" ref="IVD62" si="5673">IVD41/(IVD41+IVD49)</f>
        <v>#DIV/0!</v>
      </c>
      <c r="IVE62" s="8" t="s">
        <v>261</v>
      </c>
      <c r="IVF62" s="8">
        <v>2016</v>
      </c>
      <c r="IVG62" s="8">
        <v>1</v>
      </c>
      <c r="IVH62" s="67" t="e">
        <f t="shared" ref="IVH62" si="5674">IVH41/(IVH41+IVH49)</f>
        <v>#DIV/0!</v>
      </c>
      <c r="IVI62" s="8" t="s">
        <v>261</v>
      </c>
      <c r="IVJ62" s="8">
        <v>2016</v>
      </c>
      <c r="IVK62" s="8">
        <v>1</v>
      </c>
      <c r="IVL62" s="67" t="e">
        <f t="shared" ref="IVL62" si="5675">IVL41/(IVL41+IVL49)</f>
        <v>#DIV/0!</v>
      </c>
      <c r="IVM62" s="8" t="s">
        <v>261</v>
      </c>
      <c r="IVN62" s="8">
        <v>2016</v>
      </c>
      <c r="IVO62" s="8">
        <v>1</v>
      </c>
      <c r="IVP62" s="67" t="e">
        <f t="shared" ref="IVP62" si="5676">IVP41/(IVP41+IVP49)</f>
        <v>#DIV/0!</v>
      </c>
      <c r="IVQ62" s="8" t="s">
        <v>261</v>
      </c>
      <c r="IVR62" s="8">
        <v>2016</v>
      </c>
      <c r="IVS62" s="8">
        <v>1</v>
      </c>
      <c r="IVT62" s="67" t="e">
        <f t="shared" ref="IVT62" si="5677">IVT41/(IVT41+IVT49)</f>
        <v>#DIV/0!</v>
      </c>
      <c r="IVU62" s="8" t="s">
        <v>261</v>
      </c>
      <c r="IVV62" s="8">
        <v>2016</v>
      </c>
      <c r="IVW62" s="8">
        <v>1</v>
      </c>
      <c r="IVX62" s="67" t="e">
        <f t="shared" ref="IVX62" si="5678">IVX41/(IVX41+IVX49)</f>
        <v>#DIV/0!</v>
      </c>
      <c r="IVY62" s="8" t="s">
        <v>261</v>
      </c>
      <c r="IVZ62" s="8">
        <v>2016</v>
      </c>
      <c r="IWA62" s="8">
        <v>1</v>
      </c>
      <c r="IWB62" s="67" t="e">
        <f t="shared" ref="IWB62" si="5679">IWB41/(IWB41+IWB49)</f>
        <v>#DIV/0!</v>
      </c>
      <c r="IWC62" s="8" t="s">
        <v>261</v>
      </c>
      <c r="IWD62" s="8">
        <v>2016</v>
      </c>
      <c r="IWE62" s="8">
        <v>1</v>
      </c>
      <c r="IWF62" s="67" t="e">
        <f t="shared" ref="IWF62" si="5680">IWF41/(IWF41+IWF49)</f>
        <v>#DIV/0!</v>
      </c>
      <c r="IWG62" s="8" t="s">
        <v>261</v>
      </c>
      <c r="IWH62" s="8">
        <v>2016</v>
      </c>
      <c r="IWI62" s="8">
        <v>1</v>
      </c>
      <c r="IWJ62" s="67" t="e">
        <f t="shared" ref="IWJ62" si="5681">IWJ41/(IWJ41+IWJ49)</f>
        <v>#DIV/0!</v>
      </c>
      <c r="IWK62" s="8" t="s">
        <v>261</v>
      </c>
      <c r="IWL62" s="8">
        <v>2016</v>
      </c>
      <c r="IWM62" s="8">
        <v>1</v>
      </c>
      <c r="IWN62" s="67" t="e">
        <f t="shared" ref="IWN62" si="5682">IWN41/(IWN41+IWN49)</f>
        <v>#DIV/0!</v>
      </c>
      <c r="IWO62" s="8" t="s">
        <v>261</v>
      </c>
      <c r="IWP62" s="8">
        <v>2016</v>
      </c>
      <c r="IWQ62" s="8">
        <v>1</v>
      </c>
      <c r="IWR62" s="67" t="e">
        <f t="shared" ref="IWR62" si="5683">IWR41/(IWR41+IWR49)</f>
        <v>#DIV/0!</v>
      </c>
      <c r="IWS62" s="8" t="s">
        <v>261</v>
      </c>
      <c r="IWT62" s="8">
        <v>2016</v>
      </c>
      <c r="IWU62" s="8">
        <v>1</v>
      </c>
      <c r="IWV62" s="67" t="e">
        <f t="shared" ref="IWV62" si="5684">IWV41/(IWV41+IWV49)</f>
        <v>#DIV/0!</v>
      </c>
      <c r="IWW62" s="8" t="s">
        <v>261</v>
      </c>
      <c r="IWX62" s="8">
        <v>2016</v>
      </c>
      <c r="IWY62" s="8">
        <v>1</v>
      </c>
      <c r="IWZ62" s="67" t="e">
        <f t="shared" ref="IWZ62" si="5685">IWZ41/(IWZ41+IWZ49)</f>
        <v>#DIV/0!</v>
      </c>
      <c r="IXA62" s="8" t="s">
        <v>261</v>
      </c>
      <c r="IXB62" s="8">
        <v>2016</v>
      </c>
      <c r="IXC62" s="8">
        <v>1</v>
      </c>
      <c r="IXD62" s="67" t="e">
        <f t="shared" ref="IXD62" si="5686">IXD41/(IXD41+IXD49)</f>
        <v>#DIV/0!</v>
      </c>
      <c r="IXE62" s="8" t="s">
        <v>261</v>
      </c>
      <c r="IXF62" s="8">
        <v>2016</v>
      </c>
      <c r="IXG62" s="8">
        <v>1</v>
      </c>
      <c r="IXH62" s="67" t="e">
        <f t="shared" ref="IXH62" si="5687">IXH41/(IXH41+IXH49)</f>
        <v>#DIV/0!</v>
      </c>
      <c r="IXI62" s="8" t="s">
        <v>261</v>
      </c>
      <c r="IXJ62" s="8">
        <v>2016</v>
      </c>
      <c r="IXK62" s="8">
        <v>1</v>
      </c>
      <c r="IXL62" s="67" t="e">
        <f t="shared" ref="IXL62" si="5688">IXL41/(IXL41+IXL49)</f>
        <v>#DIV/0!</v>
      </c>
      <c r="IXM62" s="8" t="s">
        <v>261</v>
      </c>
      <c r="IXN62" s="8">
        <v>2016</v>
      </c>
      <c r="IXO62" s="8">
        <v>1</v>
      </c>
      <c r="IXP62" s="67" t="e">
        <f t="shared" ref="IXP62" si="5689">IXP41/(IXP41+IXP49)</f>
        <v>#DIV/0!</v>
      </c>
      <c r="IXQ62" s="8" t="s">
        <v>261</v>
      </c>
      <c r="IXR62" s="8">
        <v>2016</v>
      </c>
      <c r="IXS62" s="8">
        <v>1</v>
      </c>
      <c r="IXT62" s="67" t="e">
        <f t="shared" ref="IXT62" si="5690">IXT41/(IXT41+IXT49)</f>
        <v>#DIV/0!</v>
      </c>
      <c r="IXU62" s="8" t="s">
        <v>261</v>
      </c>
      <c r="IXV62" s="8">
        <v>2016</v>
      </c>
      <c r="IXW62" s="8">
        <v>1</v>
      </c>
      <c r="IXX62" s="67" t="e">
        <f t="shared" ref="IXX62" si="5691">IXX41/(IXX41+IXX49)</f>
        <v>#DIV/0!</v>
      </c>
      <c r="IXY62" s="8" t="s">
        <v>261</v>
      </c>
      <c r="IXZ62" s="8">
        <v>2016</v>
      </c>
      <c r="IYA62" s="8">
        <v>1</v>
      </c>
      <c r="IYB62" s="67" t="e">
        <f t="shared" ref="IYB62" si="5692">IYB41/(IYB41+IYB49)</f>
        <v>#DIV/0!</v>
      </c>
      <c r="IYC62" s="8" t="s">
        <v>261</v>
      </c>
      <c r="IYD62" s="8">
        <v>2016</v>
      </c>
      <c r="IYE62" s="8">
        <v>1</v>
      </c>
      <c r="IYF62" s="67" t="e">
        <f t="shared" ref="IYF62" si="5693">IYF41/(IYF41+IYF49)</f>
        <v>#DIV/0!</v>
      </c>
      <c r="IYG62" s="8" t="s">
        <v>261</v>
      </c>
      <c r="IYH62" s="8">
        <v>2016</v>
      </c>
      <c r="IYI62" s="8">
        <v>1</v>
      </c>
      <c r="IYJ62" s="67" t="e">
        <f t="shared" ref="IYJ62" si="5694">IYJ41/(IYJ41+IYJ49)</f>
        <v>#DIV/0!</v>
      </c>
      <c r="IYK62" s="8" t="s">
        <v>261</v>
      </c>
      <c r="IYL62" s="8">
        <v>2016</v>
      </c>
      <c r="IYM62" s="8">
        <v>1</v>
      </c>
      <c r="IYN62" s="67" t="e">
        <f t="shared" ref="IYN62" si="5695">IYN41/(IYN41+IYN49)</f>
        <v>#DIV/0!</v>
      </c>
      <c r="IYO62" s="8" t="s">
        <v>261</v>
      </c>
      <c r="IYP62" s="8">
        <v>2016</v>
      </c>
      <c r="IYQ62" s="8">
        <v>1</v>
      </c>
      <c r="IYR62" s="67" t="e">
        <f t="shared" ref="IYR62" si="5696">IYR41/(IYR41+IYR49)</f>
        <v>#DIV/0!</v>
      </c>
      <c r="IYS62" s="8" t="s">
        <v>261</v>
      </c>
      <c r="IYT62" s="8">
        <v>2016</v>
      </c>
      <c r="IYU62" s="8">
        <v>1</v>
      </c>
      <c r="IYV62" s="67" t="e">
        <f t="shared" ref="IYV62" si="5697">IYV41/(IYV41+IYV49)</f>
        <v>#DIV/0!</v>
      </c>
      <c r="IYW62" s="8" t="s">
        <v>261</v>
      </c>
      <c r="IYX62" s="8">
        <v>2016</v>
      </c>
      <c r="IYY62" s="8">
        <v>1</v>
      </c>
      <c r="IYZ62" s="67" t="e">
        <f t="shared" ref="IYZ62" si="5698">IYZ41/(IYZ41+IYZ49)</f>
        <v>#DIV/0!</v>
      </c>
      <c r="IZA62" s="8" t="s">
        <v>261</v>
      </c>
      <c r="IZB62" s="8">
        <v>2016</v>
      </c>
      <c r="IZC62" s="8">
        <v>1</v>
      </c>
      <c r="IZD62" s="67" t="e">
        <f t="shared" ref="IZD62" si="5699">IZD41/(IZD41+IZD49)</f>
        <v>#DIV/0!</v>
      </c>
      <c r="IZE62" s="8" t="s">
        <v>261</v>
      </c>
      <c r="IZF62" s="8">
        <v>2016</v>
      </c>
      <c r="IZG62" s="8">
        <v>1</v>
      </c>
      <c r="IZH62" s="67" t="e">
        <f t="shared" ref="IZH62" si="5700">IZH41/(IZH41+IZH49)</f>
        <v>#DIV/0!</v>
      </c>
      <c r="IZI62" s="8" t="s">
        <v>261</v>
      </c>
      <c r="IZJ62" s="8">
        <v>2016</v>
      </c>
      <c r="IZK62" s="8">
        <v>1</v>
      </c>
      <c r="IZL62" s="67" t="e">
        <f t="shared" ref="IZL62" si="5701">IZL41/(IZL41+IZL49)</f>
        <v>#DIV/0!</v>
      </c>
      <c r="IZM62" s="8" t="s">
        <v>261</v>
      </c>
      <c r="IZN62" s="8">
        <v>2016</v>
      </c>
      <c r="IZO62" s="8">
        <v>1</v>
      </c>
      <c r="IZP62" s="67" t="e">
        <f t="shared" ref="IZP62" si="5702">IZP41/(IZP41+IZP49)</f>
        <v>#DIV/0!</v>
      </c>
      <c r="IZQ62" s="8" t="s">
        <v>261</v>
      </c>
      <c r="IZR62" s="8">
        <v>2016</v>
      </c>
      <c r="IZS62" s="8">
        <v>1</v>
      </c>
      <c r="IZT62" s="67" t="e">
        <f t="shared" ref="IZT62" si="5703">IZT41/(IZT41+IZT49)</f>
        <v>#DIV/0!</v>
      </c>
      <c r="IZU62" s="8" t="s">
        <v>261</v>
      </c>
      <c r="IZV62" s="8">
        <v>2016</v>
      </c>
      <c r="IZW62" s="8">
        <v>1</v>
      </c>
      <c r="IZX62" s="67" t="e">
        <f t="shared" ref="IZX62" si="5704">IZX41/(IZX41+IZX49)</f>
        <v>#DIV/0!</v>
      </c>
      <c r="IZY62" s="8" t="s">
        <v>261</v>
      </c>
      <c r="IZZ62" s="8">
        <v>2016</v>
      </c>
      <c r="JAA62" s="8">
        <v>1</v>
      </c>
      <c r="JAB62" s="67" t="e">
        <f t="shared" ref="JAB62" si="5705">JAB41/(JAB41+JAB49)</f>
        <v>#DIV/0!</v>
      </c>
      <c r="JAC62" s="8" t="s">
        <v>261</v>
      </c>
      <c r="JAD62" s="8">
        <v>2016</v>
      </c>
      <c r="JAE62" s="8">
        <v>1</v>
      </c>
      <c r="JAF62" s="67" t="e">
        <f t="shared" ref="JAF62" si="5706">JAF41/(JAF41+JAF49)</f>
        <v>#DIV/0!</v>
      </c>
      <c r="JAG62" s="8" t="s">
        <v>261</v>
      </c>
      <c r="JAH62" s="8">
        <v>2016</v>
      </c>
      <c r="JAI62" s="8">
        <v>1</v>
      </c>
      <c r="JAJ62" s="67" t="e">
        <f t="shared" ref="JAJ62" si="5707">JAJ41/(JAJ41+JAJ49)</f>
        <v>#DIV/0!</v>
      </c>
      <c r="JAK62" s="8" t="s">
        <v>261</v>
      </c>
      <c r="JAL62" s="8">
        <v>2016</v>
      </c>
      <c r="JAM62" s="8">
        <v>1</v>
      </c>
      <c r="JAN62" s="67" t="e">
        <f t="shared" ref="JAN62" si="5708">JAN41/(JAN41+JAN49)</f>
        <v>#DIV/0!</v>
      </c>
      <c r="JAO62" s="8" t="s">
        <v>261</v>
      </c>
      <c r="JAP62" s="8">
        <v>2016</v>
      </c>
      <c r="JAQ62" s="8">
        <v>1</v>
      </c>
      <c r="JAR62" s="67" t="e">
        <f t="shared" ref="JAR62" si="5709">JAR41/(JAR41+JAR49)</f>
        <v>#DIV/0!</v>
      </c>
      <c r="JAS62" s="8" t="s">
        <v>261</v>
      </c>
      <c r="JAT62" s="8">
        <v>2016</v>
      </c>
      <c r="JAU62" s="8">
        <v>1</v>
      </c>
      <c r="JAV62" s="67" t="e">
        <f t="shared" ref="JAV62" si="5710">JAV41/(JAV41+JAV49)</f>
        <v>#DIV/0!</v>
      </c>
      <c r="JAW62" s="8" t="s">
        <v>261</v>
      </c>
      <c r="JAX62" s="8">
        <v>2016</v>
      </c>
      <c r="JAY62" s="8">
        <v>1</v>
      </c>
      <c r="JAZ62" s="67" t="e">
        <f t="shared" ref="JAZ62" si="5711">JAZ41/(JAZ41+JAZ49)</f>
        <v>#DIV/0!</v>
      </c>
      <c r="JBA62" s="8" t="s">
        <v>261</v>
      </c>
      <c r="JBB62" s="8">
        <v>2016</v>
      </c>
      <c r="JBC62" s="8">
        <v>1</v>
      </c>
      <c r="JBD62" s="67" t="e">
        <f t="shared" ref="JBD62" si="5712">JBD41/(JBD41+JBD49)</f>
        <v>#DIV/0!</v>
      </c>
      <c r="JBE62" s="8" t="s">
        <v>261</v>
      </c>
      <c r="JBF62" s="8">
        <v>2016</v>
      </c>
      <c r="JBG62" s="8">
        <v>1</v>
      </c>
      <c r="JBH62" s="67" t="e">
        <f t="shared" ref="JBH62" si="5713">JBH41/(JBH41+JBH49)</f>
        <v>#DIV/0!</v>
      </c>
      <c r="JBI62" s="8" t="s">
        <v>261</v>
      </c>
      <c r="JBJ62" s="8">
        <v>2016</v>
      </c>
      <c r="JBK62" s="8">
        <v>1</v>
      </c>
      <c r="JBL62" s="67" t="e">
        <f t="shared" ref="JBL62" si="5714">JBL41/(JBL41+JBL49)</f>
        <v>#DIV/0!</v>
      </c>
      <c r="JBM62" s="8" t="s">
        <v>261</v>
      </c>
      <c r="JBN62" s="8">
        <v>2016</v>
      </c>
      <c r="JBO62" s="8">
        <v>1</v>
      </c>
      <c r="JBP62" s="67" t="e">
        <f t="shared" ref="JBP62" si="5715">JBP41/(JBP41+JBP49)</f>
        <v>#DIV/0!</v>
      </c>
      <c r="JBQ62" s="8" t="s">
        <v>261</v>
      </c>
      <c r="JBR62" s="8">
        <v>2016</v>
      </c>
      <c r="JBS62" s="8">
        <v>1</v>
      </c>
      <c r="JBT62" s="67" t="e">
        <f t="shared" ref="JBT62" si="5716">JBT41/(JBT41+JBT49)</f>
        <v>#DIV/0!</v>
      </c>
      <c r="JBU62" s="8" t="s">
        <v>261</v>
      </c>
      <c r="JBV62" s="8">
        <v>2016</v>
      </c>
      <c r="JBW62" s="8">
        <v>1</v>
      </c>
      <c r="JBX62" s="67" t="e">
        <f t="shared" ref="JBX62" si="5717">JBX41/(JBX41+JBX49)</f>
        <v>#DIV/0!</v>
      </c>
      <c r="JBY62" s="8" t="s">
        <v>261</v>
      </c>
      <c r="JBZ62" s="8">
        <v>2016</v>
      </c>
      <c r="JCA62" s="8">
        <v>1</v>
      </c>
      <c r="JCB62" s="67" t="e">
        <f t="shared" ref="JCB62" si="5718">JCB41/(JCB41+JCB49)</f>
        <v>#DIV/0!</v>
      </c>
      <c r="JCC62" s="8" t="s">
        <v>261</v>
      </c>
      <c r="JCD62" s="8">
        <v>2016</v>
      </c>
      <c r="JCE62" s="8">
        <v>1</v>
      </c>
      <c r="JCF62" s="67" t="e">
        <f t="shared" ref="JCF62" si="5719">JCF41/(JCF41+JCF49)</f>
        <v>#DIV/0!</v>
      </c>
      <c r="JCG62" s="8" t="s">
        <v>261</v>
      </c>
      <c r="JCH62" s="8">
        <v>2016</v>
      </c>
      <c r="JCI62" s="8">
        <v>1</v>
      </c>
      <c r="JCJ62" s="67" t="e">
        <f t="shared" ref="JCJ62" si="5720">JCJ41/(JCJ41+JCJ49)</f>
        <v>#DIV/0!</v>
      </c>
      <c r="JCK62" s="8" t="s">
        <v>261</v>
      </c>
      <c r="JCL62" s="8">
        <v>2016</v>
      </c>
      <c r="JCM62" s="8">
        <v>1</v>
      </c>
      <c r="JCN62" s="67" t="e">
        <f t="shared" ref="JCN62" si="5721">JCN41/(JCN41+JCN49)</f>
        <v>#DIV/0!</v>
      </c>
      <c r="JCO62" s="8" t="s">
        <v>261</v>
      </c>
      <c r="JCP62" s="8">
        <v>2016</v>
      </c>
      <c r="JCQ62" s="8">
        <v>1</v>
      </c>
      <c r="JCR62" s="67" t="e">
        <f t="shared" ref="JCR62" si="5722">JCR41/(JCR41+JCR49)</f>
        <v>#DIV/0!</v>
      </c>
      <c r="JCS62" s="8" t="s">
        <v>261</v>
      </c>
      <c r="JCT62" s="8">
        <v>2016</v>
      </c>
      <c r="JCU62" s="8">
        <v>1</v>
      </c>
      <c r="JCV62" s="67" t="e">
        <f t="shared" ref="JCV62" si="5723">JCV41/(JCV41+JCV49)</f>
        <v>#DIV/0!</v>
      </c>
      <c r="JCW62" s="8" t="s">
        <v>261</v>
      </c>
      <c r="JCX62" s="8">
        <v>2016</v>
      </c>
      <c r="JCY62" s="8">
        <v>1</v>
      </c>
      <c r="JCZ62" s="67" t="e">
        <f t="shared" ref="JCZ62" si="5724">JCZ41/(JCZ41+JCZ49)</f>
        <v>#DIV/0!</v>
      </c>
      <c r="JDA62" s="8" t="s">
        <v>261</v>
      </c>
      <c r="JDB62" s="8">
        <v>2016</v>
      </c>
      <c r="JDC62" s="8">
        <v>1</v>
      </c>
      <c r="JDD62" s="67" t="e">
        <f t="shared" ref="JDD62" si="5725">JDD41/(JDD41+JDD49)</f>
        <v>#DIV/0!</v>
      </c>
      <c r="JDE62" s="8" t="s">
        <v>261</v>
      </c>
      <c r="JDF62" s="8">
        <v>2016</v>
      </c>
      <c r="JDG62" s="8">
        <v>1</v>
      </c>
      <c r="JDH62" s="67" t="e">
        <f t="shared" ref="JDH62" si="5726">JDH41/(JDH41+JDH49)</f>
        <v>#DIV/0!</v>
      </c>
      <c r="JDI62" s="8" t="s">
        <v>261</v>
      </c>
      <c r="JDJ62" s="8">
        <v>2016</v>
      </c>
      <c r="JDK62" s="8">
        <v>1</v>
      </c>
      <c r="JDL62" s="67" t="e">
        <f t="shared" ref="JDL62" si="5727">JDL41/(JDL41+JDL49)</f>
        <v>#DIV/0!</v>
      </c>
      <c r="JDM62" s="8" t="s">
        <v>261</v>
      </c>
      <c r="JDN62" s="8">
        <v>2016</v>
      </c>
      <c r="JDO62" s="8">
        <v>1</v>
      </c>
      <c r="JDP62" s="67" t="e">
        <f t="shared" ref="JDP62" si="5728">JDP41/(JDP41+JDP49)</f>
        <v>#DIV/0!</v>
      </c>
      <c r="JDQ62" s="8" t="s">
        <v>261</v>
      </c>
      <c r="JDR62" s="8">
        <v>2016</v>
      </c>
      <c r="JDS62" s="8">
        <v>1</v>
      </c>
      <c r="JDT62" s="67" t="e">
        <f t="shared" ref="JDT62" si="5729">JDT41/(JDT41+JDT49)</f>
        <v>#DIV/0!</v>
      </c>
      <c r="JDU62" s="8" t="s">
        <v>261</v>
      </c>
      <c r="JDV62" s="8">
        <v>2016</v>
      </c>
      <c r="JDW62" s="8">
        <v>1</v>
      </c>
      <c r="JDX62" s="67" t="e">
        <f t="shared" ref="JDX62" si="5730">JDX41/(JDX41+JDX49)</f>
        <v>#DIV/0!</v>
      </c>
      <c r="JDY62" s="8" t="s">
        <v>261</v>
      </c>
      <c r="JDZ62" s="8">
        <v>2016</v>
      </c>
      <c r="JEA62" s="8">
        <v>1</v>
      </c>
      <c r="JEB62" s="67" t="e">
        <f t="shared" ref="JEB62" si="5731">JEB41/(JEB41+JEB49)</f>
        <v>#DIV/0!</v>
      </c>
      <c r="JEC62" s="8" t="s">
        <v>261</v>
      </c>
      <c r="JED62" s="8">
        <v>2016</v>
      </c>
      <c r="JEE62" s="8">
        <v>1</v>
      </c>
      <c r="JEF62" s="67" t="e">
        <f t="shared" ref="JEF62" si="5732">JEF41/(JEF41+JEF49)</f>
        <v>#DIV/0!</v>
      </c>
      <c r="JEG62" s="8" t="s">
        <v>261</v>
      </c>
      <c r="JEH62" s="8">
        <v>2016</v>
      </c>
      <c r="JEI62" s="8">
        <v>1</v>
      </c>
      <c r="JEJ62" s="67" t="e">
        <f t="shared" ref="JEJ62" si="5733">JEJ41/(JEJ41+JEJ49)</f>
        <v>#DIV/0!</v>
      </c>
      <c r="JEK62" s="8" t="s">
        <v>261</v>
      </c>
      <c r="JEL62" s="8">
        <v>2016</v>
      </c>
      <c r="JEM62" s="8">
        <v>1</v>
      </c>
      <c r="JEN62" s="67" t="e">
        <f t="shared" ref="JEN62" si="5734">JEN41/(JEN41+JEN49)</f>
        <v>#DIV/0!</v>
      </c>
      <c r="JEO62" s="8" t="s">
        <v>261</v>
      </c>
      <c r="JEP62" s="8">
        <v>2016</v>
      </c>
      <c r="JEQ62" s="8">
        <v>1</v>
      </c>
      <c r="JER62" s="67" t="e">
        <f t="shared" ref="JER62" si="5735">JER41/(JER41+JER49)</f>
        <v>#DIV/0!</v>
      </c>
      <c r="JES62" s="8" t="s">
        <v>261</v>
      </c>
      <c r="JET62" s="8">
        <v>2016</v>
      </c>
      <c r="JEU62" s="8">
        <v>1</v>
      </c>
      <c r="JEV62" s="67" t="e">
        <f t="shared" ref="JEV62" si="5736">JEV41/(JEV41+JEV49)</f>
        <v>#DIV/0!</v>
      </c>
      <c r="JEW62" s="8" t="s">
        <v>261</v>
      </c>
      <c r="JEX62" s="8">
        <v>2016</v>
      </c>
      <c r="JEY62" s="8">
        <v>1</v>
      </c>
      <c r="JEZ62" s="67" t="e">
        <f t="shared" ref="JEZ62" si="5737">JEZ41/(JEZ41+JEZ49)</f>
        <v>#DIV/0!</v>
      </c>
      <c r="JFA62" s="8" t="s">
        <v>261</v>
      </c>
      <c r="JFB62" s="8">
        <v>2016</v>
      </c>
      <c r="JFC62" s="8">
        <v>1</v>
      </c>
      <c r="JFD62" s="67" t="e">
        <f t="shared" ref="JFD62" si="5738">JFD41/(JFD41+JFD49)</f>
        <v>#DIV/0!</v>
      </c>
      <c r="JFE62" s="8" t="s">
        <v>261</v>
      </c>
      <c r="JFF62" s="8">
        <v>2016</v>
      </c>
      <c r="JFG62" s="8">
        <v>1</v>
      </c>
      <c r="JFH62" s="67" t="e">
        <f t="shared" ref="JFH62" si="5739">JFH41/(JFH41+JFH49)</f>
        <v>#DIV/0!</v>
      </c>
      <c r="JFI62" s="8" t="s">
        <v>261</v>
      </c>
      <c r="JFJ62" s="8">
        <v>2016</v>
      </c>
      <c r="JFK62" s="8">
        <v>1</v>
      </c>
      <c r="JFL62" s="67" t="e">
        <f t="shared" ref="JFL62" si="5740">JFL41/(JFL41+JFL49)</f>
        <v>#DIV/0!</v>
      </c>
      <c r="JFM62" s="8" t="s">
        <v>261</v>
      </c>
      <c r="JFN62" s="8">
        <v>2016</v>
      </c>
      <c r="JFO62" s="8">
        <v>1</v>
      </c>
      <c r="JFP62" s="67" t="e">
        <f t="shared" ref="JFP62" si="5741">JFP41/(JFP41+JFP49)</f>
        <v>#DIV/0!</v>
      </c>
      <c r="JFQ62" s="8" t="s">
        <v>261</v>
      </c>
      <c r="JFR62" s="8">
        <v>2016</v>
      </c>
      <c r="JFS62" s="8">
        <v>1</v>
      </c>
      <c r="JFT62" s="67" t="e">
        <f t="shared" ref="JFT62" si="5742">JFT41/(JFT41+JFT49)</f>
        <v>#DIV/0!</v>
      </c>
      <c r="JFU62" s="8" t="s">
        <v>261</v>
      </c>
      <c r="JFV62" s="8">
        <v>2016</v>
      </c>
      <c r="JFW62" s="8">
        <v>1</v>
      </c>
      <c r="JFX62" s="67" t="e">
        <f t="shared" ref="JFX62" si="5743">JFX41/(JFX41+JFX49)</f>
        <v>#DIV/0!</v>
      </c>
      <c r="JFY62" s="8" t="s">
        <v>261</v>
      </c>
      <c r="JFZ62" s="8">
        <v>2016</v>
      </c>
      <c r="JGA62" s="8">
        <v>1</v>
      </c>
      <c r="JGB62" s="67" t="e">
        <f t="shared" ref="JGB62" si="5744">JGB41/(JGB41+JGB49)</f>
        <v>#DIV/0!</v>
      </c>
      <c r="JGC62" s="8" t="s">
        <v>261</v>
      </c>
      <c r="JGD62" s="8">
        <v>2016</v>
      </c>
      <c r="JGE62" s="8">
        <v>1</v>
      </c>
      <c r="JGF62" s="67" t="e">
        <f t="shared" ref="JGF62" si="5745">JGF41/(JGF41+JGF49)</f>
        <v>#DIV/0!</v>
      </c>
      <c r="JGG62" s="8" t="s">
        <v>261</v>
      </c>
      <c r="JGH62" s="8">
        <v>2016</v>
      </c>
      <c r="JGI62" s="8">
        <v>1</v>
      </c>
      <c r="JGJ62" s="67" t="e">
        <f t="shared" ref="JGJ62" si="5746">JGJ41/(JGJ41+JGJ49)</f>
        <v>#DIV/0!</v>
      </c>
      <c r="JGK62" s="8" t="s">
        <v>261</v>
      </c>
      <c r="JGL62" s="8">
        <v>2016</v>
      </c>
      <c r="JGM62" s="8">
        <v>1</v>
      </c>
      <c r="JGN62" s="67" t="e">
        <f t="shared" ref="JGN62" si="5747">JGN41/(JGN41+JGN49)</f>
        <v>#DIV/0!</v>
      </c>
      <c r="JGO62" s="8" t="s">
        <v>261</v>
      </c>
      <c r="JGP62" s="8">
        <v>2016</v>
      </c>
      <c r="JGQ62" s="8">
        <v>1</v>
      </c>
      <c r="JGR62" s="67" t="e">
        <f t="shared" ref="JGR62" si="5748">JGR41/(JGR41+JGR49)</f>
        <v>#DIV/0!</v>
      </c>
      <c r="JGS62" s="8" t="s">
        <v>261</v>
      </c>
      <c r="JGT62" s="8">
        <v>2016</v>
      </c>
      <c r="JGU62" s="8">
        <v>1</v>
      </c>
      <c r="JGV62" s="67" t="e">
        <f t="shared" ref="JGV62" si="5749">JGV41/(JGV41+JGV49)</f>
        <v>#DIV/0!</v>
      </c>
      <c r="JGW62" s="8" t="s">
        <v>261</v>
      </c>
      <c r="JGX62" s="8">
        <v>2016</v>
      </c>
      <c r="JGY62" s="8">
        <v>1</v>
      </c>
      <c r="JGZ62" s="67" t="e">
        <f t="shared" ref="JGZ62" si="5750">JGZ41/(JGZ41+JGZ49)</f>
        <v>#DIV/0!</v>
      </c>
      <c r="JHA62" s="8" t="s">
        <v>261</v>
      </c>
      <c r="JHB62" s="8">
        <v>2016</v>
      </c>
      <c r="JHC62" s="8">
        <v>1</v>
      </c>
      <c r="JHD62" s="67" t="e">
        <f t="shared" ref="JHD62" si="5751">JHD41/(JHD41+JHD49)</f>
        <v>#DIV/0!</v>
      </c>
      <c r="JHE62" s="8" t="s">
        <v>261</v>
      </c>
      <c r="JHF62" s="8">
        <v>2016</v>
      </c>
      <c r="JHG62" s="8">
        <v>1</v>
      </c>
      <c r="JHH62" s="67" t="e">
        <f t="shared" ref="JHH62" si="5752">JHH41/(JHH41+JHH49)</f>
        <v>#DIV/0!</v>
      </c>
      <c r="JHI62" s="8" t="s">
        <v>261</v>
      </c>
      <c r="JHJ62" s="8">
        <v>2016</v>
      </c>
      <c r="JHK62" s="8">
        <v>1</v>
      </c>
      <c r="JHL62" s="67" t="e">
        <f t="shared" ref="JHL62" si="5753">JHL41/(JHL41+JHL49)</f>
        <v>#DIV/0!</v>
      </c>
      <c r="JHM62" s="8" t="s">
        <v>261</v>
      </c>
      <c r="JHN62" s="8">
        <v>2016</v>
      </c>
      <c r="JHO62" s="8">
        <v>1</v>
      </c>
      <c r="JHP62" s="67" t="e">
        <f t="shared" ref="JHP62" si="5754">JHP41/(JHP41+JHP49)</f>
        <v>#DIV/0!</v>
      </c>
      <c r="JHQ62" s="8" t="s">
        <v>261</v>
      </c>
      <c r="JHR62" s="8">
        <v>2016</v>
      </c>
      <c r="JHS62" s="8">
        <v>1</v>
      </c>
      <c r="JHT62" s="67" t="e">
        <f t="shared" ref="JHT62" si="5755">JHT41/(JHT41+JHT49)</f>
        <v>#DIV/0!</v>
      </c>
      <c r="JHU62" s="8" t="s">
        <v>261</v>
      </c>
      <c r="JHV62" s="8">
        <v>2016</v>
      </c>
      <c r="JHW62" s="8">
        <v>1</v>
      </c>
      <c r="JHX62" s="67" t="e">
        <f t="shared" ref="JHX62" si="5756">JHX41/(JHX41+JHX49)</f>
        <v>#DIV/0!</v>
      </c>
      <c r="JHY62" s="8" t="s">
        <v>261</v>
      </c>
      <c r="JHZ62" s="8">
        <v>2016</v>
      </c>
      <c r="JIA62" s="8">
        <v>1</v>
      </c>
      <c r="JIB62" s="67" t="e">
        <f t="shared" ref="JIB62" si="5757">JIB41/(JIB41+JIB49)</f>
        <v>#DIV/0!</v>
      </c>
      <c r="JIC62" s="8" t="s">
        <v>261</v>
      </c>
      <c r="JID62" s="8">
        <v>2016</v>
      </c>
      <c r="JIE62" s="8">
        <v>1</v>
      </c>
      <c r="JIF62" s="67" t="e">
        <f t="shared" ref="JIF62" si="5758">JIF41/(JIF41+JIF49)</f>
        <v>#DIV/0!</v>
      </c>
      <c r="JIG62" s="8" t="s">
        <v>261</v>
      </c>
      <c r="JIH62" s="8">
        <v>2016</v>
      </c>
      <c r="JII62" s="8">
        <v>1</v>
      </c>
      <c r="JIJ62" s="67" t="e">
        <f t="shared" ref="JIJ62" si="5759">JIJ41/(JIJ41+JIJ49)</f>
        <v>#DIV/0!</v>
      </c>
      <c r="JIK62" s="8" t="s">
        <v>261</v>
      </c>
      <c r="JIL62" s="8">
        <v>2016</v>
      </c>
      <c r="JIM62" s="8">
        <v>1</v>
      </c>
      <c r="JIN62" s="67" t="e">
        <f t="shared" ref="JIN62" si="5760">JIN41/(JIN41+JIN49)</f>
        <v>#DIV/0!</v>
      </c>
      <c r="JIO62" s="8" t="s">
        <v>261</v>
      </c>
      <c r="JIP62" s="8">
        <v>2016</v>
      </c>
      <c r="JIQ62" s="8">
        <v>1</v>
      </c>
      <c r="JIR62" s="67" t="e">
        <f t="shared" ref="JIR62" si="5761">JIR41/(JIR41+JIR49)</f>
        <v>#DIV/0!</v>
      </c>
      <c r="JIS62" s="8" t="s">
        <v>261</v>
      </c>
      <c r="JIT62" s="8">
        <v>2016</v>
      </c>
      <c r="JIU62" s="8">
        <v>1</v>
      </c>
      <c r="JIV62" s="67" t="e">
        <f t="shared" ref="JIV62" si="5762">JIV41/(JIV41+JIV49)</f>
        <v>#DIV/0!</v>
      </c>
      <c r="JIW62" s="8" t="s">
        <v>261</v>
      </c>
      <c r="JIX62" s="8">
        <v>2016</v>
      </c>
      <c r="JIY62" s="8">
        <v>1</v>
      </c>
      <c r="JIZ62" s="67" t="e">
        <f t="shared" ref="JIZ62" si="5763">JIZ41/(JIZ41+JIZ49)</f>
        <v>#DIV/0!</v>
      </c>
      <c r="JJA62" s="8" t="s">
        <v>261</v>
      </c>
      <c r="JJB62" s="8">
        <v>2016</v>
      </c>
      <c r="JJC62" s="8">
        <v>1</v>
      </c>
      <c r="JJD62" s="67" t="e">
        <f t="shared" ref="JJD62" si="5764">JJD41/(JJD41+JJD49)</f>
        <v>#DIV/0!</v>
      </c>
      <c r="JJE62" s="8" t="s">
        <v>261</v>
      </c>
      <c r="JJF62" s="8">
        <v>2016</v>
      </c>
      <c r="JJG62" s="8">
        <v>1</v>
      </c>
      <c r="JJH62" s="67" t="e">
        <f t="shared" ref="JJH62" si="5765">JJH41/(JJH41+JJH49)</f>
        <v>#DIV/0!</v>
      </c>
      <c r="JJI62" s="8" t="s">
        <v>261</v>
      </c>
      <c r="JJJ62" s="8">
        <v>2016</v>
      </c>
      <c r="JJK62" s="8">
        <v>1</v>
      </c>
      <c r="JJL62" s="67" t="e">
        <f t="shared" ref="JJL62" si="5766">JJL41/(JJL41+JJL49)</f>
        <v>#DIV/0!</v>
      </c>
      <c r="JJM62" s="8" t="s">
        <v>261</v>
      </c>
      <c r="JJN62" s="8">
        <v>2016</v>
      </c>
      <c r="JJO62" s="8">
        <v>1</v>
      </c>
      <c r="JJP62" s="67" t="e">
        <f t="shared" ref="JJP62" si="5767">JJP41/(JJP41+JJP49)</f>
        <v>#DIV/0!</v>
      </c>
      <c r="JJQ62" s="8" t="s">
        <v>261</v>
      </c>
      <c r="JJR62" s="8">
        <v>2016</v>
      </c>
      <c r="JJS62" s="8">
        <v>1</v>
      </c>
      <c r="JJT62" s="67" t="e">
        <f t="shared" ref="JJT62" si="5768">JJT41/(JJT41+JJT49)</f>
        <v>#DIV/0!</v>
      </c>
      <c r="JJU62" s="8" t="s">
        <v>261</v>
      </c>
      <c r="JJV62" s="8">
        <v>2016</v>
      </c>
      <c r="JJW62" s="8">
        <v>1</v>
      </c>
      <c r="JJX62" s="67" t="e">
        <f t="shared" ref="JJX62" si="5769">JJX41/(JJX41+JJX49)</f>
        <v>#DIV/0!</v>
      </c>
      <c r="JJY62" s="8" t="s">
        <v>261</v>
      </c>
      <c r="JJZ62" s="8">
        <v>2016</v>
      </c>
      <c r="JKA62" s="8">
        <v>1</v>
      </c>
      <c r="JKB62" s="67" t="e">
        <f t="shared" ref="JKB62" si="5770">JKB41/(JKB41+JKB49)</f>
        <v>#DIV/0!</v>
      </c>
      <c r="JKC62" s="8" t="s">
        <v>261</v>
      </c>
      <c r="JKD62" s="8">
        <v>2016</v>
      </c>
      <c r="JKE62" s="8">
        <v>1</v>
      </c>
      <c r="JKF62" s="67" t="e">
        <f t="shared" ref="JKF62" si="5771">JKF41/(JKF41+JKF49)</f>
        <v>#DIV/0!</v>
      </c>
      <c r="JKG62" s="8" t="s">
        <v>261</v>
      </c>
      <c r="JKH62" s="8">
        <v>2016</v>
      </c>
      <c r="JKI62" s="8">
        <v>1</v>
      </c>
      <c r="JKJ62" s="67" t="e">
        <f t="shared" ref="JKJ62" si="5772">JKJ41/(JKJ41+JKJ49)</f>
        <v>#DIV/0!</v>
      </c>
      <c r="JKK62" s="8" t="s">
        <v>261</v>
      </c>
      <c r="JKL62" s="8">
        <v>2016</v>
      </c>
      <c r="JKM62" s="8">
        <v>1</v>
      </c>
      <c r="JKN62" s="67" t="e">
        <f t="shared" ref="JKN62" si="5773">JKN41/(JKN41+JKN49)</f>
        <v>#DIV/0!</v>
      </c>
      <c r="JKO62" s="8" t="s">
        <v>261</v>
      </c>
      <c r="JKP62" s="8">
        <v>2016</v>
      </c>
      <c r="JKQ62" s="8">
        <v>1</v>
      </c>
      <c r="JKR62" s="67" t="e">
        <f t="shared" ref="JKR62" si="5774">JKR41/(JKR41+JKR49)</f>
        <v>#DIV/0!</v>
      </c>
      <c r="JKS62" s="8" t="s">
        <v>261</v>
      </c>
      <c r="JKT62" s="8">
        <v>2016</v>
      </c>
      <c r="JKU62" s="8">
        <v>1</v>
      </c>
      <c r="JKV62" s="67" t="e">
        <f t="shared" ref="JKV62" si="5775">JKV41/(JKV41+JKV49)</f>
        <v>#DIV/0!</v>
      </c>
      <c r="JKW62" s="8" t="s">
        <v>261</v>
      </c>
      <c r="JKX62" s="8">
        <v>2016</v>
      </c>
      <c r="JKY62" s="8">
        <v>1</v>
      </c>
      <c r="JKZ62" s="67" t="e">
        <f t="shared" ref="JKZ62" si="5776">JKZ41/(JKZ41+JKZ49)</f>
        <v>#DIV/0!</v>
      </c>
      <c r="JLA62" s="8" t="s">
        <v>261</v>
      </c>
      <c r="JLB62" s="8">
        <v>2016</v>
      </c>
      <c r="JLC62" s="8">
        <v>1</v>
      </c>
      <c r="JLD62" s="67" t="e">
        <f t="shared" ref="JLD62" si="5777">JLD41/(JLD41+JLD49)</f>
        <v>#DIV/0!</v>
      </c>
      <c r="JLE62" s="8" t="s">
        <v>261</v>
      </c>
      <c r="JLF62" s="8">
        <v>2016</v>
      </c>
      <c r="JLG62" s="8">
        <v>1</v>
      </c>
      <c r="JLH62" s="67" t="e">
        <f t="shared" ref="JLH62" si="5778">JLH41/(JLH41+JLH49)</f>
        <v>#DIV/0!</v>
      </c>
      <c r="JLI62" s="8" t="s">
        <v>261</v>
      </c>
      <c r="JLJ62" s="8">
        <v>2016</v>
      </c>
      <c r="JLK62" s="8">
        <v>1</v>
      </c>
      <c r="JLL62" s="67" t="e">
        <f t="shared" ref="JLL62" si="5779">JLL41/(JLL41+JLL49)</f>
        <v>#DIV/0!</v>
      </c>
      <c r="JLM62" s="8" t="s">
        <v>261</v>
      </c>
      <c r="JLN62" s="8">
        <v>2016</v>
      </c>
      <c r="JLO62" s="8">
        <v>1</v>
      </c>
      <c r="JLP62" s="67" t="e">
        <f t="shared" ref="JLP62" si="5780">JLP41/(JLP41+JLP49)</f>
        <v>#DIV/0!</v>
      </c>
      <c r="JLQ62" s="8" t="s">
        <v>261</v>
      </c>
      <c r="JLR62" s="8">
        <v>2016</v>
      </c>
      <c r="JLS62" s="8">
        <v>1</v>
      </c>
      <c r="JLT62" s="67" t="e">
        <f t="shared" ref="JLT62" si="5781">JLT41/(JLT41+JLT49)</f>
        <v>#DIV/0!</v>
      </c>
      <c r="JLU62" s="8" t="s">
        <v>261</v>
      </c>
      <c r="JLV62" s="8">
        <v>2016</v>
      </c>
      <c r="JLW62" s="8">
        <v>1</v>
      </c>
      <c r="JLX62" s="67" t="e">
        <f t="shared" ref="JLX62" si="5782">JLX41/(JLX41+JLX49)</f>
        <v>#DIV/0!</v>
      </c>
      <c r="JLY62" s="8" t="s">
        <v>261</v>
      </c>
      <c r="JLZ62" s="8">
        <v>2016</v>
      </c>
      <c r="JMA62" s="8">
        <v>1</v>
      </c>
      <c r="JMB62" s="67" t="e">
        <f t="shared" ref="JMB62" si="5783">JMB41/(JMB41+JMB49)</f>
        <v>#DIV/0!</v>
      </c>
      <c r="JMC62" s="8" t="s">
        <v>261</v>
      </c>
      <c r="JMD62" s="8">
        <v>2016</v>
      </c>
      <c r="JME62" s="8">
        <v>1</v>
      </c>
      <c r="JMF62" s="67" t="e">
        <f t="shared" ref="JMF62" si="5784">JMF41/(JMF41+JMF49)</f>
        <v>#DIV/0!</v>
      </c>
      <c r="JMG62" s="8" t="s">
        <v>261</v>
      </c>
      <c r="JMH62" s="8">
        <v>2016</v>
      </c>
      <c r="JMI62" s="8">
        <v>1</v>
      </c>
      <c r="JMJ62" s="67" t="e">
        <f t="shared" ref="JMJ62" si="5785">JMJ41/(JMJ41+JMJ49)</f>
        <v>#DIV/0!</v>
      </c>
      <c r="JMK62" s="8" t="s">
        <v>261</v>
      </c>
      <c r="JML62" s="8">
        <v>2016</v>
      </c>
      <c r="JMM62" s="8">
        <v>1</v>
      </c>
      <c r="JMN62" s="67" t="e">
        <f t="shared" ref="JMN62" si="5786">JMN41/(JMN41+JMN49)</f>
        <v>#DIV/0!</v>
      </c>
      <c r="JMO62" s="8" t="s">
        <v>261</v>
      </c>
      <c r="JMP62" s="8">
        <v>2016</v>
      </c>
      <c r="JMQ62" s="8">
        <v>1</v>
      </c>
      <c r="JMR62" s="67" t="e">
        <f t="shared" ref="JMR62" si="5787">JMR41/(JMR41+JMR49)</f>
        <v>#DIV/0!</v>
      </c>
      <c r="JMS62" s="8" t="s">
        <v>261</v>
      </c>
      <c r="JMT62" s="8">
        <v>2016</v>
      </c>
      <c r="JMU62" s="8">
        <v>1</v>
      </c>
      <c r="JMV62" s="67" t="e">
        <f t="shared" ref="JMV62" si="5788">JMV41/(JMV41+JMV49)</f>
        <v>#DIV/0!</v>
      </c>
      <c r="JMW62" s="8" t="s">
        <v>261</v>
      </c>
      <c r="JMX62" s="8">
        <v>2016</v>
      </c>
      <c r="JMY62" s="8">
        <v>1</v>
      </c>
      <c r="JMZ62" s="67" t="e">
        <f t="shared" ref="JMZ62" si="5789">JMZ41/(JMZ41+JMZ49)</f>
        <v>#DIV/0!</v>
      </c>
      <c r="JNA62" s="8" t="s">
        <v>261</v>
      </c>
      <c r="JNB62" s="8">
        <v>2016</v>
      </c>
      <c r="JNC62" s="8">
        <v>1</v>
      </c>
      <c r="JND62" s="67" t="e">
        <f t="shared" ref="JND62" si="5790">JND41/(JND41+JND49)</f>
        <v>#DIV/0!</v>
      </c>
      <c r="JNE62" s="8" t="s">
        <v>261</v>
      </c>
      <c r="JNF62" s="8">
        <v>2016</v>
      </c>
      <c r="JNG62" s="8">
        <v>1</v>
      </c>
      <c r="JNH62" s="67" t="e">
        <f t="shared" ref="JNH62" si="5791">JNH41/(JNH41+JNH49)</f>
        <v>#DIV/0!</v>
      </c>
      <c r="JNI62" s="8" t="s">
        <v>261</v>
      </c>
      <c r="JNJ62" s="8">
        <v>2016</v>
      </c>
      <c r="JNK62" s="8">
        <v>1</v>
      </c>
      <c r="JNL62" s="67" t="e">
        <f t="shared" ref="JNL62" si="5792">JNL41/(JNL41+JNL49)</f>
        <v>#DIV/0!</v>
      </c>
      <c r="JNM62" s="8" t="s">
        <v>261</v>
      </c>
      <c r="JNN62" s="8">
        <v>2016</v>
      </c>
      <c r="JNO62" s="8">
        <v>1</v>
      </c>
      <c r="JNP62" s="67" t="e">
        <f t="shared" ref="JNP62" si="5793">JNP41/(JNP41+JNP49)</f>
        <v>#DIV/0!</v>
      </c>
      <c r="JNQ62" s="8" t="s">
        <v>261</v>
      </c>
      <c r="JNR62" s="8">
        <v>2016</v>
      </c>
      <c r="JNS62" s="8">
        <v>1</v>
      </c>
      <c r="JNT62" s="67" t="e">
        <f t="shared" ref="JNT62" si="5794">JNT41/(JNT41+JNT49)</f>
        <v>#DIV/0!</v>
      </c>
      <c r="JNU62" s="8" t="s">
        <v>261</v>
      </c>
      <c r="JNV62" s="8">
        <v>2016</v>
      </c>
      <c r="JNW62" s="8">
        <v>1</v>
      </c>
      <c r="JNX62" s="67" t="e">
        <f t="shared" ref="JNX62" si="5795">JNX41/(JNX41+JNX49)</f>
        <v>#DIV/0!</v>
      </c>
      <c r="JNY62" s="8" t="s">
        <v>261</v>
      </c>
      <c r="JNZ62" s="8">
        <v>2016</v>
      </c>
      <c r="JOA62" s="8">
        <v>1</v>
      </c>
      <c r="JOB62" s="67" t="e">
        <f t="shared" ref="JOB62" si="5796">JOB41/(JOB41+JOB49)</f>
        <v>#DIV/0!</v>
      </c>
      <c r="JOC62" s="8" t="s">
        <v>261</v>
      </c>
      <c r="JOD62" s="8">
        <v>2016</v>
      </c>
      <c r="JOE62" s="8">
        <v>1</v>
      </c>
      <c r="JOF62" s="67" t="e">
        <f t="shared" ref="JOF62" si="5797">JOF41/(JOF41+JOF49)</f>
        <v>#DIV/0!</v>
      </c>
      <c r="JOG62" s="8" t="s">
        <v>261</v>
      </c>
      <c r="JOH62" s="8">
        <v>2016</v>
      </c>
      <c r="JOI62" s="8">
        <v>1</v>
      </c>
      <c r="JOJ62" s="67" t="e">
        <f t="shared" ref="JOJ62" si="5798">JOJ41/(JOJ41+JOJ49)</f>
        <v>#DIV/0!</v>
      </c>
      <c r="JOK62" s="8" t="s">
        <v>261</v>
      </c>
      <c r="JOL62" s="8">
        <v>2016</v>
      </c>
      <c r="JOM62" s="8">
        <v>1</v>
      </c>
      <c r="JON62" s="67" t="e">
        <f t="shared" ref="JON62" si="5799">JON41/(JON41+JON49)</f>
        <v>#DIV/0!</v>
      </c>
      <c r="JOO62" s="8" t="s">
        <v>261</v>
      </c>
      <c r="JOP62" s="8">
        <v>2016</v>
      </c>
      <c r="JOQ62" s="8">
        <v>1</v>
      </c>
      <c r="JOR62" s="67" t="e">
        <f t="shared" ref="JOR62" si="5800">JOR41/(JOR41+JOR49)</f>
        <v>#DIV/0!</v>
      </c>
      <c r="JOS62" s="8" t="s">
        <v>261</v>
      </c>
      <c r="JOT62" s="8">
        <v>2016</v>
      </c>
      <c r="JOU62" s="8">
        <v>1</v>
      </c>
      <c r="JOV62" s="67" t="e">
        <f t="shared" ref="JOV62" si="5801">JOV41/(JOV41+JOV49)</f>
        <v>#DIV/0!</v>
      </c>
      <c r="JOW62" s="8" t="s">
        <v>261</v>
      </c>
      <c r="JOX62" s="8">
        <v>2016</v>
      </c>
      <c r="JOY62" s="8">
        <v>1</v>
      </c>
      <c r="JOZ62" s="67" t="e">
        <f t="shared" ref="JOZ62" si="5802">JOZ41/(JOZ41+JOZ49)</f>
        <v>#DIV/0!</v>
      </c>
      <c r="JPA62" s="8" t="s">
        <v>261</v>
      </c>
      <c r="JPB62" s="8">
        <v>2016</v>
      </c>
      <c r="JPC62" s="8">
        <v>1</v>
      </c>
      <c r="JPD62" s="67" t="e">
        <f t="shared" ref="JPD62" si="5803">JPD41/(JPD41+JPD49)</f>
        <v>#DIV/0!</v>
      </c>
      <c r="JPE62" s="8" t="s">
        <v>261</v>
      </c>
      <c r="JPF62" s="8">
        <v>2016</v>
      </c>
      <c r="JPG62" s="8">
        <v>1</v>
      </c>
      <c r="JPH62" s="67" t="e">
        <f t="shared" ref="JPH62" si="5804">JPH41/(JPH41+JPH49)</f>
        <v>#DIV/0!</v>
      </c>
      <c r="JPI62" s="8" t="s">
        <v>261</v>
      </c>
      <c r="JPJ62" s="8">
        <v>2016</v>
      </c>
      <c r="JPK62" s="8">
        <v>1</v>
      </c>
      <c r="JPL62" s="67" t="e">
        <f t="shared" ref="JPL62" si="5805">JPL41/(JPL41+JPL49)</f>
        <v>#DIV/0!</v>
      </c>
      <c r="JPM62" s="8" t="s">
        <v>261</v>
      </c>
      <c r="JPN62" s="8">
        <v>2016</v>
      </c>
      <c r="JPO62" s="8">
        <v>1</v>
      </c>
      <c r="JPP62" s="67" t="e">
        <f t="shared" ref="JPP62" si="5806">JPP41/(JPP41+JPP49)</f>
        <v>#DIV/0!</v>
      </c>
      <c r="JPQ62" s="8" t="s">
        <v>261</v>
      </c>
      <c r="JPR62" s="8">
        <v>2016</v>
      </c>
      <c r="JPS62" s="8">
        <v>1</v>
      </c>
      <c r="JPT62" s="67" t="e">
        <f t="shared" ref="JPT62" si="5807">JPT41/(JPT41+JPT49)</f>
        <v>#DIV/0!</v>
      </c>
      <c r="JPU62" s="8" t="s">
        <v>261</v>
      </c>
      <c r="JPV62" s="8">
        <v>2016</v>
      </c>
      <c r="JPW62" s="8">
        <v>1</v>
      </c>
      <c r="JPX62" s="67" t="e">
        <f t="shared" ref="JPX62" si="5808">JPX41/(JPX41+JPX49)</f>
        <v>#DIV/0!</v>
      </c>
      <c r="JPY62" s="8" t="s">
        <v>261</v>
      </c>
      <c r="JPZ62" s="8">
        <v>2016</v>
      </c>
      <c r="JQA62" s="8">
        <v>1</v>
      </c>
      <c r="JQB62" s="67" t="e">
        <f t="shared" ref="JQB62" si="5809">JQB41/(JQB41+JQB49)</f>
        <v>#DIV/0!</v>
      </c>
      <c r="JQC62" s="8" t="s">
        <v>261</v>
      </c>
      <c r="JQD62" s="8">
        <v>2016</v>
      </c>
      <c r="JQE62" s="8">
        <v>1</v>
      </c>
      <c r="JQF62" s="67" t="e">
        <f t="shared" ref="JQF62" si="5810">JQF41/(JQF41+JQF49)</f>
        <v>#DIV/0!</v>
      </c>
      <c r="JQG62" s="8" t="s">
        <v>261</v>
      </c>
      <c r="JQH62" s="8">
        <v>2016</v>
      </c>
      <c r="JQI62" s="8">
        <v>1</v>
      </c>
      <c r="JQJ62" s="67" t="e">
        <f t="shared" ref="JQJ62" si="5811">JQJ41/(JQJ41+JQJ49)</f>
        <v>#DIV/0!</v>
      </c>
      <c r="JQK62" s="8" t="s">
        <v>261</v>
      </c>
      <c r="JQL62" s="8">
        <v>2016</v>
      </c>
      <c r="JQM62" s="8">
        <v>1</v>
      </c>
      <c r="JQN62" s="67" t="e">
        <f t="shared" ref="JQN62" si="5812">JQN41/(JQN41+JQN49)</f>
        <v>#DIV/0!</v>
      </c>
      <c r="JQO62" s="8" t="s">
        <v>261</v>
      </c>
      <c r="JQP62" s="8">
        <v>2016</v>
      </c>
      <c r="JQQ62" s="8">
        <v>1</v>
      </c>
      <c r="JQR62" s="67" t="e">
        <f t="shared" ref="JQR62" si="5813">JQR41/(JQR41+JQR49)</f>
        <v>#DIV/0!</v>
      </c>
      <c r="JQS62" s="8" t="s">
        <v>261</v>
      </c>
      <c r="JQT62" s="8">
        <v>2016</v>
      </c>
      <c r="JQU62" s="8">
        <v>1</v>
      </c>
      <c r="JQV62" s="67" t="e">
        <f t="shared" ref="JQV62" si="5814">JQV41/(JQV41+JQV49)</f>
        <v>#DIV/0!</v>
      </c>
      <c r="JQW62" s="8" t="s">
        <v>261</v>
      </c>
      <c r="JQX62" s="8">
        <v>2016</v>
      </c>
      <c r="JQY62" s="8">
        <v>1</v>
      </c>
      <c r="JQZ62" s="67" t="e">
        <f t="shared" ref="JQZ62" si="5815">JQZ41/(JQZ41+JQZ49)</f>
        <v>#DIV/0!</v>
      </c>
      <c r="JRA62" s="8" t="s">
        <v>261</v>
      </c>
      <c r="JRB62" s="8">
        <v>2016</v>
      </c>
      <c r="JRC62" s="8">
        <v>1</v>
      </c>
      <c r="JRD62" s="67" t="e">
        <f t="shared" ref="JRD62" si="5816">JRD41/(JRD41+JRD49)</f>
        <v>#DIV/0!</v>
      </c>
      <c r="JRE62" s="8" t="s">
        <v>261</v>
      </c>
      <c r="JRF62" s="8">
        <v>2016</v>
      </c>
      <c r="JRG62" s="8">
        <v>1</v>
      </c>
      <c r="JRH62" s="67" t="e">
        <f t="shared" ref="JRH62" si="5817">JRH41/(JRH41+JRH49)</f>
        <v>#DIV/0!</v>
      </c>
      <c r="JRI62" s="8" t="s">
        <v>261</v>
      </c>
      <c r="JRJ62" s="8">
        <v>2016</v>
      </c>
      <c r="JRK62" s="8">
        <v>1</v>
      </c>
      <c r="JRL62" s="67" t="e">
        <f t="shared" ref="JRL62" si="5818">JRL41/(JRL41+JRL49)</f>
        <v>#DIV/0!</v>
      </c>
      <c r="JRM62" s="8" t="s">
        <v>261</v>
      </c>
      <c r="JRN62" s="8">
        <v>2016</v>
      </c>
      <c r="JRO62" s="8">
        <v>1</v>
      </c>
      <c r="JRP62" s="67" t="e">
        <f t="shared" ref="JRP62" si="5819">JRP41/(JRP41+JRP49)</f>
        <v>#DIV/0!</v>
      </c>
      <c r="JRQ62" s="8" t="s">
        <v>261</v>
      </c>
      <c r="JRR62" s="8">
        <v>2016</v>
      </c>
      <c r="JRS62" s="8">
        <v>1</v>
      </c>
      <c r="JRT62" s="67" t="e">
        <f t="shared" ref="JRT62" si="5820">JRT41/(JRT41+JRT49)</f>
        <v>#DIV/0!</v>
      </c>
      <c r="JRU62" s="8" t="s">
        <v>261</v>
      </c>
      <c r="JRV62" s="8">
        <v>2016</v>
      </c>
      <c r="JRW62" s="8">
        <v>1</v>
      </c>
      <c r="JRX62" s="67" t="e">
        <f t="shared" ref="JRX62" si="5821">JRX41/(JRX41+JRX49)</f>
        <v>#DIV/0!</v>
      </c>
      <c r="JRY62" s="8" t="s">
        <v>261</v>
      </c>
      <c r="JRZ62" s="8">
        <v>2016</v>
      </c>
      <c r="JSA62" s="8">
        <v>1</v>
      </c>
      <c r="JSB62" s="67" t="e">
        <f t="shared" ref="JSB62" si="5822">JSB41/(JSB41+JSB49)</f>
        <v>#DIV/0!</v>
      </c>
      <c r="JSC62" s="8" t="s">
        <v>261</v>
      </c>
      <c r="JSD62" s="8">
        <v>2016</v>
      </c>
      <c r="JSE62" s="8">
        <v>1</v>
      </c>
      <c r="JSF62" s="67" t="e">
        <f t="shared" ref="JSF62" si="5823">JSF41/(JSF41+JSF49)</f>
        <v>#DIV/0!</v>
      </c>
      <c r="JSG62" s="8" t="s">
        <v>261</v>
      </c>
      <c r="JSH62" s="8">
        <v>2016</v>
      </c>
      <c r="JSI62" s="8">
        <v>1</v>
      </c>
      <c r="JSJ62" s="67" t="e">
        <f t="shared" ref="JSJ62" si="5824">JSJ41/(JSJ41+JSJ49)</f>
        <v>#DIV/0!</v>
      </c>
      <c r="JSK62" s="8" t="s">
        <v>261</v>
      </c>
      <c r="JSL62" s="8">
        <v>2016</v>
      </c>
      <c r="JSM62" s="8">
        <v>1</v>
      </c>
      <c r="JSN62" s="67" t="e">
        <f t="shared" ref="JSN62" si="5825">JSN41/(JSN41+JSN49)</f>
        <v>#DIV/0!</v>
      </c>
      <c r="JSO62" s="8" t="s">
        <v>261</v>
      </c>
      <c r="JSP62" s="8">
        <v>2016</v>
      </c>
      <c r="JSQ62" s="8">
        <v>1</v>
      </c>
      <c r="JSR62" s="67" t="e">
        <f t="shared" ref="JSR62" si="5826">JSR41/(JSR41+JSR49)</f>
        <v>#DIV/0!</v>
      </c>
      <c r="JSS62" s="8" t="s">
        <v>261</v>
      </c>
      <c r="JST62" s="8">
        <v>2016</v>
      </c>
      <c r="JSU62" s="8">
        <v>1</v>
      </c>
      <c r="JSV62" s="67" t="e">
        <f t="shared" ref="JSV62" si="5827">JSV41/(JSV41+JSV49)</f>
        <v>#DIV/0!</v>
      </c>
      <c r="JSW62" s="8" t="s">
        <v>261</v>
      </c>
      <c r="JSX62" s="8">
        <v>2016</v>
      </c>
      <c r="JSY62" s="8">
        <v>1</v>
      </c>
      <c r="JSZ62" s="67" t="e">
        <f t="shared" ref="JSZ62" si="5828">JSZ41/(JSZ41+JSZ49)</f>
        <v>#DIV/0!</v>
      </c>
      <c r="JTA62" s="8" t="s">
        <v>261</v>
      </c>
      <c r="JTB62" s="8">
        <v>2016</v>
      </c>
      <c r="JTC62" s="8">
        <v>1</v>
      </c>
      <c r="JTD62" s="67" t="e">
        <f t="shared" ref="JTD62" si="5829">JTD41/(JTD41+JTD49)</f>
        <v>#DIV/0!</v>
      </c>
      <c r="JTE62" s="8" t="s">
        <v>261</v>
      </c>
      <c r="JTF62" s="8">
        <v>2016</v>
      </c>
      <c r="JTG62" s="8">
        <v>1</v>
      </c>
      <c r="JTH62" s="67" t="e">
        <f t="shared" ref="JTH62" si="5830">JTH41/(JTH41+JTH49)</f>
        <v>#DIV/0!</v>
      </c>
      <c r="JTI62" s="8" t="s">
        <v>261</v>
      </c>
      <c r="JTJ62" s="8">
        <v>2016</v>
      </c>
      <c r="JTK62" s="8">
        <v>1</v>
      </c>
      <c r="JTL62" s="67" t="e">
        <f t="shared" ref="JTL62" si="5831">JTL41/(JTL41+JTL49)</f>
        <v>#DIV/0!</v>
      </c>
      <c r="JTM62" s="8" t="s">
        <v>261</v>
      </c>
      <c r="JTN62" s="8">
        <v>2016</v>
      </c>
      <c r="JTO62" s="8">
        <v>1</v>
      </c>
      <c r="JTP62" s="67" t="e">
        <f t="shared" ref="JTP62" si="5832">JTP41/(JTP41+JTP49)</f>
        <v>#DIV/0!</v>
      </c>
      <c r="JTQ62" s="8" t="s">
        <v>261</v>
      </c>
      <c r="JTR62" s="8">
        <v>2016</v>
      </c>
      <c r="JTS62" s="8">
        <v>1</v>
      </c>
      <c r="JTT62" s="67" t="e">
        <f t="shared" ref="JTT62" si="5833">JTT41/(JTT41+JTT49)</f>
        <v>#DIV/0!</v>
      </c>
      <c r="JTU62" s="8" t="s">
        <v>261</v>
      </c>
      <c r="JTV62" s="8">
        <v>2016</v>
      </c>
      <c r="JTW62" s="8">
        <v>1</v>
      </c>
      <c r="JTX62" s="67" t="e">
        <f t="shared" ref="JTX62" si="5834">JTX41/(JTX41+JTX49)</f>
        <v>#DIV/0!</v>
      </c>
      <c r="JTY62" s="8" t="s">
        <v>261</v>
      </c>
      <c r="JTZ62" s="8">
        <v>2016</v>
      </c>
      <c r="JUA62" s="8">
        <v>1</v>
      </c>
      <c r="JUB62" s="67" t="e">
        <f t="shared" ref="JUB62" si="5835">JUB41/(JUB41+JUB49)</f>
        <v>#DIV/0!</v>
      </c>
      <c r="JUC62" s="8" t="s">
        <v>261</v>
      </c>
      <c r="JUD62" s="8">
        <v>2016</v>
      </c>
      <c r="JUE62" s="8">
        <v>1</v>
      </c>
      <c r="JUF62" s="67" t="e">
        <f t="shared" ref="JUF62" si="5836">JUF41/(JUF41+JUF49)</f>
        <v>#DIV/0!</v>
      </c>
      <c r="JUG62" s="8" t="s">
        <v>261</v>
      </c>
      <c r="JUH62" s="8">
        <v>2016</v>
      </c>
      <c r="JUI62" s="8">
        <v>1</v>
      </c>
      <c r="JUJ62" s="67" t="e">
        <f t="shared" ref="JUJ62" si="5837">JUJ41/(JUJ41+JUJ49)</f>
        <v>#DIV/0!</v>
      </c>
      <c r="JUK62" s="8" t="s">
        <v>261</v>
      </c>
      <c r="JUL62" s="8">
        <v>2016</v>
      </c>
      <c r="JUM62" s="8">
        <v>1</v>
      </c>
      <c r="JUN62" s="67" t="e">
        <f t="shared" ref="JUN62" si="5838">JUN41/(JUN41+JUN49)</f>
        <v>#DIV/0!</v>
      </c>
      <c r="JUO62" s="8" t="s">
        <v>261</v>
      </c>
      <c r="JUP62" s="8">
        <v>2016</v>
      </c>
      <c r="JUQ62" s="8">
        <v>1</v>
      </c>
      <c r="JUR62" s="67" t="e">
        <f t="shared" ref="JUR62" si="5839">JUR41/(JUR41+JUR49)</f>
        <v>#DIV/0!</v>
      </c>
      <c r="JUS62" s="8" t="s">
        <v>261</v>
      </c>
      <c r="JUT62" s="8">
        <v>2016</v>
      </c>
      <c r="JUU62" s="8">
        <v>1</v>
      </c>
      <c r="JUV62" s="67" t="e">
        <f t="shared" ref="JUV62" si="5840">JUV41/(JUV41+JUV49)</f>
        <v>#DIV/0!</v>
      </c>
      <c r="JUW62" s="8" t="s">
        <v>261</v>
      </c>
      <c r="JUX62" s="8">
        <v>2016</v>
      </c>
      <c r="JUY62" s="8">
        <v>1</v>
      </c>
      <c r="JUZ62" s="67" t="e">
        <f t="shared" ref="JUZ62" si="5841">JUZ41/(JUZ41+JUZ49)</f>
        <v>#DIV/0!</v>
      </c>
      <c r="JVA62" s="8" t="s">
        <v>261</v>
      </c>
      <c r="JVB62" s="8">
        <v>2016</v>
      </c>
      <c r="JVC62" s="8">
        <v>1</v>
      </c>
      <c r="JVD62" s="67" t="e">
        <f t="shared" ref="JVD62" si="5842">JVD41/(JVD41+JVD49)</f>
        <v>#DIV/0!</v>
      </c>
      <c r="JVE62" s="8" t="s">
        <v>261</v>
      </c>
      <c r="JVF62" s="8">
        <v>2016</v>
      </c>
      <c r="JVG62" s="8">
        <v>1</v>
      </c>
      <c r="JVH62" s="67" t="e">
        <f t="shared" ref="JVH62" si="5843">JVH41/(JVH41+JVH49)</f>
        <v>#DIV/0!</v>
      </c>
      <c r="JVI62" s="8" t="s">
        <v>261</v>
      </c>
      <c r="JVJ62" s="8">
        <v>2016</v>
      </c>
      <c r="JVK62" s="8">
        <v>1</v>
      </c>
      <c r="JVL62" s="67" t="e">
        <f t="shared" ref="JVL62" si="5844">JVL41/(JVL41+JVL49)</f>
        <v>#DIV/0!</v>
      </c>
      <c r="JVM62" s="8" t="s">
        <v>261</v>
      </c>
      <c r="JVN62" s="8">
        <v>2016</v>
      </c>
      <c r="JVO62" s="8">
        <v>1</v>
      </c>
      <c r="JVP62" s="67" t="e">
        <f t="shared" ref="JVP62" si="5845">JVP41/(JVP41+JVP49)</f>
        <v>#DIV/0!</v>
      </c>
      <c r="JVQ62" s="8" t="s">
        <v>261</v>
      </c>
      <c r="JVR62" s="8">
        <v>2016</v>
      </c>
      <c r="JVS62" s="8">
        <v>1</v>
      </c>
      <c r="JVT62" s="67" t="e">
        <f t="shared" ref="JVT62" si="5846">JVT41/(JVT41+JVT49)</f>
        <v>#DIV/0!</v>
      </c>
      <c r="JVU62" s="8" t="s">
        <v>261</v>
      </c>
      <c r="JVV62" s="8">
        <v>2016</v>
      </c>
      <c r="JVW62" s="8">
        <v>1</v>
      </c>
      <c r="JVX62" s="67" t="e">
        <f t="shared" ref="JVX62" si="5847">JVX41/(JVX41+JVX49)</f>
        <v>#DIV/0!</v>
      </c>
      <c r="JVY62" s="8" t="s">
        <v>261</v>
      </c>
      <c r="JVZ62" s="8">
        <v>2016</v>
      </c>
      <c r="JWA62" s="8">
        <v>1</v>
      </c>
      <c r="JWB62" s="67" t="e">
        <f t="shared" ref="JWB62" si="5848">JWB41/(JWB41+JWB49)</f>
        <v>#DIV/0!</v>
      </c>
      <c r="JWC62" s="8" t="s">
        <v>261</v>
      </c>
      <c r="JWD62" s="8">
        <v>2016</v>
      </c>
      <c r="JWE62" s="8">
        <v>1</v>
      </c>
      <c r="JWF62" s="67" t="e">
        <f t="shared" ref="JWF62" si="5849">JWF41/(JWF41+JWF49)</f>
        <v>#DIV/0!</v>
      </c>
      <c r="JWG62" s="8" t="s">
        <v>261</v>
      </c>
      <c r="JWH62" s="8">
        <v>2016</v>
      </c>
      <c r="JWI62" s="8">
        <v>1</v>
      </c>
      <c r="JWJ62" s="67" t="e">
        <f t="shared" ref="JWJ62" si="5850">JWJ41/(JWJ41+JWJ49)</f>
        <v>#DIV/0!</v>
      </c>
      <c r="JWK62" s="8" t="s">
        <v>261</v>
      </c>
      <c r="JWL62" s="8">
        <v>2016</v>
      </c>
      <c r="JWM62" s="8">
        <v>1</v>
      </c>
      <c r="JWN62" s="67" t="e">
        <f t="shared" ref="JWN62" si="5851">JWN41/(JWN41+JWN49)</f>
        <v>#DIV/0!</v>
      </c>
      <c r="JWO62" s="8" t="s">
        <v>261</v>
      </c>
      <c r="JWP62" s="8">
        <v>2016</v>
      </c>
      <c r="JWQ62" s="8">
        <v>1</v>
      </c>
      <c r="JWR62" s="67" t="e">
        <f t="shared" ref="JWR62" si="5852">JWR41/(JWR41+JWR49)</f>
        <v>#DIV/0!</v>
      </c>
      <c r="JWS62" s="8" t="s">
        <v>261</v>
      </c>
      <c r="JWT62" s="8">
        <v>2016</v>
      </c>
      <c r="JWU62" s="8">
        <v>1</v>
      </c>
      <c r="JWV62" s="67" t="e">
        <f t="shared" ref="JWV62" si="5853">JWV41/(JWV41+JWV49)</f>
        <v>#DIV/0!</v>
      </c>
      <c r="JWW62" s="8" t="s">
        <v>261</v>
      </c>
      <c r="JWX62" s="8">
        <v>2016</v>
      </c>
      <c r="JWY62" s="8">
        <v>1</v>
      </c>
      <c r="JWZ62" s="67" t="e">
        <f t="shared" ref="JWZ62" si="5854">JWZ41/(JWZ41+JWZ49)</f>
        <v>#DIV/0!</v>
      </c>
      <c r="JXA62" s="8" t="s">
        <v>261</v>
      </c>
      <c r="JXB62" s="8">
        <v>2016</v>
      </c>
      <c r="JXC62" s="8">
        <v>1</v>
      </c>
      <c r="JXD62" s="67" t="e">
        <f t="shared" ref="JXD62" si="5855">JXD41/(JXD41+JXD49)</f>
        <v>#DIV/0!</v>
      </c>
      <c r="JXE62" s="8" t="s">
        <v>261</v>
      </c>
      <c r="JXF62" s="8">
        <v>2016</v>
      </c>
      <c r="JXG62" s="8">
        <v>1</v>
      </c>
      <c r="JXH62" s="67" t="e">
        <f t="shared" ref="JXH62" si="5856">JXH41/(JXH41+JXH49)</f>
        <v>#DIV/0!</v>
      </c>
      <c r="JXI62" s="8" t="s">
        <v>261</v>
      </c>
      <c r="JXJ62" s="8">
        <v>2016</v>
      </c>
      <c r="JXK62" s="8">
        <v>1</v>
      </c>
      <c r="JXL62" s="67" t="e">
        <f t="shared" ref="JXL62" si="5857">JXL41/(JXL41+JXL49)</f>
        <v>#DIV/0!</v>
      </c>
      <c r="JXM62" s="8" t="s">
        <v>261</v>
      </c>
      <c r="JXN62" s="8">
        <v>2016</v>
      </c>
      <c r="JXO62" s="8">
        <v>1</v>
      </c>
      <c r="JXP62" s="67" t="e">
        <f t="shared" ref="JXP62" si="5858">JXP41/(JXP41+JXP49)</f>
        <v>#DIV/0!</v>
      </c>
      <c r="JXQ62" s="8" t="s">
        <v>261</v>
      </c>
      <c r="JXR62" s="8">
        <v>2016</v>
      </c>
      <c r="JXS62" s="8">
        <v>1</v>
      </c>
      <c r="JXT62" s="67" t="e">
        <f t="shared" ref="JXT62" si="5859">JXT41/(JXT41+JXT49)</f>
        <v>#DIV/0!</v>
      </c>
      <c r="JXU62" s="8" t="s">
        <v>261</v>
      </c>
      <c r="JXV62" s="8">
        <v>2016</v>
      </c>
      <c r="JXW62" s="8">
        <v>1</v>
      </c>
      <c r="JXX62" s="67" t="e">
        <f t="shared" ref="JXX62" si="5860">JXX41/(JXX41+JXX49)</f>
        <v>#DIV/0!</v>
      </c>
      <c r="JXY62" s="8" t="s">
        <v>261</v>
      </c>
      <c r="JXZ62" s="8">
        <v>2016</v>
      </c>
      <c r="JYA62" s="8">
        <v>1</v>
      </c>
      <c r="JYB62" s="67" t="e">
        <f t="shared" ref="JYB62" si="5861">JYB41/(JYB41+JYB49)</f>
        <v>#DIV/0!</v>
      </c>
      <c r="JYC62" s="8" t="s">
        <v>261</v>
      </c>
      <c r="JYD62" s="8">
        <v>2016</v>
      </c>
      <c r="JYE62" s="8">
        <v>1</v>
      </c>
      <c r="JYF62" s="67" t="e">
        <f t="shared" ref="JYF62" si="5862">JYF41/(JYF41+JYF49)</f>
        <v>#DIV/0!</v>
      </c>
      <c r="JYG62" s="8" t="s">
        <v>261</v>
      </c>
      <c r="JYH62" s="8">
        <v>2016</v>
      </c>
      <c r="JYI62" s="8">
        <v>1</v>
      </c>
      <c r="JYJ62" s="67" t="e">
        <f t="shared" ref="JYJ62" si="5863">JYJ41/(JYJ41+JYJ49)</f>
        <v>#DIV/0!</v>
      </c>
      <c r="JYK62" s="8" t="s">
        <v>261</v>
      </c>
      <c r="JYL62" s="8">
        <v>2016</v>
      </c>
      <c r="JYM62" s="8">
        <v>1</v>
      </c>
      <c r="JYN62" s="67" t="e">
        <f t="shared" ref="JYN62" si="5864">JYN41/(JYN41+JYN49)</f>
        <v>#DIV/0!</v>
      </c>
      <c r="JYO62" s="8" t="s">
        <v>261</v>
      </c>
      <c r="JYP62" s="8">
        <v>2016</v>
      </c>
      <c r="JYQ62" s="8">
        <v>1</v>
      </c>
      <c r="JYR62" s="67" t="e">
        <f t="shared" ref="JYR62" si="5865">JYR41/(JYR41+JYR49)</f>
        <v>#DIV/0!</v>
      </c>
      <c r="JYS62" s="8" t="s">
        <v>261</v>
      </c>
      <c r="JYT62" s="8">
        <v>2016</v>
      </c>
      <c r="JYU62" s="8">
        <v>1</v>
      </c>
      <c r="JYV62" s="67" t="e">
        <f t="shared" ref="JYV62" si="5866">JYV41/(JYV41+JYV49)</f>
        <v>#DIV/0!</v>
      </c>
      <c r="JYW62" s="8" t="s">
        <v>261</v>
      </c>
      <c r="JYX62" s="8">
        <v>2016</v>
      </c>
      <c r="JYY62" s="8">
        <v>1</v>
      </c>
      <c r="JYZ62" s="67" t="e">
        <f t="shared" ref="JYZ62" si="5867">JYZ41/(JYZ41+JYZ49)</f>
        <v>#DIV/0!</v>
      </c>
      <c r="JZA62" s="8" t="s">
        <v>261</v>
      </c>
      <c r="JZB62" s="8">
        <v>2016</v>
      </c>
      <c r="JZC62" s="8">
        <v>1</v>
      </c>
      <c r="JZD62" s="67" t="e">
        <f t="shared" ref="JZD62" si="5868">JZD41/(JZD41+JZD49)</f>
        <v>#DIV/0!</v>
      </c>
      <c r="JZE62" s="8" t="s">
        <v>261</v>
      </c>
      <c r="JZF62" s="8">
        <v>2016</v>
      </c>
      <c r="JZG62" s="8">
        <v>1</v>
      </c>
      <c r="JZH62" s="67" t="e">
        <f t="shared" ref="JZH62" si="5869">JZH41/(JZH41+JZH49)</f>
        <v>#DIV/0!</v>
      </c>
      <c r="JZI62" s="8" t="s">
        <v>261</v>
      </c>
      <c r="JZJ62" s="8">
        <v>2016</v>
      </c>
      <c r="JZK62" s="8">
        <v>1</v>
      </c>
      <c r="JZL62" s="67" t="e">
        <f t="shared" ref="JZL62" si="5870">JZL41/(JZL41+JZL49)</f>
        <v>#DIV/0!</v>
      </c>
      <c r="JZM62" s="8" t="s">
        <v>261</v>
      </c>
      <c r="JZN62" s="8">
        <v>2016</v>
      </c>
      <c r="JZO62" s="8">
        <v>1</v>
      </c>
      <c r="JZP62" s="67" t="e">
        <f t="shared" ref="JZP62" si="5871">JZP41/(JZP41+JZP49)</f>
        <v>#DIV/0!</v>
      </c>
      <c r="JZQ62" s="8" t="s">
        <v>261</v>
      </c>
      <c r="JZR62" s="8">
        <v>2016</v>
      </c>
      <c r="JZS62" s="8">
        <v>1</v>
      </c>
      <c r="JZT62" s="67" t="e">
        <f t="shared" ref="JZT62" si="5872">JZT41/(JZT41+JZT49)</f>
        <v>#DIV/0!</v>
      </c>
      <c r="JZU62" s="8" t="s">
        <v>261</v>
      </c>
      <c r="JZV62" s="8">
        <v>2016</v>
      </c>
      <c r="JZW62" s="8">
        <v>1</v>
      </c>
      <c r="JZX62" s="67" t="e">
        <f t="shared" ref="JZX62" si="5873">JZX41/(JZX41+JZX49)</f>
        <v>#DIV/0!</v>
      </c>
      <c r="JZY62" s="8" t="s">
        <v>261</v>
      </c>
      <c r="JZZ62" s="8">
        <v>2016</v>
      </c>
      <c r="KAA62" s="8">
        <v>1</v>
      </c>
      <c r="KAB62" s="67" t="e">
        <f t="shared" ref="KAB62" si="5874">KAB41/(KAB41+KAB49)</f>
        <v>#DIV/0!</v>
      </c>
      <c r="KAC62" s="8" t="s">
        <v>261</v>
      </c>
      <c r="KAD62" s="8">
        <v>2016</v>
      </c>
      <c r="KAE62" s="8">
        <v>1</v>
      </c>
      <c r="KAF62" s="67" t="e">
        <f t="shared" ref="KAF62" si="5875">KAF41/(KAF41+KAF49)</f>
        <v>#DIV/0!</v>
      </c>
      <c r="KAG62" s="8" t="s">
        <v>261</v>
      </c>
      <c r="KAH62" s="8">
        <v>2016</v>
      </c>
      <c r="KAI62" s="8">
        <v>1</v>
      </c>
      <c r="KAJ62" s="67" t="e">
        <f t="shared" ref="KAJ62" si="5876">KAJ41/(KAJ41+KAJ49)</f>
        <v>#DIV/0!</v>
      </c>
      <c r="KAK62" s="8" t="s">
        <v>261</v>
      </c>
      <c r="KAL62" s="8">
        <v>2016</v>
      </c>
      <c r="KAM62" s="8">
        <v>1</v>
      </c>
      <c r="KAN62" s="67" t="e">
        <f t="shared" ref="KAN62" si="5877">KAN41/(KAN41+KAN49)</f>
        <v>#DIV/0!</v>
      </c>
      <c r="KAO62" s="8" t="s">
        <v>261</v>
      </c>
      <c r="KAP62" s="8">
        <v>2016</v>
      </c>
      <c r="KAQ62" s="8">
        <v>1</v>
      </c>
      <c r="KAR62" s="67" t="e">
        <f t="shared" ref="KAR62" si="5878">KAR41/(KAR41+KAR49)</f>
        <v>#DIV/0!</v>
      </c>
      <c r="KAS62" s="8" t="s">
        <v>261</v>
      </c>
      <c r="KAT62" s="8">
        <v>2016</v>
      </c>
      <c r="KAU62" s="8">
        <v>1</v>
      </c>
      <c r="KAV62" s="67" t="e">
        <f t="shared" ref="KAV62" si="5879">KAV41/(KAV41+KAV49)</f>
        <v>#DIV/0!</v>
      </c>
      <c r="KAW62" s="8" t="s">
        <v>261</v>
      </c>
      <c r="KAX62" s="8">
        <v>2016</v>
      </c>
      <c r="KAY62" s="8">
        <v>1</v>
      </c>
      <c r="KAZ62" s="67" t="e">
        <f t="shared" ref="KAZ62" si="5880">KAZ41/(KAZ41+KAZ49)</f>
        <v>#DIV/0!</v>
      </c>
      <c r="KBA62" s="8" t="s">
        <v>261</v>
      </c>
      <c r="KBB62" s="8">
        <v>2016</v>
      </c>
      <c r="KBC62" s="8">
        <v>1</v>
      </c>
      <c r="KBD62" s="67" t="e">
        <f t="shared" ref="KBD62" si="5881">KBD41/(KBD41+KBD49)</f>
        <v>#DIV/0!</v>
      </c>
      <c r="KBE62" s="8" t="s">
        <v>261</v>
      </c>
      <c r="KBF62" s="8">
        <v>2016</v>
      </c>
      <c r="KBG62" s="8">
        <v>1</v>
      </c>
      <c r="KBH62" s="67" t="e">
        <f t="shared" ref="KBH62" si="5882">KBH41/(KBH41+KBH49)</f>
        <v>#DIV/0!</v>
      </c>
      <c r="KBI62" s="8" t="s">
        <v>261</v>
      </c>
      <c r="KBJ62" s="8">
        <v>2016</v>
      </c>
      <c r="KBK62" s="8">
        <v>1</v>
      </c>
      <c r="KBL62" s="67" t="e">
        <f t="shared" ref="KBL62" si="5883">KBL41/(KBL41+KBL49)</f>
        <v>#DIV/0!</v>
      </c>
      <c r="KBM62" s="8" t="s">
        <v>261</v>
      </c>
      <c r="KBN62" s="8">
        <v>2016</v>
      </c>
      <c r="KBO62" s="8">
        <v>1</v>
      </c>
      <c r="KBP62" s="67" t="e">
        <f t="shared" ref="KBP62" si="5884">KBP41/(KBP41+KBP49)</f>
        <v>#DIV/0!</v>
      </c>
      <c r="KBQ62" s="8" t="s">
        <v>261</v>
      </c>
      <c r="KBR62" s="8">
        <v>2016</v>
      </c>
      <c r="KBS62" s="8">
        <v>1</v>
      </c>
      <c r="KBT62" s="67" t="e">
        <f t="shared" ref="KBT62" si="5885">KBT41/(KBT41+KBT49)</f>
        <v>#DIV/0!</v>
      </c>
      <c r="KBU62" s="8" t="s">
        <v>261</v>
      </c>
      <c r="KBV62" s="8">
        <v>2016</v>
      </c>
      <c r="KBW62" s="8">
        <v>1</v>
      </c>
      <c r="KBX62" s="67" t="e">
        <f t="shared" ref="KBX62" si="5886">KBX41/(KBX41+KBX49)</f>
        <v>#DIV/0!</v>
      </c>
      <c r="KBY62" s="8" t="s">
        <v>261</v>
      </c>
      <c r="KBZ62" s="8">
        <v>2016</v>
      </c>
      <c r="KCA62" s="8">
        <v>1</v>
      </c>
      <c r="KCB62" s="67" t="e">
        <f t="shared" ref="KCB62" si="5887">KCB41/(KCB41+KCB49)</f>
        <v>#DIV/0!</v>
      </c>
      <c r="KCC62" s="8" t="s">
        <v>261</v>
      </c>
      <c r="KCD62" s="8">
        <v>2016</v>
      </c>
      <c r="KCE62" s="8">
        <v>1</v>
      </c>
      <c r="KCF62" s="67" t="e">
        <f t="shared" ref="KCF62" si="5888">KCF41/(KCF41+KCF49)</f>
        <v>#DIV/0!</v>
      </c>
      <c r="KCG62" s="8" t="s">
        <v>261</v>
      </c>
      <c r="KCH62" s="8">
        <v>2016</v>
      </c>
      <c r="KCI62" s="8">
        <v>1</v>
      </c>
      <c r="KCJ62" s="67" t="e">
        <f t="shared" ref="KCJ62" si="5889">KCJ41/(KCJ41+KCJ49)</f>
        <v>#DIV/0!</v>
      </c>
      <c r="KCK62" s="8" t="s">
        <v>261</v>
      </c>
      <c r="KCL62" s="8">
        <v>2016</v>
      </c>
      <c r="KCM62" s="8">
        <v>1</v>
      </c>
      <c r="KCN62" s="67" t="e">
        <f t="shared" ref="KCN62" si="5890">KCN41/(KCN41+KCN49)</f>
        <v>#DIV/0!</v>
      </c>
      <c r="KCO62" s="8" t="s">
        <v>261</v>
      </c>
      <c r="KCP62" s="8">
        <v>2016</v>
      </c>
      <c r="KCQ62" s="8">
        <v>1</v>
      </c>
      <c r="KCR62" s="67" t="e">
        <f t="shared" ref="KCR62" si="5891">KCR41/(KCR41+KCR49)</f>
        <v>#DIV/0!</v>
      </c>
      <c r="KCS62" s="8" t="s">
        <v>261</v>
      </c>
      <c r="KCT62" s="8">
        <v>2016</v>
      </c>
      <c r="KCU62" s="8">
        <v>1</v>
      </c>
      <c r="KCV62" s="67" t="e">
        <f t="shared" ref="KCV62" si="5892">KCV41/(KCV41+KCV49)</f>
        <v>#DIV/0!</v>
      </c>
      <c r="KCW62" s="8" t="s">
        <v>261</v>
      </c>
      <c r="KCX62" s="8">
        <v>2016</v>
      </c>
      <c r="KCY62" s="8">
        <v>1</v>
      </c>
      <c r="KCZ62" s="67" t="e">
        <f t="shared" ref="KCZ62" si="5893">KCZ41/(KCZ41+KCZ49)</f>
        <v>#DIV/0!</v>
      </c>
      <c r="KDA62" s="8" t="s">
        <v>261</v>
      </c>
      <c r="KDB62" s="8">
        <v>2016</v>
      </c>
      <c r="KDC62" s="8">
        <v>1</v>
      </c>
      <c r="KDD62" s="67" t="e">
        <f t="shared" ref="KDD62" si="5894">KDD41/(KDD41+KDD49)</f>
        <v>#DIV/0!</v>
      </c>
      <c r="KDE62" s="8" t="s">
        <v>261</v>
      </c>
      <c r="KDF62" s="8">
        <v>2016</v>
      </c>
      <c r="KDG62" s="8">
        <v>1</v>
      </c>
      <c r="KDH62" s="67" t="e">
        <f t="shared" ref="KDH62" si="5895">KDH41/(KDH41+KDH49)</f>
        <v>#DIV/0!</v>
      </c>
      <c r="KDI62" s="8" t="s">
        <v>261</v>
      </c>
      <c r="KDJ62" s="8">
        <v>2016</v>
      </c>
      <c r="KDK62" s="8">
        <v>1</v>
      </c>
      <c r="KDL62" s="67" t="e">
        <f t="shared" ref="KDL62" si="5896">KDL41/(KDL41+KDL49)</f>
        <v>#DIV/0!</v>
      </c>
      <c r="KDM62" s="8" t="s">
        <v>261</v>
      </c>
      <c r="KDN62" s="8">
        <v>2016</v>
      </c>
      <c r="KDO62" s="8">
        <v>1</v>
      </c>
      <c r="KDP62" s="67" t="e">
        <f t="shared" ref="KDP62" si="5897">KDP41/(KDP41+KDP49)</f>
        <v>#DIV/0!</v>
      </c>
      <c r="KDQ62" s="8" t="s">
        <v>261</v>
      </c>
      <c r="KDR62" s="8">
        <v>2016</v>
      </c>
      <c r="KDS62" s="8">
        <v>1</v>
      </c>
      <c r="KDT62" s="67" t="e">
        <f t="shared" ref="KDT62" si="5898">KDT41/(KDT41+KDT49)</f>
        <v>#DIV/0!</v>
      </c>
      <c r="KDU62" s="8" t="s">
        <v>261</v>
      </c>
      <c r="KDV62" s="8">
        <v>2016</v>
      </c>
      <c r="KDW62" s="8">
        <v>1</v>
      </c>
      <c r="KDX62" s="67" t="e">
        <f t="shared" ref="KDX62" si="5899">KDX41/(KDX41+KDX49)</f>
        <v>#DIV/0!</v>
      </c>
      <c r="KDY62" s="8" t="s">
        <v>261</v>
      </c>
      <c r="KDZ62" s="8">
        <v>2016</v>
      </c>
      <c r="KEA62" s="8">
        <v>1</v>
      </c>
      <c r="KEB62" s="67" t="e">
        <f t="shared" ref="KEB62" si="5900">KEB41/(KEB41+KEB49)</f>
        <v>#DIV/0!</v>
      </c>
      <c r="KEC62" s="8" t="s">
        <v>261</v>
      </c>
      <c r="KED62" s="8">
        <v>2016</v>
      </c>
      <c r="KEE62" s="8">
        <v>1</v>
      </c>
      <c r="KEF62" s="67" t="e">
        <f t="shared" ref="KEF62" si="5901">KEF41/(KEF41+KEF49)</f>
        <v>#DIV/0!</v>
      </c>
      <c r="KEG62" s="8" t="s">
        <v>261</v>
      </c>
      <c r="KEH62" s="8">
        <v>2016</v>
      </c>
      <c r="KEI62" s="8">
        <v>1</v>
      </c>
      <c r="KEJ62" s="67" t="e">
        <f t="shared" ref="KEJ62" si="5902">KEJ41/(KEJ41+KEJ49)</f>
        <v>#DIV/0!</v>
      </c>
      <c r="KEK62" s="8" t="s">
        <v>261</v>
      </c>
      <c r="KEL62" s="8">
        <v>2016</v>
      </c>
      <c r="KEM62" s="8">
        <v>1</v>
      </c>
      <c r="KEN62" s="67" t="e">
        <f t="shared" ref="KEN62" si="5903">KEN41/(KEN41+KEN49)</f>
        <v>#DIV/0!</v>
      </c>
      <c r="KEO62" s="8" t="s">
        <v>261</v>
      </c>
      <c r="KEP62" s="8">
        <v>2016</v>
      </c>
      <c r="KEQ62" s="8">
        <v>1</v>
      </c>
      <c r="KER62" s="67" t="e">
        <f t="shared" ref="KER62" si="5904">KER41/(KER41+KER49)</f>
        <v>#DIV/0!</v>
      </c>
      <c r="KES62" s="8" t="s">
        <v>261</v>
      </c>
      <c r="KET62" s="8">
        <v>2016</v>
      </c>
      <c r="KEU62" s="8">
        <v>1</v>
      </c>
      <c r="KEV62" s="67" t="e">
        <f t="shared" ref="KEV62" si="5905">KEV41/(KEV41+KEV49)</f>
        <v>#DIV/0!</v>
      </c>
      <c r="KEW62" s="8" t="s">
        <v>261</v>
      </c>
      <c r="KEX62" s="8">
        <v>2016</v>
      </c>
      <c r="KEY62" s="8">
        <v>1</v>
      </c>
      <c r="KEZ62" s="67" t="e">
        <f t="shared" ref="KEZ62" si="5906">KEZ41/(KEZ41+KEZ49)</f>
        <v>#DIV/0!</v>
      </c>
      <c r="KFA62" s="8" t="s">
        <v>261</v>
      </c>
      <c r="KFB62" s="8">
        <v>2016</v>
      </c>
      <c r="KFC62" s="8">
        <v>1</v>
      </c>
      <c r="KFD62" s="67" t="e">
        <f t="shared" ref="KFD62" si="5907">KFD41/(KFD41+KFD49)</f>
        <v>#DIV/0!</v>
      </c>
      <c r="KFE62" s="8" t="s">
        <v>261</v>
      </c>
      <c r="KFF62" s="8">
        <v>2016</v>
      </c>
      <c r="KFG62" s="8">
        <v>1</v>
      </c>
      <c r="KFH62" s="67" t="e">
        <f t="shared" ref="KFH62" si="5908">KFH41/(KFH41+KFH49)</f>
        <v>#DIV/0!</v>
      </c>
      <c r="KFI62" s="8" t="s">
        <v>261</v>
      </c>
      <c r="KFJ62" s="8">
        <v>2016</v>
      </c>
      <c r="KFK62" s="8">
        <v>1</v>
      </c>
      <c r="KFL62" s="67" t="e">
        <f t="shared" ref="KFL62" si="5909">KFL41/(KFL41+KFL49)</f>
        <v>#DIV/0!</v>
      </c>
      <c r="KFM62" s="8" t="s">
        <v>261</v>
      </c>
      <c r="KFN62" s="8">
        <v>2016</v>
      </c>
      <c r="KFO62" s="8">
        <v>1</v>
      </c>
      <c r="KFP62" s="67" t="e">
        <f t="shared" ref="KFP62" si="5910">KFP41/(KFP41+KFP49)</f>
        <v>#DIV/0!</v>
      </c>
      <c r="KFQ62" s="8" t="s">
        <v>261</v>
      </c>
      <c r="KFR62" s="8">
        <v>2016</v>
      </c>
      <c r="KFS62" s="8">
        <v>1</v>
      </c>
      <c r="KFT62" s="67" t="e">
        <f t="shared" ref="KFT62" si="5911">KFT41/(KFT41+KFT49)</f>
        <v>#DIV/0!</v>
      </c>
      <c r="KFU62" s="8" t="s">
        <v>261</v>
      </c>
      <c r="KFV62" s="8">
        <v>2016</v>
      </c>
      <c r="KFW62" s="8">
        <v>1</v>
      </c>
      <c r="KFX62" s="67" t="e">
        <f t="shared" ref="KFX62" si="5912">KFX41/(KFX41+KFX49)</f>
        <v>#DIV/0!</v>
      </c>
      <c r="KFY62" s="8" t="s">
        <v>261</v>
      </c>
      <c r="KFZ62" s="8">
        <v>2016</v>
      </c>
      <c r="KGA62" s="8">
        <v>1</v>
      </c>
      <c r="KGB62" s="67" t="e">
        <f t="shared" ref="KGB62" si="5913">KGB41/(KGB41+KGB49)</f>
        <v>#DIV/0!</v>
      </c>
      <c r="KGC62" s="8" t="s">
        <v>261</v>
      </c>
      <c r="KGD62" s="8">
        <v>2016</v>
      </c>
      <c r="KGE62" s="8">
        <v>1</v>
      </c>
      <c r="KGF62" s="67" t="e">
        <f t="shared" ref="KGF62" si="5914">KGF41/(KGF41+KGF49)</f>
        <v>#DIV/0!</v>
      </c>
      <c r="KGG62" s="8" t="s">
        <v>261</v>
      </c>
      <c r="KGH62" s="8">
        <v>2016</v>
      </c>
      <c r="KGI62" s="8">
        <v>1</v>
      </c>
      <c r="KGJ62" s="67" t="e">
        <f t="shared" ref="KGJ62" si="5915">KGJ41/(KGJ41+KGJ49)</f>
        <v>#DIV/0!</v>
      </c>
      <c r="KGK62" s="8" t="s">
        <v>261</v>
      </c>
      <c r="KGL62" s="8">
        <v>2016</v>
      </c>
      <c r="KGM62" s="8">
        <v>1</v>
      </c>
      <c r="KGN62" s="67" t="e">
        <f t="shared" ref="KGN62" si="5916">KGN41/(KGN41+KGN49)</f>
        <v>#DIV/0!</v>
      </c>
      <c r="KGO62" s="8" t="s">
        <v>261</v>
      </c>
      <c r="KGP62" s="8">
        <v>2016</v>
      </c>
      <c r="KGQ62" s="8">
        <v>1</v>
      </c>
      <c r="KGR62" s="67" t="e">
        <f t="shared" ref="KGR62" si="5917">KGR41/(KGR41+KGR49)</f>
        <v>#DIV/0!</v>
      </c>
      <c r="KGS62" s="8" t="s">
        <v>261</v>
      </c>
      <c r="KGT62" s="8">
        <v>2016</v>
      </c>
      <c r="KGU62" s="8">
        <v>1</v>
      </c>
      <c r="KGV62" s="67" t="e">
        <f t="shared" ref="KGV62" si="5918">KGV41/(KGV41+KGV49)</f>
        <v>#DIV/0!</v>
      </c>
      <c r="KGW62" s="8" t="s">
        <v>261</v>
      </c>
      <c r="KGX62" s="8">
        <v>2016</v>
      </c>
      <c r="KGY62" s="8">
        <v>1</v>
      </c>
      <c r="KGZ62" s="67" t="e">
        <f t="shared" ref="KGZ62" si="5919">KGZ41/(KGZ41+KGZ49)</f>
        <v>#DIV/0!</v>
      </c>
      <c r="KHA62" s="8" t="s">
        <v>261</v>
      </c>
      <c r="KHB62" s="8">
        <v>2016</v>
      </c>
      <c r="KHC62" s="8">
        <v>1</v>
      </c>
      <c r="KHD62" s="67" t="e">
        <f t="shared" ref="KHD62" si="5920">KHD41/(KHD41+KHD49)</f>
        <v>#DIV/0!</v>
      </c>
      <c r="KHE62" s="8" t="s">
        <v>261</v>
      </c>
      <c r="KHF62" s="8">
        <v>2016</v>
      </c>
      <c r="KHG62" s="8">
        <v>1</v>
      </c>
      <c r="KHH62" s="67" t="e">
        <f t="shared" ref="KHH62" si="5921">KHH41/(KHH41+KHH49)</f>
        <v>#DIV/0!</v>
      </c>
      <c r="KHI62" s="8" t="s">
        <v>261</v>
      </c>
      <c r="KHJ62" s="8">
        <v>2016</v>
      </c>
      <c r="KHK62" s="8">
        <v>1</v>
      </c>
      <c r="KHL62" s="67" t="e">
        <f t="shared" ref="KHL62" si="5922">KHL41/(KHL41+KHL49)</f>
        <v>#DIV/0!</v>
      </c>
      <c r="KHM62" s="8" t="s">
        <v>261</v>
      </c>
      <c r="KHN62" s="8">
        <v>2016</v>
      </c>
      <c r="KHO62" s="8">
        <v>1</v>
      </c>
      <c r="KHP62" s="67" t="e">
        <f t="shared" ref="KHP62" si="5923">KHP41/(KHP41+KHP49)</f>
        <v>#DIV/0!</v>
      </c>
      <c r="KHQ62" s="8" t="s">
        <v>261</v>
      </c>
      <c r="KHR62" s="8">
        <v>2016</v>
      </c>
      <c r="KHS62" s="8">
        <v>1</v>
      </c>
      <c r="KHT62" s="67" t="e">
        <f t="shared" ref="KHT62" si="5924">KHT41/(KHT41+KHT49)</f>
        <v>#DIV/0!</v>
      </c>
      <c r="KHU62" s="8" t="s">
        <v>261</v>
      </c>
      <c r="KHV62" s="8">
        <v>2016</v>
      </c>
      <c r="KHW62" s="8">
        <v>1</v>
      </c>
      <c r="KHX62" s="67" t="e">
        <f t="shared" ref="KHX62" si="5925">KHX41/(KHX41+KHX49)</f>
        <v>#DIV/0!</v>
      </c>
      <c r="KHY62" s="8" t="s">
        <v>261</v>
      </c>
      <c r="KHZ62" s="8">
        <v>2016</v>
      </c>
      <c r="KIA62" s="8">
        <v>1</v>
      </c>
      <c r="KIB62" s="67" t="e">
        <f t="shared" ref="KIB62" si="5926">KIB41/(KIB41+KIB49)</f>
        <v>#DIV/0!</v>
      </c>
      <c r="KIC62" s="8" t="s">
        <v>261</v>
      </c>
      <c r="KID62" s="8">
        <v>2016</v>
      </c>
      <c r="KIE62" s="8">
        <v>1</v>
      </c>
      <c r="KIF62" s="67" t="e">
        <f t="shared" ref="KIF62" si="5927">KIF41/(KIF41+KIF49)</f>
        <v>#DIV/0!</v>
      </c>
      <c r="KIG62" s="8" t="s">
        <v>261</v>
      </c>
      <c r="KIH62" s="8">
        <v>2016</v>
      </c>
      <c r="KII62" s="8">
        <v>1</v>
      </c>
      <c r="KIJ62" s="67" t="e">
        <f t="shared" ref="KIJ62" si="5928">KIJ41/(KIJ41+KIJ49)</f>
        <v>#DIV/0!</v>
      </c>
      <c r="KIK62" s="8" t="s">
        <v>261</v>
      </c>
      <c r="KIL62" s="8">
        <v>2016</v>
      </c>
      <c r="KIM62" s="8">
        <v>1</v>
      </c>
      <c r="KIN62" s="67" t="e">
        <f t="shared" ref="KIN62" si="5929">KIN41/(KIN41+KIN49)</f>
        <v>#DIV/0!</v>
      </c>
      <c r="KIO62" s="8" t="s">
        <v>261</v>
      </c>
      <c r="KIP62" s="8">
        <v>2016</v>
      </c>
      <c r="KIQ62" s="8">
        <v>1</v>
      </c>
      <c r="KIR62" s="67" t="e">
        <f t="shared" ref="KIR62" si="5930">KIR41/(KIR41+KIR49)</f>
        <v>#DIV/0!</v>
      </c>
      <c r="KIS62" s="8" t="s">
        <v>261</v>
      </c>
      <c r="KIT62" s="8">
        <v>2016</v>
      </c>
      <c r="KIU62" s="8">
        <v>1</v>
      </c>
      <c r="KIV62" s="67" t="e">
        <f t="shared" ref="KIV62" si="5931">KIV41/(KIV41+KIV49)</f>
        <v>#DIV/0!</v>
      </c>
      <c r="KIW62" s="8" t="s">
        <v>261</v>
      </c>
      <c r="KIX62" s="8">
        <v>2016</v>
      </c>
      <c r="KIY62" s="8">
        <v>1</v>
      </c>
      <c r="KIZ62" s="67" t="e">
        <f t="shared" ref="KIZ62" si="5932">KIZ41/(KIZ41+KIZ49)</f>
        <v>#DIV/0!</v>
      </c>
      <c r="KJA62" s="8" t="s">
        <v>261</v>
      </c>
      <c r="KJB62" s="8">
        <v>2016</v>
      </c>
      <c r="KJC62" s="8">
        <v>1</v>
      </c>
      <c r="KJD62" s="67" t="e">
        <f t="shared" ref="KJD62" si="5933">KJD41/(KJD41+KJD49)</f>
        <v>#DIV/0!</v>
      </c>
      <c r="KJE62" s="8" t="s">
        <v>261</v>
      </c>
      <c r="KJF62" s="8">
        <v>2016</v>
      </c>
      <c r="KJG62" s="8">
        <v>1</v>
      </c>
      <c r="KJH62" s="67" t="e">
        <f t="shared" ref="KJH62" si="5934">KJH41/(KJH41+KJH49)</f>
        <v>#DIV/0!</v>
      </c>
      <c r="KJI62" s="8" t="s">
        <v>261</v>
      </c>
      <c r="KJJ62" s="8">
        <v>2016</v>
      </c>
      <c r="KJK62" s="8">
        <v>1</v>
      </c>
      <c r="KJL62" s="67" t="e">
        <f t="shared" ref="KJL62" si="5935">KJL41/(KJL41+KJL49)</f>
        <v>#DIV/0!</v>
      </c>
      <c r="KJM62" s="8" t="s">
        <v>261</v>
      </c>
      <c r="KJN62" s="8">
        <v>2016</v>
      </c>
      <c r="KJO62" s="8">
        <v>1</v>
      </c>
      <c r="KJP62" s="67" t="e">
        <f t="shared" ref="KJP62" si="5936">KJP41/(KJP41+KJP49)</f>
        <v>#DIV/0!</v>
      </c>
      <c r="KJQ62" s="8" t="s">
        <v>261</v>
      </c>
      <c r="KJR62" s="8">
        <v>2016</v>
      </c>
      <c r="KJS62" s="8">
        <v>1</v>
      </c>
      <c r="KJT62" s="67" t="e">
        <f t="shared" ref="KJT62" si="5937">KJT41/(KJT41+KJT49)</f>
        <v>#DIV/0!</v>
      </c>
      <c r="KJU62" s="8" t="s">
        <v>261</v>
      </c>
      <c r="KJV62" s="8">
        <v>2016</v>
      </c>
      <c r="KJW62" s="8">
        <v>1</v>
      </c>
      <c r="KJX62" s="67" t="e">
        <f t="shared" ref="KJX62" si="5938">KJX41/(KJX41+KJX49)</f>
        <v>#DIV/0!</v>
      </c>
      <c r="KJY62" s="8" t="s">
        <v>261</v>
      </c>
      <c r="KJZ62" s="8">
        <v>2016</v>
      </c>
      <c r="KKA62" s="8">
        <v>1</v>
      </c>
      <c r="KKB62" s="67" t="e">
        <f t="shared" ref="KKB62" si="5939">KKB41/(KKB41+KKB49)</f>
        <v>#DIV/0!</v>
      </c>
      <c r="KKC62" s="8" t="s">
        <v>261</v>
      </c>
      <c r="KKD62" s="8">
        <v>2016</v>
      </c>
      <c r="KKE62" s="8">
        <v>1</v>
      </c>
      <c r="KKF62" s="67" t="e">
        <f t="shared" ref="KKF62" si="5940">KKF41/(KKF41+KKF49)</f>
        <v>#DIV/0!</v>
      </c>
      <c r="KKG62" s="8" t="s">
        <v>261</v>
      </c>
      <c r="KKH62" s="8">
        <v>2016</v>
      </c>
      <c r="KKI62" s="8">
        <v>1</v>
      </c>
      <c r="KKJ62" s="67" t="e">
        <f t="shared" ref="KKJ62" si="5941">KKJ41/(KKJ41+KKJ49)</f>
        <v>#DIV/0!</v>
      </c>
      <c r="KKK62" s="8" t="s">
        <v>261</v>
      </c>
      <c r="KKL62" s="8">
        <v>2016</v>
      </c>
      <c r="KKM62" s="8">
        <v>1</v>
      </c>
      <c r="KKN62" s="67" t="e">
        <f t="shared" ref="KKN62" si="5942">KKN41/(KKN41+KKN49)</f>
        <v>#DIV/0!</v>
      </c>
      <c r="KKO62" s="8" t="s">
        <v>261</v>
      </c>
      <c r="KKP62" s="8">
        <v>2016</v>
      </c>
      <c r="KKQ62" s="8">
        <v>1</v>
      </c>
      <c r="KKR62" s="67" t="e">
        <f t="shared" ref="KKR62" si="5943">KKR41/(KKR41+KKR49)</f>
        <v>#DIV/0!</v>
      </c>
      <c r="KKS62" s="8" t="s">
        <v>261</v>
      </c>
      <c r="KKT62" s="8">
        <v>2016</v>
      </c>
      <c r="KKU62" s="8">
        <v>1</v>
      </c>
      <c r="KKV62" s="67" t="e">
        <f t="shared" ref="KKV62" si="5944">KKV41/(KKV41+KKV49)</f>
        <v>#DIV/0!</v>
      </c>
      <c r="KKW62" s="8" t="s">
        <v>261</v>
      </c>
      <c r="KKX62" s="8">
        <v>2016</v>
      </c>
      <c r="KKY62" s="8">
        <v>1</v>
      </c>
      <c r="KKZ62" s="67" t="e">
        <f t="shared" ref="KKZ62" si="5945">KKZ41/(KKZ41+KKZ49)</f>
        <v>#DIV/0!</v>
      </c>
      <c r="KLA62" s="8" t="s">
        <v>261</v>
      </c>
      <c r="KLB62" s="8">
        <v>2016</v>
      </c>
      <c r="KLC62" s="8">
        <v>1</v>
      </c>
      <c r="KLD62" s="67" t="e">
        <f t="shared" ref="KLD62" si="5946">KLD41/(KLD41+KLD49)</f>
        <v>#DIV/0!</v>
      </c>
      <c r="KLE62" s="8" t="s">
        <v>261</v>
      </c>
      <c r="KLF62" s="8">
        <v>2016</v>
      </c>
      <c r="KLG62" s="8">
        <v>1</v>
      </c>
      <c r="KLH62" s="67" t="e">
        <f t="shared" ref="KLH62" si="5947">KLH41/(KLH41+KLH49)</f>
        <v>#DIV/0!</v>
      </c>
      <c r="KLI62" s="8" t="s">
        <v>261</v>
      </c>
      <c r="KLJ62" s="8">
        <v>2016</v>
      </c>
      <c r="KLK62" s="8">
        <v>1</v>
      </c>
      <c r="KLL62" s="67" t="e">
        <f t="shared" ref="KLL62" si="5948">KLL41/(KLL41+KLL49)</f>
        <v>#DIV/0!</v>
      </c>
      <c r="KLM62" s="8" t="s">
        <v>261</v>
      </c>
      <c r="KLN62" s="8">
        <v>2016</v>
      </c>
      <c r="KLO62" s="8">
        <v>1</v>
      </c>
      <c r="KLP62" s="67" t="e">
        <f t="shared" ref="KLP62" si="5949">KLP41/(KLP41+KLP49)</f>
        <v>#DIV/0!</v>
      </c>
      <c r="KLQ62" s="8" t="s">
        <v>261</v>
      </c>
      <c r="KLR62" s="8">
        <v>2016</v>
      </c>
      <c r="KLS62" s="8">
        <v>1</v>
      </c>
      <c r="KLT62" s="67" t="e">
        <f t="shared" ref="KLT62" si="5950">KLT41/(KLT41+KLT49)</f>
        <v>#DIV/0!</v>
      </c>
      <c r="KLU62" s="8" t="s">
        <v>261</v>
      </c>
      <c r="KLV62" s="8">
        <v>2016</v>
      </c>
      <c r="KLW62" s="8">
        <v>1</v>
      </c>
      <c r="KLX62" s="67" t="e">
        <f t="shared" ref="KLX62" si="5951">KLX41/(KLX41+KLX49)</f>
        <v>#DIV/0!</v>
      </c>
      <c r="KLY62" s="8" t="s">
        <v>261</v>
      </c>
      <c r="KLZ62" s="8">
        <v>2016</v>
      </c>
      <c r="KMA62" s="8">
        <v>1</v>
      </c>
      <c r="KMB62" s="67" t="e">
        <f t="shared" ref="KMB62" si="5952">KMB41/(KMB41+KMB49)</f>
        <v>#DIV/0!</v>
      </c>
      <c r="KMC62" s="8" t="s">
        <v>261</v>
      </c>
      <c r="KMD62" s="8">
        <v>2016</v>
      </c>
      <c r="KME62" s="8">
        <v>1</v>
      </c>
      <c r="KMF62" s="67" t="e">
        <f t="shared" ref="KMF62" si="5953">KMF41/(KMF41+KMF49)</f>
        <v>#DIV/0!</v>
      </c>
      <c r="KMG62" s="8" t="s">
        <v>261</v>
      </c>
      <c r="KMH62" s="8">
        <v>2016</v>
      </c>
      <c r="KMI62" s="8">
        <v>1</v>
      </c>
      <c r="KMJ62" s="67" t="e">
        <f t="shared" ref="KMJ62" si="5954">KMJ41/(KMJ41+KMJ49)</f>
        <v>#DIV/0!</v>
      </c>
      <c r="KMK62" s="8" t="s">
        <v>261</v>
      </c>
      <c r="KML62" s="8">
        <v>2016</v>
      </c>
      <c r="KMM62" s="8">
        <v>1</v>
      </c>
      <c r="KMN62" s="67" t="e">
        <f t="shared" ref="KMN62" si="5955">KMN41/(KMN41+KMN49)</f>
        <v>#DIV/0!</v>
      </c>
      <c r="KMO62" s="8" t="s">
        <v>261</v>
      </c>
      <c r="KMP62" s="8">
        <v>2016</v>
      </c>
      <c r="KMQ62" s="8">
        <v>1</v>
      </c>
      <c r="KMR62" s="67" t="e">
        <f t="shared" ref="KMR62" si="5956">KMR41/(KMR41+KMR49)</f>
        <v>#DIV/0!</v>
      </c>
      <c r="KMS62" s="8" t="s">
        <v>261</v>
      </c>
      <c r="KMT62" s="8">
        <v>2016</v>
      </c>
      <c r="KMU62" s="8">
        <v>1</v>
      </c>
      <c r="KMV62" s="67" t="e">
        <f t="shared" ref="KMV62" si="5957">KMV41/(KMV41+KMV49)</f>
        <v>#DIV/0!</v>
      </c>
      <c r="KMW62" s="8" t="s">
        <v>261</v>
      </c>
      <c r="KMX62" s="8">
        <v>2016</v>
      </c>
      <c r="KMY62" s="8">
        <v>1</v>
      </c>
      <c r="KMZ62" s="67" t="e">
        <f t="shared" ref="KMZ62" si="5958">KMZ41/(KMZ41+KMZ49)</f>
        <v>#DIV/0!</v>
      </c>
      <c r="KNA62" s="8" t="s">
        <v>261</v>
      </c>
      <c r="KNB62" s="8">
        <v>2016</v>
      </c>
      <c r="KNC62" s="8">
        <v>1</v>
      </c>
      <c r="KND62" s="67" t="e">
        <f t="shared" ref="KND62" si="5959">KND41/(KND41+KND49)</f>
        <v>#DIV/0!</v>
      </c>
      <c r="KNE62" s="8" t="s">
        <v>261</v>
      </c>
      <c r="KNF62" s="8">
        <v>2016</v>
      </c>
      <c r="KNG62" s="8">
        <v>1</v>
      </c>
      <c r="KNH62" s="67" t="e">
        <f t="shared" ref="KNH62" si="5960">KNH41/(KNH41+KNH49)</f>
        <v>#DIV/0!</v>
      </c>
      <c r="KNI62" s="8" t="s">
        <v>261</v>
      </c>
      <c r="KNJ62" s="8">
        <v>2016</v>
      </c>
      <c r="KNK62" s="8">
        <v>1</v>
      </c>
      <c r="KNL62" s="67" t="e">
        <f t="shared" ref="KNL62" si="5961">KNL41/(KNL41+KNL49)</f>
        <v>#DIV/0!</v>
      </c>
      <c r="KNM62" s="8" t="s">
        <v>261</v>
      </c>
      <c r="KNN62" s="8">
        <v>2016</v>
      </c>
      <c r="KNO62" s="8">
        <v>1</v>
      </c>
      <c r="KNP62" s="67" t="e">
        <f t="shared" ref="KNP62" si="5962">KNP41/(KNP41+KNP49)</f>
        <v>#DIV/0!</v>
      </c>
      <c r="KNQ62" s="8" t="s">
        <v>261</v>
      </c>
      <c r="KNR62" s="8">
        <v>2016</v>
      </c>
      <c r="KNS62" s="8">
        <v>1</v>
      </c>
      <c r="KNT62" s="67" t="e">
        <f t="shared" ref="KNT62" si="5963">KNT41/(KNT41+KNT49)</f>
        <v>#DIV/0!</v>
      </c>
      <c r="KNU62" s="8" t="s">
        <v>261</v>
      </c>
      <c r="KNV62" s="8">
        <v>2016</v>
      </c>
      <c r="KNW62" s="8">
        <v>1</v>
      </c>
      <c r="KNX62" s="67" t="e">
        <f t="shared" ref="KNX62" si="5964">KNX41/(KNX41+KNX49)</f>
        <v>#DIV/0!</v>
      </c>
      <c r="KNY62" s="8" t="s">
        <v>261</v>
      </c>
      <c r="KNZ62" s="8">
        <v>2016</v>
      </c>
      <c r="KOA62" s="8">
        <v>1</v>
      </c>
      <c r="KOB62" s="67" t="e">
        <f t="shared" ref="KOB62" si="5965">KOB41/(KOB41+KOB49)</f>
        <v>#DIV/0!</v>
      </c>
      <c r="KOC62" s="8" t="s">
        <v>261</v>
      </c>
      <c r="KOD62" s="8">
        <v>2016</v>
      </c>
      <c r="KOE62" s="8">
        <v>1</v>
      </c>
      <c r="KOF62" s="67" t="e">
        <f t="shared" ref="KOF62" si="5966">KOF41/(KOF41+KOF49)</f>
        <v>#DIV/0!</v>
      </c>
      <c r="KOG62" s="8" t="s">
        <v>261</v>
      </c>
      <c r="KOH62" s="8">
        <v>2016</v>
      </c>
      <c r="KOI62" s="8">
        <v>1</v>
      </c>
      <c r="KOJ62" s="67" t="e">
        <f t="shared" ref="KOJ62" si="5967">KOJ41/(KOJ41+KOJ49)</f>
        <v>#DIV/0!</v>
      </c>
      <c r="KOK62" s="8" t="s">
        <v>261</v>
      </c>
      <c r="KOL62" s="8">
        <v>2016</v>
      </c>
      <c r="KOM62" s="8">
        <v>1</v>
      </c>
      <c r="KON62" s="67" t="e">
        <f t="shared" ref="KON62" si="5968">KON41/(KON41+KON49)</f>
        <v>#DIV/0!</v>
      </c>
      <c r="KOO62" s="8" t="s">
        <v>261</v>
      </c>
      <c r="KOP62" s="8">
        <v>2016</v>
      </c>
      <c r="KOQ62" s="8">
        <v>1</v>
      </c>
      <c r="KOR62" s="67" t="e">
        <f t="shared" ref="KOR62" si="5969">KOR41/(KOR41+KOR49)</f>
        <v>#DIV/0!</v>
      </c>
      <c r="KOS62" s="8" t="s">
        <v>261</v>
      </c>
      <c r="KOT62" s="8">
        <v>2016</v>
      </c>
      <c r="KOU62" s="8">
        <v>1</v>
      </c>
      <c r="KOV62" s="67" t="e">
        <f t="shared" ref="KOV62" si="5970">KOV41/(KOV41+KOV49)</f>
        <v>#DIV/0!</v>
      </c>
      <c r="KOW62" s="8" t="s">
        <v>261</v>
      </c>
      <c r="KOX62" s="8">
        <v>2016</v>
      </c>
      <c r="KOY62" s="8">
        <v>1</v>
      </c>
      <c r="KOZ62" s="67" t="e">
        <f t="shared" ref="KOZ62" si="5971">KOZ41/(KOZ41+KOZ49)</f>
        <v>#DIV/0!</v>
      </c>
      <c r="KPA62" s="8" t="s">
        <v>261</v>
      </c>
      <c r="KPB62" s="8">
        <v>2016</v>
      </c>
      <c r="KPC62" s="8">
        <v>1</v>
      </c>
      <c r="KPD62" s="67" t="e">
        <f t="shared" ref="KPD62" si="5972">KPD41/(KPD41+KPD49)</f>
        <v>#DIV/0!</v>
      </c>
      <c r="KPE62" s="8" t="s">
        <v>261</v>
      </c>
      <c r="KPF62" s="8">
        <v>2016</v>
      </c>
      <c r="KPG62" s="8">
        <v>1</v>
      </c>
      <c r="KPH62" s="67" t="e">
        <f t="shared" ref="KPH62" si="5973">KPH41/(KPH41+KPH49)</f>
        <v>#DIV/0!</v>
      </c>
      <c r="KPI62" s="8" t="s">
        <v>261</v>
      </c>
      <c r="KPJ62" s="8">
        <v>2016</v>
      </c>
      <c r="KPK62" s="8">
        <v>1</v>
      </c>
      <c r="KPL62" s="67" t="e">
        <f t="shared" ref="KPL62" si="5974">KPL41/(KPL41+KPL49)</f>
        <v>#DIV/0!</v>
      </c>
      <c r="KPM62" s="8" t="s">
        <v>261</v>
      </c>
      <c r="KPN62" s="8">
        <v>2016</v>
      </c>
      <c r="KPO62" s="8">
        <v>1</v>
      </c>
      <c r="KPP62" s="67" t="e">
        <f t="shared" ref="KPP62" si="5975">KPP41/(KPP41+KPP49)</f>
        <v>#DIV/0!</v>
      </c>
      <c r="KPQ62" s="8" t="s">
        <v>261</v>
      </c>
      <c r="KPR62" s="8">
        <v>2016</v>
      </c>
      <c r="KPS62" s="8">
        <v>1</v>
      </c>
      <c r="KPT62" s="67" t="e">
        <f t="shared" ref="KPT62" si="5976">KPT41/(KPT41+KPT49)</f>
        <v>#DIV/0!</v>
      </c>
      <c r="KPU62" s="8" t="s">
        <v>261</v>
      </c>
      <c r="KPV62" s="8">
        <v>2016</v>
      </c>
      <c r="KPW62" s="8">
        <v>1</v>
      </c>
      <c r="KPX62" s="67" t="e">
        <f t="shared" ref="KPX62" si="5977">KPX41/(KPX41+KPX49)</f>
        <v>#DIV/0!</v>
      </c>
      <c r="KPY62" s="8" t="s">
        <v>261</v>
      </c>
      <c r="KPZ62" s="8">
        <v>2016</v>
      </c>
      <c r="KQA62" s="8">
        <v>1</v>
      </c>
      <c r="KQB62" s="67" t="e">
        <f t="shared" ref="KQB62" si="5978">KQB41/(KQB41+KQB49)</f>
        <v>#DIV/0!</v>
      </c>
      <c r="KQC62" s="8" t="s">
        <v>261</v>
      </c>
      <c r="KQD62" s="8">
        <v>2016</v>
      </c>
      <c r="KQE62" s="8">
        <v>1</v>
      </c>
      <c r="KQF62" s="67" t="e">
        <f t="shared" ref="KQF62" si="5979">KQF41/(KQF41+KQF49)</f>
        <v>#DIV/0!</v>
      </c>
      <c r="KQG62" s="8" t="s">
        <v>261</v>
      </c>
      <c r="KQH62" s="8">
        <v>2016</v>
      </c>
      <c r="KQI62" s="8">
        <v>1</v>
      </c>
      <c r="KQJ62" s="67" t="e">
        <f t="shared" ref="KQJ62" si="5980">KQJ41/(KQJ41+KQJ49)</f>
        <v>#DIV/0!</v>
      </c>
      <c r="KQK62" s="8" t="s">
        <v>261</v>
      </c>
      <c r="KQL62" s="8">
        <v>2016</v>
      </c>
      <c r="KQM62" s="8">
        <v>1</v>
      </c>
      <c r="KQN62" s="67" t="e">
        <f t="shared" ref="KQN62" si="5981">KQN41/(KQN41+KQN49)</f>
        <v>#DIV/0!</v>
      </c>
      <c r="KQO62" s="8" t="s">
        <v>261</v>
      </c>
      <c r="KQP62" s="8">
        <v>2016</v>
      </c>
      <c r="KQQ62" s="8">
        <v>1</v>
      </c>
      <c r="KQR62" s="67" t="e">
        <f t="shared" ref="KQR62" si="5982">KQR41/(KQR41+KQR49)</f>
        <v>#DIV/0!</v>
      </c>
      <c r="KQS62" s="8" t="s">
        <v>261</v>
      </c>
      <c r="KQT62" s="8">
        <v>2016</v>
      </c>
      <c r="KQU62" s="8">
        <v>1</v>
      </c>
      <c r="KQV62" s="67" t="e">
        <f t="shared" ref="KQV62" si="5983">KQV41/(KQV41+KQV49)</f>
        <v>#DIV/0!</v>
      </c>
      <c r="KQW62" s="8" t="s">
        <v>261</v>
      </c>
      <c r="KQX62" s="8">
        <v>2016</v>
      </c>
      <c r="KQY62" s="8">
        <v>1</v>
      </c>
      <c r="KQZ62" s="67" t="e">
        <f t="shared" ref="KQZ62" si="5984">KQZ41/(KQZ41+KQZ49)</f>
        <v>#DIV/0!</v>
      </c>
      <c r="KRA62" s="8" t="s">
        <v>261</v>
      </c>
      <c r="KRB62" s="8">
        <v>2016</v>
      </c>
      <c r="KRC62" s="8">
        <v>1</v>
      </c>
      <c r="KRD62" s="67" t="e">
        <f t="shared" ref="KRD62" si="5985">KRD41/(KRD41+KRD49)</f>
        <v>#DIV/0!</v>
      </c>
      <c r="KRE62" s="8" t="s">
        <v>261</v>
      </c>
      <c r="KRF62" s="8">
        <v>2016</v>
      </c>
      <c r="KRG62" s="8">
        <v>1</v>
      </c>
      <c r="KRH62" s="67" t="e">
        <f t="shared" ref="KRH62" si="5986">KRH41/(KRH41+KRH49)</f>
        <v>#DIV/0!</v>
      </c>
      <c r="KRI62" s="8" t="s">
        <v>261</v>
      </c>
      <c r="KRJ62" s="8">
        <v>2016</v>
      </c>
      <c r="KRK62" s="8">
        <v>1</v>
      </c>
      <c r="KRL62" s="67" t="e">
        <f t="shared" ref="KRL62" si="5987">KRL41/(KRL41+KRL49)</f>
        <v>#DIV/0!</v>
      </c>
      <c r="KRM62" s="8" t="s">
        <v>261</v>
      </c>
      <c r="KRN62" s="8">
        <v>2016</v>
      </c>
      <c r="KRO62" s="8">
        <v>1</v>
      </c>
      <c r="KRP62" s="67" t="e">
        <f t="shared" ref="KRP62" si="5988">KRP41/(KRP41+KRP49)</f>
        <v>#DIV/0!</v>
      </c>
      <c r="KRQ62" s="8" t="s">
        <v>261</v>
      </c>
      <c r="KRR62" s="8">
        <v>2016</v>
      </c>
      <c r="KRS62" s="8">
        <v>1</v>
      </c>
      <c r="KRT62" s="67" t="e">
        <f t="shared" ref="KRT62" si="5989">KRT41/(KRT41+KRT49)</f>
        <v>#DIV/0!</v>
      </c>
      <c r="KRU62" s="8" t="s">
        <v>261</v>
      </c>
      <c r="KRV62" s="8">
        <v>2016</v>
      </c>
      <c r="KRW62" s="8">
        <v>1</v>
      </c>
      <c r="KRX62" s="67" t="e">
        <f t="shared" ref="KRX62" si="5990">KRX41/(KRX41+KRX49)</f>
        <v>#DIV/0!</v>
      </c>
      <c r="KRY62" s="8" t="s">
        <v>261</v>
      </c>
      <c r="KRZ62" s="8">
        <v>2016</v>
      </c>
      <c r="KSA62" s="8">
        <v>1</v>
      </c>
      <c r="KSB62" s="67" t="e">
        <f t="shared" ref="KSB62" si="5991">KSB41/(KSB41+KSB49)</f>
        <v>#DIV/0!</v>
      </c>
      <c r="KSC62" s="8" t="s">
        <v>261</v>
      </c>
      <c r="KSD62" s="8">
        <v>2016</v>
      </c>
      <c r="KSE62" s="8">
        <v>1</v>
      </c>
      <c r="KSF62" s="67" t="e">
        <f t="shared" ref="KSF62" si="5992">KSF41/(KSF41+KSF49)</f>
        <v>#DIV/0!</v>
      </c>
      <c r="KSG62" s="8" t="s">
        <v>261</v>
      </c>
      <c r="KSH62" s="8">
        <v>2016</v>
      </c>
      <c r="KSI62" s="8">
        <v>1</v>
      </c>
      <c r="KSJ62" s="67" t="e">
        <f t="shared" ref="KSJ62" si="5993">KSJ41/(KSJ41+KSJ49)</f>
        <v>#DIV/0!</v>
      </c>
      <c r="KSK62" s="8" t="s">
        <v>261</v>
      </c>
      <c r="KSL62" s="8">
        <v>2016</v>
      </c>
      <c r="KSM62" s="8">
        <v>1</v>
      </c>
      <c r="KSN62" s="67" t="e">
        <f t="shared" ref="KSN62" si="5994">KSN41/(KSN41+KSN49)</f>
        <v>#DIV/0!</v>
      </c>
      <c r="KSO62" s="8" t="s">
        <v>261</v>
      </c>
      <c r="KSP62" s="8">
        <v>2016</v>
      </c>
      <c r="KSQ62" s="8">
        <v>1</v>
      </c>
      <c r="KSR62" s="67" t="e">
        <f t="shared" ref="KSR62" si="5995">KSR41/(KSR41+KSR49)</f>
        <v>#DIV/0!</v>
      </c>
      <c r="KSS62" s="8" t="s">
        <v>261</v>
      </c>
      <c r="KST62" s="8">
        <v>2016</v>
      </c>
      <c r="KSU62" s="8">
        <v>1</v>
      </c>
      <c r="KSV62" s="67" t="e">
        <f t="shared" ref="KSV62" si="5996">KSV41/(KSV41+KSV49)</f>
        <v>#DIV/0!</v>
      </c>
      <c r="KSW62" s="8" t="s">
        <v>261</v>
      </c>
      <c r="KSX62" s="8">
        <v>2016</v>
      </c>
      <c r="KSY62" s="8">
        <v>1</v>
      </c>
      <c r="KSZ62" s="67" t="e">
        <f t="shared" ref="KSZ62" si="5997">KSZ41/(KSZ41+KSZ49)</f>
        <v>#DIV/0!</v>
      </c>
      <c r="KTA62" s="8" t="s">
        <v>261</v>
      </c>
      <c r="KTB62" s="8">
        <v>2016</v>
      </c>
      <c r="KTC62" s="8">
        <v>1</v>
      </c>
      <c r="KTD62" s="67" t="e">
        <f t="shared" ref="KTD62" si="5998">KTD41/(KTD41+KTD49)</f>
        <v>#DIV/0!</v>
      </c>
      <c r="KTE62" s="8" t="s">
        <v>261</v>
      </c>
      <c r="KTF62" s="8">
        <v>2016</v>
      </c>
      <c r="KTG62" s="8">
        <v>1</v>
      </c>
      <c r="KTH62" s="67" t="e">
        <f t="shared" ref="KTH62" si="5999">KTH41/(KTH41+KTH49)</f>
        <v>#DIV/0!</v>
      </c>
      <c r="KTI62" s="8" t="s">
        <v>261</v>
      </c>
      <c r="KTJ62" s="8">
        <v>2016</v>
      </c>
      <c r="KTK62" s="8">
        <v>1</v>
      </c>
      <c r="KTL62" s="67" t="e">
        <f t="shared" ref="KTL62" si="6000">KTL41/(KTL41+KTL49)</f>
        <v>#DIV/0!</v>
      </c>
      <c r="KTM62" s="8" t="s">
        <v>261</v>
      </c>
      <c r="KTN62" s="8">
        <v>2016</v>
      </c>
      <c r="KTO62" s="8">
        <v>1</v>
      </c>
      <c r="KTP62" s="67" t="e">
        <f t="shared" ref="KTP62" si="6001">KTP41/(KTP41+KTP49)</f>
        <v>#DIV/0!</v>
      </c>
      <c r="KTQ62" s="8" t="s">
        <v>261</v>
      </c>
      <c r="KTR62" s="8">
        <v>2016</v>
      </c>
      <c r="KTS62" s="8">
        <v>1</v>
      </c>
      <c r="KTT62" s="67" t="e">
        <f t="shared" ref="KTT62" si="6002">KTT41/(KTT41+KTT49)</f>
        <v>#DIV/0!</v>
      </c>
      <c r="KTU62" s="8" t="s">
        <v>261</v>
      </c>
      <c r="KTV62" s="8">
        <v>2016</v>
      </c>
      <c r="KTW62" s="8">
        <v>1</v>
      </c>
      <c r="KTX62" s="67" t="e">
        <f t="shared" ref="KTX62" si="6003">KTX41/(KTX41+KTX49)</f>
        <v>#DIV/0!</v>
      </c>
      <c r="KTY62" s="8" t="s">
        <v>261</v>
      </c>
      <c r="KTZ62" s="8">
        <v>2016</v>
      </c>
      <c r="KUA62" s="8">
        <v>1</v>
      </c>
      <c r="KUB62" s="67" t="e">
        <f t="shared" ref="KUB62" si="6004">KUB41/(KUB41+KUB49)</f>
        <v>#DIV/0!</v>
      </c>
      <c r="KUC62" s="8" t="s">
        <v>261</v>
      </c>
      <c r="KUD62" s="8">
        <v>2016</v>
      </c>
      <c r="KUE62" s="8">
        <v>1</v>
      </c>
      <c r="KUF62" s="67" t="e">
        <f t="shared" ref="KUF62" si="6005">KUF41/(KUF41+KUF49)</f>
        <v>#DIV/0!</v>
      </c>
      <c r="KUG62" s="8" t="s">
        <v>261</v>
      </c>
      <c r="KUH62" s="8">
        <v>2016</v>
      </c>
      <c r="KUI62" s="8">
        <v>1</v>
      </c>
      <c r="KUJ62" s="67" t="e">
        <f t="shared" ref="KUJ62" si="6006">KUJ41/(KUJ41+KUJ49)</f>
        <v>#DIV/0!</v>
      </c>
      <c r="KUK62" s="8" t="s">
        <v>261</v>
      </c>
      <c r="KUL62" s="8">
        <v>2016</v>
      </c>
      <c r="KUM62" s="8">
        <v>1</v>
      </c>
      <c r="KUN62" s="67" t="e">
        <f t="shared" ref="KUN62" si="6007">KUN41/(KUN41+KUN49)</f>
        <v>#DIV/0!</v>
      </c>
      <c r="KUO62" s="8" t="s">
        <v>261</v>
      </c>
      <c r="KUP62" s="8">
        <v>2016</v>
      </c>
      <c r="KUQ62" s="8">
        <v>1</v>
      </c>
      <c r="KUR62" s="67" t="e">
        <f t="shared" ref="KUR62" si="6008">KUR41/(KUR41+KUR49)</f>
        <v>#DIV/0!</v>
      </c>
      <c r="KUS62" s="8" t="s">
        <v>261</v>
      </c>
      <c r="KUT62" s="8">
        <v>2016</v>
      </c>
      <c r="KUU62" s="8">
        <v>1</v>
      </c>
      <c r="KUV62" s="67" t="e">
        <f t="shared" ref="KUV62" si="6009">KUV41/(KUV41+KUV49)</f>
        <v>#DIV/0!</v>
      </c>
      <c r="KUW62" s="8" t="s">
        <v>261</v>
      </c>
      <c r="KUX62" s="8">
        <v>2016</v>
      </c>
      <c r="KUY62" s="8">
        <v>1</v>
      </c>
      <c r="KUZ62" s="67" t="e">
        <f t="shared" ref="KUZ62" si="6010">KUZ41/(KUZ41+KUZ49)</f>
        <v>#DIV/0!</v>
      </c>
      <c r="KVA62" s="8" t="s">
        <v>261</v>
      </c>
      <c r="KVB62" s="8">
        <v>2016</v>
      </c>
      <c r="KVC62" s="8">
        <v>1</v>
      </c>
      <c r="KVD62" s="67" t="e">
        <f t="shared" ref="KVD62" si="6011">KVD41/(KVD41+KVD49)</f>
        <v>#DIV/0!</v>
      </c>
      <c r="KVE62" s="8" t="s">
        <v>261</v>
      </c>
      <c r="KVF62" s="8">
        <v>2016</v>
      </c>
      <c r="KVG62" s="8">
        <v>1</v>
      </c>
      <c r="KVH62" s="67" t="e">
        <f t="shared" ref="KVH62" si="6012">KVH41/(KVH41+KVH49)</f>
        <v>#DIV/0!</v>
      </c>
      <c r="KVI62" s="8" t="s">
        <v>261</v>
      </c>
      <c r="KVJ62" s="8">
        <v>2016</v>
      </c>
      <c r="KVK62" s="8">
        <v>1</v>
      </c>
      <c r="KVL62" s="67" t="e">
        <f t="shared" ref="KVL62" si="6013">KVL41/(KVL41+KVL49)</f>
        <v>#DIV/0!</v>
      </c>
      <c r="KVM62" s="8" t="s">
        <v>261</v>
      </c>
      <c r="KVN62" s="8">
        <v>2016</v>
      </c>
      <c r="KVO62" s="8">
        <v>1</v>
      </c>
      <c r="KVP62" s="67" t="e">
        <f t="shared" ref="KVP62" si="6014">KVP41/(KVP41+KVP49)</f>
        <v>#DIV/0!</v>
      </c>
      <c r="KVQ62" s="8" t="s">
        <v>261</v>
      </c>
      <c r="KVR62" s="8">
        <v>2016</v>
      </c>
      <c r="KVS62" s="8">
        <v>1</v>
      </c>
      <c r="KVT62" s="67" t="e">
        <f t="shared" ref="KVT62" si="6015">KVT41/(KVT41+KVT49)</f>
        <v>#DIV/0!</v>
      </c>
      <c r="KVU62" s="8" t="s">
        <v>261</v>
      </c>
      <c r="KVV62" s="8">
        <v>2016</v>
      </c>
      <c r="KVW62" s="8">
        <v>1</v>
      </c>
      <c r="KVX62" s="67" t="e">
        <f t="shared" ref="KVX62" si="6016">KVX41/(KVX41+KVX49)</f>
        <v>#DIV/0!</v>
      </c>
      <c r="KVY62" s="8" t="s">
        <v>261</v>
      </c>
      <c r="KVZ62" s="8">
        <v>2016</v>
      </c>
      <c r="KWA62" s="8">
        <v>1</v>
      </c>
      <c r="KWB62" s="67" t="e">
        <f t="shared" ref="KWB62" si="6017">KWB41/(KWB41+KWB49)</f>
        <v>#DIV/0!</v>
      </c>
      <c r="KWC62" s="8" t="s">
        <v>261</v>
      </c>
      <c r="KWD62" s="8">
        <v>2016</v>
      </c>
      <c r="KWE62" s="8">
        <v>1</v>
      </c>
      <c r="KWF62" s="67" t="e">
        <f t="shared" ref="KWF62" si="6018">KWF41/(KWF41+KWF49)</f>
        <v>#DIV/0!</v>
      </c>
      <c r="KWG62" s="8" t="s">
        <v>261</v>
      </c>
      <c r="KWH62" s="8">
        <v>2016</v>
      </c>
      <c r="KWI62" s="8">
        <v>1</v>
      </c>
      <c r="KWJ62" s="67" t="e">
        <f t="shared" ref="KWJ62" si="6019">KWJ41/(KWJ41+KWJ49)</f>
        <v>#DIV/0!</v>
      </c>
      <c r="KWK62" s="8" t="s">
        <v>261</v>
      </c>
      <c r="KWL62" s="8">
        <v>2016</v>
      </c>
      <c r="KWM62" s="8">
        <v>1</v>
      </c>
      <c r="KWN62" s="67" t="e">
        <f t="shared" ref="KWN62" si="6020">KWN41/(KWN41+KWN49)</f>
        <v>#DIV/0!</v>
      </c>
      <c r="KWO62" s="8" t="s">
        <v>261</v>
      </c>
      <c r="KWP62" s="8">
        <v>2016</v>
      </c>
      <c r="KWQ62" s="8">
        <v>1</v>
      </c>
      <c r="KWR62" s="67" t="e">
        <f t="shared" ref="KWR62" si="6021">KWR41/(KWR41+KWR49)</f>
        <v>#DIV/0!</v>
      </c>
      <c r="KWS62" s="8" t="s">
        <v>261</v>
      </c>
      <c r="KWT62" s="8">
        <v>2016</v>
      </c>
      <c r="KWU62" s="8">
        <v>1</v>
      </c>
      <c r="KWV62" s="67" t="e">
        <f t="shared" ref="KWV62" si="6022">KWV41/(KWV41+KWV49)</f>
        <v>#DIV/0!</v>
      </c>
      <c r="KWW62" s="8" t="s">
        <v>261</v>
      </c>
      <c r="KWX62" s="8">
        <v>2016</v>
      </c>
      <c r="KWY62" s="8">
        <v>1</v>
      </c>
      <c r="KWZ62" s="67" t="e">
        <f t="shared" ref="KWZ62" si="6023">KWZ41/(KWZ41+KWZ49)</f>
        <v>#DIV/0!</v>
      </c>
      <c r="KXA62" s="8" t="s">
        <v>261</v>
      </c>
      <c r="KXB62" s="8">
        <v>2016</v>
      </c>
      <c r="KXC62" s="8">
        <v>1</v>
      </c>
      <c r="KXD62" s="67" t="e">
        <f t="shared" ref="KXD62" si="6024">KXD41/(KXD41+KXD49)</f>
        <v>#DIV/0!</v>
      </c>
      <c r="KXE62" s="8" t="s">
        <v>261</v>
      </c>
      <c r="KXF62" s="8">
        <v>2016</v>
      </c>
      <c r="KXG62" s="8">
        <v>1</v>
      </c>
      <c r="KXH62" s="67" t="e">
        <f t="shared" ref="KXH62" si="6025">KXH41/(KXH41+KXH49)</f>
        <v>#DIV/0!</v>
      </c>
      <c r="KXI62" s="8" t="s">
        <v>261</v>
      </c>
      <c r="KXJ62" s="8">
        <v>2016</v>
      </c>
      <c r="KXK62" s="8">
        <v>1</v>
      </c>
      <c r="KXL62" s="67" t="e">
        <f t="shared" ref="KXL62" si="6026">KXL41/(KXL41+KXL49)</f>
        <v>#DIV/0!</v>
      </c>
      <c r="KXM62" s="8" t="s">
        <v>261</v>
      </c>
      <c r="KXN62" s="8">
        <v>2016</v>
      </c>
      <c r="KXO62" s="8">
        <v>1</v>
      </c>
      <c r="KXP62" s="67" t="e">
        <f t="shared" ref="KXP62" si="6027">KXP41/(KXP41+KXP49)</f>
        <v>#DIV/0!</v>
      </c>
      <c r="KXQ62" s="8" t="s">
        <v>261</v>
      </c>
      <c r="KXR62" s="8">
        <v>2016</v>
      </c>
      <c r="KXS62" s="8">
        <v>1</v>
      </c>
      <c r="KXT62" s="67" t="e">
        <f t="shared" ref="KXT62" si="6028">KXT41/(KXT41+KXT49)</f>
        <v>#DIV/0!</v>
      </c>
      <c r="KXU62" s="8" t="s">
        <v>261</v>
      </c>
      <c r="KXV62" s="8">
        <v>2016</v>
      </c>
      <c r="KXW62" s="8">
        <v>1</v>
      </c>
      <c r="KXX62" s="67" t="e">
        <f t="shared" ref="KXX62" si="6029">KXX41/(KXX41+KXX49)</f>
        <v>#DIV/0!</v>
      </c>
      <c r="KXY62" s="8" t="s">
        <v>261</v>
      </c>
      <c r="KXZ62" s="8">
        <v>2016</v>
      </c>
      <c r="KYA62" s="8">
        <v>1</v>
      </c>
      <c r="KYB62" s="67" t="e">
        <f t="shared" ref="KYB62" si="6030">KYB41/(KYB41+KYB49)</f>
        <v>#DIV/0!</v>
      </c>
      <c r="KYC62" s="8" t="s">
        <v>261</v>
      </c>
      <c r="KYD62" s="8">
        <v>2016</v>
      </c>
      <c r="KYE62" s="8">
        <v>1</v>
      </c>
      <c r="KYF62" s="67" t="e">
        <f t="shared" ref="KYF62" si="6031">KYF41/(KYF41+KYF49)</f>
        <v>#DIV/0!</v>
      </c>
      <c r="KYG62" s="8" t="s">
        <v>261</v>
      </c>
      <c r="KYH62" s="8">
        <v>2016</v>
      </c>
      <c r="KYI62" s="8">
        <v>1</v>
      </c>
      <c r="KYJ62" s="67" t="e">
        <f t="shared" ref="KYJ62" si="6032">KYJ41/(KYJ41+KYJ49)</f>
        <v>#DIV/0!</v>
      </c>
      <c r="KYK62" s="8" t="s">
        <v>261</v>
      </c>
      <c r="KYL62" s="8">
        <v>2016</v>
      </c>
      <c r="KYM62" s="8">
        <v>1</v>
      </c>
      <c r="KYN62" s="67" t="e">
        <f t="shared" ref="KYN62" si="6033">KYN41/(KYN41+KYN49)</f>
        <v>#DIV/0!</v>
      </c>
      <c r="KYO62" s="8" t="s">
        <v>261</v>
      </c>
      <c r="KYP62" s="8">
        <v>2016</v>
      </c>
      <c r="KYQ62" s="8">
        <v>1</v>
      </c>
      <c r="KYR62" s="67" t="e">
        <f t="shared" ref="KYR62" si="6034">KYR41/(KYR41+KYR49)</f>
        <v>#DIV/0!</v>
      </c>
      <c r="KYS62" s="8" t="s">
        <v>261</v>
      </c>
      <c r="KYT62" s="8">
        <v>2016</v>
      </c>
      <c r="KYU62" s="8">
        <v>1</v>
      </c>
      <c r="KYV62" s="67" t="e">
        <f t="shared" ref="KYV62" si="6035">KYV41/(KYV41+KYV49)</f>
        <v>#DIV/0!</v>
      </c>
      <c r="KYW62" s="8" t="s">
        <v>261</v>
      </c>
      <c r="KYX62" s="8">
        <v>2016</v>
      </c>
      <c r="KYY62" s="8">
        <v>1</v>
      </c>
      <c r="KYZ62" s="67" t="e">
        <f t="shared" ref="KYZ62" si="6036">KYZ41/(KYZ41+KYZ49)</f>
        <v>#DIV/0!</v>
      </c>
      <c r="KZA62" s="8" t="s">
        <v>261</v>
      </c>
      <c r="KZB62" s="8">
        <v>2016</v>
      </c>
      <c r="KZC62" s="8">
        <v>1</v>
      </c>
      <c r="KZD62" s="67" t="e">
        <f t="shared" ref="KZD62" si="6037">KZD41/(KZD41+KZD49)</f>
        <v>#DIV/0!</v>
      </c>
      <c r="KZE62" s="8" t="s">
        <v>261</v>
      </c>
      <c r="KZF62" s="8">
        <v>2016</v>
      </c>
      <c r="KZG62" s="8">
        <v>1</v>
      </c>
      <c r="KZH62" s="67" t="e">
        <f t="shared" ref="KZH62" si="6038">KZH41/(KZH41+KZH49)</f>
        <v>#DIV/0!</v>
      </c>
      <c r="KZI62" s="8" t="s">
        <v>261</v>
      </c>
      <c r="KZJ62" s="8">
        <v>2016</v>
      </c>
      <c r="KZK62" s="8">
        <v>1</v>
      </c>
      <c r="KZL62" s="67" t="e">
        <f t="shared" ref="KZL62" si="6039">KZL41/(KZL41+KZL49)</f>
        <v>#DIV/0!</v>
      </c>
      <c r="KZM62" s="8" t="s">
        <v>261</v>
      </c>
      <c r="KZN62" s="8">
        <v>2016</v>
      </c>
      <c r="KZO62" s="8">
        <v>1</v>
      </c>
      <c r="KZP62" s="67" t="e">
        <f t="shared" ref="KZP62" si="6040">KZP41/(KZP41+KZP49)</f>
        <v>#DIV/0!</v>
      </c>
      <c r="KZQ62" s="8" t="s">
        <v>261</v>
      </c>
      <c r="KZR62" s="8">
        <v>2016</v>
      </c>
      <c r="KZS62" s="8">
        <v>1</v>
      </c>
      <c r="KZT62" s="67" t="e">
        <f t="shared" ref="KZT62" si="6041">KZT41/(KZT41+KZT49)</f>
        <v>#DIV/0!</v>
      </c>
      <c r="KZU62" s="8" t="s">
        <v>261</v>
      </c>
      <c r="KZV62" s="8">
        <v>2016</v>
      </c>
      <c r="KZW62" s="8">
        <v>1</v>
      </c>
      <c r="KZX62" s="67" t="e">
        <f t="shared" ref="KZX62" si="6042">KZX41/(KZX41+KZX49)</f>
        <v>#DIV/0!</v>
      </c>
      <c r="KZY62" s="8" t="s">
        <v>261</v>
      </c>
      <c r="KZZ62" s="8">
        <v>2016</v>
      </c>
      <c r="LAA62" s="8">
        <v>1</v>
      </c>
      <c r="LAB62" s="67" t="e">
        <f t="shared" ref="LAB62" si="6043">LAB41/(LAB41+LAB49)</f>
        <v>#DIV/0!</v>
      </c>
      <c r="LAC62" s="8" t="s">
        <v>261</v>
      </c>
      <c r="LAD62" s="8">
        <v>2016</v>
      </c>
      <c r="LAE62" s="8">
        <v>1</v>
      </c>
      <c r="LAF62" s="67" t="e">
        <f t="shared" ref="LAF62" si="6044">LAF41/(LAF41+LAF49)</f>
        <v>#DIV/0!</v>
      </c>
      <c r="LAG62" s="8" t="s">
        <v>261</v>
      </c>
      <c r="LAH62" s="8">
        <v>2016</v>
      </c>
      <c r="LAI62" s="8">
        <v>1</v>
      </c>
      <c r="LAJ62" s="67" t="e">
        <f t="shared" ref="LAJ62" si="6045">LAJ41/(LAJ41+LAJ49)</f>
        <v>#DIV/0!</v>
      </c>
      <c r="LAK62" s="8" t="s">
        <v>261</v>
      </c>
      <c r="LAL62" s="8">
        <v>2016</v>
      </c>
      <c r="LAM62" s="8">
        <v>1</v>
      </c>
      <c r="LAN62" s="67" t="e">
        <f t="shared" ref="LAN62" si="6046">LAN41/(LAN41+LAN49)</f>
        <v>#DIV/0!</v>
      </c>
      <c r="LAO62" s="8" t="s">
        <v>261</v>
      </c>
      <c r="LAP62" s="8">
        <v>2016</v>
      </c>
      <c r="LAQ62" s="8">
        <v>1</v>
      </c>
      <c r="LAR62" s="67" t="e">
        <f t="shared" ref="LAR62" si="6047">LAR41/(LAR41+LAR49)</f>
        <v>#DIV/0!</v>
      </c>
      <c r="LAS62" s="8" t="s">
        <v>261</v>
      </c>
      <c r="LAT62" s="8">
        <v>2016</v>
      </c>
      <c r="LAU62" s="8">
        <v>1</v>
      </c>
      <c r="LAV62" s="67" t="e">
        <f t="shared" ref="LAV62" si="6048">LAV41/(LAV41+LAV49)</f>
        <v>#DIV/0!</v>
      </c>
      <c r="LAW62" s="8" t="s">
        <v>261</v>
      </c>
      <c r="LAX62" s="8">
        <v>2016</v>
      </c>
      <c r="LAY62" s="8">
        <v>1</v>
      </c>
      <c r="LAZ62" s="67" t="e">
        <f t="shared" ref="LAZ62" si="6049">LAZ41/(LAZ41+LAZ49)</f>
        <v>#DIV/0!</v>
      </c>
      <c r="LBA62" s="8" t="s">
        <v>261</v>
      </c>
      <c r="LBB62" s="8">
        <v>2016</v>
      </c>
      <c r="LBC62" s="8">
        <v>1</v>
      </c>
      <c r="LBD62" s="67" t="e">
        <f t="shared" ref="LBD62" si="6050">LBD41/(LBD41+LBD49)</f>
        <v>#DIV/0!</v>
      </c>
      <c r="LBE62" s="8" t="s">
        <v>261</v>
      </c>
      <c r="LBF62" s="8">
        <v>2016</v>
      </c>
      <c r="LBG62" s="8">
        <v>1</v>
      </c>
      <c r="LBH62" s="67" t="e">
        <f t="shared" ref="LBH62" si="6051">LBH41/(LBH41+LBH49)</f>
        <v>#DIV/0!</v>
      </c>
      <c r="LBI62" s="8" t="s">
        <v>261</v>
      </c>
      <c r="LBJ62" s="8">
        <v>2016</v>
      </c>
      <c r="LBK62" s="8">
        <v>1</v>
      </c>
      <c r="LBL62" s="67" t="e">
        <f t="shared" ref="LBL62" si="6052">LBL41/(LBL41+LBL49)</f>
        <v>#DIV/0!</v>
      </c>
      <c r="LBM62" s="8" t="s">
        <v>261</v>
      </c>
      <c r="LBN62" s="8">
        <v>2016</v>
      </c>
      <c r="LBO62" s="8">
        <v>1</v>
      </c>
      <c r="LBP62" s="67" t="e">
        <f t="shared" ref="LBP62" si="6053">LBP41/(LBP41+LBP49)</f>
        <v>#DIV/0!</v>
      </c>
      <c r="LBQ62" s="8" t="s">
        <v>261</v>
      </c>
      <c r="LBR62" s="8">
        <v>2016</v>
      </c>
      <c r="LBS62" s="8">
        <v>1</v>
      </c>
      <c r="LBT62" s="67" t="e">
        <f t="shared" ref="LBT62" si="6054">LBT41/(LBT41+LBT49)</f>
        <v>#DIV/0!</v>
      </c>
      <c r="LBU62" s="8" t="s">
        <v>261</v>
      </c>
      <c r="LBV62" s="8">
        <v>2016</v>
      </c>
      <c r="LBW62" s="8">
        <v>1</v>
      </c>
      <c r="LBX62" s="67" t="e">
        <f t="shared" ref="LBX62" si="6055">LBX41/(LBX41+LBX49)</f>
        <v>#DIV/0!</v>
      </c>
      <c r="LBY62" s="8" t="s">
        <v>261</v>
      </c>
      <c r="LBZ62" s="8">
        <v>2016</v>
      </c>
      <c r="LCA62" s="8">
        <v>1</v>
      </c>
      <c r="LCB62" s="67" t="e">
        <f t="shared" ref="LCB62" si="6056">LCB41/(LCB41+LCB49)</f>
        <v>#DIV/0!</v>
      </c>
      <c r="LCC62" s="8" t="s">
        <v>261</v>
      </c>
      <c r="LCD62" s="8">
        <v>2016</v>
      </c>
      <c r="LCE62" s="8">
        <v>1</v>
      </c>
      <c r="LCF62" s="67" t="e">
        <f t="shared" ref="LCF62" si="6057">LCF41/(LCF41+LCF49)</f>
        <v>#DIV/0!</v>
      </c>
      <c r="LCG62" s="8" t="s">
        <v>261</v>
      </c>
      <c r="LCH62" s="8">
        <v>2016</v>
      </c>
      <c r="LCI62" s="8">
        <v>1</v>
      </c>
      <c r="LCJ62" s="67" t="e">
        <f t="shared" ref="LCJ62" si="6058">LCJ41/(LCJ41+LCJ49)</f>
        <v>#DIV/0!</v>
      </c>
      <c r="LCK62" s="8" t="s">
        <v>261</v>
      </c>
      <c r="LCL62" s="8">
        <v>2016</v>
      </c>
      <c r="LCM62" s="8">
        <v>1</v>
      </c>
      <c r="LCN62" s="67" t="e">
        <f t="shared" ref="LCN62" si="6059">LCN41/(LCN41+LCN49)</f>
        <v>#DIV/0!</v>
      </c>
      <c r="LCO62" s="8" t="s">
        <v>261</v>
      </c>
      <c r="LCP62" s="8">
        <v>2016</v>
      </c>
      <c r="LCQ62" s="8">
        <v>1</v>
      </c>
      <c r="LCR62" s="67" t="e">
        <f t="shared" ref="LCR62" si="6060">LCR41/(LCR41+LCR49)</f>
        <v>#DIV/0!</v>
      </c>
      <c r="LCS62" s="8" t="s">
        <v>261</v>
      </c>
      <c r="LCT62" s="8">
        <v>2016</v>
      </c>
      <c r="LCU62" s="8">
        <v>1</v>
      </c>
      <c r="LCV62" s="67" t="e">
        <f t="shared" ref="LCV62" si="6061">LCV41/(LCV41+LCV49)</f>
        <v>#DIV/0!</v>
      </c>
      <c r="LCW62" s="8" t="s">
        <v>261</v>
      </c>
      <c r="LCX62" s="8">
        <v>2016</v>
      </c>
      <c r="LCY62" s="8">
        <v>1</v>
      </c>
      <c r="LCZ62" s="67" t="e">
        <f t="shared" ref="LCZ62" si="6062">LCZ41/(LCZ41+LCZ49)</f>
        <v>#DIV/0!</v>
      </c>
      <c r="LDA62" s="8" t="s">
        <v>261</v>
      </c>
      <c r="LDB62" s="8">
        <v>2016</v>
      </c>
      <c r="LDC62" s="8">
        <v>1</v>
      </c>
      <c r="LDD62" s="67" t="e">
        <f t="shared" ref="LDD62" si="6063">LDD41/(LDD41+LDD49)</f>
        <v>#DIV/0!</v>
      </c>
      <c r="LDE62" s="8" t="s">
        <v>261</v>
      </c>
      <c r="LDF62" s="8">
        <v>2016</v>
      </c>
      <c r="LDG62" s="8">
        <v>1</v>
      </c>
      <c r="LDH62" s="67" t="e">
        <f t="shared" ref="LDH62" si="6064">LDH41/(LDH41+LDH49)</f>
        <v>#DIV/0!</v>
      </c>
      <c r="LDI62" s="8" t="s">
        <v>261</v>
      </c>
      <c r="LDJ62" s="8">
        <v>2016</v>
      </c>
      <c r="LDK62" s="8">
        <v>1</v>
      </c>
      <c r="LDL62" s="67" t="e">
        <f t="shared" ref="LDL62" si="6065">LDL41/(LDL41+LDL49)</f>
        <v>#DIV/0!</v>
      </c>
      <c r="LDM62" s="8" t="s">
        <v>261</v>
      </c>
      <c r="LDN62" s="8">
        <v>2016</v>
      </c>
      <c r="LDO62" s="8">
        <v>1</v>
      </c>
      <c r="LDP62" s="67" t="e">
        <f t="shared" ref="LDP62" si="6066">LDP41/(LDP41+LDP49)</f>
        <v>#DIV/0!</v>
      </c>
      <c r="LDQ62" s="8" t="s">
        <v>261</v>
      </c>
      <c r="LDR62" s="8">
        <v>2016</v>
      </c>
      <c r="LDS62" s="8">
        <v>1</v>
      </c>
      <c r="LDT62" s="67" t="e">
        <f t="shared" ref="LDT62" si="6067">LDT41/(LDT41+LDT49)</f>
        <v>#DIV/0!</v>
      </c>
      <c r="LDU62" s="8" t="s">
        <v>261</v>
      </c>
      <c r="LDV62" s="8">
        <v>2016</v>
      </c>
      <c r="LDW62" s="8">
        <v>1</v>
      </c>
      <c r="LDX62" s="67" t="e">
        <f t="shared" ref="LDX62" si="6068">LDX41/(LDX41+LDX49)</f>
        <v>#DIV/0!</v>
      </c>
      <c r="LDY62" s="8" t="s">
        <v>261</v>
      </c>
      <c r="LDZ62" s="8">
        <v>2016</v>
      </c>
      <c r="LEA62" s="8">
        <v>1</v>
      </c>
      <c r="LEB62" s="67" t="e">
        <f t="shared" ref="LEB62" si="6069">LEB41/(LEB41+LEB49)</f>
        <v>#DIV/0!</v>
      </c>
      <c r="LEC62" s="8" t="s">
        <v>261</v>
      </c>
      <c r="LED62" s="8">
        <v>2016</v>
      </c>
      <c r="LEE62" s="8">
        <v>1</v>
      </c>
      <c r="LEF62" s="67" t="e">
        <f t="shared" ref="LEF62" si="6070">LEF41/(LEF41+LEF49)</f>
        <v>#DIV/0!</v>
      </c>
      <c r="LEG62" s="8" t="s">
        <v>261</v>
      </c>
      <c r="LEH62" s="8">
        <v>2016</v>
      </c>
      <c r="LEI62" s="8">
        <v>1</v>
      </c>
      <c r="LEJ62" s="67" t="e">
        <f t="shared" ref="LEJ62" si="6071">LEJ41/(LEJ41+LEJ49)</f>
        <v>#DIV/0!</v>
      </c>
      <c r="LEK62" s="8" t="s">
        <v>261</v>
      </c>
      <c r="LEL62" s="8">
        <v>2016</v>
      </c>
      <c r="LEM62" s="8">
        <v>1</v>
      </c>
      <c r="LEN62" s="67" t="e">
        <f t="shared" ref="LEN62" si="6072">LEN41/(LEN41+LEN49)</f>
        <v>#DIV/0!</v>
      </c>
      <c r="LEO62" s="8" t="s">
        <v>261</v>
      </c>
      <c r="LEP62" s="8">
        <v>2016</v>
      </c>
      <c r="LEQ62" s="8">
        <v>1</v>
      </c>
      <c r="LER62" s="67" t="e">
        <f t="shared" ref="LER62" si="6073">LER41/(LER41+LER49)</f>
        <v>#DIV/0!</v>
      </c>
      <c r="LES62" s="8" t="s">
        <v>261</v>
      </c>
      <c r="LET62" s="8">
        <v>2016</v>
      </c>
      <c r="LEU62" s="8">
        <v>1</v>
      </c>
      <c r="LEV62" s="67" t="e">
        <f t="shared" ref="LEV62" si="6074">LEV41/(LEV41+LEV49)</f>
        <v>#DIV/0!</v>
      </c>
      <c r="LEW62" s="8" t="s">
        <v>261</v>
      </c>
      <c r="LEX62" s="8">
        <v>2016</v>
      </c>
      <c r="LEY62" s="8">
        <v>1</v>
      </c>
      <c r="LEZ62" s="67" t="e">
        <f t="shared" ref="LEZ62" si="6075">LEZ41/(LEZ41+LEZ49)</f>
        <v>#DIV/0!</v>
      </c>
      <c r="LFA62" s="8" t="s">
        <v>261</v>
      </c>
      <c r="LFB62" s="8">
        <v>2016</v>
      </c>
      <c r="LFC62" s="8">
        <v>1</v>
      </c>
      <c r="LFD62" s="67" t="e">
        <f t="shared" ref="LFD62" si="6076">LFD41/(LFD41+LFD49)</f>
        <v>#DIV/0!</v>
      </c>
      <c r="LFE62" s="8" t="s">
        <v>261</v>
      </c>
      <c r="LFF62" s="8">
        <v>2016</v>
      </c>
      <c r="LFG62" s="8">
        <v>1</v>
      </c>
      <c r="LFH62" s="67" t="e">
        <f t="shared" ref="LFH62" si="6077">LFH41/(LFH41+LFH49)</f>
        <v>#DIV/0!</v>
      </c>
      <c r="LFI62" s="8" t="s">
        <v>261</v>
      </c>
      <c r="LFJ62" s="8">
        <v>2016</v>
      </c>
      <c r="LFK62" s="8">
        <v>1</v>
      </c>
      <c r="LFL62" s="67" t="e">
        <f t="shared" ref="LFL62" si="6078">LFL41/(LFL41+LFL49)</f>
        <v>#DIV/0!</v>
      </c>
      <c r="LFM62" s="8" t="s">
        <v>261</v>
      </c>
      <c r="LFN62" s="8">
        <v>2016</v>
      </c>
      <c r="LFO62" s="8">
        <v>1</v>
      </c>
      <c r="LFP62" s="67" t="e">
        <f t="shared" ref="LFP62" si="6079">LFP41/(LFP41+LFP49)</f>
        <v>#DIV/0!</v>
      </c>
      <c r="LFQ62" s="8" t="s">
        <v>261</v>
      </c>
      <c r="LFR62" s="8">
        <v>2016</v>
      </c>
      <c r="LFS62" s="8">
        <v>1</v>
      </c>
      <c r="LFT62" s="67" t="e">
        <f t="shared" ref="LFT62" si="6080">LFT41/(LFT41+LFT49)</f>
        <v>#DIV/0!</v>
      </c>
      <c r="LFU62" s="8" t="s">
        <v>261</v>
      </c>
      <c r="LFV62" s="8">
        <v>2016</v>
      </c>
      <c r="LFW62" s="8">
        <v>1</v>
      </c>
      <c r="LFX62" s="67" t="e">
        <f t="shared" ref="LFX62" si="6081">LFX41/(LFX41+LFX49)</f>
        <v>#DIV/0!</v>
      </c>
      <c r="LFY62" s="8" t="s">
        <v>261</v>
      </c>
      <c r="LFZ62" s="8">
        <v>2016</v>
      </c>
      <c r="LGA62" s="8">
        <v>1</v>
      </c>
      <c r="LGB62" s="67" t="e">
        <f t="shared" ref="LGB62" si="6082">LGB41/(LGB41+LGB49)</f>
        <v>#DIV/0!</v>
      </c>
      <c r="LGC62" s="8" t="s">
        <v>261</v>
      </c>
      <c r="LGD62" s="8">
        <v>2016</v>
      </c>
      <c r="LGE62" s="8">
        <v>1</v>
      </c>
      <c r="LGF62" s="67" t="e">
        <f t="shared" ref="LGF62" si="6083">LGF41/(LGF41+LGF49)</f>
        <v>#DIV/0!</v>
      </c>
      <c r="LGG62" s="8" t="s">
        <v>261</v>
      </c>
      <c r="LGH62" s="8">
        <v>2016</v>
      </c>
      <c r="LGI62" s="8">
        <v>1</v>
      </c>
      <c r="LGJ62" s="67" t="e">
        <f t="shared" ref="LGJ62" si="6084">LGJ41/(LGJ41+LGJ49)</f>
        <v>#DIV/0!</v>
      </c>
      <c r="LGK62" s="8" t="s">
        <v>261</v>
      </c>
      <c r="LGL62" s="8">
        <v>2016</v>
      </c>
      <c r="LGM62" s="8">
        <v>1</v>
      </c>
      <c r="LGN62" s="67" t="e">
        <f t="shared" ref="LGN62" si="6085">LGN41/(LGN41+LGN49)</f>
        <v>#DIV/0!</v>
      </c>
      <c r="LGO62" s="8" t="s">
        <v>261</v>
      </c>
      <c r="LGP62" s="8">
        <v>2016</v>
      </c>
      <c r="LGQ62" s="8">
        <v>1</v>
      </c>
      <c r="LGR62" s="67" t="e">
        <f t="shared" ref="LGR62" si="6086">LGR41/(LGR41+LGR49)</f>
        <v>#DIV/0!</v>
      </c>
      <c r="LGS62" s="8" t="s">
        <v>261</v>
      </c>
      <c r="LGT62" s="8">
        <v>2016</v>
      </c>
      <c r="LGU62" s="8">
        <v>1</v>
      </c>
      <c r="LGV62" s="67" t="e">
        <f t="shared" ref="LGV62" si="6087">LGV41/(LGV41+LGV49)</f>
        <v>#DIV/0!</v>
      </c>
      <c r="LGW62" s="8" t="s">
        <v>261</v>
      </c>
      <c r="LGX62" s="8">
        <v>2016</v>
      </c>
      <c r="LGY62" s="8">
        <v>1</v>
      </c>
      <c r="LGZ62" s="67" t="e">
        <f t="shared" ref="LGZ62" si="6088">LGZ41/(LGZ41+LGZ49)</f>
        <v>#DIV/0!</v>
      </c>
      <c r="LHA62" s="8" t="s">
        <v>261</v>
      </c>
      <c r="LHB62" s="8">
        <v>2016</v>
      </c>
      <c r="LHC62" s="8">
        <v>1</v>
      </c>
      <c r="LHD62" s="67" t="e">
        <f t="shared" ref="LHD62" si="6089">LHD41/(LHD41+LHD49)</f>
        <v>#DIV/0!</v>
      </c>
      <c r="LHE62" s="8" t="s">
        <v>261</v>
      </c>
      <c r="LHF62" s="8">
        <v>2016</v>
      </c>
      <c r="LHG62" s="8">
        <v>1</v>
      </c>
      <c r="LHH62" s="67" t="e">
        <f t="shared" ref="LHH62" si="6090">LHH41/(LHH41+LHH49)</f>
        <v>#DIV/0!</v>
      </c>
      <c r="LHI62" s="8" t="s">
        <v>261</v>
      </c>
      <c r="LHJ62" s="8">
        <v>2016</v>
      </c>
      <c r="LHK62" s="8">
        <v>1</v>
      </c>
      <c r="LHL62" s="67" t="e">
        <f t="shared" ref="LHL62" si="6091">LHL41/(LHL41+LHL49)</f>
        <v>#DIV/0!</v>
      </c>
      <c r="LHM62" s="8" t="s">
        <v>261</v>
      </c>
      <c r="LHN62" s="8">
        <v>2016</v>
      </c>
      <c r="LHO62" s="8">
        <v>1</v>
      </c>
      <c r="LHP62" s="67" t="e">
        <f t="shared" ref="LHP62" si="6092">LHP41/(LHP41+LHP49)</f>
        <v>#DIV/0!</v>
      </c>
      <c r="LHQ62" s="8" t="s">
        <v>261</v>
      </c>
      <c r="LHR62" s="8">
        <v>2016</v>
      </c>
      <c r="LHS62" s="8">
        <v>1</v>
      </c>
      <c r="LHT62" s="67" t="e">
        <f t="shared" ref="LHT62" si="6093">LHT41/(LHT41+LHT49)</f>
        <v>#DIV/0!</v>
      </c>
      <c r="LHU62" s="8" t="s">
        <v>261</v>
      </c>
      <c r="LHV62" s="8">
        <v>2016</v>
      </c>
      <c r="LHW62" s="8">
        <v>1</v>
      </c>
      <c r="LHX62" s="67" t="e">
        <f t="shared" ref="LHX62" si="6094">LHX41/(LHX41+LHX49)</f>
        <v>#DIV/0!</v>
      </c>
      <c r="LHY62" s="8" t="s">
        <v>261</v>
      </c>
      <c r="LHZ62" s="8">
        <v>2016</v>
      </c>
      <c r="LIA62" s="8">
        <v>1</v>
      </c>
      <c r="LIB62" s="67" t="e">
        <f t="shared" ref="LIB62" si="6095">LIB41/(LIB41+LIB49)</f>
        <v>#DIV/0!</v>
      </c>
      <c r="LIC62" s="8" t="s">
        <v>261</v>
      </c>
      <c r="LID62" s="8">
        <v>2016</v>
      </c>
      <c r="LIE62" s="8">
        <v>1</v>
      </c>
      <c r="LIF62" s="67" t="e">
        <f t="shared" ref="LIF62" si="6096">LIF41/(LIF41+LIF49)</f>
        <v>#DIV/0!</v>
      </c>
      <c r="LIG62" s="8" t="s">
        <v>261</v>
      </c>
      <c r="LIH62" s="8">
        <v>2016</v>
      </c>
      <c r="LII62" s="8">
        <v>1</v>
      </c>
      <c r="LIJ62" s="67" t="e">
        <f t="shared" ref="LIJ62" si="6097">LIJ41/(LIJ41+LIJ49)</f>
        <v>#DIV/0!</v>
      </c>
      <c r="LIK62" s="8" t="s">
        <v>261</v>
      </c>
      <c r="LIL62" s="8">
        <v>2016</v>
      </c>
      <c r="LIM62" s="8">
        <v>1</v>
      </c>
      <c r="LIN62" s="67" t="e">
        <f t="shared" ref="LIN62" si="6098">LIN41/(LIN41+LIN49)</f>
        <v>#DIV/0!</v>
      </c>
      <c r="LIO62" s="8" t="s">
        <v>261</v>
      </c>
      <c r="LIP62" s="8">
        <v>2016</v>
      </c>
      <c r="LIQ62" s="8">
        <v>1</v>
      </c>
      <c r="LIR62" s="67" t="e">
        <f t="shared" ref="LIR62" si="6099">LIR41/(LIR41+LIR49)</f>
        <v>#DIV/0!</v>
      </c>
      <c r="LIS62" s="8" t="s">
        <v>261</v>
      </c>
      <c r="LIT62" s="8">
        <v>2016</v>
      </c>
      <c r="LIU62" s="8">
        <v>1</v>
      </c>
      <c r="LIV62" s="67" t="e">
        <f t="shared" ref="LIV62" si="6100">LIV41/(LIV41+LIV49)</f>
        <v>#DIV/0!</v>
      </c>
      <c r="LIW62" s="8" t="s">
        <v>261</v>
      </c>
      <c r="LIX62" s="8">
        <v>2016</v>
      </c>
      <c r="LIY62" s="8">
        <v>1</v>
      </c>
      <c r="LIZ62" s="67" t="e">
        <f t="shared" ref="LIZ62" si="6101">LIZ41/(LIZ41+LIZ49)</f>
        <v>#DIV/0!</v>
      </c>
      <c r="LJA62" s="8" t="s">
        <v>261</v>
      </c>
      <c r="LJB62" s="8">
        <v>2016</v>
      </c>
      <c r="LJC62" s="8">
        <v>1</v>
      </c>
      <c r="LJD62" s="67" t="e">
        <f t="shared" ref="LJD62" si="6102">LJD41/(LJD41+LJD49)</f>
        <v>#DIV/0!</v>
      </c>
      <c r="LJE62" s="8" t="s">
        <v>261</v>
      </c>
      <c r="LJF62" s="8">
        <v>2016</v>
      </c>
      <c r="LJG62" s="8">
        <v>1</v>
      </c>
      <c r="LJH62" s="67" t="e">
        <f t="shared" ref="LJH62" si="6103">LJH41/(LJH41+LJH49)</f>
        <v>#DIV/0!</v>
      </c>
      <c r="LJI62" s="8" t="s">
        <v>261</v>
      </c>
      <c r="LJJ62" s="8">
        <v>2016</v>
      </c>
      <c r="LJK62" s="8">
        <v>1</v>
      </c>
      <c r="LJL62" s="67" t="e">
        <f t="shared" ref="LJL62" si="6104">LJL41/(LJL41+LJL49)</f>
        <v>#DIV/0!</v>
      </c>
      <c r="LJM62" s="8" t="s">
        <v>261</v>
      </c>
      <c r="LJN62" s="8">
        <v>2016</v>
      </c>
      <c r="LJO62" s="8">
        <v>1</v>
      </c>
      <c r="LJP62" s="67" t="e">
        <f t="shared" ref="LJP62" si="6105">LJP41/(LJP41+LJP49)</f>
        <v>#DIV/0!</v>
      </c>
      <c r="LJQ62" s="8" t="s">
        <v>261</v>
      </c>
      <c r="LJR62" s="8">
        <v>2016</v>
      </c>
      <c r="LJS62" s="8">
        <v>1</v>
      </c>
      <c r="LJT62" s="67" t="e">
        <f t="shared" ref="LJT62" si="6106">LJT41/(LJT41+LJT49)</f>
        <v>#DIV/0!</v>
      </c>
      <c r="LJU62" s="8" t="s">
        <v>261</v>
      </c>
      <c r="LJV62" s="8">
        <v>2016</v>
      </c>
      <c r="LJW62" s="8">
        <v>1</v>
      </c>
      <c r="LJX62" s="67" t="e">
        <f t="shared" ref="LJX62" si="6107">LJX41/(LJX41+LJX49)</f>
        <v>#DIV/0!</v>
      </c>
      <c r="LJY62" s="8" t="s">
        <v>261</v>
      </c>
      <c r="LJZ62" s="8">
        <v>2016</v>
      </c>
      <c r="LKA62" s="8">
        <v>1</v>
      </c>
      <c r="LKB62" s="67" t="e">
        <f t="shared" ref="LKB62" si="6108">LKB41/(LKB41+LKB49)</f>
        <v>#DIV/0!</v>
      </c>
      <c r="LKC62" s="8" t="s">
        <v>261</v>
      </c>
      <c r="LKD62" s="8">
        <v>2016</v>
      </c>
      <c r="LKE62" s="8">
        <v>1</v>
      </c>
      <c r="LKF62" s="67" t="e">
        <f t="shared" ref="LKF62" si="6109">LKF41/(LKF41+LKF49)</f>
        <v>#DIV/0!</v>
      </c>
      <c r="LKG62" s="8" t="s">
        <v>261</v>
      </c>
      <c r="LKH62" s="8">
        <v>2016</v>
      </c>
      <c r="LKI62" s="8">
        <v>1</v>
      </c>
      <c r="LKJ62" s="67" t="e">
        <f t="shared" ref="LKJ62" si="6110">LKJ41/(LKJ41+LKJ49)</f>
        <v>#DIV/0!</v>
      </c>
      <c r="LKK62" s="8" t="s">
        <v>261</v>
      </c>
      <c r="LKL62" s="8">
        <v>2016</v>
      </c>
      <c r="LKM62" s="8">
        <v>1</v>
      </c>
      <c r="LKN62" s="67" t="e">
        <f t="shared" ref="LKN62" si="6111">LKN41/(LKN41+LKN49)</f>
        <v>#DIV/0!</v>
      </c>
      <c r="LKO62" s="8" t="s">
        <v>261</v>
      </c>
      <c r="LKP62" s="8">
        <v>2016</v>
      </c>
      <c r="LKQ62" s="8">
        <v>1</v>
      </c>
      <c r="LKR62" s="67" t="e">
        <f t="shared" ref="LKR62" si="6112">LKR41/(LKR41+LKR49)</f>
        <v>#DIV/0!</v>
      </c>
      <c r="LKS62" s="8" t="s">
        <v>261</v>
      </c>
      <c r="LKT62" s="8">
        <v>2016</v>
      </c>
      <c r="LKU62" s="8">
        <v>1</v>
      </c>
      <c r="LKV62" s="67" t="e">
        <f t="shared" ref="LKV62" si="6113">LKV41/(LKV41+LKV49)</f>
        <v>#DIV/0!</v>
      </c>
      <c r="LKW62" s="8" t="s">
        <v>261</v>
      </c>
      <c r="LKX62" s="8">
        <v>2016</v>
      </c>
      <c r="LKY62" s="8">
        <v>1</v>
      </c>
      <c r="LKZ62" s="67" t="e">
        <f t="shared" ref="LKZ62" si="6114">LKZ41/(LKZ41+LKZ49)</f>
        <v>#DIV/0!</v>
      </c>
      <c r="LLA62" s="8" t="s">
        <v>261</v>
      </c>
      <c r="LLB62" s="8">
        <v>2016</v>
      </c>
      <c r="LLC62" s="8">
        <v>1</v>
      </c>
      <c r="LLD62" s="67" t="e">
        <f t="shared" ref="LLD62" si="6115">LLD41/(LLD41+LLD49)</f>
        <v>#DIV/0!</v>
      </c>
      <c r="LLE62" s="8" t="s">
        <v>261</v>
      </c>
      <c r="LLF62" s="8">
        <v>2016</v>
      </c>
      <c r="LLG62" s="8">
        <v>1</v>
      </c>
      <c r="LLH62" s="67" t="e">
        <f t="shared" ref="LLH62" si="6116">LLH41/(LLH41+LLH49)</f>
        <v>#DIV/0!</v>
      </c>
      <c r="LLI62" s="8" t="s">
        <v>261</v>
      </c>
      <c r="LLJ62" s="8">
        <v>2016</v>
      </c>
      <c r="LLK62" s="8">
        <v>1</v>
      </c>
      <c r="LLL62" s="67" t="e">
        <f t="shared" ref="LLL62" si="6117">LLL41/(LLL41+LLL49)</f>
        <v>#DIV/0!</v>
      </c>
      <c r="LLM62" s="8" t="s">
        <v>261</v>
      </c>
      <c r="LLN62" s="8">
        <v>2016</v>
      </c>
      <c r="LLO62" s="8">
        <v>1</v>
      </c>
      <c r="LLP62" s="67" t="e">
        <f t="shared" ref="LLP62" si="6118">LLP41/(LLP41+LLP49)</f>
        <v>#DIV/0!</v>
      </c>
      <c r="LLQ62" s="8" t="s">
        <v>261</v>
      </c>
      <c r="LLR62" s="8">
        <v>2016</v>
      </c>
      <c r="LLS62" s="8">
        <v>1</v>
      </c>
      <c r="LLT62" s="67" t="e">
        <f t="shared" ref="LLT62" si="6119">LLT41/(LLT41+LLT49)</f>
        <v>#DIV/0!</v>
      </c>
      <c r="LLU62" s="8" t="s">
        <v>261</v>
      </c>
      <c r="LLV62" s="8">
        <v>2016</v>
      </c>
      <c r="LLW62" s="8">
        <v>1</v>
      </c>
      <c r="LLX62" s="67" t="e">
        <f t="shared" ref="LLX62" si="6120">LLX41/(LLX41+LLX49)</f>
        <v>#DIV/0!</v>
      </c>
      <c r="LLY62" s="8" t="s">
        <v>261</v>
      </c>
      <c r="LLZ62" s="8">
        <v>2016</v>
      </c>
      <c r="LMA62" s="8">
        <v>1</v>
      </c>
      <c r="LMB62" s="67" t="e">
        <f t="shared" ref="LMB62" si="6121">LMB41/(LMB41+LMB49)</f>
        <v>#DIV/0!</v>
      </c>
      <c r="LMC62" s="8" t="s">
        <v>261</v>
      </c>
      <c r="LMD62" s="8">
        <v>2016</v>
      </c>
      <c r="LME62" s="8">
        <v>1</v>
      </c>
      <c r="LMF62" s="67" t="e">
        <f t="shared" ref="LMF62" si="6122">LMF41/(LMF41+LMF49)</f>
        <v>#DIV/0!</v>
      </c>
      <c r="LMG62" s="8" t="s">
        <v>261</v>
      </c>
      <c r="LMH62" s="8">
        <v>2016</v>
      </c>
      <c r="LMI62" s="8">
        <v>1</v>
      </c>
      <c r="LMJ62" s="67" t="e">
        <f t="shared" ref="LMJ62" si="6123">LMJ41/(LMJ41+LMJ49)</f>
        <v>#DIV/0!</v>
      </c>
      <c r="LMK62" s="8" t="s">
        <v>261</v>
      </c>
      <c r="LML62" s="8">
        <v>2016</v>
      </c>
      <c r="LMM62" s="8">
        <v>1</v>
      </c>
      <c r="LMN62" s="67" t="e">
        <f t="shared" ref="LMN62" si="6124">LMN41/(LMN41+LMN49)</f>
        <v>#DIV/0!</v>
      </c>
      <c r="LMO62" s="8" t="s">
        <v>261</v>
      </c>
      <c r="LMP62" s="8">
        <v>2016</v>
      </c>
      <c r="LMQ62" s="8">
        <v>1</v>
      </c>
      <c r="LMR62" s="67" t="e">
        <f t="shared" ref="LMR62" si="6125">LMR41/(LMR41+LMR49)</f>
        <v>#DIV/0!</v>
      </c>
      <c r="LMS62" s="8" t="s">
        <v>261</v>
      </c>
      <c r="LMT62" s="8">
        <v>2016</v>
      </c>
      <c r="LMU62" s="8">
        <v>1</v>
      </c>
      <c r="LMV62" s="67" t="e">
        <f t="shared" ref="LMV62" si="6126">LMV41/(LMV41+LMV49)</f>
        <v>#DIV/0!</v>
      </c>
      <c r="LMW62" s="8" t="s">
        <v>261</v>
      </c>
      <c r="LMX62" s="8">
        <v>2016</v>
      </c>
      <c r="LMY62" s="8">
        <v>1</v>
      </c>
      <c r="LMZ62" s="67" t="e">
        <f t="shared" ref="LMZ62" si="6127">LMZ41/(LMZ41+LMZ49)</f>
        <v>#DIV/0!</v>
      </c>
      <c r="LNA62" s="8" t="s">
        <v>261</v>
      </c>
      <c r="LNB62" s="8">
        <v>2016</v>
      </c>
      <c r="LNC62" s="8">
        <v>1</v>
      </c>
      <c r="LND62" s="67" t="e">
        <f t="shared" ref="LND62" si="6128">LND41/(LND41+LND49)</f>
        <v>#DIV/0!</v>
      </c>
      <c r="LNE62" s="8" t="s">
        <v>261</v>
      </c>
      <c r="LNF62" s="8">
        <v>2016</v>
      </c>
      <c r="LNG62" s="8">
        <v>1</v>
      </c>
      <c r="LNH62" s="67" t="e">
        <f t="shared" ref="LNH62" si="6129">LNH41/(LNH41+LNH49)</f>
        <v>#DIV/0!</v>
      </c>
      <c r="LNI62" s="8" t="s">
        <v>261</v>
      </c>
      <c r="LNJ62" s="8">
        <v>2016</v>
      </c>
      <c r="LNK62" s="8">
        <v>1</v>
      </c>
      <c r="LNL62" s="67" t="e">
        <f t="shared" ref="LNL62" si="6130">LNL41/(LNL41+LNL49)</f>
        <v>#DIV/0!</v>
      </c>
      <c r="LNM62" s="8" t="s">
        <v>261</v>
      </c>
      <c r="LNN62" s="8">
        <v>2016</v>
      </c>
      <c r="LNO62" s="8">
        <v>1</v>
      </c>
      <c r="LNP62" s="67" t="e">
        <f t="shared" ref="LNP62" si="6131">LNP41/(LNP41+LNP49)</f>
        <v>#DIV/0!</v>
      </c>
      <c r="LNQ62" s="8" t="s">
        <v>261</v>
      </c>
      <c r="LNR62" s="8">
        <v>2016</v>
      </c>
      <c r="LNS62" s="8">
        <v>1</v>
      </c>
      <c r="LNT62" s="67" t="e">
        <f t="shared" ref="LNT62" si="6132">LNT41/(LNT41+LNT49)</f>
        <v>#DIV/0!</v>
      </c>
      <c r="LNU62" s="8" t="s">
        <v>261</v>
      </c>
      <c r="LNV62" s="8">
        <v>2016</v>
      </c>
      <c r="LNW62" s="8">
        <v>1</v>
      </c>
      <c r="LNX62" s="67" t="e">
        <f t="shared" ref="LNX62" si="6133">LNX41/(LNX41+LNX49)</f>
        <v>#DIV/0!</v>
      </c>
      <c r="LNY62" s="8" t="s">
        <v>261</v>
      </c>
      <c r="LNZ62" s="8">
        <v>2016</v>
      </c>
      <c r="LOA62" s="8">
        <v>1</v>
      </c>
      <c r="LOB62" s="67" t="e">
        <f t="shared" ref="LOB62" si="6134">LOB41/(LOB41+LOB49)</f>
        <v>#DIV/0!</v>
      </c>
      <c r="LOC62" s="8" t="s">
        <v>261</v>
      </c>
      <c r="LOD62" s="8">
        <v>2016</v>
      </c>
      <c r="LOE62" s="8">
        <v>1</v>
      </c>
      <c r="LOF62" s="67" t="e">
        <f t="shared" ref="LOF62" si="6135">LOF41/(LOF41+LOF49)</f>
        <v>#DIV/0!</v>
      </c>
      <c r="LOG62" s="8" t="s">
        <v>261</v>
      </c>
      <c r="LOH62" s="8">
        <v>2016</v>
      </c>
      <c r="LOI62" s="8">
        <v>1</v>
      </c>
      <c r="LOJ62" s="67" t="e">
        <f t="shared" ref="LOJ62" si="6136">LOJ41/(LOJ41+LOJ49)</f>
        <v>#DIV/0!</v>
      </c>
      <c r="LOK62" s="8" t="s">
        <v>261</v>
      </c>
      <c r="LOL62" s="8">
        <v>2016</v>
      </c>
      <c r="LOM62" s="8">
        <v>1</v>
      </c>
      <c r="LON62" s="67" t="e">
        <f t="shared" ref="LON62" si="6137">LON41/(LON41+LON49)</f>
        <v>#DIV/0!</v>
      </c>
      <c r="LOO62" s="8" t="s">
        <v>261</v>
      </c>
      <c r="LOP62" s="8">
        <v>2016</v>
      </c>
      <c r="LOQ62" s="8">
        <v>1</v>
      </c>
      <c r="LOR62" s="67" t="e">
        <f t="shared" ref="LOR62" si="6138">LOR41/(LOR41+LOR49)</f>
        <v>#DIV/0!</v>
      </c>
      <c r="LOS62" s="8" t="s">
        <v>261</v>
      </c>
      <c r="LOT62" s="8">
        <v>2016</v>
      </c>
      <c r="LOU62" s="8">
        <v>1</v>
      </c>
      <c r="LOV62" s="67" t="e">
        <f t="shared" ref="LOV62" si="6139">LOV41/(LOV41+LOV49)</f>
        <v>#DIV/0!</v>
      </c>
      <c r="LOW62" s="8" t="s">
        <v>261</v>
      </c>
      <c r="LOX62" s="8">
        <v>2016</v>
      </c>
      <c r="LOY62" s="8">
        <v>1</v>
      </c>
      <c r="LOZ62" s="67" t="e">
        <f t="shared" ref="LOZ62" si="6140">LOZ41/(LOZ41+LOZ49)</f>
        <v>#DIV/0!</v>
      </c>
      <c r="LPA62" s="8" t="s">
        <v>261</v>
      </c>
      <c r="LPB62" s="8">
        <v>2016</v>
      </c>
      <c r="LPC62" s="8">
        <v>1</v>
      </c>
      <c r="LPD62" s="67" t="e">
        <f t="shared" ref="LPD62" si="6141">LPD41/(LPD41+LPD49)</f>
        <v>#DIV/0!</v>
      </c>
      <c r="LPE62" s="8" t="s">
        <v>261</v>
      </c>
      <c r="LPF62" s="8">
        <v>2016</v>
      </c>
      <c r="LPG62" s="8">
        <v>1</v>
      </c>
      <c r="LPH62" s="67" t="e">
        <f t="shared" ref="LPH62" si="6142">LPH41/(LPH41+LPH49)</f>
        <v>#DIV/0!</v>
      </c>
      <c r="LPI62" s="8" t="s">
        <v>261</v>
      </c>
      <c r="LPJ62" s="8">
        <v>2016</v>
      </c>
      <c r="LPK62" s="8">
        <v>1</v>
      </c>
      <c r="LPL62" s="67" t="e">
        <f t="shared" ref="LPL62" si="6143">LPL41/(LPL41+LPL49)</f>
        <v>#DIV/0!</v>
      </c>
      <c r="LPM62" s="8" t="s">
        <v>261</v>
      </c>
      <c r="LPN62" s="8">
        <v>2016</v>
      </c>
      <c r="LPO62" s="8">
        <v>1</v>
      </c>
      <c r="LPP62" s="67" t="e">
        <f t="shared" ref="LPP62" si="6144">LPP41/(LPP41+LPP49)</f>
        <v>#DIV/0!</v>
      </c>
      <c r="LPQ62" s="8" t="s">
        <v>261</v>
      </c>
      <c r="LPR62" s="8">
        <v>2016</v>
      </c>
      <c r="LPS62" s="8">
        <v>1</v>
      </c>
      <c r="LPT62" s="67" t="e">
        <f t="shared" ref="LPT62" si="6145">LPT41/(LPT41+LPT49)</f>
        <v>#DIV/0!</v>
      </c>
      <c r="LPU62" s="8" t="s">
        <v>261</v>
      </c>
      <c r="LPV62" s="8">
        <v>2016</v>
      </c>
      <c r="LPW62" s="8">
        <v>1</v>
      </c>
      <c r="LPX62" s="67" t="e">
        <f t="shared" ref="LPX62" si="6146">LPX41/(LPX41+LPX49)</f>
        <v>#DIV/0!</v>
      </c>
      <c r="LPY62" s="8" t="s">
        <v>261</v>
      </c>
      <c r="LPZ62" s="8">
        <v>2016</v>
      </c>
      <c r="LQA62" s="8">
        <v>1</v>
      </c>
      <c r="LQB62" s="67" t="e">
        <f t="shared" ref="LQB62" si="6147">LQB41/(LQB41+LQB49)</f>
        <v>#DIV/0!</v>
      </c>
      <c r="LQC62" s="8" t="s">
        <v>261</v>
      </c>
      <c r="LQD62" s="8">
        <v>2016</v>
      </c>
      <c r="LQE62" s="8">
        <v>1</v>
      </c>
      <c r="LQF62" s="67" t="e">
        <f t="shared" ref="LQF62" si="6148">LQF41/(LQF41+LQF49)</f>
        <v>#DIV/0!</v>
      </c>
      <c r="LQG62" s="8" t="s">
        <v>261</v>
      </c>
      <c r="LQH62" s="8">
        <v>2016</v>
      </c>
      <c r="LQI62" s="8">
        <v>1</v>
      </c>
      <c r="LQJ62" s="67" t="e">
        <f t="shared" ref="LQJ62" si="6149">LQJ41/(LQJ41+LQJ49)</f>
        <v>#DIV/0!</v>
      </c>
      <c r="LQK62" s="8" t="s">
        <v>261</v>
      </c>
      <c r="LQL62" s="8">
        <v>2016</v>
      </c>
      <c r="LQM62" s="8">
        <v>1</v>
      </c>
      <c r="LQN62" s="67" t="e">
        <f t="shared" ref="LQN62" si="6150">LQN41/(LQN41+LQN49)</f>
        <v>#DIV/0!</v>
      </c>
      <c r="LQO62" s="8" t="s">
        <v>261</v>
      </c>
      <c r="LQP62" s="8">
        <v>2016</v>
      </c>
      <c r="LQQ62" s="8">
        <v>1</v>
      </c>
      <c r="LQR62" s="67" t="e">
        <f t="shared" ref="LQR62" si="6151">LQR41/(LQR41+LQR49)</f>
        <v>#DIV/0!</v>
      </c>
      <c r="LQS62" s="8" t="s">
        <v>261</v>
      </c>
      <c r="LQT62" s="8">
        <v>2016</v>
      </c>
      <c r="LQU62" s="8">
        <v>1</v>
      </c>
      <c r="LQV62" s="67" t="e">
        <f t="shared" ref="LQV62" si="6152">LQV41/(LQV41+LQV49)</f>
        <v>#DIV/0!</v>
      </c>
      <c r="LQW62" s="8" t="s">
        <v>261</v>
      </c>
      <c r="LQX62" s="8">
        <v>2016</v>
      </c>
      <c r="LQY62" s="8">
        <v>1</v>
      </c>
      <c r="LQZ62" s="67" t="e">
        <f t="shared" ref="LQZ62" si="6153">LQZ41/(LQZ41+LQZ49)</f>
        <v>#DIV/0!</v>
      </c>
      <c r="LRA62" s="8" t="s">
        <v>261</v>
      </c>
      <c r="LRB62" s="8">
        <v>2016</v>
      </c>
      <c r="LRC62" s="8">
        <v>1</v>
      </c>
      <c r="LRD62" s="67" t="e">
        <f t="shared" ref="LRD62" si="6154">LRD41/(LRD41+LRD49)</f>
        <v>#DIV/0!</v>
      </c>
      <c r="LRE62" s="8" t="s">
        <v>261</v>
      </c>
      <c r="LRF62" s="8">
        <v>2016</v>
      </c>
      <c r="LRG62" s="8">
        <v>1</v>
      </c>
      <c r="LRH62" s="67" t="e">
        <f t="shared" ref="LRH62" si="6155">LRH41/(LRH41+LRH49)</f>
        <v>#DIV/0!</v>
      </c>
      <c r="LRI62" s="8" t="s">
        <v>261</v>
      </c>
      <c r="LRJ62" s="8">
        <v>2016</v>
      </c>
      <c r="LRK62" s="8">
        <v>1</v>
      </c>
      <c r="LRL62" s="67" t="e">
        <f t="shared" ref="LRL62" si="6156">LRL41/(LRL41+LRL49)</f>
        <v>#DIV/0!</v>
      </c>
      <c r="LRM62" s="8" t="s">
        <v>261</v>
      </c>
      <c r="LRN62" s="8">
        <v>2016</v>
      </c>
      <c r="LRO62" s="8">
        <v>1</v>
      </c>
      <c r="LRP62" s="67" t="e">
        <f t="shared" ref="LRP62" si="6157">LRP41/(LRP41+LRP49)</f>
        <v>#DIV/0!</v>
      </c>
      <c r="LRQ62" s="8" t="s">
        <v>261</v>
      </c>
      <c r="LRR62" s="8">
        <v>2016</v>
      </c>
      <c r="LRS62" s="8">
        <v>1</v>
      </c>
      <c r="LRT62" s="67" t="e">
        <f t="shared" ref="LRT62" si="6158">LRT41/(LRT41+LRT49)</f>
        <v>#DIV/0!</v>
      </c>
      <c r="LRU62" s="8" t="s">
        <v>261</v>
      </c>
      <c r="LRV62" s="8">
        <v>2016</v>
      </c>
      <c r="LRW62" s="8">
        <v>1</v>
      </c>
      <c r="LRX62" s="67" t="e">
        <f t="shared" ref="LRX62" si="6159">LRX41/(LRX41+LRX49)</f>
        <v>#DIV/0!</v>
      </c>
      <c r="LRY62" s="8" t="s">
        <v>261</v>
      </c>
      <c r="LRZ62" s="8">
        <v>2016</v>
      </c>
      <c r="LSA62" s="8">
        <v>1</v>
      </c>
      <c r="LSB62" s="67" t="e">
        <f t="shared" ref="LSB62" si="6160">LSB41/(LSB41+LSB49)</f>
        <v>#DIV/0!</v>
      </c>
      <c r="LSC62" s="8" t="s">
        <v>261</v>
      </c>
      <c r="LSD62" s="8">
        <v>2016</v>
      </c>
      <c r="LSE62" s="8">
        <v>1</v>
      </c>
      <c r="LSF62" s="67" t="e">
        <f t="shared" ref="LSF62" si="6161">LSF41/(LSF41+LSF49)</f>
        <v>#DIV/0!</v>
      </c>
      <c r="LSG62" s="8" t="s">
        <v>261</v>
      </c>
      <c r="LSH62" s="8">
        <v>2016</v>
      </c>
      <c r="LSI62" s="8">
        <v>1</v>
      </c>
      <c r="LSJ62" s="67" t="e">
        <f t="shared" ref="LSJ62" si="6162">LSJ41/(LSJ41+LSJ49)</f>
        <v>#DIV/0!</v>
      </c>
      <c r="LSK62" s="8" t="s">
        <v>261</v>
      </c>
      <c r="LSL62" s="8">
        <v>2016</v>
      </c>
      <c r="LSM62" s="8">
        <v>1</v>
      </c>
      <c r="LSN62" s="67" t="e">
        <f t="shared" ref="LSN62" si="6163">LSN41/(LSN41+LSN49)</f>
        <v>#DIV/0!</v>
      </c>
      <c r="LSO62" s="8" t="s">
        <v>261</v>
      </c>
      <c r="LSP62" s="8">
        <v>2016</v>
      </c>
      <c r="LSQ62" s="8">
        <v>1</v>
      </c>
      <c r="LSR62" s="67" t="e">
        <f t="shared" ref="LSR62" si="6164">LSR41/(LSR41+LSR49)</f>
        <v>#DIV/0!</v>
      </c>
      <c r="LSS62" s="8" t="s">
        <v>261</v>
      </c>
      <c r="LST62" s="8">
        <v>2016</v>
      </c>
      <c r="LSU62" s="8">
        <v>1</v>
      </c>
      <c r="LSV62" s="67" t="e">
        <f t="shared" ref="LSV62" si="6165">LSV41/(LSV41+LSV49)</f>
        <v>#DIV/0!</v>
      </c>
      <c r="LSW62" s="8" t="s">
        <v>261</v>
      </c>
      <c r="LSX62" s="8">
        <v>2016</v>
      </c>
      <c r="LSY62" s="8">
        <v>1</v>
      </c>
      <c r="LSZ62" s="67" t="e">
        <f t="shared" ref="LSZ62" si="6166">LSZ41/(LSZ41+LSZ49)</f>
        <v>#DIV/0!</v>
      </c>
      <c r="LTA62" s="8" t="s">
        <v>261</v>
      </c>
      <c r="LTB62" s="8">
        <v>2016</v>
      </c>
      <c r="LTC62" s="8">
        <v>1</v>
      </c>
      <c r="LTD62" s="67" t="e">
        <f t="shared" ref="LTD62" si="6167">LTD41/(LTD41+LTD49)</f>
        <v>#DIV/0!</v>
      </c>
      <c r="LTE62" s="8" t="s">
        <v>261</v>
      </c>
      <c r="LTF62" s="8">
        <v>2016</v>
      </c>
      <c r="LTG62" s="8">
        <v>1</v>
      </c>
      <c r="LTH62" s="67" t="e">
        <f t="shared" ref="LTH62" si="6168">LTH41/(LTH41+LTH49)</f>
        <v>#DIV/0!</v>
      </c>
      <c r="LTI62" s="8" t="s">
        <v>261</v>
      </c>
      <c r="LTJ62" s="8">
        <v>2016</v>
      </c>
      <c r="LTK62" s="8">
        <v>1</v>
      </c>
      <c r="LTL62" s="67" t="e">
        <f t="shared" ref="LTL62" si="6169">LTL41/(LTL41+LTL49)</f>
        <v>#DIV/0!</v>
      </c>
      <c r="LTM62" s="8" t="s">
        <v>261</v>
      </c>
      <c r="LTN62" s="8">
        <v>2016</v>
      </c>
      <c r="LTO62" s="8">
        <v>1</v>
      </c>
      <c r="LTP62" s="67" t="e">
        <f t="shared" ref="LTP62" si="6170">LTP41/(LTP41+LTP49)</f>
        <v>#DIV/0!</v>
      </c>
      <c r="LTQ62" s="8" t="s">
        <v>261</v>
      </c>
      <c r="LTR62" s="8">
        <v>2016</v>
      </c>
      <c r="LTS62" s="8">
        <v>1</v>
      </c>
      <c r="LTT62" s="67" t="e">
        <f t="shared" ref="LTT62" si="6171">LTT41/(LTT41+LTT49)</f>
        <v>#DIV/0!</v>
      </c>
      <c r="LTU62" s="8" t="s">
        <v>261</v>
      </c>
      <c r="LTV62" s="8">
        <v>2016</v>
      </c>
      <c r="LTW62" s="8">
        <v>1</v>
      </c>
      <c r="LTX62" s="67" t="e">
        <f t="shared" ref="LTX62" si="6172">LTX41/(LTX41+LTX49)</f>
        <v>#DIV/0!</v>
      </c>
      <c r="LTY62" s="8" t="s">
        <v>261</v>
      </c>
      <c r="LTZ62" s="8">
        <v>2016</v>
      </c>
      <c r="LUA62" s="8">
        <v>1</v>
      </c>
      <c r="LUB62" s="67" t="e">
        <f t="shared" ref="LUB62" si="6173">LUB41/(LUB41+LUB49)</f>
        <v>#DIV/0!</v>
      </c>
      <c r="LUC62" s="8" t="s">
        <v>261</v>
      </c>
      <c r="LUD62" s="8">
        <v>2016</v>
      </c>
      <c r="LUE62" s="8">
        <v>1</v>
      </c>
      <c r="LUF62" s="67" t="e">
        <f t="shared" ref="LUF62" si="6174">LUF41/(LUF41+LUF49)</f>
        <v>#DIV/0!</v>
      </c>
      <c r="LUG62" s="8" t="s">
        <v>261</v>
      </c>
      <c r="LUH62" s="8">
        <v>2016</v>
      </c>
      <c r="LUI62" s="8">
        <v>1</v>
      </c>
      <c r="LUJ62" s="67" t="e">
        <f t="shared" ref="LUJ62" si="6175">LUJ41/(LUJ41+LUJ49)</f>
        <v>#DIV/0!</v>
      </c>
      <c r="LUK62" s="8" t="s">
        <v>261</v>
      </c>
      <c r="LUL62" s="8">
        <v>2016</v>
      </c>
      <c r="LUM62" s="8">
        <v>1</v>
      </c>
      <c r="LUN62" s="67" t="e">
        <f t="shared" ref="LUN62" si="6176">LUN41/(LUN41+LUN49)</f>
        <v>#DIV/0!</v>
      </c>
      <c r="LUO62" s="8" t="s">
        <v>261</v>
      </c>
      <c r="LUP62" s="8">
        <v>2016</v>
      </c>
      <c r="LUQ62" s="8">
        <v>1</v>
      </c>
      <c r="LUR62" s="67" t="e">
        <f t="shared" ref="LUR62" si="6177">LUR41/(LUR41+LUR49)</f>
        <v>#DIV/0!</v>
      </c>
      <c r="LUS62" s="8" t="s">
        <v>261</v>
      </c>
      <c r="LUT62" s="8">
        <v>2016</v>
      </c>
      <c r="LUU62" s="8">
        <v>1</v>
      </c>
      <c r="LUV62" s="67" t="e">
        <f t="shared" ref="LUV62" si="6178">LUV41/(LUV41+LUV49)</f>
        <v>#DIV/0!</v>
      </c>
      <c r="LUW62" s="8" t="s">
        <v>261</v>
      </c>
      <c r="LUX62" s="8">
        <v>2016</v>
      </c>
      <c r="LUY62" s="8">
        <v>1</v>
      </c>
      <c r="LUZ62" s="67" t="e">
        <f t="shared" ref="LUZ62" si="6179">LUZ41/(LUZ41+LUZ49)</f>
        <v>#DIV/0!</v>
      </c>
      <c r="LVA62" s="8" t="s">
        <v>261</v>
      </c>
      <c r="LVB62" s="8">
        <v>2016</v>
      </c>
      <c r="LVC62" s="8">
        <v>1</v>
      </c>
      <c r="LVD62" s="67" t="e">
        <f t="shared" ref="LVD62" si="6180">LVD41/(LVD41+LVD49)</f>
        <v>#DIV/0!</v>
      </c>
      <c r="LVE62" s="8" t="s">
        <v>261</v>
      </c>
      <c r="LVF62" s="8">
        <v>2016</v>
      </c>
      <c r="LVG62" s="8">
        <v>1</v>
      </c>
      <c r="LVH62" s="67" t="e">
        <f t="shared" ref="LVH62" si="6181">LVH41/(LVH41+LVH49)</f>
        <v>#DIV/0!</v>
      </c>
      <c r="LVI62" s="8" t="s">
        <v>261</v>
      </c>
      <c r="LVJ62" s="8">
        <v>2016</v>
      </c>
      <c r="LVK62" s="8">
        <v>1</v>
      </c>
      <c r="LVL62" s="67" t="e">
        <f t="shared" ref="LVL62" si="6182">LVL41/(LVL41+LVL49)</f>
        <v>#DIV/0!</v>
      </c>
      <c r="LVM62" s="8" t="s">
        <v>261</v>
      </c>
      <c r="LVN62" s="8">
        <v>2016</v>
      </c>
      <c r="LVO62" s="8">
        <v>1</v>
      </c>
      <c r="LVP62" s="67" t="e">
        <f t="shared" ref="LVP62" si="6183">LVP41/(LVP41+LVP49)</f>
        <v>#DIV/0!</v>
      </c>
      <c r="LVQ62" s="8" t="s">
        <v>261</v>
      </c>
      <c r="LVR62" s="8">
        <v>2016</v>
      </c>
      <c r="LVS62" s="8">
        <v>1</v>
      </c>
      <c r="LVT62" s="67" t="e">
        <f t="shared" ref="LVT62" si="6184">LVT41/(LVT41+LVT49)</f>
        <v>#DIV/0!</v>
      </c>
      <c r="LVU62" s="8" t="s">
        <v>261</v>
      </c>
      <c r="LVV62" s="8">
        <v>2016</v>
      </c>
      <c r="LVW62" s="8">
        <v>1</v>
      </c>
      <c r="LVX62" s="67" t="e">
        <f t="shared" ref="LVX62" si="6185">LVX41/(LVX41+LVX49)</f>
        <v>#DIV/0!</v>
      </c>
      <c r="LVY62" s="8" t="s">
        <v>261</v>
      </c>
      <c r="LVZ62" s="8">
        <v>2016</v>
      </c>
      <c r="LWA62" s="8">
        <v>1</v>
      </c>
      <c r="LWB62" s="67" t="e">
        <f t="shared" ref="LWB62" si="6186">LWB41/(LWB41+LWB49)</f>
        <v>#DIV/0!</v>
      </c>
      <c r="LWC62" s="8" t="s">
        <v>261</v>
      </c>
      <c r="LWD62" s="8">
        <v>2016</v>
      </c>
      <c r="LWE62" s="8">
        <v>1</v>
      </c>
      <c r="LWF62" s="67" t="e">
        <f t="shared" ref="LWF62" si="6187">LWF41/(LWF41+LWF49)</f>
        <v>#DIV/0!</v>
      </c>
      <c r="LWG62" s="8" t="s">
        <v>261</v>
      </c>
      <c r="LWH62" s="8">
        <v>2016</v>
      </c>
      <c r="LWI62" s="8">
        <v>1</v>
      </c>
      <c r="LWJ62" s="67" t="e">
        <f t="shared" ref="LWJ62" si="6188">LWJ41/(LWJ41+LWJ49)</f>
        <v>#DIV/0!</v>
      </c>
      <c r="LWK62" s="8" t="s">
        <v>261</v>
      </c>
      <c r="LWL62" s="8">
        <v>2016</v>
      </c>
      <c r="LWM62" s="8">
        <v>1</v>
      </c>
      <c r="LWN62" s="67" t="e">
        <f t="shared" ref="LWN62" si="6189">LWN41/(LWN41+LWN49)</f>
        <v>#DIV/0!</v>
      </c>
      <c r="LWO62" s="8" t="s">
        <v>261</v>
      </c>
      <c r="LWP62" s="8">
        <v>2016</v>
      </c>
      <c r="LWQ62" s="8">
        <v>1</v>
      </c>
      <c r="LWR62" s="67" t="e">
        <f t="shared" ref="LWR62" si="6190">LWR41/(LWR41+LWR49)</f>
        <v>#DIV/0!</v>
      </c>
      <c r="LWS62" s="8" t="s">
        <v>261</v>
      </c>
      <c r="LWT62" s="8">
        <v>2016</v>
      </c>
      <c r="LWU62" s="8">
        <v>1</v>
      </c>
      <c r="LWV62" s="67" t="e">
        <f t="shared" ref="LWV62" si="6191">LWV41/(LWV41+LWV49)</f>
        <v>#DIV/0!</v>
      </c>
      <c r="LWW62" s="8" t="s">
        <v>261</v>
      </c>
      <c r="LWX62" s="8">
        <v>2016</v>
      </c>
      <c r="LWY62" s="8">
        <v>1</v>
      </c>
      <c r="LWZ62" s="67" t="e">
        <f t="shared" ref="LWZ62" si="6192">LWZ41/(LWZ41+LWZ49)</f>
        <v>#DIV/0!</v>
      </c>
      <c r="LXA62" s="8" t="s">
        <v>261</v>
      </c>
      <c r="LXB62" s="8">
        <v>2016</v>
      </c>
      <c r="LXC62" s="8">
        <v>1</v>
      </c>
      <c r="LXD62" s="67" t="e">
        <f t="shared" ref="LXD62" si="6193">LXD41/(LXD41+LXD49)</f>
        <v>#DIV/0!</v>
      </c>
      <c r="LXE62" s="8" t="s">
        <v>261</v>
      </c>
      <c r="LXF62" s="8">
        <v>2016</v>
      </c>
      <c r="LXG62" s="8">
        <v>1</v>
      </c>
      <c r="LXH62" s="67" t="e">
        <f t="shared" ref="LXH62" si="6194">LXH41/(LXH41+LXH49)</f>
        <v>#DIV/0!</v>
      </c>
      <c r="LXI62" s="8" t="s">
        <v>261</v>
      </c>
      <c r="LXJ62" s="8">
        <v>2016</v>
      </c>
      <c r="LXK62" s="8">
        <v>1</v>
      </c>
      <c r="LXL62" s="67" t="e">
        <f t="shared" ref="LXL62" si="6195">LXL41/(LXL41+LXL49)</f>
        <v>#DIV/0!</v>
      </c>
      <c r="LXM62" s="8" t="s">
        <v>261</v>
      </c>
      <c r="LXN62" s="8">
        <v>2016</v>
      </c>
      <c r="LXO62" s="8">
        <v>1</v>
      </c>
      <c r="LXP62" s="67" t="e">
        <f t="shared" ref="LXP62" si="6196">LXP41/(LXP41+LXP49)</f>
        <v>#DIV/0!</v>
      </c>
      <c r="LXQ62" s="8" t="s">
        <v>261</v>
      </c>
      <c r="LXR62" s="8">
        <v>2016</v>
      </c>
      <c r="LXS62" s="8">
        <v>1</v>
      </c>
      <c r="LXT62" s="67" t="e">
        <f t="shared" ref="LXT62" si="6197">LXT41/(LXT41+LXT49)</f>
        <v>#DIV/0!</v>
      </c>
      <c r="LXU62" s="8" t="s">
        <v>261</v>
      </c>
      <c r="LXV62" s="8">
        <v>2016</v>
      </c>
      <c r="LXW62" s="8">
        <v>1</v>
      </c>
      <c r="LXX62" s="67" t="e">
        <f t="shared" ref="LXX62" si="6198">LXX41/(LXX41+LXX49)</f>
        <v>#DIV/0!</v>
      </c>
      <c r="LXY62" s="8" t="s">
        <v>261</v>
      </c>
      <c r="LXZ62" s="8">
        <v>2016</v>
      </c>
      <c r="LYA62" s="8">
        <v>1</v>
      </c>
      <c r="LYB62" s="67" t="e">
        <f t="shared" ref="LYB62" si="6199">LYB41/(LYB41+LYB49)</f>
        <v>#DIV/0!</v>
      </c>
      <c r="LYC62" s="8" t="s">
        <v>261</v>
      </c>
      <c r="LYD62" s="8">
        <v>2016</v>
      </c>
      <c r="LYE62" s="8">
        <v>1</v>
      </c>
      <c r="LYF62" s="67" t="e">
        <f t="shared" ref="LYF62" si="6200">LYF41/(LYF41+LYF49)</f>
        <v>#DIV/0!</v>
      </c>
      <c r="LYG62" s="8" t="s">
        <v>261</v>
      </c>
      <c r="LYH62" s="8">
        <v>2016</v>
      </c>
      <c r="LYI62" s="8">
        <v>1</v>
      </c>
      <c r="LYJ62" s="67" t="e">
        <f t="shared" ref="LYJ62" si="6201">LYJ41/(LYJ41+LYJ49)</f>
        <v>#DIV/0!</v>
      </c>
      <c r="LYK62" s="8" t="s">
        <v>261</v>
      </c>
      <c r="LYL62" s="8">
        <v>2016</v>
      </c>
      <c r="LYM62" s="8">
        <v>1</v>
      </c>
      <c r="LYN62" s="67" t="e">
        <f t="shared" ref="LYN62" si="6202">LYN41/(LYN41+LYN49)</f>
        <v>#DIV/0!</v>
      </c>
      <c r="LYO62" s="8" t="s">
        <v>261</v>
      </c>
      <c r="LYP62" s="8">
        <v>2016</v>
      </c>
      <c r="LYQ62" s="8">
        <v>1</v>
      </c>
      <c r="LYR62" s="67" t="e">
        <f t="shared" ref="LYR62" si="6203">LYR41/(LYR41+LYR49)</f>
        <v>#DIV/0!</v>
      </c>
      <c r="LYS62" s="8" t="s">
        <v>261</v>
      </c>
      <c r="LYT62" s="8">
        <v>2016</v>
      </c>
      <c r="LYU62" s="8">
        <v>1</v>
      </c>
      <c r="LYV62" s="67" t="e">
        <f t="shared" ref="LYV62" si="6204">LYV41/(LYV41+LYV49)</f>
        <v>#DIV/0!</v>
      </c>
      <c r="LYW62" s="8" t="s">
        <v>261</v>
      </c>
      <c r="LYX62" s="8">
        <v>2016</v>
      </c>
      <c r="LYY62" s="8">
        <v>1</v>
      </c>
      <c r="LYZ62" s="67" t="e">
        <f t="shared" ref="LYZ62" si="6205">LYZ41/(LYZ41+LYZ49)</f>
        <v>#DIV/0!</v>
      </c>
      <c r="LZA62" s="8" t="s">
        <v>261</v>
      </c>
      <c r="LZB62" s="8">
        <v>2016</v>
      </c>
      <c r="LZC62" s="8">
        <v>1</v>
      </c>
      <c r="LZD62" s="67" t="e">
        <f t="shared" ref="LZD62" si="6206">LZD41/(LZD41+LZD49)</f>
        <v>#DIV/0!</v>
      </c>
      <c r="LZE62" s="8" t="s">
        <v>261</v>
      </c>
      <c r="LZF62" s="8">
        <v>2016</v>
      </c>
      <c r="LZG62" s="8">
        <v>1</v>
      </c>
      <c r="LZH62" s="67" t="e">
        <f t="shared" ref="LZH62" si="6207">LZH41/(LZH41+LZH49)</f>
        <v>#DIV/0!</v>
      </c>
      <c r="LZI62" s="8" t="s">
        <v>261</v>
      </c>
      <c r="LZJ62" s="8">
        <v>2016</v>
      </c>
      <c r="LZK62" s="8">
        <v>1</v>
      </c>
      <c r="LZL62" s="67" t="e">
        <f t="shared" ref="LZL62" si="6208">LZL41/(LZL41+LZL49)</f>
        <v>#DIV/0!</v>
      </c>
      <c r="LZM62" s="8" t="s">
        <v>261</v>
      </c>
      <c r="LZN62" s="8">
        <v>2016</v>
      </c>
      <c r="LZO62" s="8">
        <v>1</v>
      </c>
      <c r="LZP62" s="67" t="e">
        <f t="shared" ref="LZP62" si="6209">LZP41/(LZP41+LZP49)</f>
        <v>#DIV/0!</v>
      </c>
      <c r="LZQ62" s="8" t="s">
        <v>261</v>
      </c>
      <c r="LZR62" s="8">
        <v>2016</v>
      </c>
      <c r="LZS62" s="8">
        <v>1</v>
      </c>
      <c r="LZT62" s="67" t="e">
        <f t="shared" ref="LZT62" si="6210">LZT41/(LZT41+LZT49)</f>
        <v>#DIV/0!</v>
      </c>
      <c r="LZU62" s="8" t="s">
        <v>261</v>
      </c>
      <c r="LZV62" s="8">
        <v>2016</v>
      </c>
      <c r="LZW62" s="8">
        <v>1</v>
      </c>
      <c r="LZX62" s="67" t="e">
        <f t="shared" ref="LZX62" si="6211">LZX41/(LZX41+LZX49)</f>
        <v>#DIV/0!</v>
      </c>
      <c r="LZY62" s="8" t="s">
        <v>261</v>
      </c>
      <c r="LZZ62" s="8">
        <v>2016</v>
      </c>
      <c r="MAA62" s="8">
        <v>1</v>
      </c>
      <c r="MAB62" s="67" t="e">
        <f t="shared" ref="MAB62" si="6212">MAB41/(MAB41+MAB49)</f>
        <v>#DIV/0!</v>
      </c>
      <c r="MAC62" s="8" t="s">
        <v>261</v>
      </c>
      <c r="MAD62" s="8">
        <v>2016</v>
      </c>
      <c r="MAE62" s="8">
        <v>1</v>
      </c>
      <c r="MAF62" s="67" t="e">
        <f t="shared" ref="MAF62" si="6213">MAF41/(MAF41+MAF49)</f>
        <v>#DIV/0!</v>
      </c>
      <c r="MAG62" s="8" t="s">
        <v>261</v>
      </c>
      <c r="MAH62" s="8">
        <v>2016</v>
      </c>
      <c r="MAI62" s="8">
        <v>1</v>
      </c>
      <c r="MAJ62" s="67" t="e">
        <f t="shared" ref="MAJ62" si="6214">MAJ41/(MAJ41+MAJ49)</f>
        <v>#DIV/0!</v>
      </c>
      <c r="MAK62" s="8" t="s">
        <v>261</v>
      </c>
      <c r="MAL62" s="8">
        <v>2016</v>
      </c>
      <c r="MAM62" s="8">
        <v>1</v>
      </c>
      <c r="MAN62" s="67" t="e">
        <f t="shared" ref="MAN62" si="6215">MAN41/(MAN41+MAN49)</f>
        <v>#DIV/0!</v>
      </c>
      <c r="MAO62" s="8" t="s">
        <v>261</v>
      </c>
      <c r="MAP62" s="8">
        <v>2016</v>
      </c>
      <c r="MAQ62" s="8">
        <v>1</v>
      </c>
      <c r="MAR62" s="67" t="e">
        <f t="shared" ref="MAR62" si="6216">MAR41/(MAR41+MAR49)</f>
        <v>#DIV/0!</v>
      </c>
      <c r="MAS62" s="8" t="s">
        <v>261</v>
      </c>
      <c r="MAT62" s="8">
        <v>2016</v>
      </c>
      <c r="MAU62" s="8">
        <v>1</v>
      </c>
      <c r="MAV62" s="67" t="e">
        <f t="shared" ref="MAV62" si="6217">MAV41/(MAV41+MAV49)</f>
        <v>#DIV/0!</v>
      </c>
      <c r="MAW62" s="8" t="s">
        <v>261</v>
      </c>
      <c r="MAX62" s="8">
        <v>2016</v>
      </c>
      <c r="MAY62" s="8">
        <v>1</v>
      </c>
      <c r="MAZ62" s="67" t="e">
        <f t="shared" ref="MAZ62" si="6218">MAZ41/(MAZ41+MAZ49)</f>
        <v>#DIV/0!</v>
      </c>
      <c r="MBA62" s="8" t="s">
        <v>261</v>
      </c>
      <c r="MBB62" s="8">
        <v>2016</v>
      </c>
      <c r="MBC62" s="8">
        <v>1</v>
      </c>
      <c r="MBD62" s="67" t="e">
        <f t="shared" ref="MBD62" si="6219">MBD41/(MBD41+MBD49)</f>
        <v>#DIV/0!</v>
      </c>
      <c r="MBE62" s="8" t="s">
        <v>261</v>
      </c>
      <c r="MBF62" s="8">
        <v>2016</v>
      </c>
      <c r="MBG62" s="8">
        <v>1</v>
      </c>
      <c r="MBH62" s="67" t="e">
        <f t="shared" ref="MBH62" si="6220">MBH41/(MBH41+MBH49)</f>
        <v>#DIV/0!</v>
      </c>
      <c r="MBI62" s="8" t="s">
        <v>261</v>
      </c>
      <c r="MBJ62" s="8">
        <v>2016</v>
      </c>
      <c r="MBK62" s="8">
        <v>1</v>
      </c>
      <c r="MBL62" s="67" t="e">
        <f t="shared" ref="MBL62" si="6221">MBL41/(MBL41+MBL49)</f>
        <v>#DIV/0!</v>
      </c>
      <c r="MBM62" s="8" t="s">
        <v>261</v>
      </c>
      <c r="MBN62" s="8">
        <v>2016</v>
      </c>
      <c r="MBO62" s="8">
        <v>1</v>
      </c>
      <c r="MBP62" s="67" t="e">
        <f t="shared" ref="MBP62" si="6222">MBP41/(MBP41+MBP49)</f>
        <v>#DIV/0!</v>
      </c>
      <c r="MBQ62" s="8" t="s">
        <v>261</v>
      </c>
      <c r="MBR62" s="8">
        <v>2016</v>
      </c>
      <c r="MBS62" s="8">
        <v>1</v>
      </c>
      <c r="MBT62" s="67" t="e">
        <f t="shared" ref="MBT62" si="6223">MBT41/(MBT41+MBT49)</f>
        <v>#DIV/0!</v>
      </c>
      <c r="MBU62" s="8" t="s">
        <v>261</v>
      </c>
      <c r="MBV62" s="8">
        <v>2016</v>
      </c>
      <c r="MBW62" s="8">
        <v>1</v>
      </c>
      <c r="MBX62" s="67" t="e">
        <f t="shared" ref="MBX62" si="6224">MBX41/(MBX41+MBX49)</f>
        <v>#DIV/0!</v>
      </c>
      <c r="MBY62" s="8" t="s">
        <v>261</v>
      </c>
      <c r="MBZ62" s="8">
        <v>2016</v>
      </c>
      <c r="MCA62" s="8">
        <v>1</v>
      </c>
      <c r="MCB62" s="67" t="e">
        <f t="shared" ref="MCB62" si="6225">MCB41/(MCB41+MCB49)</f>
        <v>#DIV/0!</v>
      </c>
      <c r="MCC62" s="8" t="s">
        <v>261</v>
      </c>
      <c r="MCD62" s="8">
        <v>2016</v>
      </c>
      <c r="MCE62" s="8">
        <v>1</v>
      </c>
      <c r="MCF62" s="67" t="e">
        <f t="shared" ref="MCF62" si="6226">MCF41/(MCF41+MCF49)</f>
        <v>#DIV/0!</v>
      </c>
      <c r="MCG62" s="8" t="s">
        <v>261</v>
      </c>
      <c r="MCH62" s="8">
        <v>2016</v>
      </c>
      <c r="MCI62" s="8">
        <v>1</v>
      </c>
      <c r="MCJ62" s="67" t="e">
        <f t="shared" ref="MCJ62" si="6227">MCJ41/(MCJ41+MCJ49)</f>
        <v>#DIV/0!</v>
      </c>
      <c r="MCK62" s="8" t="s">
        <v>261</v>
      </c>
      <c r="MCL62" s="8">
        <v>2016</v>
      </c>
      <c r="MCM62" s="8">
        <v>1</v>
      </c>
      <c r="MCN62" s="67" t="e">
        <f t="shared" ref="MCN62" si="6228">MCN41/(MCN41+MCN49)</f>
        <v>#DIV/0!</v>
      </c>
      <c r="MCO62" s="8" t="s">
        <v>261</v>
      </c>
      <c r="MCP62" s="8">
        <v>2016</v>
      </c>
      <c r="MCQ62" s="8">
        <v>1</v>
      </c>
      <c r="MCR62" s="67" t="e">
        <f t="shared" ref="MCR62" si="6229">MCR41/(MCR41+MCR49)</f>
        <v>#DIV/0!</v>
      </c>
      <c r="MCS62" s="8" t="s">
        <v>261</v>
      </c>
      <c r="MCT62" s="8">
        <v>2016</v>
      </c>
      <c r="MCU62" s="8">
        <v>1</v>
      </c>
      <c r="MCV62" s="67" t="e">
        <f t="shared" ref="MCV62" si="6230">MCV41/(MCV41+MCV49)</f>
        <v>#DIV/0!</v>
      </c>
      <c r="MCW62" s="8" t="s">
        <v>261</v>
      </c>
      <c r="MCX62" s="8">
        <v>2016</v>
      </c>
      <c r="MCY62" s="8">
        <v>1</v>
      </c>
      <c r="MCZ62" s="67" t="e">
        <f t="shared" ref="MCZ62" si="6231">MCZ41/(MCZ41+MCZ49)</f>
        <v>#DIV/0!</v>
      </c>
      <c r="MDA62" s="8" t="s">
        <v>261</v>
      </c>
      <c r="MDB62" s="8">
        <v>2016</v>
      </c>
      <c r="MDC62" s="8">
        <v>1</v>
      </c>
      <c r="MDD62" s="67" t="e">
        <f t="shared" ref="MDD62" si="6232">MDD41/(MDD41+MDD49)</f>
        <v>#DIV/0!</v>
      </c>
      <c r="MDE62" s="8" t="s">
        <v>261</v>
      </c>
      <c r="MDF62" s="8">
        <v>2016</v>
      </c>
      <c r="MDG62" s="8">
        <v>1</v>
      </c>
      <c r="MDH62" s="67" t="e">
        <f t="shared" ref="MDH62" si="6233">MDH41/(MDH41+MDH49)</f>
        <v>#DIV/0!</v>
      </c>
      <c r="MDI62" s="8" t="s">
        <v>261</v>
      </c>
      <c r="MDJ62" s="8">
        <v>2016</v>
      </c>
      <c r="MDK62" s="8">
        <v>1</v>
      </c>
      <c r="MDL62" s="67" t="e">
        <f t="shared" ref="MDL62" si="6234">MDL41/(MDL41+MDL49)</f>
        <v>#DIV/0!</v>
      </c>
      <c r="MDM62" s="8" t="s">
        <v>261</v>
      </c>
      <c r="MDN62" s="8">
        <v>2016</v>
      </c>
      <c r="MDO62" s="8">
        <v>1</v>
      </c>
      <c r="MDP62" s="67" t="e">
        <f t="shared" ref="MDP62" si="6235">MDP41/(MDP41+MDP49)</f>
        <v>#DIV/0!</v>
      </c>
      <c r="MDQ62" s="8" t="s">
        <v>261</v>
      </c>
      <c r="MDR62" s="8">
        <v>2016</v>
      </c>
      <c r="MDS62" s="8">
        <v>1</v>
      </c>
      <c r="MDT62" s="67" t="e">
        <f t="shared" ref="MDT62" si="6236">MDT41/(MDT41+MDT49)</f>
        <v>#DIV/0!</v>
      </c>
      <c r="MDU62" s="8" t="s">
        <v>261</v>
      </c>
      <c r="MDV62" s="8">
        <v>2016</v>
      </c>
      <c r="MDW62" s="8">
        <v>1</v>
      </c>
      <c r="MDX62" s="67" t="e">
        <f t="shared" ref="MDX62" si="6237">MDX41/(MDX41+MDX49)</f>
        <v>#DIV/0!</v>
      </c>
      <c r="MDY62" s="8" t="s">
        <v>261</v>
      </c>
      <c r="MDZ62" s="8">
        <v>2016</v>
      </c>
      <c r="MEA62" s="8">
        <v>1</v>
      </c>
      <c r="MEB62" s="67" t="e">
        <f t="shared" ref="MEB62" si="6238">MEB41/(MEB41+MEB49)</f>
        <v>#DIV/0!</v>
      </c>
      <c r="MEC62" s="8" t="s">
        <v>261</v>
      </c>
      <c r="MED62" s="8">
        <v>2016</v>
      </c>
      <c r="MEE62" s="8">
        <v>1</v>
      </c>
      <c r="MEF62" s="67" t="e">
        <f t="shared" ref="MEF62" si="6239">MEF41/(MEF41+MEF49)</f>
        <v>#DIV/0!</v>
      </c>
      <c r="MEG62" s="8" t="s">
        <v>261</v>
      </c>
      <c r="MEH62" s="8">
        <v>2016</v>
      </c>
      <c r="MEI62" s="8">
        <v>1</v>
      </c>
      <c r="MEJ62" s="67" t="e">
        <f t="shared" ref="MEJ62" si="6240">MEJ41/(MEJ41+MEJ49)</f>
        <v>#DIV/0!</v>
      </c>
      <c r="MEK62" s="8" t="s">
        <v>261</v>
      </c>
      <c r="MEL62" s="8">
        <v>2016</v>
      </c>
      <c r="MEM62" s="8">
        <v>1</v>
      </c>
      <c r="MEN62" s="67" t="e">
        <f t="shared" ref="MEN62" si="6241">MEN41/(MEN41+MEN49)</f>
        <v>#DIV/0!</v>
      </c>
      <c r="MEO62" s="8" t="s">
        <v>261</v>
      </c>
      <c r="MEP62" s="8">
        <v>2016</v>
      </c>
      <c r="MEQ62" s="8">
        <v>1</v>
      </c>
      <c r="MER62" s="67" t="e">
        <f t="shared" ref="MER62" si="6242">MER41/(MER41+MER49)</f>
        <v>#DIV/0!</v>
      </c>
      <c r="MES62" s="8" t="s">
        <v>261</v>
      </c>
      <c r="MET62" s="8">
        <v>2016</v>
      </c>
      <c r="MEU62" s="8">
        <v>1</v>
      </c>
      <c r="MEV62" s="67" t="e">
        <f t="shared" ref="MEV62" si="6243">MEV41/(MEV41+MEV49)</f>
        <v>#DIV/0!</v>
      </c>
      <c r="MEW62" s="8" t="s">
        <v>261</v>
      </c>
      <c r="MEX62" s="8">
        <v>2016</v>
      </c>
      <c r="MEY62" s="8">
        <v>1</v>
      </c>
      <c r="MEZ62" s="67" t="e">
        <f t="shared" ref="MEZ62" si="6244">MEZ41/(MEZ41+MEZ49)</f>
        <v>#DIV/0!</v>
      </c>
      <c r="MFA62" s="8" t="s">
        <v>261</v>
      </c>
      <c r="MFB62" s="8">
        <v>2016</v>
      </c>
      <c r="MFC62" s="8">
        <v>1</v>
      </c>
      <c r="MFD62" s="67" t="e">
        <f t="shared" ref="MFD62" si="6245">MFD41/(MFD41+MFD49)</f>
        <v>#DIV/0!</v>
      </c>
      <c r="MFE62" s="8" t="s">
        <v>261</v>
      </c>
      <c r="MFF62" s="8">
        <v>2016</v>
      </c>
      <c r="MFG62" s="8">
        <v>1</v>
      </c>
      <c r="MFH62" s="67" t="e">
        <f t="shared" ref="MFH62" si="6246">MFH41/(MFH41+MFH49)</f>
        <v>#DIV/0!</v>
      </c>
      <c r="MFI62" s="8" t="s">
        <v>261</v>
      </c>
      <c r="MFJ62" s="8">
        <v>2016</v>
      </c>
      <c r="MFK62" s="8">
        <v>1</v>
      </c>
      <c r="MFL62" s="67" t="e">
        <f t="shared" ref="MFL62" si="6247">MFL41/(MFL41+MFL49)</f>
        <v>#DIV/0!</v>
      </c>
      <c r="MFM62" s="8" t="s">
        <v>261</v>
      </c>
      <c r="MFN62" s="8">
        <v>2016</v>
      </c>
      <c r="MFO62" s="8">
        <v>1</v>
      </c>
      <c r="MFP62" s="67" t="e">
        <f t="shared" ref="MFP62" si="6248">MFP41/(MFP41+MFP49)</f>
        <v>#DIV/0!</v>
      </c>
      <c r="MFQ62" s="8" t="s">
        <v>261</v>
      </c>
      <c r="MFR62" s="8">
        <v>2016</v>
      </c>
      <c r="MFS62" s="8">
        <v>1</v>
      </c>
      <c r="MFT62" s="67" t="e">
        <f t="shared" ref="MFT62" si="6249">MFT41/(MFT41+MFT49)</f>
        <v>#DIV/0!</v>
      </c>
      <c r="MFU62" s="8" t="s">
        <v>261</v>
      </c>
      <c r="MFV62" s="8">
        <v>2016</v>
      </c>
      <c r="MFW62" s="8">
        <v>1</v>
      </c>
      <c r="MFX62" s="67" t="e">
        <f t="shared" ref="MFX62" si="6250">MFX41/(MFX41+MFX49)</f>
        <v>#DIV/0!</v>
      </c>
      <c r="MFY62" s="8" t="s">
        <v>261</v>
      </c>
      <c r="MFZ62" s="8">
        <v>2016</v>
      </c>
      <c r="MGA62" s="8">
        <v>1</v>
      </c>
      <c r="MGB62" s="67" t="e">
        <f t="shared" ref="MGB62" si="6251">MGB41/(MGB41+MGB49)</f>
        <v>#DIV/0!</v>
      </c>
      <c r="MGC62" s="8" t="s">
        <v>261</v>
      </c>
      <c r="MGD62" s="8">
        <v>2016</v>
      </c>
      <c r="MGE62" s="8">
        <v>1</v>
      </c>
      <c r="MGF62" s="67" t="e">
        <f t="shared" ref="MGF62" si="6252">MGF41/(MGF41+MGF49)</f>
        <v>#DIV/0!</v>
      </c>
      <c r="MGG62" s="8" t="s">
        <v>261</v>
      </c>
      <c r="MGH62" s="8">
        <v>2016</v>
      </c>
      <c r="MGI62" s="8">
        <v>1</v>
      </c>
      <c r="MGJ62" s="67" t="e">
        <f t="shared" ref="MGJ62" si="6253">MGJ41/(MGJ41+MGJ49)</f>
        <v>#DIV/0!</v>
      </c>
      <c r="MGK62" s="8" t="s">
        <v>261</v>
      </c>
      <c r="MGL62" s="8">
        <v>2016</v>
      </c>
      <c r="MGM62" s="8">
        <v>1</v>
      </c>
      <c r="MGN62" s="67" t="e">
        <f t="shared" ref="MGN62" si="6254">MGN41/(MGN41+MGN49)</f>
        <v>#DIV/0!</v>
      </c>
      <c r="MGO62" s="8" t="s">
        <v>261</v>
      </c>
      <c r="MGP62" s="8">
        <v>2016</v>
      </c>
      <c r="MGQ62" s="8">
        <v>1</v>
      </c>
      <c r="MGR62" s="67" t="e">
        <f t="shared" ref="MGR62" si="6255">MGR41/(MGR41+MGR49)</f>
        <v>#DIV/0!</v>
      </c>
      <c r="MGS62" s="8" t="s">
        <v>261</v>
      </c>
      <c r="MGT62" s="8">
        <v>2016</v>
      </c>
      <c r="MGU62" s="8">
        <v>1</v>
      </c>
      <c r="MGV62" s="67" t="e">
        <f t="shared" ref="MGV62" si="6256">MGV41/(MGV41+MGV49)</f>
        <v>#DIV/0!</v>
      </c>
      <c r="MGW62" s="8" t="s">
        <v>261</v>
      </c>
      <c r="MGX62" s="8">
        <v>2016</v>
      </c>
      <c r="MGY62" s="8">
        <v>1</v>
      </c>
      <c r="MGZ62" s="67" t="e">
        <f t="shared" ref="MGZ62" si="6257">MGZ41/(MGZ41+MGZ49)</f>
        <v>#DIV/0!</v>
      </c>
      <c r="MHA62" s="8" t="s">
        <v>261</v>
      </c>
      <c r="MHB62" s="8">
        <v>2016</v>
      </c>
      <c r="MHC62" s="8">
        <v>1</v>
      </c>
      <c r="MHD62" s="67" t="e">
        <f t="shared" ref="MHD62" si="6258">MHD41/(MHD41+MHD49)</f>
        <v>#DIV/0!</v>
      </c>
      <c r="MHE62" s="8" t="s">
        <v>261</v>
      </c>
      <c r="MHF62" s="8">
        <v>2016</v>
      </c>
      <c r="MHG62" s="8">
        <v>1</v>
      </c>
      <c r="MHH62" s="67" t="e">
        <f t="shared" ref="MHH62" si="6259">MHH41/(MHH41+MHH49)</f>
        <v>#DIV/0!</v>
      </c>
      <c r="MHI62" s="8" t="s">
        <v>261</v>
      </c>
      <c r="MHJ62" s="8">
        <v>2016</v>
      </c>
      <c r="MHK62" s="8">
        <v>1</v>
      </c>
      <c r="MHL62" s="67" t="e">
        <f t="shared" ref="MHL62" si="6260">MHL41/(MHL41+MHL49)</f>
        <v>#DIV/0!</v>
      </c>
      <c r="MHM62" s="8" t="s">
        <v>261</v>
      </c>
      <c r="MHN62" s="8">
        <v>2016</v>
      </c>
      <c r="MHO62" s="8">
        <v>1</v>
      </c>
      <c r="MHP62" s="67" t="e">
        <f t="shared" ref="MHP62" si="6261">MHP41/(MHP41+MHP49)</f>
        <v>#DIV/0!</v>
      </c>
      <c r="MHQ62" s="8" t="s">
        <v>261</v>
      </c>
      <c r="MHR62" s="8">
        <v>2016</v>
      </c>
      <c r="MHS62" s="8">
        <v>1</v>
      </c>
      <c r="MHT62" s="67" t="e">
        <f t="shared" ref="MHT62" si="6262">MHT41/(MHT41+MHT49)</f>
        <v>#DIV/0!</v>
      </c>
      <c r="MHU62" s="8" t="s">
        <v>261</v>
      </c>
      <c r="MHV62" s="8">
        <v>2016</v>
      </c>
      <c r="MHW62" s="8">
        <v>1</v>
      </c>
      <c r="MHX62" s="67" t="e">
        <f t="shared" ref="MHX62" si="6263">MHX41/(MHX41+MHX49)</f>
        <v>#DIV/0!</v>
      </c>
      <c r="MHY62" s="8" t="s">
        <v>261</v>
      </c>
      <c r="MHZ62" s="8">
        <v>2016</v>
      </c>
      <c r="MIA62" s="8">
        <v>1</v>
      </c>
      <c r="MIB62" s="67" t="e">
        <f t="shared" ref="MIB62" si="6264">MIB41/(MIB41+MIB49)</f>
        <v>#DIV/0!</v>
      </c>
      <c r="MIC62" s="8" t="s">
        <v>261</v>
      </c>
      <c r="MID62" s="8">
        <v>2016</v>
      </c>
      <c r="MIE62" s="8">
        <v>1</v>
      </c>
      <c r="MIF62" s="67" t="e">
        <f t="shared" ref="MIF62" si="6265">MIF41/(MIF41+MIF49)</f>
        <v>#DIV/0!</v>
      </c>
      <c r="MIG62" s="8" t="s">
        <v>261</v>
      </c>
      <c r="MIH62" s="8">
        <v>2016</v>
      </c>
      <c r="MII62" s="8">
        <v>1</v>
      </c>
      <c r="MIJ62" s="67" t="e">
        <f t="shared" ref="MIJ62" si="6266">MIJ41/(MIJ41+MIJ49)</f>
        <v>#DIV/0!</v>
      </c>
      <c r="MIK62" s="8" t="s">
        <v>261</v>
      </c>
      <c r="MIL62" s="8">
        <v>2016</v>
      </c>
      <c r="MIM62" s="8">
        <v>1</v>
      </c>
      <c r="MIN62" s="67" t="e">
        <f t="shared" ref="MIN62" si="6267">MIN41/(MIN41+MIN49)</f>
        <v>#DIV/0!</v>
      </c>
      <c r="MIO62" s="8" t="s">
        <v>261</v>
      </c>
      <c r="MIP62" s="8">
        <v>2016</v>
      </c>
      <c r="MIQ62" s="8">
        <v>1</v>
      </c>
      <c r="MIR62" s="67" t="e">
        <f t="shared" ref="MIR62" si="6268">MIR41/(MIR41+MIR49)</f>
        <v>#DIV/0!</v>
      </c>
      <c r="MIS62" s="8" t="s">
        <v>261</v>
      </c>
      <c r="MIT62" s="8">
        <v>2016</v>
      </c>
      <c r="MIU62" s="8">
        <v>1</v>
      </c>
      <c r="MIV62" s="67" t="e">
        <f t="shared" ref="MIV62" si="6269">MIV41/(MIV41+MIV49)</f>
        <v>#DIV/0!</v>
      </c>
      <c r="MIW62" s="8" t="s">
        <v>261</v>
      </c>
      <c r="MIX62" s="8">
        <v>2016</v>
      </c>
      <c r="MIY62" s="8">
        <v>1</v>
      </c>
      <c r="MIZ62" s="67" t="e">
        <f t="shared" ref="MIZ62" si="6270">MIZ41/(MIZ41+MIZ49)</f>
        <v>#DIV/0!</v>
      </c>
      <c r="MJA62" s="8" t="s">
        <v>261</v>
      </c>
      <c r="MJB62" s="8">
        <v>2016</v>
      </c>
      <c r="MJC62" s="8">
        <v>1</v>
      </c>
      <c r="MJD62" s="67" t="e">
        <f t="shared" ref="MJD62" si="6271">MJD41/(MJD41+MJD49)</f>
        <v>#DIV/0!</v>
      </c>
      <c r="MJE62" s="8" t="s">
        <v>261</v>
      </c>
      <c r="MJF62" s="8">
        <v>2016</v>
      </c>
      <c r="MJG62" s="8">
        <v>1</v>
      </c>
      <c r="MJH62" s="67" t="e">
        <f t="shared" ref="MJH62" si="6272">MJH41/(MJH41+MJH49)</f>
        <v>#DIV/0!</v>
      </c>
      <c r="MJI62" s="8" t="s">
        <v>261</v>
      </c>
      <c r="MJJ62" s="8">
        <v>2016</v>
      </c>
      <c r="MJK62" s="8">
        <v>1</v>
      </c>
      <c r="MJL62" s="67" t="e">
        <f t="shared" ref="MJL62" si="6273">MJL41/(MJL41+MJL49)</f>
        <v>#DIV/0!</v>
      </c>
      <c r="MJM62" s="8" t="s">
        <v>261</v>
      </c>
      <c r="MJN62" s="8">
        <v>2016</v>
      </c>
      <c r="MJO62" s="8">
        <v>1</v>
      </c>
      <c r="MJP62" s="67" t="e">
        <f t="shared" ref="MJP62" si="6274">MJP41/(MJP41+MJP49)</f>
        <v>#DIV/0!</v>
      </c>
      <c r="MJQ62" s="8" t="s">
        <v>261</v>
      </c>
      <c r="MJR62" s="8">
        <v>2016</v>
      </c>
      <c r="MJS62" s="8">
        <v>1</v>
      </c>
      <c r="MJT62" s="67" t="e">
        <f t="shared" ref="MJT62" si="6275">MJT41/(MJT41+MJT49)</f>
        <v>#DIV/0!</v>
      </c>
      <c r="MJU62" s="8" t="s">
        <v>261</v>
      </c>
      <c r="MJV62" s="8">
        <v>2016</v>
      </c>
      <c r="MJW62" s="8">
        <v>1</v>
      </c>
      <c r="MJX62" s="67" t="e">
        <f t="shared" ref="MJX62" si="6276">MJX41/(MJX41+MJX49)</f>
        <v>#DIV/0!</v>
      </c>
      <c r="MJY62" s="8" t="s">
        <v>261</v>
      </c>
      <c r="MJZ62" s="8">
        <v>2016</v>
      </c>
      <c r="MKA62" s="8">
        <v>1</v>
      </c>
      <c r="MKB62" s="67" t="e">
        <f t="shared" ref="MKB62" si="6277">MKB41/(MKB41+MKB49)</f>
        <v>#DIV/0!</v>
      </c>
      <c r="MKC62" s="8" t="s">
        <v>261</v>
      </c>
      <c r="MKD62" s="8">
        <v>2016</v>
      </c>
      <c r="MKE62" s="8">
        <v>1</v>
      </c>
      <c r="MKF62" s="67" t="e">
        <f t="shared" ref="MKF62" si="6278">MKF41/(MKF41+MKF49)</f>
        <v>#DIV/0!</v>
      </c>
      <c r="MKG62" s="8" t="s">
        <v>261</v>
      </c>
      <c r="MKH62" s="8">
        <v>2016</v>
      </c>
      <c r="MKI62" s="8">
        <v>1</v>
      </c>
      <c r="MKJ62" s="67" t="e">
        <f t="shared" ref="MKJ62" si="6279">MKJ41/(MKJ41+MKJ49)</f>
        <v>#DIV/0!</v>
      </c>
      <c r="MKK62" s="8" t="s">
        <v>261</v>
      </c>
      <c r="MKL62" s="8">
        <v>2016</v>
      </c>
      <c r="MKM62" s="8">
        <v>1</v>
      </c>
      <c r="MKN62" s="67" t="e">
        <f t="shared" ref="MKN62" si="6280">MKN41/(MKN41+MKN49)</f>
        <v>#DIV/0!</v>
      </c>
      <c r="MKO62" s="8" t="s">
        <v>261</v>
      </c>
      <c r="MKP62" s="8">
        <v>2016</v>
      </c>
      <c r="MKQ62" s="8">
        <v>1</v>
      </c>
      <c r="MKR62" s="67" t="e">
        <f t="shared" ref="MKR62" si="6281">MKR41/(MKR41+MKR49)</f>
        <v>#DIV/0!</v>
      </c>
      <c r="MKS62" s="8" t="s">
        <v>261</v>
      </c>
      <c r="MKT62" s="8">
        <v>2016</v>
      </c>
      <c r="MKU62" s="8">
        <v>1</v>
      </c>
      <c r="MKV62" s="67" t="e">
        <f t="shared" ref="MKV62" si="6282">MKV41/(MKV41+MKV49)</f>
        <v>#DIV/0!</v>
      </c>
      <c r="MKW62" s="8" t="s">
        <v>261</v>
      </c>
      <c r="MKX62" s="8">
        <v>2016</v>
      </c>
      <c r="MKY62" s="8">
        <v>1</v>
      </c>
      <c r="MKZ62" s="67" t="e">
        <f t="shared" ref="MKZ62" si="6283">MKZ41/(MKZ41+MKZ49)</f>
        <v>#DIV/0!</v>
      </c>
      <c r="MLA62" s="8" t="s">
        <v>261</v>
      </c>
      <c r="MLB62" s="8">
        <v>2016</v>
      </c>
      <c r="MLC62" s="8">
        <v>1</v>
      </c>
      <c r="MLD62" s="67" t="e">
        <f t="shared" ref="MLD62" si="6284">MLD41/(MLD41+MLD49)</f>
        <v>#DIV/0!</v>
      </c>
      <c r="MLE62" s="8" t="s">
        <v>261</v>
      </c>
      <c r="MLF62" s="8">
        <v>2016</v>
      </c>
      <c r="MLG62" s="8">
        <v>1</v>
      </c>
      <c r="MLH62" s="67" t="e">
        <f t="shared" ref="MLH62" si="6285">MLH41/(MLH41+MLH49)</f>
        <v>#DIV/0!</v>
      </c>
      <c r="MLI62" s="8" t="s">
        <v>261</v>
      </c>
      <c r="MLJ62" s="8">
        <v>2016</v>
      </c>
      <c r="MLK62" s="8">
        <v>1</v>
      </c>
      <c r="MLL62" s="67" t="e">
        <f t="shared" ref="MLL62" si="6286">MLL41/(MLL41+MLL49)</f>
        <v>#DIV/0!</v>
      </c>
      <c r="MLM62" s="8" t="s">
        <v>261</v>
      </c>
      <c r="MLN62" s="8">
        <v>2016</v>
      </c>
      <c r="MLO62" s="8">
        <v>1</v>
      </c>
      <c r="MLP62" s="67" t="e">
        <f t="shared" ref="MLP62" si="6287">MLP41/(MLP41+MLP49)</f>
        <v>#DIV/0!</v>
      </c>
      <c r="MLQ62" s="8" t="s">
        <v>261</v>
      </c>
      <c r="MLR62" s="8">
        <v>2016</v>
      </c>
      <c r="MLS62" s="8">
        <v>1</v>
      </c>
      <c r="MLT62" s="67" t="e">
        <f t="shared" ref="MLT62" si="6288">MLT41/(MLT41+MLT49)</f>
        <v>#DIV/0!</v>
      </c>
      <c r="MLU62" s="8" t="s">
        <v>261</v>
      </c>
      <c r="MLV62" s="8">
        <v>2016</v>
      </c>
      <c r="MLW62" s="8">
        <v>1</v>
      </c>
      <c r="MLX62" s="67" t="e">
        <f t="shared" ref="MLX62" si="6289">MLX41/(MLX41+MLX49)</f>
        <v>#DIV/0!</v>
      </c>
      <c r="MLY62" s="8" t="s">
        <v>261</v>
      </c>
      <c r="MLZ62" s="8">
        <v>2016</v>
      </c>
      <c r="MMA62" s="8">
        <v>1</v>
      </c>
      <c r="MMB62" s="67" t="e">
        <f t="shared" ref="MMB62" si="6290">MMB41/(MMB41+MMB49)</f>
        <v>#DIV/0!</v>
      </c>
      <c r="MMC62" s="8" t="s">
        <v>261</v>
      </c>
      <c r="MMD62" s="8">
        <v>2016</v>
      </c>
      <c r="MME62" s="8">
        <v>1</v>
      </c>
      <c r="MMF62" s="67" t="e">
        <f t="shared" ref="MMF62" si="6291">MMF41/(MMF41+MMF49)</f>
        <v>#DIV/0!</v>
      </c>
      <c r="MMG62" s="8" t="s">
        <v>261</v>
      </c>
      <c r="MMH62" s="8">
        <v>2016</v>
      </c>
      <c r="MMI62" s="8">
        <v>1</v>
      </c>
      <c r="MMJ62" s="67" t="e">
        <f t="shared" ref="MMJ62" si="6292">MMJ41/(MMJ41+MMJ49)</f>
        <v>#DIV/0!</v>
      </c>
      <c r="MMK62" s="8" t="s">
        <v>261</v>
      </c>
      <c r="MML62" s="8">
        <v>2016</v>
      </c>
      <c r="MMM62" s="8">
        <v>1</v>
      </c>
      <c r="MMN62" s="67" t="e">
        <f t="shared" ref="MMN62" si="6293">MMN41/(MMN41+MMN49)</f>
        <v>#DIV/0!</v>
      </c>
      <c r="MMO62" s="8" t="s">
        <v>261</v>
      </c>
      <c r="MMP62" s="8">
        <v>2016</v>
      </c>
      <c r="MMQ62" s="8">
        <v>1</v>
      </c>
      <c r="MMR62" s="67" t="e">
        <f t="shared" ref="MMR62" si="6294">MMR41/(MMR41+MMR49)</f>
        <v>#DIV/0!</v>
      </c>
      <c r="MMS62" s="8" t="s">
        <v>261</v>
      </c>
      <c r="MMT62" s="8">
        <v>2016</v>
      </c>
      <c r="MMU62" s="8">
        <v>1</v>
      </c>
      <c r="MMV62" s="67" t="e">
        <f t="shared" ref="MMV62" si="6295">MMV41/(MMV41+MMV49)</f>
        <v>#DIV/0!</v>
      </c>
      <c r="MMW62" s="8" t="s">
        <v>261</v>
      </c>
      <c r="MMX62" s="8">
        <v>2016</v>
      </c>
      <c r="MMY62" s="8">
        <v>1</v>
      </c>
      <c r="MMZ62" s="67" t="e">
        <f t="shared" ref="MMZ62" si="6296">MMZ41/(MMZ41+MMZ49)</f>
        <v>#DIV/0!</v>
      </c>
      <c r="MNA62" s="8" t="s">
        <v>261</v>
      </c>
      <c r="MNB62" s="8">
        <v>2016</v>
      </c>
      <c r="MNC62" s="8">
        <v>1</v>
      </c>
      <c r="MND62" s="67" t="e">
        <f t="shared" ref="MND62" si="6297">MND41/(MND41+MND49)</f>
        <v>#DIV/0!</v>
      </c>
      <c r="MNE62" s="8" t="s">
        <v>261</v>
      </c>
      <c r="MNF62" s="8">
        <v>2016</v>
      </c>
      <c r="MNG62" s="8">
        <v>1</v>
      </c>
      <c r="MNH62" s="67" t="e">
        <f t="shared" ref="MNH62" si="6298">MNH41/(MNH41+MNH49)</f>
        <v>#DIV/0!</v>
      </c>
      <c r="MNI62" s="8" t="s">
        <v>261</v>
      </c>
      <c r="MNJ62" s="8">
        <v>2016</v>
      </c>
      <c r="MNK62" s="8">
        <v>1</v>
      </c>
      <c r="MNL62" s="67" t="e">
        <f t="shared" ref="MNL62" si="6299">MNL41/(MNL41+MNL49)</f>
        <v>#DIV/0!</v>
      </c>
      <c r="MNM62" s="8" t="s">
        <v>261</v>
      </c>
      <c r="MNN62" s="8">
        <v>2016</v>
      </c>
      <c r="MNO62" s="8">
        <v>1</v>
      </c>
      <c r="MNP62" s="67" t="e">
        <f t="shared" ref="MNP62" si="6300">MNP41/(MNP41+MNP49)</f>
        <v>#DIV/0!</v>
      </c>
      <c r="MNQ62" s="8" t="s">
        <v>261</v>
      </c>
      <c r="MNR62" s="8">
        <v>2016</v>
      </c>
      <c r="MNS62" s="8">
        <v>1</v>
      </c>
      <c r="MNT62" s="67" t="e">
        <f t="shared" ref="MNT62" si="6301">MNT41/(MNT41+MNT49)</f>
        <v>#DIV/0!</v>
      </c>
      <c r="MNU62" s="8" t="s">
        <v>261</v>
      </c>
      <c r="MNV62" s="8">
        <v>2016</v>
      </c>
      <c r="MNW62" s="8">
        <v>1</v>
      </c>
      <c r="MNX62" s="67" t="e">
        <f t="shared" ref="MNX62" si="6302">MNX41/(MNX41+MNX49)</f>
        <v>#DIV/0!</v>
      </c>
      <c r="MNY62" s="8" t="s">
        <v>261</v>
      </c>
      <c r="MNZ62" s="8">
        <v>2016</v>
      </c>
      <c r="MOA62" s="8">
        <v>1</v>
      </c>
      <c r="MOB62" s="67" t="e">
        <f t="shared" ref="MOB62" si="6303">MOB41/(MOB41+MOB49)</f>
        <v>#DIV/0!</v>
      </c>
      <c r="MOC62" s="8" t="s">
        <v>261</v>
      </c>
      <c r="MOD62" s="8">
        <v>2016</v>
      </c>
      <c r="MOE62" s="8">
        <v>1</v>
      </c>
      <c r="MOF62" s="67" t="e">
        <f t="shared" ref="MOF62" si="6304">MOF41/(MOF41+MOF49)</f>
        <v>#DIV/0!</v>
      </c>
      <c r="MOG62" s="8" t="s">
        <v>261</v>
      </c>
      <c r="MOH62" s="8">
        <v>2016</v>
      </c>
      <c r="MOI62" s="8">
        <v>1</v>
      </c>
      <c r="MOJ62" s="67" t="e">
        <f t="shared" ref="MOJ62" si="6305">MOJ41/(MOJ41+MOJ49)</f>
        <v>#DIV/0!</v>
      </c>
      <c r="MOK62" s="8" t="s">
        <v>261</v>
      </c>
      <c r="MOL62" s="8">
        <v>2016</v>
      </c>
      <c r="MOM62" s="8">
        <v>1</v>
      </c>
      <c r="MON62" s="67" t="e">
        <f t="shared" ref="MON62" si="6306">MON41/(MON41+MON49)</f>
        <v>#DIV/0!</v>
      </c>
      <c r="MOO62" s="8" t="s">
        <v>261</v>
      </c>
      <c r="MOP62" s="8">
        <v>2016</v>
      </c>
      <c r="MOQ62" s="8">
        <v>1</v>
      </c>
      <c r="MOR62" s="67" t="e">
        <f t="shared" ref="MOR62" si="6307">MOR41/(MOR41+MOR49)</f>
        <v>#DIV/0!</v>
      </c>
      <c r="MOS62" s="8" t="s">
        <v>261</v>
      </c>
      <c r="MOT62" s="8">
        <v>2016</v>
      </c>
      <c r="MOU62" s="8">
        <v>1</v>
      </c>
      <c r="MOV62" s="67" t="e">
        <f t="shared" ref="MOV62" si="6308">MOV41/(MOV41+MOV49)</f>
        <v>#DIV/0!</v>
      </c>
      <c r="MOW62" s="8" t="s">
        <v>261</v>
      </c>
      <c r="MOX62" s="8">
        <v>2016</v>
      </c>
      <c r="MOY62" s="8">
        <v>1</v>
      </c>
      <c r="MOZ62" s="67" t="e">
        <f t="shared" ref="MOZ62" si="6309">MOZ41/(MOZ41+MOZ49)</f>
        <v>#DIV/0!</v>
      </c>
      <c r="MPA62" s="8" t="s">
        <v>261</v>
      </c>
      <c r="MPB62" s="8">
        <v>2016</v>
      </c>
      <c r="MPC62" s="8">
        <v>1</v>
      </c>
      <c r="MPD62" s="67" t="e">
        <f t="shared" ref="MPD62" si="6310">MPD41/(MPD41+MPD49)</f>
        <v>#DIV/0!</v>
      </c>
      <c r="MPE62" s="8" t="s">
        <v>261</v>
      </c>
      <c r="MPF62" s="8">
        <v>2016</v>
      </c>
      <c r="MPG62" s="8">
        <v>1</v>
      </c>
      <c r="MPH62" s="67" t="e">
        <f t="shared" ref="MPH62" si="6311">MPH41/(MPH41+MPH49)</f>
        <v>#DIV/0!</v>
      </c>
      <c r="MPI62" s="8" t="s">
        <v>261</v>
      </c>
      <c r="MPJ62" s="8">
        <v>2016</v>
      </c>
      <c r="MPK62" s="8">
        <v>1</v>
      </c>
      <c r="MPL62" s="67" t="e">
        <f t="shared" ref="MPL62" si="6312">MPL41/(MPL41+MPL49)</f>
        <v>#DIV/0!</v>
      </c>
      <c r="MPM62" s="8" t="s">
        <v>261</v>
      </c>
      <c r="MPN62" s="8">
        <v>2016</v>
      </c>
      <c r="MPO62" s="8">
        <v>1</v>
      </c>
      <c r="MPP62" s="67" t="e">
        <f t="shared" ref="MPP62" si="6313">MPP41/(MPP41+MPP49)</f>
        <v>#DIV/0!</v>
      </c>
      <c r="MPQ62" s="8" t="s">
        <v>261</v>
      </c>
      <c r="MPR62" s="8">
        <v>2016</v>
      </c>
      <c r="MPS62" s="8">
        <v>1</v>
      </c>
      <c r="MPT62" s="67" t="e">
        <f t="shared" ref="MPT62" si="6314">MPT41/(MPT41+MPT49)</f>
        <v>#DIV/0!</v>
      </c>
      <c r="MPU62" s="8" t="s">
        <v>261</v>
      </c>
      <c r="MPV62" s="8">
        <v>2016</v>
      </c>
      <c r="MPW62" s="8">
        <v>1</v>
      </c>
      <c r="MPX62" s="67" t="e">
        <f t="shared" ref="MPX62" si="6315">MPX41/(MPX41+MPX49)</f>
        <v>#DIV/0!</v>
      </c>
      <c r="MPY62" s="8" t="s">
        <v>261</v>
      </c>
      <c r="MPZ62" s="8">
        <v>2016</v>
      </c>
      <c r="MQA62" s="8">
        <v>1</v>
      </c>
      <c r="MQB62" s="67" t="e">
        <f t="shared" ref="MQB62" si="6316">MQB41/(MQB41+MQB49)</f>
        <v>#DIV/0!</v>
      </c>
      <c r="MQC62" s="8" t="s">
        <v>261</v>
      </c>
      <c r="MQD62" s="8">
        <v>2016</v>
      </c>
      <c r="MQE62" s="8">
        <v>1</v>
      </c>
      <c r="MQF62" s="67" t="e">
        <f t="shared" ref="MQF62" si="6317">MQF41/(MQF41+MQF49)</f>
        <v>#DIV/0!</v>
      </c>
      <c r="MQG62" s="8" t="s">
        <v>261</v>
      </c>
      <c r="MQH62" s="8">
        <v>2016</v>
      </c>
      <c r="MQI62" s="8">
        <v>1</v>
      </c>
      <c r="MQJ62" s="67" t="e">
        <f t="shared" ref="MQJ62" si="6318">MQJ41/(MQJ41+MQJ49)</f>
        <v>#DIV/0!</v>
      </c>
      <c r="MQK62" s="8" t="s">
        <v>261</v>
      </c>
      <c r="MQL62" s="8">
        <v>2016</v>
      </c>
      <c r="MQM62" s="8">
        <v>1</v>
      </c>
      <c r="MQN62" s="67" t="e">
        <f t="shared" ref="MQN62" si="6319">MQN41/(MQN41+MQN49)</f>
        <v>#DIV/0!</v>
      </c>
      <c r="MQO62" s="8" t="s">
        <v>261</v>
      </c>
      <c r="MQP62" s="8">
        <v>2016</v>
      </c>
      <c r="MQQ62" s="8">
        <v>1</v>
      </c>
      <c r="MQR62" s="67" t="e">
        <f t="shared" ref="MQR62" si="6320">MQR41/(MQR41+MQR49)</f>
        <v>#DIV/0!</v>
      </c>
      <c r="MQS62" s="8" t="s">
        <v>261</v>
      </c>
      <c r="MQT62" s="8">
        <v>2016</v>
      </c>
      <c r="MQU62" s="8">
        <v>1</v>
      </c>
      <c r="MQV62" s="67" t="e">
        <f t="shared" ref="MQV62" si="6321">MQV41/(MQV41+MQV49)</f>
        <v>#DIV/0!</v>
      </c>
      <c r="MQW62" s="8" t="s">
        <v>261</v>
      </c>
      <c r="MQX62" s="8">
        <v>2016</v>
      </c>
      <c r="MQY62" s="8">
        <v>1</v>
      </c>
      <c r="MQZ62" s="67" t="e">
        <f t="shared" ref="MQZ62" si="6322">MQZ41/(MQZ41+MQZ49)</f>
        <v>#DIV/0!</v>
      </c>
      <c r="MRA62" s="8" t="s">
        <v>261</v>
      </c>
      <c r="MRB62" s="8">
        <v>2016</v>
      </c>
      <c r="MRC62" s="8">
        <v>1</v>
      </c>
      <c r="MRD62" s="67" t="e">
        <f t="shared" ref="MRD62" si="6323">MRD41/(MRD41+MRD49)</f>
        <v>#DIV/0!</v>
      </c>
      <c r="MRE62" s="8" t="s">
        <v>261</v>
      </c>
      <c r="MRF62" s="8">
        <v>2016</v>
      </c>
      <c r="MRG62" s="8">
        <v>1</v>
      </c>
      <c r="MRH62" s="67" t="e">
        <f t="shared" ref="MRH62" si="6324">MRH41/(MRH41+MRH49)</f>
        <v>#DIV/0!</v>
      </c>
      <c r="MRI62" s="8" t="s">
        <v>261</v>
      </c>
      <c r="MRJ62" s="8">
        <v>2016</v>
      </c>
      <c r="MRK62" s="8">
        <v>1</v>
      </c>
      <c r="MRL62" s="67" t="e">
        <f t="shared" ref="MRL62" si="6325">MRL41/(MRL41+MRL49)</f>
        <v>#DIV/0!</v>
      </c>
      <c r="MRM62" s="8" t="s">
        <v>261</v>
      </c>
      <c r="MRN62" s="8">
        <v>2016</v>
      </c>
      <c r="MRO62" s="8">
        <v>1</v>
      </c>
      <c r="MRP62" s="67" t="e">
        <f t="shared" ref="MRP62" si="6326">MRP41/(MRP41+MRP49)</f>
        <v>#DIV/0!</v>
      </c>
      <c r="MRQ62" s="8" t="s">
        <v>261</v>
      </c>
      <c r="MRR62" s="8">
        <v>2016</v>
      </c>
      <c r="MRS62" s="8">
        <v>1</v>
      </c>
      <c r="MRT62" s="67" t="e">
        <f t="shared" ref="MRT62" si="6327">MRT41/(MRT41+MRT49)</f>
        <v>#DIV/0!</v>
      </c>
      <c r="MRU62" s="8" t="s">
        <v>261</v>
      </c>
      <c r="MRV62" s="8">
        <v>2016</v>
      </c>
      <c r="MRW62" s="8">
        <v>1</v>
      </c>
      <c r="MRX62" s="67" t="e">
        <f t="shared" ref="MRX62" si="6328">MRX41/(MRX41+MRX49)</f>
        <v>#DIV/0!</v>
      </c>
      <c r="MRY62" s="8" t="s">
        <v>261</v>
      </c>
      <c r="MRZ62" s="8">
        <v>2016</v>
      </c>
      <c r="MSA62" s="8">
        <v>1</v>
      </c>
      <c r="MSB62" s="67" t="e">
        <f t="shared" ref="MSB62" si="6329">MSB41/(MSB41+MSB49)</f>
        <v>#DIV/0!</v>
      </c>
      <c r="MSC62" s="8" t="s">
        <v>261</v>
      </c>
      <c r="MSD62" s="8">
        <v>2016</v>
      </c>
      <c r="MSE62" s="8">
        <v>1</v>
      </c>
      <c r="MSF62" s="67" t="e">
        <f t="shared" ref="MSF62" si="6330">MSF41/(MSF41+MSF49)</f>
        <v>#DIV/0!</v>
      </c>
      <c r="MSG62" s="8" t="s">
        <v>261</v>
      </c>
      <c r="MSH62" s="8">
        <v>2016</v>
      </c>
      <c r="MSI62" s="8">
        <v>1</v>
      </c>
      <c r="MSJ62" s="67" t="e">
        <f t="shared" ref="MSJ62" si="6331">MSJ41/(MSJ41+MSJ49)</f>
        <v>#DIV/0!</v>
      </c>
      <c r="MSK62" s="8" t="s">
        <v>261</v>
      </c>
      <c r="MSL62" s="8">
        <v>2016</v>
      </c>
      <c r="MSM62" s="8">
        <v>1</v>
      </c>
      <c r="MSN62" s="67" t="e">
        <f t="shared" ref="MSN62" si="6332">MSN41/(MSN41+MSN49)</f>
        <v>#DIV/0!</v>
      </c>
      <c r="MSO62" s="8" t="s">
        <v>261</v>
      </c>
      <c r="MSP62" s="8">
        <v>2016</v>
      </c>
      <c r="MSQ62" s="8">
        <v>1</v>
      </c>
      <c r="MSR62" s="67" t="e">
        <f t="shared" ref="MSR62" si="6333">MSR41/(MSR41+MSR49)</f>
        <v>#DIV/0!</v>
      </c>
      <c r="MSS62" s="8" t="s">
        <v>261</v>
      </c>
      <c r="MST62" s="8">
        <v>2016</v>
      </c>
      <c r="MSU62" s="8">
        <v>1</v>
      </c>
      <c r="MSV62" s="67" t="e">
        <f t="shared" ref="MSV62" si="6334">MSV41/(MSV41+MSV49)</f>
        <v>#DIV/0!</v>
      </c>
      <c r="MSW62" s="8" t="s">
        <v>261</v>
      </c>
      <c r="MSX62" s="8">
        <v>2016</v>
      </c>
      <c r="MSY62" s="8">
        <v>1</v>
      </c>
      <c r="MSZ62" s="67" t="e">
        <f t="shared" ref="MSZ62" si="6335">MSZ41/(MSZ41+MSZ49)</f>
        <v>#DIV/0!</v>
      </c>
      <c r="MTA62" s="8" t="s">
        <v>261</v>
      </c>
      <c r="MTB62" s="8">
        <v>2016</v>
      </c>
      <c r="MTC62" s="8">
        <v>1</v>
      </c>
      <c r="MTD62" s="67" t="e">
        <f t="shared" ref="MTD62" si="6336">MTD41/(MTD41+MTD49)</f>
        <v>#DIV/0!</v>
      </c>
      <c r="MTE62" s="8" t="s">
        <v>261</v>
      </c>
      <c r="MTF62" s="8">
        <v>2016</v>
      </c>
      <c r="MTG62" s="8">
        <v>1</v>
      </c>
      <c r="MTH62" s="67" t="e">
        <f t="shared" ref="MTH62" si="6337">MTH41/(MTH41+MTH49)</f>
        <v>#DIV/0!</v>
      </c>
      <c r="MTI62" s="8" t="s">
        <v>261</v>
      </c>
      <c r="MTJ62" s="8">
        <v>2016</v>
      </c>
      <c r="MTK62" s="8">
        <v>1</v>
      </c>
      <c r="MTL62" s="67" t="e">
        <f t="shared" ref="MTL62" si="6338">MTL41/(MTL41+MTL49)</f>
        <v>#DIV/0!</v>
      </c>
      <c r="MTM62" s="8" t="s">
        <v>261</v>
      </c>
      <c r="MTN62" s="8">
        <v>2016</v>
      </c>
      <c r="MTO62" s="8">
        <v>1</v>
      </c>
      <c r="MTP62" s="67" t="e">
        <f t="shared" ref="MTP62" si="6339">MTP41/(MTP41+MTP49)</f>
        <v>#DIV/0!</v>
      </c>
      <c r="MTQ62" s="8" t="s">
        <v>261</v>
      </c>
      <c r="MTR62" s="8">
        <v>2016</v>
      </c>
      <c r="MTS62" s="8">
        <v>1</v>
      </c>
      <c r="MTT62" s="67" t="e">
        <f t="shared" ref="MTT62" si="6340">MTT41/(MTT41+MTT49)</f>
        <v>#DIV/0!</v>
      </c>
      <c r="MTU62" s="8" t="s">
        <v>261</v>
      </c>
      <c r="MTV62" s="8">
        <v>2016</v>
      </c>
      <c r="MTW62" s="8">
        <v>1</v>
      </c>
      <c r="MTX62" s="67" t="e">
        <f t="shared" ref="MTX62" si="6341">MTX41/(MTX41+MTX49)</f>
        <v>#DIV/0!</v>
      </c>
      <c r="MTY62" s="8" t="s">
        <v>261</v>
      </c>
      <c r="MTZ62" s="8">
        <v>2016</v>
      </c>
      <c r="MUA62" s="8">
        <v>1</v>
      </c>
      <c r="MUB62" s="67" t="e">
        <f t="shared" ref="MUB62" si="6342">MUB41/(MUB41+MUB49)</f>
        <v>#DIV/0!</v>
      </c>
      <c r="MUC62" s="8" t="s">
        <v>261</v>
      </c>
      <c r="MUD62" s="8">
        <v>2016</v>
      </c>
      <c r="MUE62" s="8">
        <v>1</v>
      </c>
      <c r="MUF62" s="67" t="e">
        <f t="shared" ref="MUF62" si="6343">MUF41/(MUF41+MUF49)</f>
        <v>#DIV/0!</v>
      </c>
      <c r="MUG62" s="8" t="s">
        <v>261</v>
      </c>
      <c r="MUH62" s="8">
        <v>2016</v>
      </c>
      <c r="MUI62" s="8">
        <v>1</v>
      </c>
      <c r="MUJ62" s="67" t="e">
        <f t="shared" ref="MUJ62" si="6344">MUJ41/(MUJ41+MUJ49)</f>
        <v>#DIV/0!</v>
      </c>
      <c r="MUK62" s="8" t="s">
        <v>261</v>
      </c>
      <c r="MUL62" s="8">
        <v>2016</v>
      </c>
      <c r="MUM62" s="8">
        <v>1</v>
      </c>
      <c r="MUN62" s="67" t="e">
        <f t="shared" ref="MUN62" si="6345">MUN41/(MUN41+MUN49)</f>
        <v>#DIV/0!</v>
      </c>
      <c r="MUO62" s="8" t="s">
        <v>261</v>
      </c>
      <c r="MUP62" s="8">
        <v>2016</v>
      </c>
      <c r="MUQ62" s="8">
        <v>1</v>
      </c>
      <c r="MUR62" s="67" t="e">
        <f t="shared" ref="MUR62" si="6346">MUR41/(MUR41+MUR49)</f>
        <v>#DIV/0!</v>
      </c>
      <c r="MUS62" s="8" t="s">
        <v>261</v>
      </c>
      <c r="MUT62" s="8">
        <v>2016</v>
      </c>
      <c r="MUU62" s="8">
        <v>1</v>
      </c>
      <c r="MUV62" s="67" t="e">
        <f t="shared" ref="MUV62" si="6347">MUV41/(MUV41+MUV49)</f>
        <v>#DIV/0!</v>
      </c>
      <c r="MUW62" s="8" t="s">
        <v>261</v>
      </c>
      <c r="MUX62" s="8">
        <v>2016</v>
      </c>
      <c r="MUY62" s="8">
        <v>1</v>
      </c>
      <c r="MUZ62" s="67" t="e">
        <f t="shared" ref="MUZ62" si="6348">MUZ41/(MUZ41+MUZ49)</f>
        <v>#DIV/0!</v>
      </c>
      <c r="MVA62" s="8" t="s">
        <v>261</v>
      </c>
      <c r="MVB62" s="8">
        <v>2016</v>
      </c>
      <c r="MVC62" s="8">
        <v>1</v>
      </c>
      <c r="MVD62" s="67" t="e">
        <f t="shared" ref="MVD62" si="6349">MVD41/(MVD41+MVD49)</f>
        <v>#DIV/0!</v>
      </c>
      <c r="MVE62" s="8" t="s">
        <v>261</v>
      </c>
      <c r="MVF62" s="8">
        <v>2016</v>
      </c>
      <c r="MVG62" s="8">
        <v>1</v>
      </c>
      <c r="MVH62" s="67" t="e">
        <f t="shared" ref="MVH62" si="6350">MVH41/(MVH41+MVH49)</f>
        <v>#DIV/0!</v>
      </c>
      <c r="MVI62" s="8" t="s">
        <v>261</v>
      </c>
      <c r="MVJ62" s="8">
        <v>2016</v>
      </c>
      <c r="MVK62" s="8">
        <v>1</v>
      </c>
      <c r="MVL62" s="67" t="e">
        <f t="shared" ref="MVL62" si="6351">MVL41/(MVL41+MVL49)</f>
        <v>#DIV/0!</v>
      </c>
      <c r="MVM62" s="8" t="s">
        <v>261</v>
      </c>
      <c r="MVN62" s="8">
        <v>2016</v>
      </c>
      <c r="MVO62" s="8">
        <v>1</v>
      </c>
      <c r="MVP62" s="67" t="e">
        <f t="shared" ref="MVP62" si="6352">MVP41/(MVP41+MVP49)</f>
        <v>#DIV/0!</v>
      </c>
      <c r="MVQ62" s="8" t="s">
        <v>261</v>
      </c>
      <c r="MVR62" s="8">
        <v>2016</v>
      </c>
      <c r="MVS62" s="8">
        <v>1</v>
      </c>
      <c r="MVT62" s="67" t="e">
        <f t="shared" ref="MVT62" si="6353">MVT41/(MVT41+MVT49)</f>
        <v>#DIV/0!</v>
      </c>
      <c r="MVU62" s="8" t="s">
        <v>261</v>
      </c>
      <c r="MVV62" s="8">
        <v>2016</v>
      </c>
      <c r="MVW62" s="8">
        <v>1</v>
      </c>
      <c r="MVX62" s="67" t="e">
        <f t="shared" ref="MVX62" si="6354">MVX41/(MVX41+MVX49)</f>
        <v>#DIV/0!</v>
      </c>
      <c r="MVY62" s="8" t="s">
        <v>261</v>
      </c>
      <c r="MVZ62" s="8">
        <v>2016</v>
      </c>
      <c r="MWA62" s="8">
        <v>1</v>
      </c>
      <c r="MWB62" s="67" t="e">
        <f t="shared" ref="MWB62" si="6355">MWB41/(MWB41+MWB49)</f>
        <v>#DIV/0!</v>
      </c>
      <c r="MWC62" s="8" t="s">
        <v>261</v>
      </c>
      <c r="MWD62" s="8">
        <v>2016</v>
      </c>
      <c r="MWE62" s="8">
        <v>1</v>
      </c>
      <c r="MWF62" s="67" t="e">
        <f t="shared" ref="MWF62" si="6356">MWF41/(MWF41+MWF49)</f>
        <v>#DIV/0!</v>
      </c>
      <c r="MWG62" s="8" t="s">
        <v>261</v>
      </c>
      <c r="MWH62" s="8">
        <v>2016</v>
      </c>
      <c r="MWI62" s="8">
        <v>1</v>
      </c>
      <c r="MWJ62" s="67" t="e">
        <f t="shared" ref="MWJ62" si="6357">MWJ41/(MWJ41+MWJ49)</f>
        <v>#DIV/0!</v>
      </c>
      <c r="MWK62" s="8" t="s">
        <v>261</v>
      </c>
      <c r="MWL62" s="8">
        <v>2016</v>
      </c>
      <c r="MWM62" s="8">
        <v>1</v>
      </c>
      <c r="MWN62" s="67" t="e">
        <f t="shared" ref="MWN62" si="6358">MWN41/(MWN41+MWN49)</f>
        <v>#DIV/0!</v>
      </c>
      <c r="MWO62" s="8" t="s">
        <v>261</v>
      </c>
      <c r="MWP62" s="8">
        <v>2016</v>
      </c>
      <c r="MWQ62" s="8">
        <v>1</v>
      </c>
      <c r="MWR62" s="67" t="e">
        <f t="shared" ref="MWR62" si="6359">MWR41/(MWR41+MWR49)</f>
        <v>#DIV/0!</v>
      </c>
      <c r="MWS62" s="8" t="s">
        <v>261</v>
      </c>
      <c r="MWT62" s="8">
        <v>2016</v>
      </c>
      <c r="MWU62" s="8">
        <v>1</v>
      </c>
      <c r="MWV62" s="67" t="e">
        <f t="shared" ref="MWV62" si="6360">MWV41/(MWV41+MWV49)</f>
        <v>#DIV/0!</v>
      </c>
      <c r="MWW62" s="8" t="s">
        <v>261</v>
      </c>
      <c r="MWX62" s="8">
        <v>2016</v>
      </c>
      <c r="MWY62" s="8">
        <v>1</v>
      </c>
      <c r="MWZ62" s="67" t="e">
        <f t="shared" ref="MWZ62" si="6361">MWZ41/(MWZ41+MWZ49)</f>
        <v>#DIV/0!</v>
      </c>
      <c r="MXA62" s="8" t="s">
        <v>261</v>
      </c>
      <c r="MXB62" s="8">
        <v>2016</v>
      </c>
      <c r="MXC62" s="8">
        <v>1</v>
      </c>
      <c r="MXD62" s="67" t="e">
        <f t="shared" ref="MXD62" si="6362">MXD41/(MXD41+MXD49)</f>
        <v>#DIV/0!</v>
      </c>
      <c r="MXE62" s="8" t="s">
        <v>261</v>
      </c>
      <c r="MXF62" s="8">
        <v>2016</v>
      </c>
      <c r="MXG62" s="8">
        <v>1</v>
      </c>
      <c r="MXH62" s="67" t="e">
        <f t="shared" ref="MXH62" si="6363">MXH41/(MXH41+MXH49)</f>
        <v>#DIV/0!</v>
      </c>
      <c r="MXI62" s="8" t="s">
        <v>261</v>
      </c>
      <c r="MXJ62" s="8">
        <v>2016</v>
      </c>
      <c r="MXK62" s="8">
        <v>1</v>
      </c>
      <c r="MXL62" s="67" t="e">
        <f t="shared" ref="MXL62" si="6364">MXL41/(MXL41+MXL49)</f>
        <v>#DIV/0!</v>
      </c>
      <c r="MXM62" s="8" t="s">
        <v>261</v>
      </c>
      <c r="MXN62" s="8">
        <v>2016</v>
      </c>
      <c r="MXO62" s="8">
        <v>1</v>
      </c>
      <c r="MXP62" s="67" t="e">
        <f t="shared" ref="MXP62" si="6365">MXP41/(MXP41+MXP49)</f>
        <v>#DIV/0!</v>
      </c>
      <c r="MXQ62" s="8" t="s">
        <v>261</v>
      </c>
      <c r="MXR62" s="8">
        <v>2016</v>
      </c>
      <c r="MXS62" s="8">
        <v>1</v>
      </c>
      <c r="MXT62" s="67" t="e">
        <f t="shared" ref="MXT62" si="6366">MXT41/(MXT41+MXT49)</f>
        <v>#DIV/0!</v>
      </c>
      <c r="MXU62" s="8" t="s">
        <v>261</v>
      </c>
      <c r="MXV62" s="8">
        <v>2016</v>
      </c>
      <c r="MXW62" s="8">
        <v>1</v>
      </c>
      <c r="MXX62" s="67" t="e">
        <f t="shared" ref="MXX62" si="6367">MXX41/(MXX41+MXX49)</f>
        <v>#DIV/0!</v>
      </c>
      <c r="MXY62" s="8" t="s">
        <v>261</v>
      </c>
      <c r="MXZ62" s="8">
        <v>2016</v>
      </c>
      <c r="MYA62" s="8">
        <v>1</v>
      </c>
      <c r="MYB62" s="67" t="e">
        <f t="shared" ref="MYB62" si="6368">MYB41/(MYB41+MYB49)</f>
        <v>#DIV/0!</v>
      </c>
      <c r="MYC62" s="8" t="s">
        <v>261</v>
      </c>
      <c r="MYD62" s="8">
        <v>2016</v>
      </c>
      <c r="MYE62" s="8">
        <v>1</v>
      </c>
      <c r="MYF62" s="67" t="e">
        <f t="shared" ref="MYF62" si="6369">MYF41/(MYF41+MYF49)</f>
        <v>#DIV/0!</v>
      </c>
      <c r="MYG62" s="8" t="s">
        <v>261</v>
      </c>
      <c r="MYH62" s="8">
        <v>2016</v>
      </c>
      <c r="MYI62" s="8">
        <v>1</v>
      </c>
      <c r="MYJ62" s="67" t="e">
        <f t="shared" ref="MYJ62" si="6370">MYJ41/(MYJ41+MYJ49)</f>
        <v>#DIV/0!</v>
      </c>
      <c r="MYK62" s="8" t="s">
        <v>261</v>
      </c>
      <c r="MYL62" s="8">
        <v>2016</v>
      </c>
      <c r="MYM62" s="8">
        <v>1</v>
      </c>
      <c r="MYN62" s="67" t="e">
        <f t="shared" ref="MYN62" si="6371">MYN41/(MYN41+MYN49)</f>
        <v>#DIV/0!</v>
      </c>
      <c r="MYO62" s="8" t="s">
        <v>261</v>
      </c>
      <c r="MYP62" s="8">
        <v>2016</v>
      </c>
      <c r="MYQ62" s="8">
        <v>1</v>
      </c>
      <c r="MYR62" s="67" t="e">
        <f t="shared" ref="MYR62" si="6372">MYR41/(MYR41+MYR49)</f>
        <v>#DIV/0!</v>
      </c>
      <c r="MYS62" s="8" t="s">
        <v>261</v>
      </c>
      <c r="MYT62" s="8">
        <v>2016</v>
      </c>
      <c r="MYU62" s="8">
        <v>1</v>
      </c>
      <c r="MYV62" s="67" t="e">
        <f t="shared" ref="MYV62" si="6373">MYV41/(MYV41+MYV49)</f>
        <v>#DIV/0!</v>
      </c>
      <c r="MYW62" s="8" t="s">
        <v>261</v>
      </c>
      <c r="MYX62" s="8">
        <v>2016</v>
      </c>
      <c r="MYY62" s="8">
        <v>1</v>
      </c>
      <c r="MYZ62" s="67" t="e">
        <f t="shared" ref="MYZ62" si="6374">MYZ41/(MYZ41+MYZ49)</f>
        <v>#DIV/0!</v>
      </c>
      <c r="MZA62" s="8" t="s">
        <v>261</v>
      </c>
      <c r="MZB62" s="8">
        <v>2016</v>
      </c>
      <c r="MZC62" s="8">
        <v>1</v>
      </c>
      <c r="MZD62" s="67" t="e">
        <f t="shared" ref="MZD62" si="6375">MZD41/(MZD41+MZD49)</f>
        <v>#DIV/0!</v>
      </c>
      <c r="MZE62" s="8" t="s">
        <v>261</v>
      </c>
      <c r="MZF62" s="8">
        <v>2016</v>
      </c>
      <c r="MZG62" s="8">
        <v>1</v>
      </c>
      <c r="MZH62" s="67" t="e">
        <f t="shared" ref="MZH62" si="6376">MZH41/(MZH41+MZH49)</f>
        <v>#DIV/0!</v>
      </c>
      <c r="MZI62" s="8" t="s">
        <v>261</v>
      </c>
      <c r="MZJ62" s="8">
        <v>2016</v>
      </c>
      <c r="MZK62" s="8">
        <v>1</v>
      </c>
      <c r="MZL62" s="67" t="e">
        <f t="shared" ref="MZL62" si="6377">MZL41/(MZL41+MZL49)</f>
        <v>#DIV/0!</v>
      </c>
      <c r="MZM62" s="8" t="s">
        <v>261</v>
      </c>
      <c r="MZN62" s="8">
        <v>2016</v>
      </c>
      <c r="MZO62" s="8">
        <v>1</v>
      </c>
      <c r="MZP62" s="67" t="e">
        <f t="shared" ref="MZP62" si="6378">MZP41/(MZP41+MZP49)</f>
        <v>#DIV/0!</v>
      </c>
      <c r="MZQ62" s="8" t="s">
        <v>261</v>
      </c>
      <c r="MZR62" s="8">
        <v>2016</v>
      </c>
      <c r="MZS62" s="8">
        <v>1</v>
      </c>
      <c r="MZT62" s="67" t="e">
        <f t="shared" ref="MZT62" si="6379">MZT41/(MZT41+MZT49)</f>
        <v>#DIV/0!</v>
      </c>
      <c r="MZU62" s="8" t="s">
        <v>261</v>
      </c>
      <c r="MZV62" s="8">
        <v>2016</v>
      </c>
      <c r="MZW62" s="8">
        <v>1</v>
      </c>
      <c r="MZX62" s="67" t="e">
        <f t="shared" ref="MZX62" si="6380">MZX41/(MZX41+MZX49)</f>
        <v>#DIV/0!</v>
      </c>
      <c r="MZY62" s="8" t="s">
        <v>261</v>
      </c>
      <c r="MZZ62" s="8">
        <v>2016</v>
      </c>
      <c r="NAA62" s="8">
        <v>1</v>
      </c>
      <c r="NAB62" s="67" t="e">
        <f t="shared" ref="NAB62" si="6381">NAB41/(NAB41+NAB49)</f>
        <v>#DIV/0!</v>
      </c>
      <c r="NAC62" s="8" t="s">
        <v>261</v>
      </c>
      <c r="NAD62" s="8">
        <v>2016</v>
      </c>
      <c r="NAE62" s="8">
        <v>1</v>
      </c>
      <c r="NAF62" s="67" t="e">
        <f t="shared" ref="NAF62" si="6382">NAF41/(NAF41+NAF49)</f>
        <v>#DIV/0!</v>
      </c>
      <c r="NAG62" s="8" t="s">
        <v>261</v>
      </c>
      <c r="NAH62" s="8">
        <v>2016</v>
      </c>
      <c r="NAI62" s="8">
        <v>1</v>
      </c>
      <c r="NAJ62" s="67" t="e">
        <f t="shared" ref="NAJ62" si="6383">NAJ41/(NAJ41+NAJ49)</f>
        <v>#DIV/0!</v>
      </c>
      <c r="NAK62" s="8" t="s">
        <v>261</v>
      </c>
      <c r="NAL62" s="8">
        <v>2016</v>
      </c>
      <c r="NAM62" s="8">
        <v>1</v>
      </c>
      <c r="NAN62" s="67" t="e">
        <f t="shared" ref="NAN62" si="6384">NAN41/(NAN41+NAN49)</f>
        <v>#DIV/0!</v>
      </c>
      <c r="NAO62" s="8" t="s">
        <v>261</v>
      </c>
      <c r="NAP62" s="8">
        <v>2016</v>
      </c>
      <c r="NAQ62" s="8">
        <v>1</v>
      </c>
      <c r="NAR62" s="67" t="e">
        <f t="shared" ref="NAR62" si="6385">NAR41/(NAR41+NAR49)</f>
        <v>#DIV/0!</v>
      </c>
      <c r="NAS62" s="8" t="s">
        <v>261</v>
      </c>
      <c r="NAT62" s="8">
        <v>2016</v>
      </c>
      <c r="NAU62" s="8">
        <v>1</v>
      </c>
      <c r="NAV62" s="67" t="e">
        <f t="shared" ref="NAV62" si="6386">NAV41/(NAV41+NAV49)</f>
        <v>#DIV/0!</v>
      </c>
      <c r="NAW62" s="8" t="s">
        <v>261</v>
      </c>
      <c r="NAX62" s="8">
        <v>2016</v>
      </c>
      <c r="NAY62" s="8">
        <v>1</v>
      </c>
      <c r="NAZ62" s="67" t="e">
        <f t="shared" ref="NAZ62" si="6387">NAZ41/(NAZ41+NAZ49)</f>
        <v>#DIV/0!</v>
      </c>
      <c r="NBA62" s="8" t="s">
        <v>261</v>
      </c>
      <c r="NBB62" s="8">
        <v>2016</v>
      </c>
      <c r="NBC62" s="8">
        <v>1</v>
      </c>
      <c r="NBD62" s="67" t="e">
        <f t="shared" ref="NBD62" si="6388">NBD41/(NBD41+NBD49)</f>
        <v>#DIV/0!</v>
      </c>
      <c r="NBE62" s="8" t="s">
        <v>261</v>
      </c>
      <c r="NBF62" s="8">
        <v>2016</v>
      </c>
      <c r="NBG62" s="8">
        <v>1</v>
      </c>
      <c r="NBH62" s="67" t="e">
        <f t="shared" ref="NBH62" si="6389">NBH41/(NBH41+NBH49)</f>
        <v>#DIV/0!</v>
      </c>
      <c r="NBI62" s="8" t="s">
        <v>261</v>
      </c>
      <c r="NBJ62" s="8">
        <v>2016</v>
      </c>
      <c r="NBK62" s="8">
        <v>1</v>
      </c>
      <c r="NBL62" s="67" t="e">
        <f t="shared" ref="NBL62" si="6390">NBL41/(NBL41+NBL49)</f>
        <v>#DIV/0!</v>
      </c>
      <c r="NBM62" s="8" t="s">
        <v>261</v>
      </c>
      <c r="NBN62" s="8">
        <v>2016</v>
      </c>
      <c r="NBO62" s="8">
        <v>1</v>
      </c>
      <c r="NBP62" s="67" t="e">
        <f t="shared" ref="NBP62" si="6391">NBP41/(NBP41+NBP49)</f>
        <v>#DIV/0!</v>
      </c>
      <c r="NBQ62" s="8" t="s">
        <v>261</v>
      </c>
      <c r="NBR62" s="8">
        <v>2016</v>
      </c>
      <c r="NBS62" s="8">
        <v>1</v>
      </c>
      <c r="NBT62" s="67" t="e">
        <f t="shared" ref="NBT62" si="6392">NBT41/(NBT41+NBT49)</f>
        <v>#DIV/0!</v>
      </c>
      <c r="NBU62" s="8" t="s">
        <v>261</v>
      </c>
      <c r="NBV62" s="8">
        <v>2016</v>
      </c>
      <c r="NBW62" s="8">
        <v>1</v>
      </c>
      <c r="NBX62" s="67" t="e">
        <f t="shared" ref="NBX62" si="6393">NBX41/(NBX41+NBX49)</f>
        <v>#DIV/0!</v>
      </c>
      <c r="NBY62" s="8" t="s">
        <v>261</v>
      </c>
      <c r="NBZ62" s="8">
        <v>2016</v>
      </c>
      <c r="NCA62" s="8">
        <v>1</v>
      </c>
      <c r="NCB62" s="67" t="e">
        <f t="shared" ref="NCB62" si="6394">NCB41/(NCB41+NCB49)</f>
        <v>#DIV/0!</v>
      </c>
      <c r="NCC62" s="8" t="s">
        <v>261</v>
      </c>
      <c r="NCD62" s="8">
        <v>2016</v>
      </c>
      <c r="NCE62" s="8">
        <v>1</v>
      </c>
      <c r="NCF62" s="67" t="e">
        <f t="shared" ref="NCF62" si="6395">NCF41/(NCF41+NCF49)</f>
        <v>#DIV/0!</v>
      </c>
      <c r="NCG62" s="8" t="s">
        <v>261</v>
      </c>
      <c r="NCH62" s="8">
        <v>2016</v>
      </c>
      <c r="NCI62" s="8">
        <v>1</v>
      </c>
      <c r="NCJ62" s="67" t="e">
        <f t="shared" ref="NCJ62" si="6396">NCJ41/(NCJ41+NCJ49)</f>
        <v>#DIV/0!</v>
      </c>
      <c r="NCK62" s="8" t="s">
        <v>261</v>
      </c>
      <c r="NCL62" s="8">
        <v>2016</v>
      </c>
      <c r="NCM62" s="8">
        <v>1</v>
      </c>
      <c r="NCN62" s="67" t="e">
        <f t="shared" ref="NCN62" si="6397">NCN41/(NCN41+NCN49)</f>
        <v>#DIV/0!</v>
      </c>
      <c r="NCO62" s="8" t="s">
        <v>261</v>
      </c>
      <c r="NCP62" s="8">
        <v>2016</v>
      </c>
      <c r="NCQ62" s="8">
        <v>1</v>
      </c>
      <c r="NCR62" s="67" t="e">
        <f t="shared" ref="NCR62" si="6398">NCR41/(NCR41+NCR49)</f>
        <v>#DIV/0!</v>
      </c>
      <c r="NCS62" s="8" t="s">
        <v>261</v>
      </c>
      <c r="NCT62" s="8">
        <v>2016</v>
      </c>
      <c r="NCU62" s="8">
        <v>1</v>
      </c>
      <c r="NCV62" s="67" t="e">
        <f t="shared" ref="NCV62" si="6399">NCV41/(NCV41+NCV49)</f>
        <v>#DIV/0!</v>
      </c>
      <c r="NCW62" s="8" t="s">
        <v>261</v>
      </c>
      <c r="NCX62" s="8">
        <v>2016</v>
      </c>
      <c r="NCY62" s="8">
        <v>1</v>
      </c>
      <c r="NCZ62" s="67" t="e">
        <f t="shared" ref="NCZ62" si="6400">NCZ41/(NCZ41+NCZ49)</f>
        <v>#DIV/0!</v>
      </c>
      <c r="NDA62" s="8" t="s">
        <v>261</v>
      </c>
      <c r="NDB62" s="8">
        <v>2016</v>
      </c>
      <c r="NDC62" s="8">
        <v>1</v>
      </c>
      <c r="NDD62" s="67" t="e">
        <f t="shared" ref="NDD62" si="6401">NDD41/(NDD41+NDD49)</f>
        <v>#DIV/0!</v>
      </c>
      <c r="NDE62" s="8" t="s">
        <v>261</v>
      </c>
      <c r="NDF62" s="8">
        <v>2016</v>
      </c>
      <c r="NDG62" s="8">
        <v>1</v>
      </c>
      <c r="NDH62" s="67" t="e">
        <f t="shared" ref="NDH62" si="6402">NDH41/(NDH41+NDH49)</f>
        <v>#DIV/0!</v>
      </c>
      <c r="NDI62" s="8" t="s">
        <v>261</v>
      </c>
      <c r="NDJ62" s="8">
        <v>2016</v>
      </c>
      <c r="NDK62" s="8">
        <v>1</v>
      </c>
      <c r="NDL62" s="67" t="e">
        <f t="shared" ref="NDL62" si="6403">NDL41/(NDL41+NDL49)</f>
        <v>#DIV/0!</v>
      </c>
      <c r="NDM62" s="8" t="s">
        <v>261</v>
      </c>
      <c r="NDN62" s="8">
        <v>2016</v>
      </c>
      <c r="NDO62" s="8">
        <v>1</v>
      </c>
      <c r="NDP62" s="67" t="e">
        <f t="shared" ref="NDP62" si="6404">NDP41/(NDP41+NDP49)</f>
        <v>#DIV/0!</v>
      </c>
      <c r="NDQ62" s="8" t="s">
        <v>261</v>
      </c>
      <c r="NDR62" s="8">
        <v>2016</v>
      </c>
      <c r="NDS62" s="8">
        <v>1</v>
      </c>
      <c r="NDT62" s="67" t="e">
        <f t="shared" ref="NDT62" si="6405">NDT41/(NDT41+NDT49)</f>
        <v>#DIV/0!</v>
      </c>
      <c r="NDU62" s="8" t="s">
        <v>261</v>
      </c>
      <c r="NDV62" s="8">
        <v>2016</v>
      </c>
      <c r="NDW62" s="8">
        <v>1</v>
      </c>
      <c r="NDX62" s="67" t="e">
        <f t="shared" ref="NDX62" si="6406">NDX41/(NDX41+NDX49)</f>
        <v>#DIV/0!</v>
      </c>
      <c r="NDY62" s="8" t="s">
        <v>261</v>
      </c>
      <c r="NDZ62" s="8">
        <v>2016</v>
      </c>
      <c r="NEA62" s="8">
        <v>1</v>
      </c>
      <c r="NEB62" s="67" t="e">
        <f t="shared" ref="NEB62" si="6407">NEB41/(NEB41+NEB49)</f>
        <v>#DIV/0!</v>
      </c>
      <c r="NEC62" s="8" t="s">
        <v>261</v>
      </c>
      <c r="NED62" s="8">
        <v>2016</v>
      </c>
      <c r="NEE62" s="8">
        <v>1</v>
      </c>
      <c r="NEF62" s="67" t="e">
        <f t="shared" ref="NEF62" si="6408">NEF41/(NEF41+NEF49)</f>
        <v>#DIV/0!</v>
      </c>
      <c r="NEG62" s="8" t="s">
        <v>261</v>
      </c>
      <c r="NEH62" s="8">
        <v>2016</v>
      </c>
      <c r="NEI62" s="8">
        <v>1</v>
      </c>
      <c r="NEJ62" s="67" t="e">
        <f t="shared" ref="NEJ62" si="6409">NEJ41/(NEJ41+NEJ49)</f>
        <v>#DIV/0!</v>
      </c>
      <c r="NEK62" s="8" t="s">
        <v>261</v>
      </c>
      <c r="NEL62" s="8">
        <v>2016</v>
      </c>
      <c r="NEM62" s="8">
        <v>1</v>
      </c>
      <c r="NEN62" s="67" t="e">
        <f t="shared" ref="NEN62" si="6410">NEN41/(NEN41+NEN49)</f>
        <v>#DIV/0!</v>
      </c>
      <c r="NEO62" s="8" t="s">
        <v>261</v>
      </c>
      <c r="NEP62" s="8">
        <v>2016</v>
      </c>
      <c r="NEQ62" s="8">
        <v>1</v>
      </c>
      <c r="NER62" s="67" t="e">
        <f t="shared" ref="NER62" si="6411">NER41/(NER41+NER49)</f>
        <v>#DIV/0!</v>
      </c>
      <c r="NES62" s="8" t="s">
        <v>261</v>
      </c>
      <c r="NET62" s="8">
        <v>2016</v>
      </c>
      <c r="NEU62" s="8">
        <v>1</v>
      </c>
      <c r="NEV62" s="67" t="e">
        <f t="shared" ref="NEV62" si="6412">NEV41/(NEV41+NEV49)</f>
        <v>#DIV/0!</v>
      </c>
      <c r="NEW62" s="8" t="s">
        <v>261</v>
      </c>
      <c r="NEX62" s="8">
        <v>2016</v>
      </c>
      <c r="NEY62" s="8">
        <v>1</v>
      </c>
      <c r="NEZ62" s="67" t="e">
        <f t="shared" ref="NEZ62" si="6413">NEZ41/(NEZ41+NEZ49)</f>
        <v>#DIV/0!</v>
      </c>
      <c r="NFA62" s="8" t="s">
        <v>261</v>
      </c>
      <c r="NFB62" s="8">
        <v>2016</v>
      </c>
      <c r="NFC62" s="8">
        <v>1</v>
      </c>
      <c r="NFD62" s="67" t="e">
        <f t="shared" ref="NFD62" si="6414">NFD41/(NFD41+NFD49)</f>
        <v>#DIV/0!</v>
      </c>
      <c r="NFE62" s="8" t="s">
        <v>261</v>
      </c>
      <c r="NFF62" s="8">
        <v>2016</v>
      </c>
      <c r="NFG62" s="8">
        <v>1</v>
      </c>
      <c r="NFH62" s="67" t="e">
        <f t="shared" ref="NFH62" si="6415">NFH41/(NFH41+NFH49)</f>
        <v>#DIV/0!</v>
      </c>
      <c r="NFI62" s="8" t="s">
        <v>261</v>
      </c>
      <c r="NFJ62" s="8">
        <v>2016</v>
      </c>
      <c r="NFK62" s="8">
        <v>1</v>
      </c>
      <c r="NFL62" s="67" t="e">
        <f t="shared" ref="NFL62" si="6416">NFL41/(NFL41+NFL49)</f>
        <v>#DIV/0!</v>
      </c>
      <c r="NFM62" s="8" t="s">
        <v>261</v>
      </c>
      <c r="NFN62" s="8">
        <v>2016</v>
      </c>
      <c r="NFO62" s="8">
        <v>1</v>
      </c>
      <c r="NFP62" s="67" t="e">
        <f t="shared" ref="NFP62" si="6417">NFP41/(NFP41+NFP49)</f>
        <v>#DIV/0!</v>
      </c>
      <c r="NFQ62" s="8" t="s">
        <v>261</v>
      </c>
      <c r="NFR62" s="8">
        <v>2016</v>
      </c>
      <c r="NFS62" s="8">
        <v>1</v>
      </c>
      <c r="NFT62" s="67" t="e">
        <f t="shared" ref="NFT62" si="6418">NFT41/(NFT41+NFT49)</f>
        <v>#DIV/0!</v>
      </c>
      <c r="NFU62" s="8" t="s">
        <v>261</v>
      </c>
      <c r="NFV62" s="8">
        <v>2016</v>
      </c>
      <c r="NFW62" s="8">
        <v>1</v>
      </c>
      <c r="NFX62" s="67" t="e">
        <f t="shared" ref="NFX62" si="6419">NFX41/(NFX41+NFX49)</f>
        <v>#DIV/0!</v>
      </c>
      <c r="NFY62" s="8" t="s">
        <v>261</v>
      </c>
      <c r="NFZ62" s="8">
        <v>2016</v>
      </c>
      <c r="NGA62" s="8">
        <v>1</v>
      </c>
      <c r="NGB62" s="67" t="e">
        <f t="shared" ref="NGB62" si="6420">NGB41/(NGB41+NGB49)</f>
        <v>#DIV/0!</v>
      </c>
      <c r="NGC62" s="8" t="s">
        <v>261</v>
      </c>
      <c r="NGD62" s="8">
        <v>2016</v>
      </c>
      <c r="NGE62" s="8">
        <v>1</v>
      </c>
      <c r="NGF62" s="67" t="e">
        <f t="shared" ref="NGF62" si="6421">NGF41/(NGF41+NGF49)</f>
        <v>#DIV/0!</v>
      </c>
      <c r="NGG62" s="8" t="s">
        <v>261</v>
      </c>
      <c r="NGH62" s="8">
        <v>2016</v>
      </c>
      <c r="NGI62" s="8">
        <v>1</v>
      </c>
      <c r="NGJ62" s="67" t="e">
        <f t="shared" ref="NGJ62" si="6422">NGJ41/(NGJ41+NGJ49)</f>
        <v>#DIV/0!</v>
      </c>
      <c r="NGK62" s="8" t="s">
        <v>261</v>
      </c>
      <c r="NGL62" s="8">
        <v>2016</v>
      </c>
      <c r="NGM62" s="8">
        <v>1</v>
      </c>
      <c r="NGN62" s="67" t="e">
        <f t="shared" ref="NGN62" si="6423">NGN41/(NGN41+NGN49)</f>
        <v>#DIV/0!</v>
      </c>
      <c r="NGO62" s="8" t="s">
        <v>261</v>
      </c>
      <c r="NGP62" s="8">
        <v>2016</v>
      </c>
      <c r="NGQ62" s="8">
        <v>1</v>
      </c>
      <c r="NGR62" s="67" t="e">
        <f t="shared" ref="NGR62" si="6424">NGR41/(NGR41+NGR49)</f>
        <v>#DIV/0!</v>
      </c>
      <c r="NGS62" s="8" t="s">
        <v>261</v>
      </c>
      <c r="NGT62" s="8">
        <v>2016</v>
      </c>
      <c r="NGU62" s="8">
        <v>1</v>
      </c>
      <c r="NGV62" s="67" t="e">
        <f t="shared" ref="NGV62" si="6425">NGV41/(NGV41+NGV49)</f>
        <v>#DIV/0!</v>
      </c>
      <c r="NGW62" s="8" t="s">
        <v>261</v>
      </c>
      <c r="NGX62" s="8">
        <v>2016</v>
      </c>
      <c r="NGY62" s="8">
        <v>1</v>
      </c>
      <c r="NGZ62" s="67" t="e">
        <f t="shared" ref="NGZ62" si="6426">NGZ41/(NGZ41+NGZ49)</f>
        <v>#DIV/0!</v>
      </c>
      <c r="NHA62" s="8" t="s">
        <v>261</v>
      </c>
      <c r="NHB62" s="8">
        <v>2016</v>
      </c>
      <c r="NHC62" s="8">
        <v>1</v>
      </c>
      <c r="NHD62" s="67" t="e">
        <f t="shared" ref="NHD62" si="6427">NHD41/(NHD41+NHD49)</f>
        <v>#DIV/0!</v>
      </c>
      <c r="NHE62" s="8" t="s">
        <v>261</v>
      </c>
      <c r="NHF62" s="8">
        <v>2016</v>
      </c>
      <c r="NHG62" s="8">
        <v>1</v>
      </c>
      <c r="NHH62" s="67" t="e">
        <f t="shared" ref="NHH62" si="6428">NHH41/(NHH41+NHH49)</f>
        <v>#DIV/0!</v>
      </c>
      <c r="NHI62" s="8" t="s">
        <v>261</v>
      </c>
      <c r="NHJ62" s="8">
        <v>2016</v>
      </c>
      <c r="NHK62" s="8">
        <v>1</v>
      </c>
      <c r="NHL62" s="67" t="e">
        <f t="shared" ref="NHL62" si="6429">NHL41/(NHL41+NHL49)</f>
        <v>#DIV/0!</v>
      </c>
      <c r="NHM62" s="8" t="s">
        <v>261</v>
      </c>
      <c r="NHN62" s="8">
        <v>2016</v>
      </c>
      <c r="NHO62" s="8">
        <v>1</v>
      </c>
      <c r="NHP62" s="67" t="e">
        <f t="shared" ref="NHP62" si="6430">NHP41/(NHP41+NHP49)</f>
        <v>#DIV/0!</v>
      </c>
      <c r="NHQ62" s="8" t="s">
        <v>261</v>
      </c>
      <c r="NHR62" s="8">
        <v>2016</v>
      </c>
      <c r="NHS62" s="8">
        <v>1</v>
      </c>
      <c r="NHT62" s="67" t="e">
        <f t="shared" ref="NHT62" si="6431">NHT41/(NHT41+NHT49)</f>
        <v>#DIV/0!</v>
      </c>
      <c r="NHU62" s="8" t="s">
        <v>261</v>
      </c>
      <c r="NHV62" s="8">
        <v>2016</v>
      </c>
      <c r="NHW62" s="8">
        <v>1</v>
      </c>
      <c r="NHX62" s="67" t="e">
        <f t="shared" ref="NHX62" si="6432">NHX41/(NHX41+NHX49)</f>
        <v>#DIV/0!</v>
      </c>
      <c r="NHY62" s="8" t="s">
        <v>261</v>
      </c>
      <c r="NHZ62" s="8">
        <v>2016</v>
      </c>
      <c r="NIA62" s="8">
        <v>1</v>
      </c>
      <c r="NIB62" s="67" t="e">
        <f t="shared" ref="NIB62" si="6433">NIB41/(NIB41+NIB49)</f>
        <v>#DIV/0!</v>
      </c>
      <c r="NIC62" s="8" t="s">
        <v>261</v>
      </c>
      <c r="NID62" s="8">
        <v>2016</v>
      </c>
      <c r="NIE62" s="8">
        <v>1</v>
      </c>
      <c r="NIF62" s="67" t="e">
        <f t="shared" ref="NIF62" si="6434">NIF41/(NIF41+NIF49)</f>
        <v>#DIV/0!</v>
      </c>
      <c r="NIG62" s="8" t="s">
        <v>261</v>
      </c>
      <c r="NIH62" s="8">
        <v>2016</v>
      </c>
      <c r="NII62" s="8">
        <v>1</v>
      </c>
      <c r="NIJ62" s="67" t="e">
        <f t="shared" ref="NIJ62" si="6435">NIJ41/(NIJ41+NIJ49)</f>
        <v>#DIV/0!</v>
      </c>
      <c r="NIK62" s="8" t="s">
        <v>261</v>
      </c>
      <c r="NIL62" s="8">
        <v>2016</v>
      </c>
      <c r="NIM62" s="8">
        <v>1</v>
      </c>
      <c r="NIN62" s="67" t="e">
        <f t="shared" ref="NIN62" si="6436">NIN41/(NIN41+NIN49)</f>
        <v>#DIV/0!</v>
      </c>
      <c r="NIO62" s="8" t="s">
        <v>261</v>
      </c>
      <c r="NIP62" s="8">
        <v>2016</v>
      </c>
      <c r="NIQ62" s="8">
        <v>1</v>
      </c>
      <c r="NIR62" s="67" t="e">
        <f t="shared" ref="NIR62" si="6437">NIR41/(NIR41+NIR49)</f>
        <v>#DIV/0!</v>
      </c>
      <c r="NIS62" s="8" t="s">
        <v>261</v>
      </c>
      <c r="NIT62" s="8">
        <v>2016</v>
      </c>
      <c r="NIU62" s="8">
        <v>1</v>
      </c>
      <c r="NIV62" s="67" t="e">
        <f t="shared" ref="NIV62" si="6438">NIV41/(NIV41+NIV49)</f>
        <v>#DIV/0!</v>
      </c>
      <c r="NIW62" s="8" t="s">
        <v>261</v>
      </c>
      <c r="NIX62" s="8">
        <v>2016</v>
      </c>
      <c r="NIY62" s="8">
        <v>1</v>
      </c>
      <c r="NIZ62" s="67" t="e">
        <f t="shared" ref="NIZ62" si="6439">NIZ41/(NIZ41+NIZ49)</f>
        <v>#DIV/0!</v>
      </c>
      <c r="NJA62" s="8" t="s">
        <v>261</v>
      </c>
      <c r="NJB62" s="8">
        <v>2016</v>
      </c>
      <c r="NJC62" s="8">
        <v>1</v>
      </c>
      <c r="NJD62" s="67" t="e">
        <f t="shared" ref="NJD62" si="6440">NJD41/(NJD41+NJD49)</f>
        <v>#DIV/0!</v>
      </c>
      <c r="NJE62" s="8" t="s">
        <v>261</v>
      </c>
      <c r="NJF62" s="8">
        <v>2016</v>
      </c>
      <c r="NJG62" s="8">
        <v>1</v>
      </c>
      <c r="NJH62" s="67" t="e">
        <f t="shared" ref="NJH62" si="6441">NJH41/(NJH41+NJH49)</f>
        <v>#DIV/0!</v>
      </c>
      <c r="NJI62" s="8" t="s">
        <v>261</v>
      </c>
      <c r="NJJ62" s="8">
        <v>2016</v>
      </c>
      <c r="NJK62" s="8">
        <v>1</v>
      </c>
      <c r="NJL62" s="67" t="e">
        <f t="shared" ref="NJL62" si="6442">NJL41/(NJL41+NJL49)</f>
        <v>#DIV/0!</v>
      </c>
      <c r="NJM62" s="8" t="s">
        <v>261</v>
      </c>
      <c r="NJN62" s="8">
        <v>2016</v>
      </c>
      <c r="NJO62" s="8">
        <v>1</v>
      </c>
      <c r="NJP62" s="67" t="e">
        <f t="shared" ref="NJP62" si="6443">NJP41/(NJP41+NJP49)</f>
        <v>#DIV/0!</v>
      </c>
      <c r="NJQ62" s="8" t="s">
        <v>261</v>
      </c>
      <c r="NJR62" s="8">
        <v>2016</v>
      </c>
      <c r="NJS62" s="8">
        <v>1</v>
      </c>
      <c r="NJT62" s="67" t="e">
        <f t="shared" ref="NJT62" si="6444">NJT41/(NJT41+NJT49)</f>
        <v>#DIV/0!</v>
      </c>
      <c r="NJU62" s="8" t="s">
        <v>261</v>
      </c>
      <c r="NJV62" s="8">
        <v>2016</v>
      </c>
      <c r="NJW62" s="8">
        <v>1</v>
      </c>
      <c r="NJX62" s="67" t="e">
        <f t="shared" ref="NJX62" si="6445">NJX41/(NJX41+NJX49)</f>
        <v>#DIV/0!</v>
      </c>
      <c r="NJY62" s="8" t="s">
        <v>261</v>
      </c>
      <c r="NJZ62" s="8">
        <v>2016</v>
      </c>
      <c r="NKA62" s="8">
        <v>1</v>
      </c>
      <c r="NKB62" s="67" t="e">
        <f t="shared" ref="NKB62" si="6446">NKB41/(NKB41+NKB49)</f>
        <v>#DIV/0!</v>
      </c>
      <c r="NKC62" s="8" t="s">
        <v>261</v>
      </c>
      <c r="NKD62" s="8">
        <v>2016</v>
      </c>
      <c r="NKE62" s="8">
        <v>1</v>
      </c>
      <c r="NKF62" s="67" t="e">
        <f t="shared" ref="NKF62" si="6447">NKF41/(NKF41+NKF49)</f>
        <v>#DIV/0!</v>
      </c>
      <c r="NKG62" s="8" t="s">
        <v>261</v>
      </c>
      <c r="NKH62" s="8">
        <v>2016</v>
      </c>
      <c r="NKI62" s="8">
        <v>1</v>
      </c>
      <c r="NKJ62" s="67" t="e">
        <f t="shared" ref="NKJ62" si="6448">NKJ41/(NKJ41+NKJ49)</f>
        <v>#DIV/0!</v>
      </c>
      <c r="NKK62" s="8" t="s">
        <v>261</v>
      </c>
      <c r="NKL62" s="8">
        <v>2016</v>
      </c>
      <c r="NKM62" s="8">
        <v>1</v>
      </c>
      <c r="NKN62" s="67" t="e">
        <f t="shared" ref="NKN62" si="6449">NKN41/(NKN41+NKN49)</f>
        <v>#DIV/0!</v>
      </c>
      <c r="NKO62" s="8" t="s">
        <v>261</v>
      </c>
      <c r="NKP62" s="8">
        <v>2016</v>
      </c>
      <c r="NKQ62" s="8">
        <v>1</v>
      </c>
      <c r="NKR62" s="67" t="e">
        <f t="shared" ref="NKR62" si="6450">NKR41/(NKR41+NKR49)</f>
        <v>#DIV/0!</v>
      </c>
      <c r="NKS62" s="8" t="s">
        <v>261</v>
      </c>
      <c r="NKT62" s="8">
        <v>2016</v>
      </c>
      <c r="NKU62" s="8">
        <v>1</v>
      </c>
      <c r="NKV62" s="67" t="e">
        <f t="shared" ref="NKV62" si="6451">NKV41/(NKV41+NKV49)</f>
        <v>#DIV/0!</v>
      </c>
      <c r="NKW62" s="8" t="s">
        <v>261</v>
      </c>
      <c r="NKX62" s="8">
        <v>2016</v>
      </c>
      <c r="NKY62" s="8">
        <v>1</v>
      </c>
      <c r="NKZ62" s="67" t="e">
        <f t="shared" ref="NKZ62" si="6452">NKZ41/(NKZ41+NKZ49)</f>
        <v>#DIV/0!</v>
      </c>
      <c r="NLA62" s="8" t="s">
        <v>261</v>
      </c>
      <c r="NLB62" s="8">
        <v>2016</v>
      </c>
      <c r="NLC62" s="8">
        <v>1</v>
      </c>
      <c r="NLD62" s="67" t="e">
        <f t="shared" ref="NLD62" si="6453">NLD41/(NLD41+NLD49)</f>
        <v>#DIV/0!</v>
      </c>
      <c r="NLE62" s="8" t="s">
        <v>261</v>
      </c>
      <c r="NLF62" s="8">
        <v>2016</v>
      </c>
      <c r="NLG62" s="8">
        <v>1</v>
      </c>
      <c r="NLH62" s="67" t="e">
        <f t="shared" ref="NLH62" si="6454">NLH41/(NLH41+NLH49)</f>
        <v>#DIV/0!</v>
      </c>
      <c r="NLI62" s="8" t="s">
        <v>261</v>
      </c>
      <c r="NLJ62" s="8">
        <v>2016</v>
      </c>
      <c r="NLK62" s="8">
        <v>1</v>
      </c>
      <c r="NLL62" s="67" t="e">
        <f t="shared" ref="NLL62" si="6455">NLL41/(NLL41+NLL49)</f>
        <v>#DIV/0!</v>
      </c>
      <c r="NLM62" s="8" t="s">
        <v>261</v>
      </c>
      <c r="NLN62" s="8">
        <v>2016</v>
      </c>
      <c r="NLO62" s="8">
        <v>1</v>
      </c>
      <c r="NLP62" s="67" t="e">
        <f t="shared" ref="NLP62" si="6456">NLP41/(NLP41+NLP49)</f>
        <v>#DIV/0!</v>
      </c>
      <c r="NLQ62" s="8" t="s">
        <v>261</v>
      </c>
      <c r="NLR62" s="8">
        <v>2016</v>
      </c>
      <c r="NLS62" s="8">
        <v>1</v>
      </c>
      <c r="NLT62" s="67" t="e">
        <f t="shared" ref="NLT62" si="6457">NLT41/(NLT41+NLT49)</f>
        <v>#DIV/0!</v>
      </c>
      <c r="NLU62" s="8" t="s">
        <v>261</v>
      </c>
      <c r="NLV62" s="8">
        <v>2016</v>
      </c>
      <c r="NLW62" s="8">
        <v>1</v>
      </c>
      <c r="NLX62" s="67" t="e">
        <f t="shared" ref="NLX62" si="6458">NLX41/(NLX41+NLX49)</f>
        <v>#DIV/0!</v>
      </c>
      <c r="NLY62" s="8" t="s">
        <v>261</v>
      </c>
      <c r="NLZ62" s="8">
        <v>2016</v>
      </c>
      <c r="NMA62" s="8">
        <v>1</v>
      </c>
      <c r="NMB62" s="67" t="e">
        <f t="shared" ref="NMB62" si="6459">NMB41/(NMB41+NMB49)</f>
        <v>#DIV/0!</v>
      </c>
      <c r="NMC62" s="8" t="s">
        <v>261</v>
      </c>
      <c r="NMD62" s="8">
        <v>2016</v>
      </c>
      <c r="NME62" s="8">
        <v>1</v>
      </c>
      <c r="NMF62" s="67" t="e">
        <f t="shared" ref="NMF62" si="6460">NMF41/(NMF41+NMF49)</f>
        <v>#DIV/0!</v>
      </c>
      <c r="NMG62" s="8" t="s">
        <v>261</v>
      </c>
      <c r="NMH62" s="8">
        <v>2016</v>
      </c>
      <c r="NMI62" s="8">
        <v>1</v>
      </c>
      <c r="NMJ62" s="67" t="e">
        <f t="shared" ref="NMJ62" si="6461">NMJ41/(NMJ41+NMJ49)</f>
        <v>#DIV/0!</v>
      </c>
      <c r="NMK62" s="8" t="s">
        <v>261</v>
      </c>
      <c r="NML62" s="8">
        <v>2016</v>
      </c>
      <c r="NMM62" s="8">
        <v>1</v>
      </c>
      <c r="NMN62" s="67" t="e">
        <f t="shared" ref="NMN62" si="6462">NMN41/(NMN41+NMN49)</f>
        <v>#DIV/0!</v>
      </c>
      <c r="NMO62" s="8" t="s">
        <v>261</v>
      </c>
      <c r="NMP62" s="8">
        <v>2016</v>
      </c>
      <c r="NMQ62" s="8">
        <v>1</v>
      </c>
      <c r="NMR62" s="67" t="e">
        <f t="shared" ref="NMR62" si="6463">NMR41/(NMR41+NMR49)</f>
        <v>#DIV/0!</v>
      </c>
      <c r="NMS62" s="8" t="s">
        <v>261</v>
      </c>
      <c r="NMT62" s="8">
        <v>2016</v>
      </c>
      <c r="NMU62" s="8">
        <v>1</v>
      </c>
      <c r="NMV62" s="67" t="e">
        <f t="shared" ref="NMV62" si="6464">NMV41/(NMV41+NMV49)</f>
        <v>#DIV/0!</v>
      </c>
      <c r="NMW62" s="8" t="s">
        <v>261</v>
      </c>
      <c r="NMX62" s="8">
        <v>2016</v>
      </c>
      <c r="NMY62" s="8">
        <v>1</v>
      </c>
      <c r="NMZ62" s="67" t="e">
        <f t="shared" ref="NMZ62" si="6465">NMZ41/(NMZ41+NMZ49)</f>
        <v>#DIV/0!</v>
      </c>
      <c r="NNA62" s="8" t="s">
        <v>261</v>
      </c>
      <c r="NNB62" s="8">
        <v>2016</v>
      </c>
      <c r="NNC62" s="8">
        <v>1</v>
      </c>
      <c r="NND62" s="67" t="e">
        <f t="shared" ref="NND62" si="6466">NND41/(NND41+NND49)</f>
        <v>#DIV/0!</v>
      </c>
      <c r="NNE62" s="8" t="s">
        <v>261</v>
      </c>
      <c r="NNF62" s="8">
        <v>2016</v>
      </c>
      <c r="NNG62" s="8">
        <v>1</v>
      </c>
      <c r="NNH62" s="67" t="e">
        <f t="shared" ref="NNH62" si="6467">NNH41/(NNH41+NNH49)</f>
        <v>#DIV/0!</v>
      </c>
      <c r="NNI62" s="8" t="s">
        <v>261</v>
      </c>
      <c r="NNJ62" s="8">
        <v>2016</v>
      </c>
      <c r="NNK62" s="8">
        <v>1</v>
      </c>
      <c r="NNL62" s="67" t="e">
        <f t="shared" ref="NNL62" si="6468">NNL41/(NNL41+NNL49)</f>
        <v>#DIV/0!</v>
      </c>
      <c r="NNM62" s="8" t="s">
        <v>261</v>
      </c>
      <c r="NNN62" s="8">
        <v>2016</v>
      </c>
      <c r="NNO62" s="8">
        <v>1</v>
      </c>
      <c r="NNP62" s="67" t="e">
        <f t="shared" ref="NNP62" si="6469">NNP41/(NNP41+NNP49)</f>
        <v>#DIV/0!</v>
      </c>
      <c r="NNQ62" s="8" t="s">
        <v>261</v>
      </c>
      <c r="NNR62" s="8">
        <v>2016</v>
      </c>
      <c r="NNS62" s="8">
        <v>1</v>
      </c>
      <c r="NNT62" s="67" t="e">
        <f t="shared" ref="NNT62" si="6470">NNT41/(NNT41+NNT49)</f>
        <v>#DIV/0!</v>
      </c>
      <c r="NNU62" s="8" t="s">
        <v>261</v>
      </c>
      <c r="NNV62" s="8">
        <v>2016</v>
      </c>
      <c r="NNW62" s="8">
        <v>1</v>
      </c>
      <c r="NNX62" s="67" t="e">
        <f t="shared" ref="NNX62" si="6471">NNX41/(NNX41+NNX49)</f>
        <v>#DIV/0!</v>
      </c>
      <c r="NNY62" s="8" t="s">
        <v>261</v>
      </c>
      <c r="NNZ62" s="8">
        <v>2016</v>
      </c>
      <c r="NOA62" s="8">
        <v>1</v>
      </c>
      <c r="NOB62" s="67" t="e">
        <f t="shared" ref="NOB62" si="6472">NOB41/(NOB41+NOB49)</f>
        <v>#DIV/0!</v>
      </c>
      <c r="NOC62" s="8" t="s">
        <v>261</v>
      </c>
      <c r="NOD62" s="8">
        <v>2016</v>
      </c>
      <c r="NOE62" s="8">
        <v>1</v>
      </c>
      <c r="NOF62" s="67" t="e">
        <f t="shared" ref="NOF62" si="6473">NOF41/(NOF41+NOF49)</f>
        <v>#DIV/0!</v>
      </c>
      <c r="NOG62" s="8" t="s">
        <v>261</v>
      </c>
      <c r="NOH62" s="8">
        <v>2016</v>
      </c>
      <c r="NOI62" s="8">
        <v>1</v>
      </c>
      <c r="NOJ62" s="67" t="e">
        <f t="shared" ref="NOJ62" si="6474">NOJ41/(NOJ41+NOJ49)</f>
        <v>#DIV/0!</v>
      </c>
      <c r="NOK62" s="8" t="s">
        <v>261</v>
      </c>
      <c r="NOL62" s="8">
        <v>2016</v>
      </c>
      <c r="NOM62" s="8">
        <v>1</v>
      </c>
      <c r="NON62" s="67" t="e">
        <f t="shared" ref="NON62" si="6475">NON41/(NON41+NON49)</f>
        <v>#DIV/0!</v>
      </c>
      <c r="NOO62" s="8" t="s">
        <v>261</v>
      </c>
      <c r="NOP62" s="8">
        <v>2016</v>
      </c>
      <c r="NOQ62" s="8">
        <v>1</v>
      </c>
      <c r="NOR62" s="67" t="e">
        <f t="shared" ref="NOR62" si="6476">NOR41/(NOR41+NOR49)</f>
        <v>#DIV/0!</v>
      </c>
      <c r="NOS62" s="8" t="s">
        <v>261</v>
      </c>
      <c r="NOT62" s="8">
        <v>2016</v>
      </c>
      <c r="NOU62" s="8">
        <v>1</v>
      </c>
      <c r="NOV62" s="67" t="e">
        <f t="shared" ref="NOV62" si="6477">NOV41/(NOV41+NOV49)</f>
        <v>#DIV/0!</v>
      </c>
      <c r="NOW62" s="8" t="s">
        <v>261</v>
      </c>
      <c r="NOX62" s="8">
        <v>2016</v>
      </c>
      <c r="NOY62" s="8">
        <v>1</v>
      </c>
      <c r="NOZ62" s="67" t="e">
        <f t="shared" ref="NOZ62" si="6478">NOZ41/(NOZ41+NOZ49)</f>
        <v>#DIV/0!</v>
      </c>
      <c r="NPA62" s="8" t="s">
        <v>261</v>
      </c>
      <c r="NPB62" s="8">
        <v>2016</v>
      </c>
      <c r="NPC62" s="8">
        <v>1</v>
      </c>
      <c r="NPD62" s="67" t="e">
        <f t="shared" ref="NPD62" si="6479">NPD41/(NPD41+NPD49)</f>
        <v>#DIV/0!</v>
      </c>
      <c r="NPE62" s="8" t="s">
        <v>261</v>
      </c>
      <c r="NPF62" s="8">
        <v>2016</v>
      </c>
      <c r="NPG62" s="8">
        <v>1</v>
      </c>
      <c r="NPH62" s="67" t="e">
        <f t="shared" ref="NPH62" si="6480">NPH41/(NPH41+NPH49)</f>
        <v>#DIV/0!</v>
      </c>
      <c r="NPI62" s="8" t="s">
        <v>261</v>
      </c>
      <c r="NPJ62" s="8">
        <v>2016</v>
      </c>
      <c r="NPK62" s="8">
        <v>1</v>
      </c>
      <c r="NPL62" s="67" t="e">
        <f t="shared" ref="NPL62" si="6481">NPL41/(NPL41+NPL49)</f>
        <v>#DIV/0!</v>
      </c>
      <c r="NPM62" s="8" t="s">
        <v>261</v>
      </c>
      <c r="NPN62" s="8">
        <v>2016</v>
      </c>
      <c r="NPO62" s="8">
        <v>1</v>
      </c>
      <c r="NPP62" s="67" t="e">
        <f t="shared" ref="NPP62" si="6482">NPP41/(NPP41+NPP49)</f>
        <v>#DIV/0!</v>
      </c>
      <c r="NPQ62" s="8" t="s">
        <v>261</v>
      </c>
      <c r="NPR62" s="8">
        <v>2016</v>
      </c>
      <c r="NPS62" s="8">
        <v>1</v>
      </c>
      <c r="NPT62" s="67" t="e">
        <f t="shared" ref="NPT62" si="6483">NPT41/(NPT41+NPT49)</f>
        <v>#DIV/0!</v>
      </c>
      <c r="NPU62" s="8" t="s">
        <v>261</v>
      </c>
      <c r="NPV62" s="8">
        <v>2016</v>
      </c>
      <c r="NPW62" s="8">
        <v>1</v>
      </c>
      <c r="NPX62" s="67" t="e">
        <f t="shared" ref="NPX62" si="6484">NPX41/(NPX41+NPX49)</f>
        <v>#DIV/0!</v>
      </c>
      <c r="NPY62" s="8" t="s">
        <v>261</v>
      </c>
      <c r="NPZ62" s="8">
        <v>2016</v>
      </c>
      <c r="NQA62" s="8">
        <v>1</v>
      </c>
      <c r="NQB62" s="67" t="e">
        <f t="shared" ref="NQB62" si="6485">NQB41/(NQB41+NQB49)</f>
        <v>#DIV/0!</v>
      </c>
      <c r="NQC62" s="8" t="s">
        <v>261</v>
      </c>
      <c r="NQD62" s="8">
        <v>2016</v>
      </c>
      <c r="NQE62" s="8">
        <v>1</v>
      </c>
      <c r="NQF62" s="67" t="e">
        <f t="shared" ref="NQF62" si="6486">NQF41/(NQF41+NQF49)</f>
        <v>#DIV/0!</v>
      </c>
      <c r="NQG62" s="8" t="s">
        <v>261</v>
      </c>
      <c r="NQH62" s="8">
        <v>2016</v>
      </c>
      <c r="NQI62" s="8">
        <v>1</v>
      </c>
      <c r="NQJ62" s="67" t="e">
        <f t="shared" ref="NQJ62" si="6487">NQJ41/(NQJ41+NQJ49)</f>
        <v>#DIV/0!</v>
      </c>
      <c r="NQK62" s="8" t="s">
        <v>261</v>
      </c>
      <c r="NQL62" s="8">
        <v>2016</v>
      </c>
      <c r="NQM62" s="8">
        <v>1</v>
      </c>
      <c r="NQN62" s="67" t="e">
        <f t="shared" ref="NQN62" si="6488">NQN41/(NQN41+NQN49)</f>
        <v>#DIV/0!</v>
      </c>
      <c r="NQO62" s="8" t="s">
        <v>261</v>
      </c>
      <c r="NQP62" s="8">
        <v>2016</v>
      </c>
      <c r="NQQ62" s="8">
        <v>1</v>
      </c>
      <c r="NQR62" s="67" t="e">
        <f t="shared" ref="NQR62" si="6489">NQR41/(NQR41+NQR49)</f>
        <v>#DIV/0!</v>
      </c>
      <c r="NQS62" s="8" t="s">
        <v>261</v>
      </c>
      <c r="NQT62" s="8">
        <v>2016</v>
      </c>
      <c r="NQU62" s="8">
        <v>1</v>
      </c>
      <c r="NQV62" s="67" t="e">
        <f t="shared" ref="NQV62" si="6490">NQV41/(NQV41+NQV49)</f>
        <v>#DIV/0!</v>
      </c>
      <c r="NQW62" s="8" t="s">
        <v>261</v>
      </c>
      <c r="NQX62" s="8">
        <v>2016</v>
      </c>
      <c r="NQY62" s="8">
        <v>1</v>
      </c>
      <c r="NQZ62" s="67" t="e">
        <f t="shared" ref="NQZ62" si="6491">NQZ41/(NQZ41+NQZ49)</f>
        <v>#DIV/0!</v>
      </c>
      <c r="NRA62" s="8" t="s">
        <v>261</v>
      </c>
      <c r="NRB62" s="8">
        <v>2016</v>
      </c>
      <c r="NRC62" s="8">
        <v>1</v>
      </c>
      <c r="NRD62" s="67" t="e">
        <f t="shared" ref="NRD62" si="6492">NRD41/(NRD41+NRD49)</f>
        <v>#DIV/0!</v>
      </c>
      <c r="NRE62" s="8" t="s">
        <v>261</v>
      </c>
      <c r="NRF62" s="8">
        <v>2016</v>
      </c>
      <c r="NRG62" s="8">
        <v>1</v>
      </c>
      <c r="NRH62" s="67" t="e">
        <f t="shared" ref="NRH62" si="6493">NRH41/(NRH41+NRH49)</f>
        <v>#DIV/0!</v>
      </c>
      <c r="NRI62" s="8" t="s">
        <v>261</v>
      </c>
      <c r="NRJ62" s="8">
        <v>2016</v>
      </c>
      <c r="NRK62" s="8">
        <v>1</v>
      </c>
      <c r="NRL62" s="67" t="e">
        <f t="shared" ref="NRL62" si="6494">NRL41/(NRL41+NRL49)</f>
        <v>#DIV/0!</v>
      </c>
      <c r="NRM62" s="8" t="s">
        <v>261</v>
      </c>
      <c r="NRN62" s="8">
        <v>2016</v>
      </c>
      <c r="NRO62" s="8">
        <v>1</v>
      </c>
      <c r="NRP62" s="67" t="e">
        <f t="shared" ref="NRP62" si="6495">NRP41/(NRP41+NRP49)</f>
        <v>#DIV/0!</v>
      </c>
      <c r="NRQ62" s="8" t="s">
        <v>261</v>
      </c>
      <c r="NRR62" s="8">
        <v>2016</v>
      </c>
      <c r="NRS62" s="8">
        <v>1</v>
      </c>
      <c r="NRT62" s="67" t="e">
        <f t="shared" ref="NRT62" si="6496">NRT41/(NRT41+NRT49)</f>
        <v>#DIV/0!</v>
      </c>
      <c r="NRU62" s="8" t="s">
        <v>261</v>
      </c>
      <c r="NRV62" s="8">
        <v>2016</v>
      </c>
      <c r="NRW62" s="8">
        <v>1</v>
      </c>
      <c r="NRX62" s="67" t="e">
        <f t="shared" ref="NRX62" si="6497">NRX41/(NRX41+NRX49)</f>
        <v>#DIV/0!</v>
      </c>
      <c r="NRY62" s="8" t="s">
        <v>261</v>
      </c>
      <c r="NRZ62" s="8">
        <v>2016</v>
      </c>
      <c r="NSA62" s="8">
        <v>1</v>
      </c>
      <c r="NSB62" s="67" t="e">
        <f t="shared" ref="NSB62" si="6498">NSB41/(NSB41+NSB49)</f>
        <v>#DIV/0!</v>
      </c>
      <c r="NSC62" s="8" t="s">
        <v>261</v>
      </c>
      <c r="NSD62" s="8">
        <v>2016</v>
      </c>
      <c r="NSE62" s="8">
        <v>1</v>
      </c>
      <c r="NSF62" s="67" t="e">
        <f t="shared" ref="NSF62" si="6499">NSF41/(NSF41+NSF49)</f>
        <v>#DIV/0!</v>
      </c>
      <c r="NSG62" s="8" t="s">
        <v>261</v>
      </c>
      <c r="NSH62" s="8">
        <v>2016</v>
      </c>
      <c r="NSI62" s="8">
        <v>1</v>
      </c>
      <c r="NSJ62" s="67" t="e">
        <f t="shared" ref="NSJ62" si="6500">NSJ41/(NSJ41+NSJ49)</f>
        <v>#DIV/0!</v>
      </c>
      <c r="NSK62" s="8" t="s">
        <v>261</v>
      </c>
      <c r="NSL62" s="8">
        <v>2016</v>
      </c>
      <c r="NSM62" s="8">
        <v>1</v>
      </c>
      <c r="NSN62" s="67" t="e">
        <f t="shared" ref="NSN62" si="6501">NSN41/(NSN41+NSN49)</f>
        <v>#DIV/0!</v>
      </c>
      <c r="NSO62" s="8" t="s">
        <v>261</v>
      </c>
      <c r="NSP62" s="8">
        <v>2016</v>
      </c>
      <c r="NSQ62" s="8">
        <v>1</v>
      </c>
      <c r="NSR62" s="67" t="e">
        <f t="shared" ref="NSR62" si="6502">NSR41/(NSR41+NSR49)</f>
        <v>#DIV/0!</v>
      </c>
      <c r="NSS62" s="8" t="s">
        <v>261</v>
      </c>
      <c r="NST62" s="8">
        <v>2016</v>
      </c>
      <c r="NSU62" s="8">
        <v>1</v>
      </c>
      <c r="NSV62" s="67" t="e">
        <f t="shared" ref="NSV62" si="6503">NSV41/(NSV41+NSV49)</f>
        <v>#DIV/0!</v>
      </c>
      <c r="NSW62" s="8" t="s">
        <v>261</v>
      </c>
      <c r="NSX62" s="8">
        <v>2016</v>
      </c>
      <c r="NSY62" s="8">
        <v>1</v>
      </c>
      <c r="NSZ62" s="67" t="e">
        <f t="shared" ref="NSZ62" si="6504">NSZ41/(NSZ41+NSZ49)</f>
        <v>#DIV/0!</v>
      </c>
      <c r="NTA62" s="8" t="s">
        <v>261</v>
      </c>
      <c r="NTB62" s="8">
        <v>2016</v>
      </c>
      <c r="NTC62" s="8">
        <v>1</v>
      </c>
      <c r="NTD62" s="67" t="e">
        <f t="shared" ref="NTD62" si="6505">NTD41/(NTD41+NTD49)</f>
        <v>#DIV/0!</v>
      </c>
      <c r="NTE62" s="8" t="s">
        <v>261</v>
      </c>
      <c r="NTF62" s="8">
        <v>2016</v>
      </c>
      <c r="NTG62" s="8">
        <v>1</v>
      </c>
      <c r="NTH62" s="67" t="e">
        <f t="shared" ref="NTH62" si="6506">NTH41/(NTH41+NTH49)</f>
        <v>#DIV/0!</v>
      </c>
      <c r="NTI62" s="8" t="s">
        <v>261</v>
      </c>
      <c r="NTJ62" s="8">
        <v>2016</v>
      </c>
      <c r="NTK62" s="8">
        <v>1</v>
      </c>
      <c r="NTL62" s="67" t="e">
        <f t="shared" ref="NTL62" si="6507">NTL41/(NTL41+NTL49)</f>
        <v>#DIV/0!</v>
      </c>
      <c r="NTM62" s="8" t="s">
        <v>261</v>
      </c>
      <c r="NTN62" s="8">
        <v>2016</v>
      </c>
      <c r="NTO62" s="8">
        <v>1</v>
      </c>
      <c r="NTP62" s="67" t="e">
        <f t="shared" ref="NTP62" si="6508">NTP41/(NTP41+NTP49)</f>
        <v>#DIV/0!</v>
      </c>
      <c r="NTQ62" s="8" t="s">
        <v>261</v>
      </c>
      <c r="NTR62" s="8">
        <v>2016</v>
      </c>
      <c r="NTS62" s="8">
        <v>1</v>
      </c>
      <c r="NTT62" s="67" t="e">
        <f t="shared" ref="NTT62" si="6509">NTT41/(NTT41+NTT49)</f>
        <v>#DIV/0!</v>
      </c>
      <c r="NTU62" s="8" t="s">
        <v>261</v>
      </c>
      <c r="NTV62" s="8">
        <v>2016</v>
      </c>
      <c r="NTW62" s="8">
        <v>1</v>
      </c>
      <c r="NTX62" s="67" t="e">
        <f t="shared" ref="NTX62" si="6510">NTX41/(NTX41+NTX49)</f>
        <v>#DIV/0!</v>
      </c>
      <c r="NTY62" s="8" t="s">
        <v>261</v>
      </c>
      <c r="NTZ62" s="8">
        <v>2016</v>
      </c>
      <c r="NUA62" s="8">
        <v>1</v>
      </c>
      <c r="NUB62" s="67" t="e">
        <f t="shared" ref="NUB62" si="6511">NUB41/(NUB41+NUB49)</f>
        <v>#DIV/0!</v>
      </c>
      <c r="NUC62" s="8" t="s">
        <v>261</v>
      </c>
      <c r="NUD62" s="8">
        <v>2016</v>
      </c>
      <c r="NUE62" s="8">
        <v>1</v>
      </c>
      <c r="NUF62" s="67" t="e">
        <f t="shared" ref="NUF62" si="6512">NUF41/(NUF41+NUF49)</f>
        <v>#DIV/0!</v>
      </c>
      <c r="NUG62" s="8" t="s">
        <v>261</v>
      </c>
      <c r="NUH62" s="8">
        <v>2016</v>
      </c>
      <c r="NUI62" s="8">
        <v>1</v>
      </c>
      <c r="NUJ62" s="67" t="e">
        <f t="shared" ref="NUJ62" si="6513">NUJ41/(NUJ41+NUJ49)</f>
        <v>#DIV/0!</v>
      </c>
      <c r="NUK62" s="8" t="s">
        <v>261</v>
      </c>
      <c r="NUL62" s="8">
        <v>2016</v>
      </c>
      <c r="NUM62" s="8">
        <v>1</v>
      </c>
      <c r="NUN62" s="67" t="e">
        <f t="shared" ref="NUN62" si="6514">NUN41/(NUN41+NUN49)</f>
        <v>#DIV/0!</v>
      </c>
      <c r="NUO62" s="8" t="s">
        <v>261</v>
      </c>
      <c r="NUP62" s="8">
        <v>2016</v>
      </c>
      <c r="NUQ62" s="8">
        <v>1</v>
      </c>
      <c r="NUR62" s="67" t="e">
        <f t="shared" ref="NUR62" si="6515">NUR41/(NUR41+NUR49)</f>
        <v>#DIV/0!</v>
      </c>
      <c r="NUS62" s="8" t="s">
        <v>261</v>
      </c>
      <c r="NUT62" s="8">
        <v>2016</v>
      </c>
      <c r="NUU62" s="8">
        <v>1</v>
      </c>
      <c r="NUV62" s="67" t="e">
        <f t="shared" ref="NUV62" si="6516">NUV41/(NUV41+NUV49)</f>
        <v>#DIV/0!</v>
      </c>
      <c r="NUW62" s="8" t="s">
        <v>261</v>
      </c>
      <c r="NUX62" s="8">
        <v>2016</v>
      </c>
      <c r="NUY62" s="8">
        <v>1</v>
      </c>
      <c r="NUZ62" s="67" t="e">
        <f t="shared" ref="NUZ62" si="6517">NUZ41/(NUZ41+NUZ49)</f>
        <v>#DIV/0!</v>
      </c>
      <c r="NVA62" s="8" t="s">
        <v>261</v>
      </c>
      <c r="NVB62" s="8">
        <v>2016</v>
      </c>
      <c r="NVC62" s="8">
        <v>1</v>
      </c>
      <c r="NVD62" s="67" t="e">
        <f t="shared" ref="NVD62" si="6518">NVD41/(NVD41+NVD49)</f>
        <v>#DIV/0!</v>
      </c>
      <c r="NVE62" s="8" t="s">
        <v>261</v>
      </c>
      <c r="NVF62" s="8">
        <v>2016</v>
      </c>
      <c r="NVG62" s="8">
        <v>1</v>
      </c>
      <c r="NVH62" s="67" t="e">
        <f t="shared" ref="NVH62" si="6519">NVH41/(NVH41+NVH49)</f>
        <v>#DIV/0!</v>
      </c>
      <c r="NVI62" s="8" t="s">
        <v>261</v>
      </c>
      <c r="NVJ62" s="8">
        <v>2016</v>
      </c>
      <c r="NVK62" s="8">
        <v>1</v>
      </c>
      <c r="NVL62" s="67" t="e">
        <f t="shared" ref="NVL62" si="6520">NVL41/(NVL41+NVL49)</f>
        <v>#DIV/0!</v>
      </c>
      <c r="NVM62" s="8" t="s">
        <v>261</v>
      </c>
      <c r="NVN62" s="8">
        <v>2016</v>
      </c>
      <c r="NVO62" s="8">
        <v>1</v>
      </c>
      <c r="NVP62" s="67" t="e">
        <f t="shared" ref="NVP62" si="6521">NVP41/(NVP41+NVP49)</f>
        <v>#DIV/0!</v>
      </c>
      <c r="NVQ62" s="8" t="s">
        <v>261</v>
      </c>
      <c r="NVR62" s="8">
        <v>2016</v>
      </c>
      <c r="NVS62" s="8">
        <v>1</v>
      </c>
      <c r="NVT62" s="67" t="e">
        <f t="shared" ref="NVT62" si="6522">NVT41/(NVT41+NVT49)</f>
        <v>#DIV/0!</v>
      </c>
      <c r="NVU62" s="8" t="s">
        <v>261</v>
      </c>
      <c r="NVV62" s="8">
        <v>2016</v>
      </c>
      <c r="NVW62" s="8">
        <v>1</v>
      </c>
      <c r="NVX62" s="67" t="e">
        <f t="shared" ref="NVX62" si="6523">NVX41/(NVX41+NVX49)</f>
        <v>#DIV/0!</v>
      </c>
      <c r="NVY62" s="8" t="s">
        <v>261</v>
      </c>
      <c r="NVZ62" s="8">
        <v>2016</v>
      </c>
      <c r="NWA62" s="8">
        <v>1</v>
      </c>
      <c r="NWB62" s="67" t="e">
        <f t="shared" ref="NWB62" si="6524">NWB41/(NWB41+NWB49)</f>
        <v>#DIV/0!</v>
      </c>
      <c r="NWC62" s="8" t="s">
        <v>261</v>
      </c>
      <c r="NWD62" s="8">
        <v>2016</v>
      </c>
      <c r="NWE62" s="8">
        <v>1</v>
      </c>
      <c r="NWF62" s="67" t="e">
        <f t="shared" ref="NWF62" si="6525">NWF41/(NWF41+NWF49)</f>
        <v>#DIV/0!</v>
      </c>
      <c r="NWG62" s="8" t="s">
        <v>261</v>
      </c>
      <c r="NWH62" s="8">
        <v>2016</v>
      </c>
      <c r="NWI62" s="8">
        <v>1</v>
      </c>
      <c r="NWJ62" s="67" t="e">
        <f t="shared" ref="NWJ62" si="6526">NWJ41/(NWJ41+NWJ49)</f>
        <v>#DIV/0!</v>
      </c>
      <c r="NWK62" s="8" t="s">
        <v>261</v>
      </c>
      <c r="NWL62" s="8">
        <v>2016</v>
      </c>
      <c r="NWM62" s="8">
        <v>1</v>
      </c>
      <c r="NWN62" s="67" t="e">
        <f t="shared" ref="NWN62" si="6527">NWN41/(NWN41+NWN49)</f>
        <v>#DIV/0!</v>
      </c>
      <c r="NWO62" s="8" t="s">
        <v>261</v>
      </c>
      <c r="NWP62" s="8">
        <v>2016</v>
      </c>
      <c r="NWQ62" s="8">
        <v>1</v>
      </c>
      <c r="NWR62" s="67" t="e">
        <f t="shared" ref="NWR62" si="6528">NWR41/(NWR41+NWR49)</f>
        <v>#DIV/0!</v>
      </c>
      <c r="NWS62" s="8" t="s">
        <v>261</v>
      </c>
      <c r="NWT62" s="8">
        <v>2016</v>
      </c>
      <c r="NWU62" s="8">
        <v>1</v>
      </c>
      <c r="NWV62" s="67" t="e">
        <f t="shared" ref="NWV62" si="6529">NWV41/(NWV41+NWV49)</f>
        <v>#DIV/0!</v>
      </c>
      <c r="NWW62" s="8" t="s">
        <v>261</v>
      </c>
      <c r="NWX62" s="8">
        <v>2016</v>
      </c>
      <c r="NWY62" s="8">
        <v>1</v>
      </c>
      <c r="NWZ62" s="67" t="e">
        <f t="shared" ref="NWZ62" si="6530">NWZ41/(NWZ41+NWZ49)</f>
        <v>#DIV/0!</v>
      </c>
      <c r="NXA62" s="8" t="s">
        <v>261</v>
      </c>
      <c r="NXB62" s="8">
        <v>2016</v>
      </c>
      <c r="NXC62" s="8">
        <v>1</v>
      </c>
      <c r="NXD62" s="67" t="e">
        <f t="shared" ref="NXD62" si="6531">NXD41/(NXD41+NXD49)</f>
        <v>#DIV/0!</v>
      </c>
      <c r="NXE62" s="8" t="s">
        <v>261</v>
      </c>
      <c r="NXF62" s="8">
        <v>2016</v>
      </c>
      <c r="NXG62" s="8">
        <v>1</v>
      </c>
      <c r="NXH62" s="67" t="e">
        <f t="shared" ref="NXH62" si="6532">NXH41/(NXH41+NXH49)</f>
        <v>#DIV/0!</v>
      </c>
      <c r="NXI62" s="8" t="s">
        <v>261</v>
      </c>
      <c r="NXJ62" s="8">
        <v>2016</v>
      </c>
      <c r="NXK62" s="8">
        <v>1</v>
      </c>
      <c r="NXL62" s="67" t="e">
        <f t="shared" ref="NXL62" si="6533">NXL41/(NXL41+NXL49)</f>
        <v>#DIV/0!</v>
      </c>
      <c r="NXM62" s="8" t="s">
        <v>261</v>
      </c>
      <c r="NXN62" s="8">
        <v>2016</v>
      </c>
      <c r="NXO62" s="8">
        <v>1</v>
      </c>
      <c r="NXP62" s="67" t="e">
        <f t="shared" ref="NXP62" si="6534">NXP41/(NXP41+NXP49)</f>
        <v>#DIV/0!</v>
      </c>
      <c r="NXQ62" s="8" t="s">
        <v>261</v>
      </c>
      <c r="NXR62" s="8">
        <v>2016</v>
      </c>
      <c r="NXS62" s="8">
        <v>1</v>
      </c>
      <c r="NXT62" s="67" t="e">
        <f t="shared" ref="NXT62" si="6535">NXT41/(NXT41+NXT49)</f>
        <v>#DIV/0!</v>
      </c>
      <c r="NXU62" s="8" t="s">
        <v>261</v>
      </c>
      <c r="NXV62" s="8">
        <v>2016</v>
      </c>
      <c r="NXW62" s="8">
        <v>1</v>
      </c>
      <c r="NXX62" s="67" t="e">
        <f t="shared" ref="NXX62" si="6536">NXX41/(NXX41+NXX49)</f>
        <v>#DIV/0!</v>
      </c>
      <c r="NXY62" s="8" t="s">
        <v>261</v>
      </c>
      <c r="NXZ62" s="8">
        <v>2016</v>
      </c>
      <c r="NYA62" s="8">
        <v>1</v>
      </c>
      <c r="NYB62" s="67" t="e">
        <f t="shared" ref="NYB62" si="6537">NYB41/(NYB41+NYB49)</f>
        <v>#DIV/0!</v>
      </c>
      <c r="NYC62" s="8" t="s">
        <v>261</v>
      </c>
      <c r="NYD62" s="8">
        <v>2016</v>
      </c>
      <c r="NYE62" s="8">
        <v>1</v>
      </c>
      <c r="NYF62" s="67" t="e">
        <f t="shared" ref="NYF62" si="6538">NYF41/(NYF41+NYF49)</f>
        <v>#DIV/0!</v>
      </c>
      <c r="NYG62" s="8" t="s">
        <v>261</v>
      </c>
      <c r="NYH62" s="8">
        <v>2016</v>
      </c>
      <c r="NYI62" s="8">
        <v>1</v>
      </c>
      <c r="NYJ62" s="67" t="e">
        <f t="shared" ref="NYJ62" si="6539">NYJ41/(NYJ41+NYJ49)</f>
        <v>#DIV/0!</v>
      </c>
      <c r="NYK62" s="8" t="s">
        <v>261</v>
      </c>
      <c r="NYL62" s="8">
        <v>2016</v>
      </c>
      <c r="NYM62" s="8">
        <v>1</v>
      </c>
      <c r="NYN62" s="67" t="e">
        <f t="shared" ref="NYN62" si="6540">NYN41/(NYN41+NYN49)</f>
        <v>#DIV/0!</v>
      </c>
      <c r="NYO62" s="8" t="s">
        <v>261</v>
      </c>
      <c r="NYP62" s="8">
        <v>2016</v>
      </c>
      <c r="NYQ62" s="8">
        <v>1</v>
      </c>
      <c r="NYR62" s="67" t="e">
        <f t="shared" ref="NYR62" si="6541">NYR41/(NYR41+NYR49)</f>
        <v>#DIV/0!</v>
      </c>
      <c r="NYS62" s="8" t="s">
        <v>261</v>
      </c>
      <c r="NYT62" s="8">
        <v>2016</v>
      </c>
      <c r="NYU62" s="8">
        <v>1</v>
      </c>
      <c r="NYV62" s="67" t="e">
        <f t="shared" ref="NYV62" si="6542">NYV41/(NYV41+NYV49)</f>
        <v>#DIV/0!</v>
      </c>
      <c r="NYW62" s="8" t="s">
        <v>261</v>
      </c>
      <c r="NYX62" s="8">
        <v>2016</v>
      </c>
      <c r="NYY62" s="8">
        <v>1</v>
      </c>
      <c r="NYZ62" s="67" t="e">
        <f t="shared" ref="NYZ62" si="6543">NYZ41/(NYZ41+NYZ49)</f>
        <v>#DIV/0!</v>
      </c>
      <c r="NZA62" s="8" t="s">
        <v>261</v>
      </c>
      <c r="NZB62" s="8">
        <v>2016</v>
      </c>
      <c r="NZC62" s="8">
        <v>1</v>
      </c>
      <c r="NZD62" s="67" t="e">
        <f t="shared" ref="NZD62" si="6544">NZD41/(NZD41+NZD49)</f>
        <v>#DIV/0!</v>
      </c>
      <c r="NZE62" s="8" t="s">
        <v>261</v>
      </c>
      <c r="NZF62" s="8">
        <v>2016</v>
      </c>
      <c r="NZG62" s="8">
        <v>1</v>
      </c>
      <c r="NZH62" s="67" t="e">
        <f t="shared" ref="NZH62" si="6545">NZH41/(NZH41+NZH49)</f>
        <v>#DIV/0!</v>
      </c>
      <c r="NZI62" s="8" t="s">
        <v>261</v>
      </c>
      <c r="NZJ62" s="8">
        <v>2016</v>
      </c>
      <c r="NZK62" s="8">
        <v>1</v>
      </c>
      <c r="NZL62" s="67" t="e">
        <f t="shared" ref="NZL62" si="6546">NZL41/(NZL41+NZL49)</f>
        <v>#DIV/0!</v>
      </c>
      <c r="NZM62" s="8" t="s">
        <v>261</v>
      </c>
      <c r="NZN62" s="8">
        <v>2016</v>
      </c>
      <c r="NZO62" s="8">
        <v>1</v>
      </c>
      <c r="NZP62" s="67" t="e">
        <f t="shared" ref="NZP62" si="6547">NZP41/(NZP41+NZP49)</f>
        <v>#DIV/0!</v>
      </c>
      <c r="NZQ62" s="8" t="s">
        <v>261</v>
      </c>
      <c r="NZR62" s="8">
        <v>2016</v>
      </c>
      <c r="NZS62" s="8">
        <v>1</v>
      </c>
      <c r="NZT62" s="67" t="e">
        <f t="shared" ref="NZT62" si="6548">NZT41/(NZT41+NZT49)</f>
        <v>#DIV/0!</v>
      </c>
      <c r="NZU62" s="8" t="s">
        <v>261</v>
      </c>
      <c r="NZV62" s="8">
        <v>2016</v>
      </c>
      <c r="NZW62" s="8">
        <v>1</v>
      </c>
      <c r="NZX62" s="67" t="e">
        <f t="shared" ref="NZX62" si="6549">NZX41/(NZX41+NZX49)</f>
        <v>#DIV/0!</v>
      </c>
      <c r="NZY62" s="8" t="s">
        <v>261</v>
      </c>
      <c r="NZZ62" s="8">
        <v>2016</v>
      </c>
      <c r="OAA62" s="8">
        <v>1</v>
      </c>
      <c r="OAB62" s="67" t="e">
        <f t="shared" ref="OAB62" si="6550">OAB41/(OAB41+OAB49)</f>
        <v>#DIV/0!</v>
      </c>
      <c r="OAC62" s="8" t="s">
        <v>261</v>
      </c>
      <c r="OAD62" s="8">
        <v>2016</v>
      </c>
      <c r="OAE62" s="8">
        <v>1</v>
      </c>
      <c r="OAF62" s="67" t="e">
        <f t="shared" ref="OAF62" si="6551">OAF41/(OAF41+OAF49)</f>
        <v>#DIV/0!</v>
      </c>
      <c r="OAG62" s="8" t="s">
        <v>261</v>
      </c>
      <c r="OAH62" s="8">
        <v>2016</v>
      </c>
      <c r="OAI62" s="8">
        <v>1</v>
      </c>
      <c r="OAJ62" s="67" t="e">
        <f t="shared" ref="OAJ62" si="6552">OAJ41/(OAJ41+OAJ49)</f>
        <v>#DIV/0!</v>
      </c>
      <c r="OAK62" s="8" t="s">
        <v>261</v>
      </c>
      <c r="OAL62" s="8">
        <v>2016</v>
      </c>
      <c r="OAM62" s="8">
        <v>1</v>
      </c>
      <c r="OAN62" s="67" t="e">
        <f t="shared" ref="OAN62" si="6553">OAN41/(OAN41+OAN49)</f>
        <v>#DIV/0!</v>
      </c>
      <c r="OAO62" s="8" t="s">
        <v>261</v>
      </c>
      <c r="OAP62" s="8">
        <v>2016</v>
      </c>
      <c r="OAQ62" s="8">
        <v>1</v>
      </c>
      <c r="OAR62" s="67" t="e">
        <f t="shared" ref="OAR62" si="6554">OAR41/(OAR41+OAR49)</f>
        <v>#DIV/0!</v>
      </c>
      <c r="OAS62" s="8" t="s">
        <v>261</v>
      </c>
      <c r="OAT62" s="8">
        <v>2016</v>
      </c>
      <c r="OAU62" s="8">
        <v>1</v>
      </c>
      <c r="OAV62" s="67" t="e">
        <f t="shared" ref="OAV62" si="6555">OAV41/(OAV41+OAV49)</f>
        <v>#DIV/0!</v>
      </c>
      <c r="OAW62" s="8" t="s">
        <v>261</v>
      </c>
      <c r="OAX62" s="8">
        <v>2016</v>
      </c>
      <c r="OAY62" s="8">
        <v>1</v>
      </c>
      <c r="OAZ62" s="67" t="e">
        <f t="shared" ref="OAZ62" si="6556">OAZ41/(OAZ41+OAZ49)</f>
        <v>#DIV/0!</v>
      </c>
      <c r="OBA62" s="8" t="s">
        <v>261</v>
      </c>
      <c r="OBB62" s="8">
        <v>2016</v>
      </c>
      <c r="OBC62" s="8">
        <v>1</v>
      </c>
      <c r="OBD62" s="67" t="e">
        <f t="shared" ref="OBD62" si="6557">OBD41/(OBD41+OBD49)</f>
        <v>#DIV/0!</v>
      </c>
      <c r="OBE62" s="8" t="s">
        <v>261</v>
      </c>
      <c r="OBF62" s="8">
        <v>2016</v>
      </c>
      <c r="OBG62" s="8">
        <v>1</v>
      </c>
      <c r="OBH62" s="67" t="e">
        <f t="shared" ref="OBH62" si="6558">OBH41/(OBH41+OBH49)</f>
        <v>#DIV/0!</v>
      </c>
      <c r="OBI62" s="8" t="s">
        <v>261</v>
      </c>
      <c r="OBJ62" s="8">
        <v>2016</v>
      </c>
      <c r="OBK62" s="8">
        <v>1</v>
      </c>
      <c r="OBL62" s="67" t="e">
        <f t="shared" ref="OBL62" si="6559">OBL41/(OBL41+OBL49)</f>
        <v>#DIV/0!</v>
      </c>
      <c r="OBM62" s="8" t="s">
        <v>261</v>
      </c>
      <c r="OBN62" s="8">
        <v>2016</v>
      </c>
      <c r="OBO62" s="8">
        <v>1</v>
      </c>
      <c r="OBP62" s="67" t="e">
        <f t="shared" ref="OBP62" si="6560">OBP41/(OBP41+OBP49)</f>
        <v>#DIV/0!</v>
      </c>
      <c r="OBQ62" s="8" t="s">
        <v>261</v>
      </c>
      <c r="OBR62" s="8">
        <v>2016</v>
      </c>
      <c r="OBS62" s="8">
        <v>1</v>
      </c>
      <c r="OBT62" s="67" t="e">
        <f t="shared" ref="OBT62" si="6561">OBT41/(OBT41+OBT49)</f>
        <v>#DIV/0!</v>
      </c>
      <c r="OBU62" s="8" t="s">
        <v>261</v>
      </c>
      <c r="OBV62" s="8">
        <v>2016</v>
      </c>
      <c r="OBW62" s="8">
        <v>1</v>
      </c>
      <c r="OBX62" s="67" t="e">
        <f t="shared" ref="OBX62" si="6562">OBX41/(OBX41+OBX49)</f>
        <v>#DIV/0!</v>
      </c>
      <c r="OBY62" s="8" t="s">
        <v>261</v>
      </c>
      <c r="OBZ62" s="8">
        <v>2016</v>
      </c>
      <c r="OCA62" s="8">
        <v>1</v>
      </c>
      <c r="OCB62" s="67" t="e">
        <f t="shared" ref="OCB62" si="6563">OCB41/(OCB41+OCB49)</f>
        <v>#DIV/0!</v>
      </c>
      <c r="OCC62" s="8" t="s">
        <v>261</v>
      </c>
      <c r="OCD62" s="8">
        <v>2016</v>
      </c>
      <c r="OCE62" s="8">
        <v>1</v>
      </c>
      <c r="OCF62" s="67" t="e">
        <f t="shared" ref="OCF62" si="6564">OCF41/(OCF41+OCF49)</f>
        <v>#DIV/0!</v>
      </c>
      <c r="OCG62" s="8" t="s">
        <v>261</v>
      </c>
      <c r="OCH62" s="8">
        <v>2016</v>
      </c>
      <c r="OCI62" s="8">
        <v>1</v>
      </c>
      <c r="OCJ62" s="67" t="e">
        <f t="shared" ref="OCJ62" si="6565">OCJ41/(OCJ41+OCJ49)</f>
        <v>#DIV/0!</v>
      </c>
      <c r="OCK62" s="8" t="s">
        <v>261</v>
      </c>
      <c r="OCL62" s="8">
        <v>2016</v>
      </c>
      <c r="OCM62" s="8">
        <v>1</v>
      </c>
      <c r="OCN62" s="67" t="e">
        <f t="shared" ref="OCN62" si="6566">OCN41/(OCN41+OCN49)</f>
        <v>#DIV/0!</v>
      </c>
      <c r="OCO62" s="8" t="s">
        <v>261</v>
      </c>
      <c r="OCP62" s="8">
        <v>2016</v>
      </c>
      <c r="OCQ62" s="8">
        <v>1</v>
      </c>
      <c r="OCR62" s="67" t="e">
        <f t="shared" ref="OCR62" si="6567">OCR41/(OCR41+OCR49)</f>
        <v>#DIV/0!</v>
      </c>
      <c r="OCS62" s="8" t="s">
        <v>261</v>
      </c>
      <c r="OCT62" s="8">
        <v>2016</v>
      </c>
      <c r="OCU62" s="8">
        <v>1</v>
      </c>
      <c r="OCV62" s="67" t="e">
        <f t="shared" ref="OCV62" si="6568">OCV41/(OCV41+OCV49)</f>
        <v>#DIV/0!</v>
      </c>
      <c r="OCW62" s="8" t="s">
        <v>261</v>
      </c>
      <c r="OCX62" s="8">
        <v>2016</v>
      </c>
      <c r="OCY62" s="8">
        <v>1</v>
      </c>
      <c r="OCZ62" s="67" t="e">
        <f t="shared" ref="OCZ62" si="6569">OCZ41/(OCZ41+OCZ49)</f>
        <v>#DIV/0!</v>
      </c>
      <c r="ODA62" s="8" t="s">
        <v>261</v>
      </c>
      <c r="ODB62" s="8">
        <v>2016</v>
      </c>
      <c r="ODC62" s="8">
        <v>1</v>
      </c>
      <c r="ODD62" s="67" t="e">
        <f t="shared" ref="ODD62" si="6570">ODD41/(ODD41+ODD49)</f>
        <v>#DIV/0!</v>
      </c>
      <c r="ODE62" s="8" t="s">
        <v>261</v>
      </c>
      <c r="ODF62" s="8">
        <v>2016</v>
      </c>
      <c r="ODG62" s="8">
        <v>1</v>
      </c>
      <c r="ODH62" s="67" t="e">
        <f t="shared" ref="ODH62" si="6571">ODH41/(ODH41+ODH49)</f>
        <v>#DIV/0!</v>
      </c>
      <c r="ODI62" s="8" t="s">
        <v>261</v>
      </c>
      <c r="ODJ62" s="8">
        <v>2016</v>
      </c>
      <c r="ODK62" s="8">
        <v>1</v>
      </c>
      <c r="ODL62" s="67" t="e">
        <f t="shared" ref="ODL62" si="6572">ODL41/(ODL41+ODL49)</f>
        <v>#DIV/0!</v>
      </c>
      <c r="ODM62" s="8" t="s">
        <v>261</v>
      </c>
      <c r="ODN62" s="8">
        <v>2016</v>
      </c>
      <c r="ODO62" s="8">
        <v>1</v>
      </c>
      <c r="ODP62" s="67" t="e">
        <f t="shared" ref="ODP62" si="6573">ODP41/(ODP41+ODP49)</f>
        <v>#DIV/0!</v>
      </c>
      <c r="ODQ62" s="8" t="s">
        <v>261</v>
      </c>
      <c r="ODR62" s="8">
        <v>2016</v>
      </c>
      <c r="ODS62" s="8">
        <v>1</v>
      </c>
      <c r="ODT62" s="67" t="e">
        <f t="shared" ref="ODT62" si="6574">ODT41/(ODT41+ODT49)</f>
        <v>#DIV/0!</v>
      </c>
      <c r="ODU62" s="8" t="s">
        <v>261</v>
      </c>
      <c r="ODV62" s="8">
        <v>2016</v>
      </c>
      <c r="ODW62" s="8">
        <v>1</v>
      </c>
      <c r="ODX62" s="67" t="e">
        <f t="shared" ref="ODX62" si="6575">ODX41/(ODX41+ODX49)</f>
        <v>#DIV/0!</v>
      </c>
      <c r="ODY62" s="8" t="s">
        <v>261</v>
      </c>
      <c r="ODZ62" s="8">
        <v>2016</v>
      </c>
      <c r="OEA62" s="8">
        <v>1</v>
      </c>
      <c r="OEB62" s="67" t="e">
        <f t="shared" ref="OEB62" si="6576">OEB41/(OEB41+OEB49)</f>
        <v>#DIV/0!</v>
      </c>
      <c r="OEC62" s="8" t="s">
        <v>261</v>
      </c>
      <c r="OED62" s="8">
        <v>2016</v>
      </c>
      <c r="OEE62" s="8">
        <v>1</v>
      </c>
      <c r="OEF62" s="67" t="e">
        <f t="shared" ref="OEF62" si="6577">OEF41/(OEF41+OEF49)</f>
        <v>#DIV/0!</v>
      </c>
      <c r="OEG62" s="8" t="s">
        <v>261</v>
      </c>
      <c r="OEH62" s="8">
        <v>2016</v>
      </c>
      <c r="OEI62" s="8">
        <v>1</v>
      </c>
      <c r="OEJ62" s="67" t="e">
        <f t="shared" ref="OEJ62" si="6578">OEJ41/(OEJ41+OEJ49)</f>
        <v>#DIV/0!</v>
      </c>
      <c r="OEK62" s="8" t="s">
        <v>261</v>
      </c>
      <c r="OEL62" s="8">
        <v>2016</v>
      </c>
      <c r="OEM62" s="8">
        <v>1</v>
      </c>
      <c r="OEN62" s="67" t="e">
        <f t="shared" ref="OEN62" si="6579">OEN41/(OEN41+OEN49)</f>
        <v>#DIV/0!</v>
      </c>
      <c r="OEO62" s="8" t="s">
        <v>261</v>
      </c>
      <c r="OEP62" s="8">
        <v>2016</v>
      </c>
      <c r="OEQ62" s="8">
        <v>1</v>
      </c>
      <c r="OER62" s="67" t="e">
        <f t="shared" ref="OER62" si="6580">OER41/(OER41+OER49)</f>
        <v>#DIV/0!</v>
      </c>
      <c r="OES62" s="8" t="s">
        <v>261</v>
      </c>
      <c r="OET62" s="8">
        <v>2016</v>
      </c>
      <c r="OEU62" s="8">
        <v>1</v>
      </c>
      <c r="OEV62" s="67" t="e">
        <f t="shared" ref="OEV62" si="6581">OEV41/(OEV41+OEV49)</f>
        <v>#DIV/0!</v>
      </c>
      <c r="OEW62" s="8" t="s">
        <v>261</v>
      </c>
      <c r="OEX62" s="8">
        <v>2016</v>
      </c>
      <c r="OEY62" s="8">
        <v>1</v>
      </c>
      <c r="OEZ62" s="67" t="e">
        <f t="shared" ref="OEZ62" si="6582">OEZ41/(OEZ41+OEZ49)</f>
        <v>#DIV/0!</v>
      </c>
      <c r="OFA62" s="8" t="s">
        <v>261</v>
      </c>
      <c r="OFB62" s="8">
        <v>2016</v>
      </c>
      <c r="OFC62" s="8">
        <v>1</v>
      </c>
      <c r="OFD62" s="67" t="e">
        <f t="shared" ref="OFD62" si="6583">OFD41/(OFD41+OFD49)</f>
        <v>#DIV/0!</v>
      </c>
      <c r="OFE62" s="8" t="s">
        <v>261</v>
      </c>
      <c r="OFF62" s="8">
        <v>2016</v>
      </c>
      <c r="OFG62" s="8">
        <v>1</v>
      </c>
      <c r="OFH62" s="67" t="e">
        <f t="shared" ref="OFH62" si="6584">OFH41/(OFH41+OFH49)</f>
        <v>#DIV/0!</v>
      </c>
      <c r="OFI62" s="8" t="s">
        <v>261</v>
      </c>
      <c r="OFJ62" s="8">
        <v>2016</v>
      </c>
      <c r="OFK62" s="8">
        <v>1</v>
      </c>
      <c r="OFL62" s="67" t="e">
        <f t="shared" ref="OFL62" si="6585">OFL41/(OFL41+OFL49)</f>
        <v>#DIV/0!</v>
      </c>
      <c r="OFM62" s="8" t="s">
        <v>261</v>
      </c>
      <c r="OFN62" s="8">
        <v>2016</v>
      </c>
      <c r="OFO62" s="8">
        <v>1</v>
      </c>
      <c r="OFP62" s="67" t="e">
        <f t="shared" ref="OFP62" si="6586">OFP41/(OFP41+OFP49)</f>
        <v>#DIV/0!</v>
      </c>
      <c r="OFQ62" s="8" t="s">
        <v>261</v>
      </c>
      <c r="OFR62" s="8">
        <v>2016</v>
      </c>
      <c r="OFS62" s="8">
        <v>1</v>
      </c>
      <c r="OFT62" s="67" t="e">
        <f t="shared" ref="OFT62" si="6587">OFT41/(OFT41+OFT49)</f>
        <v>#DIV/0!</v>
      </c>
      <c r="OFU62" s="8" t="s">
        <v>261</v>
      </c>
      <c r="OFV62" s="8">
        <v>2016</v>
      </c>
      <c r="OFW62" s="8">
        <v>1</v>
      </c>
      <c r="OFX62" s="67" t="e">
        <f t="shared" ref="OFX62" si="6588">OFX41/(OFX41+OFX49)</f>
        <v>#DIV/0!</v>
      </c>
      <c r="OFY62" s="8" t="s">
        <v>261</v>
      </c>
      <c r="OFZ62" s="8">
        <v>2016</v>
      </c>
      <c r="OGA62" s="8">
        <v>1</v>
      </c>
      <c r="OGB62" s="67" t="e">
        <f t="shared" ref="OGB62" si="6589">OGB41/(OGB41+OGB49)</f>
        <v>#DIV/0!</v>
      </c>
      <c r="OGC62" s="8" t="s">
        <v>261</v>
      </c>
      <c r="OGD62" s="8">
        <v>2016</v>
      </c>
      <c r="OGE62" s="8">
        <v>1</v>
      </c>
      <c r="OGF62" s="67" t="e">
        <f t="shared" ref="OGF62" si="6590">OGF41/(OGF41+OGF49)</f>
        <v>#DIV/0!</v>
      </c>
      <c r="OGG62" s="8" t="s">
        <v>261</v>
      </c>
      <c r="OGH62" s="8">
        <v>2016</v>
      </c>
      <c r="OGI62" s="8">
        <v>1</v>
      </c>
      <c r="OGJ62" s="67" t="e">
        <f t="shared" ref="OGJ62" si="6591">OGJ41/(OGJ41+OGJ49)</f>
        <v>#DIV/0!</v>
      </c>
      <c r="OGK62" s="8" t="s">
        <v>261</v>
      </c>
      <c r="OGL62" s="8">
        <v>2016</v>
      </c>
      <c r="OGM62" s="8">
        <v>1</v>
      </c>
      <c r="OGN62" s="67" t="e">
        <f t="shared" ref="OGN62" si="6592">OGN41/(OGN41+OGN49)</f>
        <v>#DIV/0!</v>
      </c>
      <c r="OGO62" s="8" t="s">
        <v>261</v>
      </c>
      <c r="OGP62" s="8">
        <v>2016</v>
      </c>
      <c r="OGQ62" s="8">
        <v>1</v>
      </c>
      <c r="OGR62" s="67" t="e">
        <f t="shared" ref="OGR62" si="6593">OGR41/(OGR41+OGR49)</f>
        <v>#DIV/0!</v>
      </c>
      <c r="OGS62" s="8" t="s">
        <v>261</v>
      </c>
      <c r="OGT62" s="8">
        <v>2016</v>
      </c>
      <c r="OGU62" s="8">
        <v>1</v>
      </c>
      <c r="OGV62" s="67" t="e">
        <f t="shared" ref="OGV62" si="6594">OGV41/(OGV41+OGV49)</f>
        <v>#DIV/0!</v>
      </c>
      <c r="OGW62" s="8" t="s">
        <v>261</v>
      </c>
      <c r="OGX62" s="8">
        <v>2016</v>
      </c>
      <c r="OGY62" s="8">
        <v>1</v>
      </c>
      <c r="OGZ62" s="67" t="e">
        <f t="shared" ref="OGZ62" si="6595">OGZ41/(OGZ41+OGZ49)</f>
        <v>#DIV/0!</v>
      </c>
      <c r="OHA62" s="8" t="s">
        <v>261</v>
      </c>
      <c r="OHB62" s="8">
        <v>2016</v>
      </c>
      <c r="OHC62" s="8">
        <v>1</v>
      </c>
      <c r="OHD62" s="67" t="e">
        <f t="shared" ref="OHD62" si="6596">OHD41/(OHD41+OHD49)</f>
        <v>#DIV/0!</v>
      </c>
      <c r="OHE62" s="8" t="s">
        <v>261</v>
      </c>
      <c r="OHF62" s="8">
        <v>2016</v>
      </c>
      <c r="OHG62" s="8">
        <v>1</v>
      </c>
      <c r="OHH62" s="67" t="e">
        <f t="shared" ref="OHH62" si="6597">OHH41/(OHH41+OHH49)</f>
        <v>#DIV/0!</v>
      </c>
      <c r="OHI62" s="8" t="s">
        <v>261</v>
      </c>
      <c r="OHJ62" s="8">
        <v>2016</v>
      </c>
      <c r="OHK62" s="8">
        <v>1</v>
      </c>
      <c r="OHL62" s="67" t="e">
        <f t="shared" ref="OHL62" si="6598">OHL41/(OHL41+OHL49)</f>
        <v>#DIV/0!</v>
      </c>
      <c r="OHM62" s="8" t="s">
        <v>261</v>
      </c>
      <c r="OHN62" s="8">
        <v>2016</v>
      </c>
      <c r="OHO62" s="8">
        <v>1</v>
      </c>
      <c r="OHP62" s="67" t="e">
        <f t="shared" ref="OHP62" si="6599">OHP41/(OHP41+OHP49)</f>
        <v>#DIV/0!</v>
      </c>
      <c r="OHQ62" s="8" t="s">
        <v>261</v>
      </c>
      <c r="OHR62" s="8">
        <v>2016</v>
      </c>
      <c r="OHS62" s="8">
        <v>1</v>
      </c>
      <c r="OHT62" s="67" t="e">
        <f t="shared" ref="OHT62" si="6600">OHT41/(OHT41+OHT49)</f>
        <v>#DIV/0!</v>
      </c>
      <c r="OHU62" s="8" t="s">
        <v>261</v>
      </c>
      <c r="OHV62" s="8">
        <v>2016</v>
      </c>
      <c r="OHW62" s="8">
        <v>1</v>
      </c>
      <c r="OHX62" s="67" t="e">
        <f t="shared" ref="OHX62" si="6601">OHX41/(OHX41+OHX49)</f>
        <v>#DIV/0!</v>
      </c>
      <c r="OHY62" s="8" t="s">
        <v>261</v>
      </c>
      <c r="OHZ62" s="8">
        <v>2016</v>
      </c>
      <c r="OIA62" s="8">
        <v>1</v>
      </c>
      <c r="OIB62" s="67" t="e">
        <f t="shared" ref="OIB62" si="6602">OIB41/(OIB41+OIB49)</f>
        <v>#DIV/0!</v>
      </c>
      <c r="OIC62" s="8" t="s">
        <v>261</v>
      </c>
      <c r="OID62" s="8">
        <v>2016</v>
      </c>
      <c r="OIE62" s="8">
        <v>1</v>
      </c>
      <c r="OIF62" s="67" t="e">
        <f t="shared" ref="OIF62" si="6603">OIF41/(OIF41+OIF49)</f>
        <v>#DIV/0!</v>
      </c>
      <c r="OIG62" s="8" t="s">
        <v>261</v>
      </c>
      <c r="OIH62" s="8">
        <v>2016</v>
      </c>
      <c r="OII62" s="8">
        <v>1</v>
      </c>
      <c r="OIJ62" s="67" t="e">
        <f t="shared" ref="OIJ62" si="6604">OIJ41/(OIJ41+OIJ49)</f>
        <v>#DIV/0!</v>
      </c>
      <c r="OIK62" s="8" t="s">
        <v>261</v>
      </c>
      <c r="OIL62" s="8">
        <v>2016</v>
      </c>
      <c r="OIM62" s="8">
        <v>1</v>
      </c>
      <c r="OIN62" s="67" t="e">
        <f t="shared" ref="OIN62" si="6605">OIN41/(OIN41+OIN49)</f>
        <v>#DIV/0!</v>
      </c>
      <c r="OIO62" s="8" t="s">
        <v>261</v>
      </c>
      <c r="OIP62" s="8">
        <v>2016</v>
      </c>
      <c r="OIQ62" s="8">
        <v>1</v>
      </c>
      <c r="OIR62" s="67" t="e">
        <f t="shared" ref="OIR62" si="6606">OIR41/(OIR41+OIR49)</f>
        <v>#DIV/0!</v>
      </c>
      <c r="OIS62" s="8" t="s">
        <v>261</v>
      </c>
      <c r="OIT62" s="8">
        <v>2016</v>
      </c>
      <c r="OIU62" s="8">
        <v>1</v>
      </c>
      <c r="OIV62" s="67" t="e">
        <f t="shared" ref="OIV62" si="6607">OIV41/(OIV41+OIV49)</f>
        <v>#DIV/0!</v>
      </c>
      <c r="OIW62" s="8" t="s">
        <v>261</v>
      </c>
      <c r="OIX62" s="8">
        <v>2016</v>
      </c>
      <c r="OIY62" s="8">
        <v>1</v>
      </c>
      <c r="OIZ62" s="67" t="e">
        <f t="shared" ref="OIZ62" si="6608">OIZ41/(OIZ41+OIZ49)</f>
        <v>#DIV/0!</v>
      </c>
      <c r="OJA62" s="8" t="s">
        <v>261</v>
      </c>
      <c r="OJB62" s="8">
        <v>2016</v>
      </c>
      <c r="OJC62" s="8">
        <v>1</v>
      </c>
      <c r="OJD62" s="67" t="e">
        <f t="shared" ref="OJD62" si="6609">OJD41/(OJD41+OJD49)</f>
        <v>#DIV/0!</v>
      </c>
      <c r="OJE62" s="8" t="s">
        <v>261</v>
      </c>
      <c r="OJF62" s="8">
        <v>2016</v>
      </c>
      <c r="OJG62" s="8">
        <v>1</v>
      </c>
      <c r="OJH62" s="67" t="e">
        <f t="shared" ref="OJH62" si="6610">OJH41/(OJH41+OJH49)</f>
        <v>#DIV/0!</v>
      </c>
      <c r="OJI62" s="8" t="s">
        <v>261</v>
      </c>
      <c r="OJJ62" s="8">
        <v>2016</v>
      </c>
      <c r="OJK62" s="8">
        <v>1</v>
      </c>
      <c r="OJL62" s="67" t="e">
        <f t="shared" ref="OJL62" si="6611">OJL41/(OJL41+OJL49)</f>
        <v>#DIV/0!</v>
      </c>
      <c r="OJM62" s="8" t="s">
        <v>261</v>
      </c>
      <c r="OJN62" s="8">
        <v>2016</v>
      </c>
      <c r="OJO62" s="8">
        <v>1</v>
      </c>
      <c r="OJP62" s="67" t="e">
        <f t="shared" ref="OJP62" si="6612">OJP41/(OJP41+OJP49)</f>
        <v>#DIV/0!</v>
      </c>
      <c r="OJQ62" s="8" t="s">
        <v>261</v>
      </c>
      <c r="OJR62" s="8">
        <v>2016</v>
      </c>
      <c r="OJS62" s="8">
        <v>1</v>
      </c>
      <c r="OJT62" s="67" t="e">
        <f t="shared" ref="OJT62" si="6613">OJT41/(OJT41+OJT49)</f>
        <v>#DIV/0!</v>
      </c>
      <c r="OJU62" s="8" t="s">
        <v>261</v>
      </c>
      <c r="OJV62" s="8">
        <v>2016</v>
      </c>
      <c r="OJW62" s="8">
        <v>1</v>
      </c>
      <c r="OJX62" s="67" t="e">
        <f t="shared" ref="OJX62" si="6614">OJX41/(OJX41+OJX49)</f>
        <v>#DIV/0!</v>
      </c>
      <c r="OJY62" s="8" t="s">
        <v>261</v>
      </c>
      <c r="OJZ62" s="8">
        <v>2016</v>
      </c>
      <c r="OKA62" s="8">
        <v>1</v>
      </c>
      <c r="OKB62" s="67" t="e">
        <f t="shared" ref="OKB62" si="6615">OKB41/(OKB41+OKB49)</f>
        <v>#DIV/0!</v>
      </c>
      <c r="OKC62" s="8" t="s">
        <v>261</v>
      </c>
      <c r="OKD62" s="8">
        <v>2016</v>
      </c>
      <c r="OKE62" s="8">
        <v>1</v>
      </c>
      <c r="OKF62" s="67" t="e">
        <f t="shared" ref="OKF62" si="6616">OKF41/(OKF41+OKF49)</f>
        <v>#DIV/0!</v>
      </c>
      <c r="OKG62" s="8" t="s">
        <v>261</v>
      </c>
      <c r="OKH62" s="8">
        <v>2016</v>
      </c>
      <c r="OKI62" s="8">
        <v>1</v>
      </c>
      <c r="OKJ62" s="67" t="e">
        <f t="shared" ref="OKJ62" si="6617">OKJ41/(OKJ41+OKJ49)</f>
        <v>#DIV/0!</v>
      </c>
      <c r="OKK62" s="8" t="s">
        <v>261</v>
      </c>
      <c r="OKL62" s="8">
        <v>2016</v>
      </c>
      <c r="OKM62" s="8">
        <v>1</v>
      </c>
      <c r="OKN62" s="67" t="e">
        <f t="shared" ref="OKN62" si="6618">OKN41/(OKN41+OKN49)</f>
        <v>#DIV/0!</v>
      </c>
      <c r="OKO62" s="8" t="s">
        <v>261</v>
      </c>
      <c r="OKP62" s="8">
        <v>2016</v>
      </c>
      <c r="OKQ62" s="8">
        <v>1</v>
      </c>
      <c r="OKR62" s="67" t="e">
        <f t="shared" ref="OKR62" si="6619">OKR41/(OKR41+OKR49)</f>
        <v>#DIV/0!</v>
      </c>
      <c r="OKS62" s="8" t="s">
        <v>261</v>
      </c>
      <c r="OKT62" s="8">
        <v>2016</v>
      </c>
      <c r="OKU62" s="8">
        <v>1</v>
      </c>
      <c r="OKV62" s="67" t="e">
        <f t="shared" ref="OKV62" si="6620">OKV41/(OKV41+OKV49)</f>
        <v>#DIV/0!</v>
      </c>
      <c r="OKW62" s="8" t="s">
        <v>261</v>
      </c>
      <c r="OKX62" s="8">
        <v>2016</v>
      </c>
      <c r="OKY62" s="8">
        <v>1</v>
      </c>
      <c r="OKZ62" s="67" t="e">
        <f t="shared" ref="OKZ62" si="6621">OKZ41/(OKZ41+OKZ49)</f>
        <v>#DIV/0!</v>
      </c>
      <c r="OLA62" s="8" t="s">
        <v>261</v>
      </c>
      <c r="OLB62" s="8">
        <v>2016</v>
      </c>
      <c r="OLC62" s="8">
        <v>1</v>
      </c>
      <c r="OLD62" s="67" t="e">
        <f t="shared" ref="OLD62" si="6622">OLD41/(OLD41+OLD49)</f>
        <v>#DIV/0!</v>
      </c>
      <c r="OLE62" s="8" t="s">
        <v>261</v>
      </c>
      <c r="OLF62" s="8">
        <v>2016</v>
      </c>
      <c r="OLG62" s="8">
        <v>1</v>
      </c>
      <c r="OLH62" s="67" t="e">
        <f t="shared" ref="OLH62" si="6623">OLH41/(OLH41+OLH49)</f>
        <v>#DIV/0!</v>
      </c>
      <c r="OLI62" s="8" t="s">
        <v>261</v>
      </c>
      <c r="OLJ62" s="8">
        <v>2016</v>
      </c>
      <c r="OLK62" s="8">
        <v>1</v>
      </c>
      <c r="OLL62" s="67" t="e">
        <f t="shared" ref="OLL62" si="6624">OLL41/(OLL41+OLL49)</f>
        <v>#DIV/0!</v>
      </c>
      <c r="OLM62" s="8" t="s">
        <v>261</v>
      </c>
      <c r="OLN62" s="8">
        <v>2016</v>
      </c>
      <c r="OLO62" s="8">
        <v>1</v>
      </c>
      <c r="OLP62" s="67" t="e">
        <f t="shared" ref="OLP62" si="6625">OLP41/(OLP41+OLP49)</f>
        <v>#DIV/0!</v>
      </c>
      <c r="OLQ62" s="8" t="s">
        <v>261</v>
      </c>
      <c r="OLR62" s="8">
        <v>2016</v>
      </c>
      <c r="OLS62" s="8">
        <v>1</v>
      </c>
      <c r="OLT62" s="67" t="e">
        <f t="shared" ref="OLT62" si="6626">OLT41/(OLT41+OLT49)</f>
        <v>#DIV/0!</v>
      </c>
      <c r="OLU62" s="8" t="s">
        <v>261</v>
      </c>
      <c r="OLV62" s="8">
        <v>2016</v>
      </c>
      <c r="OLW62" s="8">
        <v>1</v>
      </c>
      <c r="OLX62" s="67" t="e">
        <f t="shared" ref="OLX62" si="6627">OLX41/(OLX41+OLX49)</f>
        <v>#DIV/0!</v>
      </c>
      <c r="OLY62" s="8" t="s">
        <v>261</v>
      </c>
      <c r="OLZ62" s="8">
        <v>2016</v>
      </c>
      <c r="OMA62" s="8">
        <v>1</v>
      </c>
      <c r="OMB62" s="67" t="e">
        <f t="shared" ref="OMB62" si="6628">OMB41/(OMB41+OMB49)</f>
        <v>#DIV/0!</v>
      </c>
      <c r="OMC62" s="8" t="s">
        <v>261</v>
      </c>
      <c r="OMD62" s="8">
        <v>2016</v>
      </c>
      <c r="OME62" s="8">
        <v>1</v>
      </c>
      <c r="OMF62" s="67" t="e">
        <f t="shared" ref="OMF62" si="6629">OMF41/(OMF41+OMF49)</f>
        <v>#DIV/0!</v>
      </c>
      <c r="OMG62" s="8" t="s">
        <v>261</v>
      </c>
      <c r="OMH62" s="8">
        <v>2016</v>
      </c>
      <c r="OMI62" s="8">
        <v>1</v>
      </c>
      <c r="OMJ62" s="67" t="e">
        <f t="shared" ref="OMJ62" si="6630">OMJ41/(OMJ41+OMJ49)</f>
        <v>#DIV/0!</v>
      </c>
      <c r="OMK62" s="8" t="s">
        <v>261</v>
      </c>
      <c r="OML62" s="8">
        <v>2016</v>
      </c>
      <c r="OMM62" s="8">
        <v>1</v>
      </c>
      <c r="OMN62" s="67" t="e">
        <f t="shared" ref="OMN62" si="6631">OMN41/(OMN41+OMN49)</f>
        <v>#DIV/0!</v>
      </c>
      <c r="OMO62" s="8" t="s">
        <v>261</v>
      </c>
      <c r="OMP62" s="8">
        <v>2016</v>
      </c>
      <c r="OMQ62" s="8">
        <v>1</v>
      </c>
      <c r="OMR62" s="67" t="e">
        <f t="shared" ref="OMR62" si="6632">OMR41/(OMR41+OMR49)</f>
        <v>#DIV/0!</v>
      </c>
      <c r="OMS62" s="8" t="s">
        <v>261</v>
      </c>
      <c r="OMT62" s="8">
        <v>2016</v>
      </c>
      <c r="OMU62" s="8">
        <v>1</v>
      </c>
      <c r="OMV62" s="67" t="e">
        <f t="shared" ref="OMV62" si="6633">OMV41/(OMV41+OMV49)</f>
        <v>#DIV/0!</v>
      </c>
      <c r="OMW62" s="8" t="s">
        <v>261</v>
      </c>
      <c r="OMX62" s="8">
        <v>2016</v>
      </c>
      <c r="OMY62" s="8">
        <v>1</v>
      </c>
      <c r="OMZ62" s="67" t="e">
        <f t="shared" ref="OMZ62" si="6634">OMZ41/(OMZ41+OMZ49)</f>
        <v>#DIV/0!</v>
      </c>
      <c r="ONA62" s="8" t="s">
        <v>261</v>
      </c>
      <c r="ONB62" s="8">
        <v>2016</v>
      </c>
      <c r="ONC62" s="8">
        <v>1</v>
      </c>
      <c r="OND62" s="67" t="e">
        <f t="shared" ref="OND62" si="6635">OND41/(OND41+OND49)</f>
        <v>#DIV/0!</v>
      </c>
      <c r="ONE62" s="8" t="s">
        <v>261</v>
      </c>
      <c r="ONF62" s="8">
        <v>2016</v>
      </c>
      <c r="ONG62" s="8">
        <v>1</v>
      </c>
      <c r="ONH62" s="67" t="e">
        <f t="shared" ref="ONH62" si="6636">ONH41/(ONH41+ONH49)</f>
        <v>#DIV/0!</v>
      </c>
      <c r="ONI62" s="8" t="s">
        <v>261</v>
      </c>
      <c r="ONJ62" s="8">
        <v>2016</v>
      </c>
      <c r="ONK62" s="8">
        <v>1</v>
      </c>
      <c r="ONL62" s="67" t="e">
        <f t="shared" ref="ONL62" si="6637">ONL41/(ONL41+ONL49)</f>
        <v>#DIV/0!</v>
      </c>
      <c r="ONM62" s="8" t="s">
        <v>261</v>
      </c>
      <c r="ONN62" s="8">
        <v>2016</v>
      </c>
      <c r="ONO62" s="8">
        <v>1</v>
      </c>
      <c r="ONP62" s="67" t="e">
        <f t="shared" ref="ONP62" si="6638">ONP41/(ONP41+ONP49)</f>
        <v>#DIV/0!</v>
      </c>
      <c r="ONQ62" s="8" t="s">
        <v>261</v>
      </c>
      <c r="ONR62" s="8">
        <v>2016</v>
      </c>
      <c r="ONS62" s="8">
        <v>1</v>
      </c>
      <c r="ONT62" s="67" t="e">
        <f t="shared" ref="ONT62" si="6639">ONT41/(ONT41+ONT49)</f>
        <v>#DIV/0!</v>
      </c>
      <c r="ONU62" s="8" t="s">
        <v>261</v>
      </c>
      <c r="ONV62" s="8">
        <v>2016</v>
      </c>
      <c r="ONW62" s="8">
        <v>1</v>
      </c>
      <c r="ONX62" s="67" t="e">
        <f t="shared" ref="ONX62" si="6640">ONX41/(ONX41+ONX49)</f>
        <v>#DIV/0!</v>
      </c>
      <c r="ONY62" s="8" t="s">
        <v>261</v>
      </c>
      <c r="ONZ62" s="8">
        <v>2016</v>
      </c>
      <c r="OOA62" s="8">
        <v>1</v>
      </c>
      <c r="OOB62" s="67" t="e">
        <f t="shared" ref="OOB62" si="6641">OOB41/(OOB41+OOB49)</f>
        <v>#DIV/0!</v>
      </c>
      <c r="OOC62" s="8" t="s">
        <v>261</v>
      </c>
      <c r="OOD62" s="8">
        <v>2016</v>
      </c>
      <c r="OOE62" s="8">
        <v>1</v>
      </c>
      <c r="OOF62" s="67" t="e">
        <f t="shared" ref="OOF62" si="6642">OOF41/(OOF41+OOF49)</f>
        <v>#DIV/0!</v>
      </c>
      <c r="OOG62" s="8" t="s">
        <v>261</v>
      </c>
      <c r="OOH62" s="8">
        <v>2016</v>
      </c>
      <c r="OOI62" s="8">
        <v>1</v>
      </c>
      <c r="OOJ62" s="67" t="e">
        <f t="shared" ref="OOJ62" si="6643">OOJ41/(OOJ41+OOJ49)</f>
        <v>#DIV/0!</v>
      </c>
      <c r="OOK62" s="8" t="s">
        <v>261</v>
      </c>
      <c r="OOL62" s="8">
        <v>2016</v>
      </c>
      <c r="OOM62" s="8">
        <v>1</v>
      </c>
      <c r="OON62" s="67" t="e">
        <f t="shared" ref="OON62" si="6644">OON41/(OON41+OON49)</f>
        <v>#DIV/0!</v>
      </c>
      <c r="OOO62" s="8" t="s">
        <v>261</v>
      </c>
      <c r="OOP62" s="8">
        <v>2016</v>
      </c>
      <c r="OOQ62" s="8">
        <v>1</v>
      </c>
      <c r="OOR62" s="67" t="e">
        <f t="shared" ref="OOR62" si="6645">OOR41/(OOR41+OOR49)</f>
        <v>#DIV/0!</v>
      </c>
      <c r="OOS62" s="8" t="s">
        <v>261</v>
      </c>
      <c r="OOT62" s="8">
        <v>2016</v>
      </c>
      <c r="OOU62" s="8">
        <v>1</v>
      </c>
      <c r="OOV62" s="67" t="e">
        <f t="shared" ref="OOV62" si="6646">OOV41/(OOV41+OOV49)</f>
        <v>#DIV/0!</v>
      </c>
      <c r="OOW62" s="8" t="s">
        <v>261</v>
      </c>
      <c r="OOX62" s="8">
        <v>2016</v>
      </c>
      <c r="OOY62" s="8">
        <v>1</v>
      </c>
      <c r="OOZ62" s="67" t="e">
        <f t="shared" ref="OOZ62" si="6647">OOZ41/(OOZ41+OOZ49)</f>
        <v>#DIV/0!</v>
      </c>
      <c r="OPA62" s="8" t="s">
        <v>261</v>
      </c>
      <c r="OPB62" s="8">
        <v>2016</v>
      </c>
      <c r="OPC62" s="8">
        <v>1</v>
      </c>
      <c r="OPD62" s="67" t="e">
        <f t="shared" ref="OPD62" si="6648">OPD41/(OPD41+OPD49)</f>
        <v>#DIV/0!</v>
      </c>
      <c r="OPE62" s="8" t="s">
        <v>261</v>
      </c>
      <c r="OPF62" s="8">
        <v>2016</v>
      </c>
      <c r="OPG62" s="8">
        <v>1</v>
      </c>
      <c r="OPH62" s="67" t="e">
        <f t="shared" ref="OPH62" si="6649">OPH41/(OPH41+OPH49)</f>
        <v>#DIV/0!</v>
      </c>
      <c r="OPI62" s="8" t="s">
        <v>261</v>
      </c>
      <c r="OPJ62" s="8">
        <v>2016</v>
      </c>
      <c r="OPK62" s="8">
        <v>1</v>
      </c>
      <c r="OPL62" s="67" t="e">
        <f t="shared" ref="OPL62" si="6650">OPL41/(OPL41+OPL49)</f>
        <v>#DIV/0!</v>
      </c>
      <c r="OPM62" s="8" t="s">
        <v>261</v>
      </c>
      <c r="OPN62" s="8">
        <v>2016</v>
      </c>
      <c r="OPO62" s="8">
        <v>1</v>
      </c>
      <c r="OPP62" s="67" t="e">
        <f t="shared" ref="OPP62" si="6651">OPP41/(OPP41+OPP49)</f>
        <v>#DIV/0!</v>
      </c>
      <c r="OPQ62" s="8" t="s">
        <v>261</v>
      </c>
      <c r="OPR62" s="8">
        <v>2016</v>
      </c>
      <c r="OPS62" s="8">
        <v>1</v>
      </c>
      <c r="OPT62" s="67" t="e">
        <f t="shared" ref="OPT62" si="6652">OPT41/(OPT41+OPT49)</f>
        <v>#DIV/0!</v>
      </c>
      <c r="OPU62" s="8" t="s">
        <v>261</v>
      </c>
      <c r="OPV62" s="8">
        <v>2016</v>
      </c>
      <c r="OPW62" s="8">
        <v>1</v>
      </c>
      <c r="OPX62" s="67" t="e">
        <f t="shared" ref="OPX62" si="6653">OPX41/(OPX41+OPX49)</f>
        <v>#DIV/0!</v>
      </c>
      <c r="OPY62" s="8" t="s">
        <v>261</v>
      </c>
      <c r="OPZ62" s="8">
        <v>2016</v>
      </c>
      <c r="OQA62" s="8">
        <v>1</v>
      </c>
      <c r="OQB62" s="67" t="e">
        <f t="shared" ref="OQB62" si="6654">OQB41/(OQB41+OQB49)</f>
        <v>#DIV/0!</v>
      </c>
      <c r="OQC62" s="8" t="s">
        <v>261</v>
      </c>
      <c r="OQD62" s="8">
        <v>2016</v>
      </c>
      <c r="OQE62" s="8">
        <v>1</v>
      </c>
      <c r="OQF62" s="67" t="e">
        <f t="shared" ref="OQF62" si="6655">OQF41/(OQF41+OQF49)</f>
        <v>#DIV/0!</v>
      </c>
      <c r="OQG62" s="8" t="s">
        <v>261</v>
      </c>
      <c r="OQH62" s="8">
        <v>2016</v>
      </c>
      <c r="OQI62" s="8">
        <v>1</v>
      </c>
      <c r="OQJ62" s="67" t="e">
        <f t="shared" ref="OQJ62" si="6656">OQJ41/(OQJ41+OQJ49)</f>
        <v>#DIV/0!</v>
      </c>
      <c r="OQK62" s="8" t="s">
        <v>261</v>
      </c>
      <c r="OQL62" s="8">
        <v>2016</v>
      </c>
      <c r="OQM62" s="8">
        <v>1</v>
      </c>
      <c r="OQN62" s="67" t="e">
        <f t="shared" ref="OQN62" si="6657">OQN41/(OQN41+OQN49)</f>
        <v>#DIV/0!</v>
      </c>
      <c r="OQO62" s="8" t="s">
        <v>261</v>
      </c>
      <c r="OQP62" s="8">
        <v>2016</v>
      </c>
      <c r="OQQ62" s="8">
        <v>1</v>
      </c>
      <c r="OQR62" s="67" t="e">
        <f t="shared" ref="OQR62" si="6658">OQR41/(OQR41+OQR49)</f>
        <v>#DIV/0!</v>
      </c>
      <c r="OQS62" s="8" t="s">
        <v>261</v>
      </c>
      <c r="OQT62" s="8">
        <v>2016</v>
      </c>
      <c r="OQU62" s="8">
        <v>1</v>
      </c>
      <c r="OQV62" s="67" t="e">
        <f t="shared" ref="OQV62" si="6659">OQV41/(OQV41+OQV49)</f>
        <v>#DIV/0!</v>
      </c>
      <c r="OQW62" s="8" t="s">
        <v>261</v>
      </c>
      <c r="OQX62" s="8">
        <v>2016</v>
      </c>
      <c r="OQY62" s="8">
        <v>1</v>
      </c>
      <c r="OQZ62" s="67" t="e">
        <f t="shared" ref="OQZ62" si="6660">OQZ41/(OQZ41+OQZ49)</f>
        <v>#DIV/0!</v>
      </c>
      <c r="ORA62" s="8" t="s">
        <v>261</v>
      </c>
      <c r="ORB62" s="8">
        <v>2016</v>
      </c>
      <c r="ORC62" s="8">
        <v>1</v>
      </c>
      <c r="ORD62" s="67" t="e">
        <f t="shared" ref="ORD62" si="6661">ORD41/(ORD41+ORD49)</f>
        <v>#DIV/0!</v>
      </c>
      <c r="ORE62" s="8" t="s">
        <v>261</v>
      </c>
      <c r="ORF62" s="8">
        <v>2016</v>
      </c>
      <c r="ORG62" s="8">
        <v>1</v>
      </c>
      <c r="ORH62" s="67" t="e">
        <f t="shared" ref="ORH62" si="6662">ORH41/(ORH41+ORH49)</f>
        <v>#DIV/0!</v>
      </c>
      <c r="ORI62" s="8" t="s">
        <v>261</v>
      </c>
      <c r="ORJ62" s="8">
        <v>2016</v>
      </c>
      <c r="ORK62" s="8">
        <v>1</v>
      </c>
      <c r="ORL62" s="67" t="e">
        <f t="shared" ref="ORL62" si="6663">ORL41/(ORL41+ORL49)</f>
        <v>#DIV/0!</v>
      </c>
      <c r="ORM62" s="8" t="s">
        <v>261</v>
      </c>
      <c r="ORN62" s="8">
        <v>2016</v>
      </c>
      <c r="ORO62" s="8">
        <v>1</v>
      </c>
      <c r="ORP62" s="67" t="e">
        <f t="shared" ref="ORP62" si="6664">ORP41/(ORP41+ORP49)</f>
        <v>#DIV/0!</v>
      </c>
      <c r="ORQ62" s="8" t="s">
        <v>261</v>
      </c>
      <c r="ORR62" s="8">
        <v>2016</v>
      </c>
      <c r="ORS62" s="8">
        <v>1</v>
      </c>
      <c r="ORT62" s="67" t="e">
        <f t="shared" ref="ORT62" si="6665">ORT41/(ORT41+ORT49)</f>
        <v>#DIV/0!</v>
      </c>
      <c r="ORU62" s="8" t="s">
        <v>261</v>
      </c>
      <c r="ORV62" s="8">
        <v>2016</v>
      </c>
      <c r="ORW62" s="8">
        <v>1</v>
      </c>
      <c r="ORX62" s="67" t="e">
        <f t="shared" ref="ORX62" si="6666">ORX41/(ORX41+ORX49)</f>
        <v>#DIV/0!</v>
      </c>
      <c r="ORY62" s="8" t="s">
        <v>261</v>
      </c>
      <c r="ORZ62" s="8">
        <v>2016</v>
      </c>
      <c r="OSA62" s="8">
        <v>1</v>
      </c>
      <c r="OSB62" s="67" t="e">
        <f t="shared" ref="OSB62" si="6667">OSB41/(OSB41+OSB49)</f>
        <v>#DIV/0!</v>
      </c>
      <c r="OSC62" s="8" t="s">
        <v>261</v>
      </c>
      <c r="OSD62" s="8">
        <v>2016</v>
      </c>
      <c r="OSE62" s="8">
        <v>1</v>
      </c>
      <c r="OSF62" s="67" t="e">
        <f t="shared" ref="OSF62" si="6668">OSF41/(OSF41+OSF49)</f>
        <v>#DIV/0!</v>
      </c>
      <c r="OSG62" s="8" t="s">
        <v>261</v>
      </c>
      <c r="OSH62" s="8">
        <v>2016</v>
      </c>
      <c r="OSI62" s="8">
        <v>1</v>
      </c>
      <c r="OSJ62" s="67" t="e">
        <f t="shared" ref="OSJ62" si="6669">OSJ41/(OSJ41+OSJ49)</f>
        <v>#DIV/0!</v>
      </c>
      <c r="OSK62" s="8" t="s">
        <v>261</v>
      </c>
      <c r="OSL62" s="8">
        <v>2016</v>
      </c>
      <c r="OSM62" s="8">
        <v>1</v>
      </c>
      <c r="OSN62" s="67" t="e">
        <f t="shared" ref="OSN62" si="6670">OSN41/(OSN41+OSN49)</f>
        <v>#DIV/0!</v>
      </c>
      <c r="OSO62" s="8" t="s">
        <v>261</v>
      </c>
      <c r="OSP62" s="8">
        <v>2016</v>
      </c>
      <c r="OSQ62" s="8">
        <v>1</v>
      </c>
      <c r="OSR62" s="67" t="e">
        <f t="shared" ref="OSR62" si="6671">OSR41/(OSR41+OSR49)</f>
        <v>#DIV/0!</v>
      </c>
      <c r="OSS62" s="8" t="s">
        <v>261</v>
      </c>
      <c r="OST62" s="8">
        <v>2016</v>
      </c>
      <c r="OSU62" s="8">
        <v>1</v>
      </c>
      <c r="OSV62" s="67" t="e">
        <f t="shared" ref="OSV62" si="6672">OSV41/(OSV41+OSV49)</f>
        <v>#DIV/0!</v>
      </c>
      <c r="OSW62" s="8" t="s">
        <v>261</v>
      </c>
      <c r="OSX62" s="8">
        <v>2016</v>
      </c>
      <c r="OSY62" s="8">
        <v>1</v>
      </c>
      <c r="OSZ62" s="67" t="e">
        <f t="shared" ref="OSZ62" si="6673">OSZ41/(OSZ41+OSZ49)</f>
        <v>#DIV/0!</v>
      </c>
      <c r="OTA62" s="8" t="s">
        <v>261</v>
      </c>
      <c r="OTB62" s="8">
        <v>2016</v>
      </c>
      <c r="OTC62" s="8">
        <v>1</v>
      </c>
      <c r="OTD62" s="67" t="e">
        <f t="shared" ref="OTD62" si="6674">OTD41/(OTD41+OTD49)</f>
        <v>#DIV/0!</v>
      </c>
      <c r="OTE62" s="8" t="s">
        <v>261</v>
      </c>
      <c r="OTF62" s="8">
        <v>2016</v>
      </c>
      <c r="OTG62" s="8">
        <v>1</v>
      </c>
      <c r="OTH62" s="67" t="e">
        <f t="shared" ref="OTH62" si="6675">OTH41/(OTH41+OTH49)</f>
        <v>#DIV/0!</v>
      </c>
      <c r="OTI62" s="8" t="s">
        <v>261</v>
      </c>
      <c r="OTJ62" s="8">
        <v>2016</v>
      </c>
      <c r="OTK62" s="8">
        <v>1</v>
      </c>
      <c r="OTL62" s="67" t="e">
        <f t="shared" ref="OTL62" si="6676">OTL41/(OTL41+OTL49)</f>
        <v>#DIV/0!</v>
      </c>
      <c r="OTM62" s="8" t="s">
        <v>261</v>
      </c>
      <c r="OTN62" s="8">
        <v>2016</v>
      </c>
      <c r="OTO62" s="8">
        <v>1</v>
      </c>
      <c r="OTP62" s="67" t="e">
        <f t="shared" ref="OTP62" si="6677">OTP41/(OTP41+OTP49)</f>
        <v>#DIV/0!</v>
      </c>
      <c r="OTQ62" s="8" t="s">
        <v>261</v>
      </c>
      <c r="OTR62" s="8">
        <v>2016</v>
      </c>
      <c r="OTS62" s="8">
        <v>1</v>
      </c>
      <c r="OTT62" s="67" t="e">
        <f t="shared" ref="OTT62" si="6678">OTT41/(OTT41+OTT49)</f>
        <v>#DIV/0!</v>
      </c>
      <c r="OTU62" s="8" t="s">
        <v>261</v>
      </c>
      <c r="OTV62" s="8">
        <v>2016</v>
      </c>
      <c r="OTW62" s="8">
        <v>1</v>
      </c>
      <c r="OTX62" s="67" t="e">
        <f t="shared" ref="OTX62" si="6679">OTX41/(OTX41+OTX49)</f>
        <v>#DIV/0!</v>
      </c>
      <c r="OTY62" s="8" t="s">
        <v>261</v>
      </c>
      <c r="OTZ62" s="8">
        <v>2016</v>
      </c>
      <c r="OUA62" s="8">
        <v>1</v>
      </c>
      <c r="OUB62" s="67" t="e">
        <f t="shared" ref="OUB62" si="6680">OUB41/(OUB41+OUB49)</f>
        <v>#DIV/0!</v>
      </c>
      <c r="OUC62" s="8" t="s">
        <v>261</v>
      </c>
      <c r="OUD62" s="8">
        <v>2016</v>
      </c>
      <c r="OUE62" s="8">
        <v>1</v>
      </c>
      <c r="OUF62" s="67" t="e">
        <f t="shared" ref="OUF62" si="6681">OUF41/(OUF41+OUF49)</f>
        <v>#DIV/0!</v>
      </c>
      <c r="OUG62" s="8" t="s">
        <v>261</v>
      </c>
      <c r="OUH62" s="8">
        <v>2016</v>
      </c>
      <c r="OUI62" s="8">
        <v>1</v>
      </c>
      <c r="OUJ62" s="67" t="e">
        <f t="shared" ref="OUJ62" si="6682">OUJ41/(OUJ41+OUJ49)</f>
        <v>#DIV/0!</v>
      </c>
      <c r="OUK62" s="8" t="s">
        <v>261</v>
      </c>
      <c r="OUL62" s="8">
        <v>2016</v>
      </c>
      <c r="OUM62" s="8">
        <v>1</v>
      </c>
      <c r="OUN62" s="67" t="e">
        <f t="shared" ref="OUN62" si="6683">OUN41/(OUN41+OUN49)</f>
        <v>#DIV/0!</v>
      </c>
      <c r="OUO62" s="8" t="s">
        <v>261</v>
      </c>
      <c r="OUP62" s="8">
        <v>2016</v>
      </c>
      <c r="OUQ62" s="8">
        <v>1</v>
      </c>
      <c r="OUR62" s="67" t="e">
        <f t="shared" ref="OUR62" si="6684">OUR41/(OUR41+OUR49)</f>
        <v>#DIV/0!</v>
      </c>
      <c r="OUS62" s="8" t="s">
        <v>261</v>
      </c>
      <c r="OUT62" s="8">
        <v>2016</v>
      </c>
      <c r="OUU62" s="8">
        <v>1</v>
      </c>
      <c r="OUV62" s="67" t="e">
        <f t="shared" ref="OUV62" si="6685">OUV41/(OUV41+OUV49)</f>
        <v>#DIV/0!</v>
      </c>
      <c r="OUW62" s="8" t="s">
        <v>261</v>
      </c>
      <c r="OUX62" s="8">
        <v>2016</v>
      </c>
      <c r="OUY62" s="8">
        <v>1</v>
      </c>
      <c r="OUZ62" s="67" t="e">
        <f t="shared" ref="OUZ62" si="6686">OUZ41/(OUZ41+OUZ49)</f>
        <v>#DIV/0!</v>
      </c>
      <c r="OVA62" s="8" t="s">
        <v>261</v>
      </c>
      <c r="OVB62" s="8">
        <v>2016</v>
      </c>
      <c r="OVC62" s="8">
        <v>1</v>
      </c>
      <c r="OVD62" s="67" t="e">
        <f t="shared" ref="OVD62" si="6687">OVD41/(OVD41+OVD49)</f>
        <v>#DIV/0!</v>
      </c>
      <c r="OVE62" s="8" t="s">
        <v>261</v>
      </c>
      <c r="OVF62" s="8">
        <v>2016</v>
      </c>
      <c r="OVG62" s="8">
        <v>1</v>
      </c>
      <c r="OVH62" s="67" t="e">
        <f t="shared" ref="OVH62" si="6688">OVH41/(OVH41+OVH49)</f>
        <v>#DIV/0!</v>
      </c>
      <c r="OVI62" s="8" t="s">
        <v>261</v>
      </c>
      <c r="OVJ62" s="8">
        <v>2016</v>
      </c>
      <c r="OVK62" s="8">
        <v>1</v>
      </c>
      <c r="OVL62" s="67" t="e">
        <f t="shared" ref="OVL62" si="6689">OVL41/(OVL41+OVL49)</f>
        <v>#DIV/0!</v>
      </c>
      <c r="OVM62" s="8" t="s">
        <v>261</v>
      </c>
      <c r="OVN62" s="8">
        <v>2016</v>
      </c>
      <c r="OVO62" s="8">
        <v>1</v>
      </c>
      <c r="OVP62" s="67" t="e">
        <f t="shared" ref="OVP62" si="6690">OVP41/(OVP41+OVP49)</f>
        <v>#DIV/0!</v>
      </c>
      <c r="OVQ62" s="8" t="s">
        <v>261</v>
      </c>
      <c r="OVR62" s="8">
        <v>2016</v>
      </c>
      <c r="OVS62" s="8">
        <v>1</v>
      </c>
      <c r="OVT62" s="67" t="e">
        <f t="shared" ref="OVT62" si="6691">OVT41/(OVT41+OVT49)</f>
        <v>#DIV/0!</v>
      </c>
      <c r="OVU62" s="8" t="s">
        <v>261</v>
      </c>
      <c r="OVV62" s="8">
        <v>2016</v>
      </c>
      <c r="OVW62" s="8">
        <v>1</v>
      </c>
      <c r="OVX62" s="67" t="e">
        <f t="shared" ref="OVX62" si="6692">OVX41/(OVX41+OVX49)</f>
        <v>#DIV/0!</v>
      </c>
      <c r="OVY62" s="8" t="s">
        <v>261</v>
      </c>
      <c r="OVZ62" s="8">
        <v>2016</v>
      </c>
      <c r="OWA62" s="8">
        <v>1</v>
      </c>
      <c r="OWB62" s="67" t="e">
        <f t="shared" ref="OWB62" si="6693">OWB41/(OWB41+OWB49)</f>
        <v>#DIV/0!</v>
      </c>
      <c r="OWC62" s="8" t="s">
        <v>261</v>
      </c>
      <c r="OWD62" s="8">
        <v>2016</v>
      </c>
      <c r="OWE62" s="8">
        <v>1</v>
      </c>
      <c r="OWF62" s="67" t="e">
        <f t="shared" ref="OWF62" si="6694">OWF41/(OWF41+OWF49)</f>
        <v>#DIV/0!</v>
      </c>
      <c r="OWG62" s="8" t="s">
        <v>261</v>
      </c>
      <c r="OWH62" s="8">
        <v>2016</v>
      </c>
      <c r="OWI62" s="8">
        <v>1</v>
      </c>
      <c r="OWJ62" s="67" t="e">
        <f t="shared" ref="OWJ62" si="6695">OWJ41/(OWJ41+OWJ49)</f>
        <v>#DIV/0!</v>
      </c>
      <c r="OWK62" s="8" t="s">
        <v>261</v>
      </c>
      <c r="OWL62" s="8">
        <v>2016</v>
      </c>
      <c r="OWM62" s="8">
        <v>1</v>
      </c>
      <c r="OWN62" s="67" t="e">
        <f t="shared" ref="OWN62" si="6696">OWN41/(OWN41+OWN49)</f>
        <v>#DIV/0!</v>
      </c>
      <c r="OWO62" s="8" t="s">
        <v>261</v>
      </c>
      <c r="OWP62" s="8">
        <v>2016</v>
      </c>
      <c r="OWQ62" s="8">
        <v>1</v>
      </c>
      <c r="OWR62" s="67" t="e">
        <f t="shared" ref="OWR62" si="6697">OWR41/(OWR41+OWR49)</f>
        <v>#DIV/0!</v>
      </c>
      <c r="OWS62" s="8" t="s">
        <v>261</v>
      </c>
      <c r="OWT62" s="8">
        <v>2016</v>
      </c>
      <c r="OWU62" s="8">
        <v>1</v>
      </c>
      <c r="OWV62" s="67" t="e">
        <f t="shared" ref="OWV62" si="6698">OWV41/(OWV41+OWV49)</f>
        <v>#DIV/0!</v>
      </c>
      <c r="OWW62" s="8" t="s">
        <v>261</v>
      </c>
      <c r="OWX62" s="8">
        <v>2016</v>
      </c>
      <c r="OWY62" s="8">
        <v>1</v>
      </c>
      <c r="OWZ62" s="67" t="e">
        <f t="shared" ref="OWZ62" si="6699">OWZ41/(OWZ41+OWZ49)</f>
        <v>#DIV/0!</v>
      </c>
      <c r="OXA62" s="8" t="s">
        <v>261</v>
      </c>
      <c r="OXB62" s="8">
        <v>2016</v>
      </c>
      <c r="OXC62" s="8">
        <v>1</v>
      </c>
      <c r="OXD62" s="67" t="e">
        <f t="shared" ref="OXD62" si="6700">OXD41/(OXD41+OXD49)</f>
        <v>#DIV/0!</v>
      </c>
      <c r="OXE62" s="8" t="s">
        <v>261</v>
      </c>
      <c r="OXF62" s="8">
        <v>2016</v>
      </c>
      <c r="OXG62" s="8">
        <v>1</v>
      </c>
      <c r="OXH62" s="67" t="e">
        <f t="shared" ref="OXH62" si="6701">OXH41/(OXH41+OXH49)</f>
        <v>#DIV/0!</v>
      </c>
      <c r="OXI62" s="8" t="s">
        <v>261</v>
      </c>
      <c r="OXJ62" s="8">
        <v>2016</v>
      </c>
      <c r="OXK62" s="8">
        <v>1</v>
      </c>
      <c r="OXL62" s="67" t="e">
        <f t="shared" ref="OXL62" si="6702">OXL41/(OXL41+OXL49)</f>
        <v>#DIV/0!</v>
      </c>
      <c r="OXM62" s="8" t="s">
        <v>261</v>
      </c>
      <c r="OXN62" s="8">
        <v>2016</v>
      </c>
      <c r="OXO62" s="8">
        <v>1</v>
      </c>
      <c r="OXP62" s="67" t="e">
        <f t="shared" ref="OXP62" si="6703">OXP41/(OXP41+OXP49)</f>
        <v>#DIV/0!</v>
      </c>
      <c r="OXQ62" s="8" t="s">
        <v>261</v>
      </c>
      <c r="OXR62" s="8">
        <v>2016</v>
      </c>
      <c r="OXS62" s="8">
        <v>1</v>
      </c>
      <c r="OXT62" s="67" t="e">
        <f t="shared" ref="OXT62" si="6704">OXT41/(OXT41+OXT49)</f>
        <v>#DIV/0!</v>
      </c>
      <c r="OXU62" s="8" t="s">
        <v>261</v>
      </c>
      <c r="OXV62" s="8">
        <v>2016</v>
      </c>
      <c r="OXW62" s="8">
        <v>1</v>
      </c>
      <c r="OXX62" s="67" t="e">
        <f t="shared" ref="OXX62" si="6705">OXX41/(OXX41+OXX49)</f>
        <v>#DIV/0!</v>
      </c>
      <c r="OXY62" s="8" t="s">
        <v>261</v>
      </c>
      <c r="OXZ62" s="8">
        <v>2016</v>
      </c>
      <c r="OYA62" s="8">
        <v>1</v>
      </c>
      <c r="OYB62" s="67" t="e">
        <f t="shared" ref="OYB62" si="6706">OYB41/(OYB41+OYB49)</f>
        <v>#DIV/0!</v>
      </c>
      <c r="OYC62" s="8" t="s">
        <v>261</v>
      </c>
      <c r="OYD62" s="8">
        <v>2016</v>
      </c>
      <c r="OYE62" s="8">
        <v>1</v>
      </c>
      <c r="OYF62" s="67" t="e">
        <f t="shared" ref="OYF62" si="6707">OYF41/(OYF41+OYF49)</f>
        <v>#DIV/0!</v>
      </c>
      <c r="OYG62" s="8" t="s">
        <v>261</v>
      </c>
      <c r="OYH62" s="8">
        <v>2016</v>
      </c>
      <c r="OYI62" s="8">
        <v>1</v>
      </c>
      <c r="OYJ62" s="67" t="e">
        <f t="shared" ref="OYJ62" si="6708">OYJ41/(OYJ41+OYJ49)</f>
        <v>#DIV/0!</v>
      </c>
      <c r="OYK62" s="8" t="s">
        <v>261</v>
      </c>
      <c r="OYL62" s="8">
        <v>2016</v>
      </c>
      <c r="OYM62" s="8">
        <v>1</v>
      </c>
      <c r="OYN62" s="67" t="e">
        <f t="shared" ref="OYN62" si="6709">OYN41/(OYN41+OYN49)</f>
        <v>#DIV/0!</v>
      </c>
      <c r="OYO62" s="8" t="s">
        <v>261</v>
      </c>
      <c r="OYP62" s="8">
        <v>2016</v>
      </c>
      <c r="OYQ62" s="8">
        <v>1</v>
      </c>
      <c r="OYR62" s="67" t="e">
        <f t="shared" ref="OYR62" si="6710">OYR41/(OYR41+OYR49)</f>
        <v>#DIV/0!</v>
      </c>
      <c r="OYS62" s="8" t="s">
        <v>261</v>
      </c>
      <c r="OYT62" s="8">
        <v>2016</v>
      </c>
      <c r="OYU62" s="8">
        <v>1</v>
      </c>
      <c r="OYV62" s="67" t="e">
        <f t="shared" ref="OYV62" si="6711">OYV41/(OYV41+OYV49)</f>
        <v>#DIV/0!</v>
      </c>
      <c r="OYW62" s="8" t="s">
        <v>261</v>
      </c>
      <c r="OYX62" s="8">
        <v>2016</v>
      </c>
      <c r="OYY62" s="8">
        <v>1</v>
      </c>
      <c r="OYZ62" s="67" t="e">
        <f t="shared" ref="OYZ62" si="6712">OYZ41/(OYZ41+OYZ49)</f>
        <v>#DIV/0!</v>
      </c>
      <c r="OZA62" s="8" t="s">
        <v>261</v>
      </c>
      <c r="OZB62" s="8">
        <v>2016</v>
      </c>
      <c r="OZC62" s="8">
        <v>1</v>
      </c>
      <c r="OZD62" s="67" t="e">
        <f t="shared" ref="OZD62" si="6713">OZD41/(OZD41+OZD49)</f>
        <v>#DIV/0!</v>
      </c>
      <c r="OZE62" s="8" t="s">
        <v>261</v>
      </c>
      <c r="OZF62" s="8">
        <v>2016</v>
      </c>
      <c r="OZG62" s="8">
        <v>1</v>
      </c>
      <c r="OZH62" s="67" t="e">
        <f t="shared" ref="OZH62" si="6714">OZH41/(OZH41+OZH49)</f>
        <v>#DIV/0!</v>
      </c>
      <c r="OZI62" s="8" t="s">
        <v>261</v>
      </c>
      <c r="OZJ62" s="8">
        <v>2016</v>
      </c>
      <c r="OZK62" s="8">
        <v>1</v>
      </c>
      <c r="OZL62" s="67" t="e">
        <f t="shared" ref="OZL62" si="6715">OZL41/(OZL41+OZL49)</f>
        <v>#DIV/0!</v>
      </c>
      <c r="OZM62" s="8" t="s">
        <v>261</v>
      </c>
      <c r="OZN62" s="8">
        <v>2016</v>
      </c>
      <c r="OZO62" s="8">
        <v>1</v>
      </c>
      <c r="OZP62" s="67" t="e">
        <f t="shared" ref="OZP62" si="6716">OZP41/(OZP41+OZP49)</f>
        <v>#DIV/0!</v>
      </c>
      <c r="OZQ62" s="8" t="s">
        <v>261</v>
      </c>
      <c r="OZR62" s="8">
        <v>2016</v>
      </c>
      <c r="OZS62" s="8">
        <v>1</v>
      </c>
      <c r="OZT62" s="67" t="e">
        <f t="shared" ref="OZT62" si="6717">OZT41/(OZT41+OZT49)</f>
        <v>#DIV/0!</v>
      </c>
      <c r="OZU62" s="8" t="s">
        <v>261</v>
      </c>
      <c r="OZV62" s="8">
        <v>2016</v>
      </c>
      <c r="OZW62" s="8">
        <v>1</v>
      </c>
      <c r="OZX62" s="67" t="e">
        <f t="shared" ref="OZX62" si="6718">OZX41/(OZX41+OZX49)</f>
        <v>#DIV/0!</v>
      </c>
      <c r="OZY62" s="8" t="s">
        <v>261</v>
      </c>
      <c r="OZZ62" s="8">
        <v>2016</v>
      </c>
      <c r="PAA62" s="8">
        <v>1</v>
      </c>
      <c r="PAB62" s="67" t="e">
        <f t="shared" ref="PAB62" si="6719">PAB41/(PAB41+PAB49)</f>
        <v>#DIV/0!</v>
      </c>
      <c r="PAC62" s="8" t="s">
        <v>261</v>
      </c>
      <c r="PAD62" s="8">
        <v>2016</v>
      </c>
      <c r="PAE62" s="8">
        <v>1</v>
      </c>
      <c r="PAF62" s="67" t="e">
        <f t="shared" ref="PAF62" si="6720">PAF41/(PAF41+PAF49)</f>
        <v>#DIV/0!</v>
      </c>
      <c r="PAG62" s="8" t="s">
        <v>261</v>
      </c>
      <c r="PAH62" s="8">
        <v>2016</v>
      </c>
      <c r="PAI62" s="8">
        <v>1</v>
      </c>
      <c r="PAJ62" s="67" t="e">
        <f t="shared" ref="PAJ62" si="6721">PAJ41/(PAJ41+PAJ49)</f>
        <v>#DIV/0!</v>
      </c>
      <c r="PAK62" s="8" t="s">
        <v>261</v>
      </c>
      <c r="PAL62" s="8">
        <v>2016</v>
      </c>
      <c r="PAM62" s="8">
        <v>1</v>
      </c>
      <c r="PAN62" s="67" t="e">
        <f t="shared" ref="PAN62" si="6722">PAN41/(PAN41+PAN49)</f>
        <v>#DIV/0!</v>
      </c>
      <c r="PAO62" s="8" t="s">
        <v>261</v>
      </c>
      <c r="PAP62" s="8">
        <v>2016</v>
      </c>
      <c r="PAQ62" s="8">
        <v>1</v>
      </c>
      <c r="PAR62" s="67" t="e">
        <f t="shared" ref="PAR62" si="6723">PAR41/(PAR41+PAR49)</f>
        <v>#DIV/0!</v>
      </c>
      <c r="PAS62" s="8" t="s">
        <v>261</v>
      </c>
      <c r="PAT62" s="8">
        <v>2016</v>
      </c>
      <c r="PAU62" s="8">
        <v>1</v>
      </c>
      <c r="PAV62" s="67" t="e">
        <f t="shared" ref="PAV62" si="6724">PAV41/(PAV41+PAV49)</f>
        <v>#DIV/0!</v>
      </c>
      <c r="PAW62" s="8" t="s">
        <v>261</v>
      </c>
      <c r="PAX62" s="8">
        <v>2016</v>
      </c>
      <c r="PAY62" s="8">
        <v>1</v>
      </c>
      <c r="PAZ62" s="67" t="e">
        <f t="shared" ref="PAZ62" si="6725">PAZ41/(PAZ41+PAZ49)</f>
        <v>#DIV/0!</v>
      </c>
      <c r="PBA62" s="8" t="s">
        <v>261</v>
      </c>
      <c r="PBB62" s="8">
        <v>2016</v>
      </c>
      <c r="PBC62" s="8">
        <v>1</v>
      </c>
      <c r="PBD62" s="67" t="e">
        <f t="shared" ref="PBD62" si="6726">PBD41/(PBD41+PBD49)</f>
        <v>#DIV/0!</v>
      </c>
      <c r="PBE62" s="8" t="s">
        <v>261</v>
      </c>
      <c r="PBF62" s="8">
        <v>2016</v>
      </c>
      <c r="PBG62" s="8">
        <v>1</v>
      </c>
      <c r="PBH62" s="67" t="e">
        <f t="shared" ref="PBH62" si="6727">PBH41/(PBH41+PBH49)</f>
        <v>#DIV/0!</v>
      </c>
      <c r="PBI62" s="8" t="s">
        <v>261</v>
      </c>
      <c r="PBJ62" s="8">
        <v>2016</v>
      </c>
      <c r="PBK62" s="8">
        <v>1</v>
      </c>
      <c r="PBL62" s="67" t="e">
        <f t="shared" ref="PBL62" si="6728">PBL41/(PBL41+PBL49)</f>
        <v>#DIV/0!</v>
      </c>
      <c r="PBM62" s="8" t="s">
        <v>261</v>
      </c>
      <c r="PBN62" s="8">
        <v>2016</v>
      </c>
      <c r="PBO62" s="8">
        <v>1</v>
      </c>
      <c r="PBP62" s="67" t="e">
        <f t="shared" ref="PBP62" si="6729">PBP41/(PBP41+PBP49)</f>
        <v>#DIV/0!</v>
      </c>
      <c r="PBQ62" s="8" t="s">
        <v>261</v>
      </c>
      <c r="PBR62" s="8">
        <v>2016</v>
      </c>
      <c r="PBS62" s="8">
        <v>1</v>
      </c>
      <c r="PBT62" s="67" t="e">
        <f t="shared" ref="PBT62" si="6730">PBT41/(PBT41+PBT49)</f>
        <v>#DIV/0!</v>
      </c>
      <c r="PBU62" s="8" t="s">
        <v>261</v>
      </c>
      <c r="PBV62" s="8">
        <v>2016</v>
      </c>
      <c r="PBW62" s="8">
        <v>1</v>
      </c>
      <c r="PBX62" s="67" t="e">
        <f t="shared" ref="PBX62" si="6731">PBX41/(PBX41+PBX49)</f>
        <v>#DIV/0!</v>
      </c>
      <c r="PBY62" s="8" t="s">
        <v>261</v>
      </c>
      <c r="PBZ62" s="8">
        <v>2016</v>
      </c>
      <c r="PCA62" s="8">
        <v>1</v>
      </c>
      <c r="PCB62" s="67" t="e">
        <f t="shared" ref="PCB62" si="6732">PCB41/(PCB41+PCB49)</f>
        <v>#DIV/0!</v>
      </c>
      <c r="PCC62" s="8" t="s">
        <v>261</v>
      </c>
      <c r="PCD62" s="8">
        <v>2016</v>
      </c>
      <c r="PCE62" s="8">
        <v>1</v>
      </c>
      <c r="PCF62" s="67" t="e">
        <f t="shared" ref="PCF62" si="6733">PCF41/(PCF41+PCF49)</f>
        <v>#DIV/0!</v>
      </c>
      <c r="PCG62" s="8" t="s">
        <v>261</v>
      </c>
      <c r="PCH62" s="8">
        <v>2016</v>
      </c>
      <c r="PCI62" s="8">
        <v>1</v>
      </c>
      <c r="PCJ62" s="67" t="e">
        <f t="shared" ref="PCJ62" si="6734">PCJ41/(PCJ41+PCJ49)</f>
        <v>#DIV/0!</v>
      </c>
      <c r="PCK62" s="8" t="s">
        <v>261</v>
      </c>
      <c r="PCL62" s="8">
        <v>2016</v>
      </c>
      <c r="PCM62" s="8">
        <v>1</v>
      </c>
      <c r="PCN62" s="67" t="e">
        <f t="shared" ref="PCN62" si="6735">PCN41/(PCN41+PCN49)</f>
        <v>#DIV/0!</v>
      </c>
      <c r="PCO62" s="8" t="s">
        <v>261</v>
      </c>
      <c r="PCP62" s="8">
        <v>2016</v>
      </c>
      <c r="PCQ62" s="8">
        <v>1</v>
      </c>
      <c r="PCR62" s="67" t="e">
        <f t="shared" ref="PCR62" si="6736">PCR41/(PCR41+PCR49)</f>
        <v>#DIV/0!</v>
      </c>
      <c r="PCS62" s="8" t="s">
        <v>261</v>
      </c>
      <c r="PCT62" s="8">
        <v>2016</v>
      </c>
      <c r="PCU62" s="8">
        <v>1</v>
      </c>
      <c r="PCV62" s="67" t="e">
        <f t="shared" ref="PCV62" si="6737">PCV41/(PCV41+PCV49)</f>
        <v>#DIV/0!</v>
      </c>
      <c r="PCW62" s="8" t="s">
        <v>261</v>
      </c>
      <c r="PCX62" s="8">
        <v>2016</v>
      </c>
      <c r="PCY62" s="8">
        <v>1</v>
      </c>
      <c r="PCZ62" s="67" t="e">
        <f t="shared" ref="PCZ62" si="6738">PCZ41/(PCZ41+PCZ49)</f>
        <v>#DIV/0!</v>
      </c>
      <c r="PDA62" s="8" t="s">
        <v>261</v>
      </c>
      <c r="PDB62" s="8">
        <v>2016</v>
      </c>
      <c r="PDC62" s="8">
        <v>1</v>
      </c>
      <c r="PDD62" s="67" t="e">
        <f t="shared" ref="PDD62" si="6739">PDD41/(PDD41+PDD49)</f>
        <v>#DIV/0!</v>
      </c>
      <c r="PDE62" s="8" t="s">
        <v>261</v>
      </c>
      <c r="PDF62" s="8">
        <v>2016</v>
      </c>
      <c r="PDG62" s="8">
        <v>1</v>
      </c>
      <c r="PDH62" s="67" t="e">
        <f t="shared" ref="PDH62" si="6740">PDH41/(PDH41+PDH49)</f>
        <v>#DIV/0!</v>
      </c>
      <c r="PDI62" s="8" t="s">
        <v>261</v>
      </c>
      <c r="PDJ62" s="8">
        <v>2016</v>
      </c>
      <c r="PDK62" s="8">
        <v>1</v>
      </c>
      <c r="PDL62" s="67" t="e">
        <f t="shared" ref="PDL62" si="6741">PDL41/(PDL41+PDL49)</f>
        <v>#DIV/0!</v>
      </c>
      <c r="PDM62" s="8" t="s">
        <v>261</v>
      </c>
      <c r="PDN62" s="8">
        <v>2016</v>
      </c>
      <c r="PDO62" s="8">
        <v>1</v>
      </c>
      <c r="PDP62" s="67" t="e">
        <f t="shared" ref="PDP62" si="6742">PDP41/(PDP41+PDP49)</f>
        <v>#DIV/0!</v>
      </c>
      <c r="PDQ62" s="8" t="s">
        <v>261</v>
      </c>
      <c r="PDR62" s="8">
        <v>2016</v>
      </c>
      <c r="PDS62" s="8">
        <v>1</v>
      </c>
      <c r="PDT62" s="67" t="e">
        <f t="shared" ref="PDT62" si="6743">PDT41/(PDT41+PDT49)</f>
        <v>#DIV/0!</v>
      </c>
      <c r="PDU62" s="8" t="s">
        <v>261</v>
      </c>
      <c r="PDV62" s="8">
        <v>2016</v>
      </c>
      <c r="PDW62" s="8">
        <v>1</v>
      </c>
      <c r="PDX62" s="67" t="e">
        <f t="shared" ref="PDX62" si="6744">PDX41/(PDX41+PDX49)</f>
        <v>#DIV/0!</v>
      </c>
      <c r="PDY62" s="8" t="s">
        <v>261</v>
      </c>
      <c r="PDZ62" s="8">
        <v>2016</v>
      </c>
      <c r="PEA62" s="8">
        <v>1</v>
      </c>
      <c r="PEB62" s="67" t="e">
        <f t="shared" ref="PEB62" si="6745">PEB41/(PEB41+PEB49)</f>
        <v>#DIV/0!</v>
      </c>
      <c r="PEC62" s="8" t="s">
        <v>261</v>
      </c>
      <c r="PED62" s="8">
        <v>2016</v>
      </c>
      <c r="PEE62" s="8">
        <v>1</v>
      </c>
      <c r="PEF62" s="67" t="e">
        <f t="shared" ref="PEF62" si="6746">PEF41/(PEF41+PEF49)</f>
        <v>#DIV/0!</v>
      </c>
      <c r="PEG62" s="8" t="s">
        <v>261</v>
      </c>
      <c r="PEH62" s="8">
        <v>2016</v>
      </c>
      <c r="PEI62" s="8">
        <v>1</v>
      </c>
      <c r="PEJ62" s="67" t="e">
        <f t="shared" ref="PEJ62" si="6747">PEJ41/(PEJ41+PEJ49)</f>
        <v>#DIV/0!</v>
      </c>
      <c r="PEK62" s="8" t="s">
        <v>261</v>
      </c>
      <c r="PEL62" s="8">
        <v>2016</v>
      </c>
      <c r="PEM62" s="8">
        <v>1</v>
      </c>
      <c r="PEN62" s="67" t="e">
        <f t="shared" ref="PEN62" si="6748">PEN41/(PEN41+PEN49)</f>
        <v>#DIV/0!</v>
      </c>
      <c r="PEO62" s="8" t="s">
        <v>261</v>
      </c>
      <c r="PEP62" s="8">
        <v>2016</v>
      </c>
      <c r="PEQ62" s="8">
        <v>1</v>
      </c>
      <c r="PER62" s="67" t="e">
        <f t="shared" ref="PER62" si="6749">PER41/(PER41+PER49)</f>
        <v>#DIV/0!</v>
      </c>
      <c r="PES62" s="8" t="s">
        <v>261</v>
      </c>
      <c r="PET62" s="8">
        <v>2016</v>
      </c>
      <c r="PEU62" s="8">
        <v>1</v>
      </c>
      <c r="PEV62" s="67" t="e">
        <f t="shared" ref="PEV62" si="6750">PEV41/(PEV41+PEV49)</f>
        <v>#DIV/0!</v>
      </c>
      <c r="PEW62" s="8" t="s">
        <v>261</v>
      </c>
      <c r="PEX62" s="8">
        <v>2016</v>
      </c>
      <c r="PEY62" s="8">
        <v>1</v>
      </c>
      <c r="PEZ62" s="67" t="e">
        <f t="shared" ref="PEZ62" si="6751">PEZ41/(PEZ41+PEZ49)</f>
        <v>#DIV/0!</v>
      </c>
      <c r="PFA62" s="8" t="s">
        <v>261</v>
      </c>
      <c r="PFB62" s="8">
        <v>2016</v>
      </c>
      <c r="PFC62" s="8">
        <v>1</v>
      </c>
      <c r="PFD62" s="67" t="e">
        <f t="shared" ref="PFD62" si="6752">PFD41/(PFD41+PFD49)</f>
        <v>#DIV/0!</v>
      </c>
      <c r="PFE62" s="8" t="s">
        <v>261</v>
      </c>
      <c r="PFF62" s="8">
        <v>2016</v>
      </c>
      <c r="PFG62" s="8">
        <v>1</v>
      </c>
      <c r="PFH62" s="67" t="e">
        <f t="shared" ref="PFH62" si="6753">PFH41/(PFH41+PFH49)</f>
        <v>#DIV/0!</v>
      </c>
      <c r="PFI62" s="8" t="s">
        <v>261</v>
      </c>
      <c r="PFJ62" s="8">
        <v>2016</v>
      </c>
      <c r="PFK62" s="8">
        <v>1</v>
      </c>
      <c r="PFL62" s="67" t="e">
        <f t="shared" ref="PFL62" si="6754">PFL41/(PFL41+PFL49)</f>
        <v>#DIV/0!</v>
      </c>
      <c r="PFM62" s="8" t="s">
        <v>261</v>
      </c>
      <c r="PFN62" s="8">
        <v>2016</v>
      </c>
      <c r="PFO62" s="8">
        <v>1</v>
      </c>
      <c r="PFP62" s="67" t="e">
        <f t="shared" ref="PFP62" si="6755">PFP41/(PFP41+PFP49)</f>
        <v>#DIV/0!</v>
      </c>
      <c r="PFQ62" s="8" t="s">
        <v>261</v>
      </c>
      <c r="PFR62" s="8">
        <v>2016</v>
      </c>
      <c r="PFS62" s="8">
        <v>1</v>
      </c>
      <c r="PFT62" s="67" t="e">
        <f t="shared" ref="PFT62" si="6756">PFT41/(PFT41+PFT49)</f>
        <v>#DIV/0!</v>
      </c>
      <c r="PFU62" s="8" t="s">
        <v>261</v>
      </c>
      <c r="PFV62" s="8">
        <v>2016</v>
      </c>
      <c r="PFW62" s="8">
        <v>1</v>
      </c>
      <c r="PFX62" s="67" t="e">
        <f t="shared" ref="PFX62" si="6757">PFX41/(PFX41+PFX49)</f>
        <v>#DIV/0!</v>
      </c>
      <c r="PFY62" s="8" t="s">
        <v>261</v>
      </c>
      <c r="PFZ62" s="8">
        <v>2016</v>
      </c>
      <c r="PGA62" s="8">
        <v>1</v>
      </c>
      <c r="PGB62" s="67" t="e">
        <f t="shared" ref="PGB62" si="6758">PGB41/(PGB41+PGB49)</f>
        <v>#DIV/0!</v>
      </c>
      <c r="PGC62" s="8" t="s">
        <v>261</v>
      </c>
      <c r="PGD62" s="8">
        <v>2016</v>
      </c>
      <c r="PGE62" s="8">
        <v>1</v>
      </c>
      <c r="PGF62" s="67" t="e">
        <f t="shared" ref="PGF62" si="6759">PGF41/(PGF41+PGF49)</f>
        <v>#DIV/0!</v>
      </c>
      <c r="PGG62" s="8" t="s">
        <v>261</v>
      </c>
      <c r="PGH62" s="8">
        <v>2016</v>
      </c>
      <c r="PGI62" s="8">
        <v>1</v>
      </c>
      <c r="PGJ62" s="67" t="e">
        <f t="shared" ref="PGJ62" si="6760">PGJ41/(PGJ41+PGJ49)</f>
        <v>#DIV/0!</v>
      </c>
      <c r="PGK62" s="8" t="s">
        <v>261</v>
      </c>
      <c r="PGL62" s="8">
        <v>2016</v>
      </c>
      <c r="PGM62" s="8">
        <v>1</v>
      </c>
      <c r="PGN62" s="67" t="e">
        <f t="shared" ref="PGN62" si="6761">PGN41/(PGN41+PGN49)</f>
        <v>#DIV/0!</v>
      </c>
      <c r="PGO62" s="8" t="s">
        <v>261</v>
      </c>
      <c r="PGP62" s="8">
        <v>2016</v>
      </c>
      <c r="PGQ62" s="8">
        <v>1</v>
      </c>
      <c r="PGR62" s="67" t="e">
        <f t="shared" ref="PGR62" si="6762">PGR41/(PGR41+PGR49)</f>
        <v>#DIV/0!</v>
      </c>
      <c r="PGS62" s="8" t="s">
        <v>261</v>
      </c>
      <c r="PGT62" s="8">
        <v>2016</v>
      </c>
      <c r="PGU62" s="8">
        <v>1</v>
      </c>
      <c r="PGV62" s="67" t="e">
        <f t="shared" ref="PGV62" si="6763">PGV41/(PGV41+PGV49)</f>
        <v>#DIV/0!</v>
      </c>
      <c r="PGW62" s="8" t="s">
        <v>261</v>
      </c>
      <c r="PGX62" s="8">
        <v>2016</v>
      </c>
      <c r="PGY62" s="8">
        <v>1</v>
      </c>
      <c r="PGZ62" s="67" t="e">
        <f t="shared" ref="PGZ62" si="6764">PGZ41/(PGZ41+PGZ49)</f>
        <v>#DIV/0!</v>
      </c>
      <c r="PHA62" s="8" t="s">
        <v>261</v>
      </c>
      <c r="PHB62" s="8">
        <v>2016</v>
      </c>
      <c r="PHC62" s="8">
        <v>1</v>
      </c>
      <c r="PHD62" s="67" t="e">
        <f t="shared" ref="PHD62" si="6765">PHD41/(PHD41+PHD49)</f>
        <v>#DIV/0!</v>
      </c>
      <c r="PHE62" s="8" t="s">
        <v>261</v>
      </c>
      <c r="PHF62" s="8">
        <v>2016</v>
      </c>
      <c r="PHG62" s="8">
        <v>1</v>
      </c>
      <c r="PHH62" s="67" t="e">
        <f t="shared" ref="PHH62" si="6766">PHH41/(PHH41+PHH49)</f>
        <v>#DIV/0!</v>
      </c>
      <c r="PHI62" s="8" t="s">
        <v>261</v>
      </c>
      <c r="PHJ62" s="8">
        <v>2016</v>
      </c>
      <c r="PHK62" s="8">
        <v>1</v>
      </c>
      <c r="PHL62" s="67" t="e">
        <f t="shared" ref="PHL62" si="6767">PHL41/(PHL41+PHL49)</f>
        <v>#DIV/0!</v>
      </c>
      <c r="PHM62" s="8" t="s">
        <v>261</v>
      </c>
      <c r="PHN62" s="8">
        <v>2016</v>
      </c>
      <c r="PHO62" s="8">
        <v>1</v>
      </c>
      <c r="PHP62" s="67" t="e">
        <f t="shared" ref="PHP62" si="6768">PHP41/(PHP41+PHP49)</f>
        <v>#DIV/0!</v>
      </c>
      <c r="PHQ62" s="8" t="s">
        <v>261</v>
      </c>
      <c r="PHR62" s="8">
        <v>2016</v>
      </c>
      <c r="PHS62" s="8">
        <v>1</v>
      </c>
      <c r="PHT62" s="67" t="e">
        <f t="shared" ref="PHT62" si="6769">PHT41/(PHT41+PHT49)</f>
        <v>#DIV/0!</v>
      </c>
      <c r="PHU62" s="8" t="s">
        <v>261</v>
      </c>
      <c r="PHV62" s="8">
        <v>2016</v>
      </c>
      <c r="PHW62" s="8">
        <v>1</v>
      </c>
      <c r="PHX62" s="67" t="e">
        <f t="shared" ref="PHX62" si="6770">PHX41/(PHX41+PHX49)</f>
        <v>#DIV/0!</v>
      </c>
      <c r="PHY62" s="8" t="s">
        <v>261</v>
      </c>
      <c r="PHZ62" s="8">
        <v>2016</v>
      </c>
      <c r="PIA62" s="8">
        <v>1</v>
      </c>
      <c r="PIB62" s="67" t="e">
        <f t="shared" ref="PIB62" si="6771">PIB41/(PIB41+PIB49)</f>
        <v>#DIV/0!</v>
      </c>
      <c r="PIC62" s="8" t="s">
        <v>261</v>
      </c>
      <c r="PID62" s="8">
        <v>2016</v>
      </c>
      <c r="PIE62" s="8">
        <v>1</v>
      </c>
      <c r="PIF62" s="67" t="e">
        <f t="shared" ref="PIF62" si="6772">PIF41/(PIF41+PIF49)</f>
        <v>#DIV/0!</v>
      </c>
      <c r="PIG62" s="8" t="s">
        <v>261</v>
      </c>
      <c r="PIH62" s="8">
        <v>2016</v>
      </c>
      <c r="PII62" s="8">
        <v>1</v>
      </c>
      <c r="PIJ62" s="67" t="e">
        <f t="shared" ref="PIJ62" si="6773">PIJ41/(PIJ41+PIJ49)</f>
        <v>#DIV/0!</v>
      </c>
      <c r="PIK62" s="8" t="s">
        <v>261</v>
      </c>
      <c r="PIL62" s="8">
        <v>2016</v>
      </c>
      <c r="PIM62" s="8">
        <v>1</v>
      </c>
      <c r="PIN62" s="67" t="e">
        <f t="shared" ref="PIN62" si="6774">PIN41/(PIN41+PIN49)</f>
        <v>#DIV/0!</v>
      </c>
      <c r="PIO62" s="8" t="s">
        <v>261</v>
      </c>
      <c r="PIP62" s="8">
        <v>2016</v>
      </c>
      <c r="PIQ62" s="8">
        <v>1</v>
      </c>
      <c r="PIR62" s="67" t="e">
        <f t="shared" ref="PIR62" si="6775">PIR41/(PIR41+PIR49)</f>
        <v>#DIV/0!</v>
      </c>
      <c r="PIS62" s="8" t="s">
        <v>261</v>
      </c>
      <c r="PIT62" s="8">
        <v>2016</v>
      </c>
      <c r="PIU62" s="8">
        <v>1</v>
      </c>
      <c r="PIV62" s="67" t="e">
        <f t="shared" ref="PIV62" si="6776">PIV41/(PIV41+PIV49)</f>
        <v>#DIV/0!</v>
      </c>
      <c r="PIW62" s="8" t="s">
        <v>261</v>
      </c>
      <c r="PIX62" s="8">
        <v>2016</v>
      </c>
      <c r="PIY62" s="8">
        <v>1</v>
      </c>
      <c r="PIZ62" s="67" t="e">
        <f t="shared" ref="PIZ62" si="6777">PIZ41/(PIZ41+PIZ49)</f>
        <v>#DIV/0!</v>
      </c>
      <c r="PJA62" s="8" t="s">
        <v>261</v>
      </c>
      <c r="PJB62" s="8">
        <v>2016</v>
      </c>
      <c r="PJC62" s="8">
        <v>1</v>
      </c>
      <c r="PJD62" s="67" t="e">
        <f t="shared" ref="PJD62" si="6778">PJD41/(PJD41+PJD49)</f>
        <v>#DIV/0!</v>
      </c>
      <c r="PJE62" s="8" t="s">
        <v>261</v>
      </c>
      <c r="PJF62" s="8">
        <v>2016</v>
      </c>
      <c r="PJG62" s="8">
        <v>1</v>
      </c>
      <c r="PJH62" s="67" t="e">
        <f t="shared" ref="PJH62" si="6779">PJH41/(PJH41+PJH49)</f>
        <v>#DIV/0!</v>
      </c>
      <c r="PJI62" s="8" t="s">
        <v>261</v>
      </c>
      <c r="PJJ62" s="8">
        <v>2016</v>
      </c>
      <c r="PJK62" s="8">
        <v>1</v>
      </c>
      <c r="PJL62" s="67" t="e">
        <f t="shared" ref="PJL62" si="6780">PJL41/(PJL41+PJL49)</f>
        <v>#DIV/0!</v>
      </c>
      <c r="PJM62" s="8" t="s">
        <v>261</v>
      </c>
      <c r="PJN62" s="8">
        <v>2016</v>
      </c>
      <c r="PJO62" s="8">
        <v>1</v>
      </c>
      <c r="PJP62" s="67" t="e">
        <f t="shared" ref="PJP62" si="6781">PJP41/(PJP41+PJP49)</f>
        <v>#DIV/0!</v>
      </c>
      <c r="PJQ62" s="8" t="s">
        <v>261</v>
      </c>
      <c r="PJR62" s="8">
        <v>2016</v>
      </c>
      <c r="PJS62" s="8">
        <v>1</v>
      </c>
      <c r="PJT62" s="67" t="e">
        <f t="shared" ref="PJT62" si="6782">PJT41/(PJT41+PJT49)</f>
        <v>#DIV/0!</v>
      </c>
      <c r="PJU62" s="8" t="s">
        <v>261</v>
      </c>
      <c r="PJV62" s="8">
        <v>2016</v>
      </c>
      <c r="PJW62" s="8">
        <v>1</v>
      </c>
      <c r="PJX62" s="67" t="e">
        <f t="shared" ref="PJX62" si="6783">PJX41/(PJX41+PJX49)</f>
        <v>#DIV/0!</v>
      </c>
      <c r="PJY62" s="8" t="s">
        <v>261</v>
      </c>
      <c r="PJZ62" s="8">
        <v>2016</v>
      </c>
      <c r="PKA62" s="8">
        <v>1</v>
      </c>
      <c r="PKB62" s="67" t="e">
        <f t="shared" ref="PKB62" si="6784">PKB41/(PKB41+PKB49)</f>
        <v>#DIV/0!</v>
      </c>
      <c r="PKC62" s="8" t="s">
        <v>261</v>
      </c>
      <c r="PKD62" s="8">
        <v>2016</v>
      </c>
      <c r="PKE62" s="8">
        <v>1</v>
      </c>
      <c r="PKF62" s="67" t="e">
        <f t="shared" ref="PKF62" si="6785">PKF41/(PKF41+PKF49)</f>
        <v>#DIV/0!</v>
      </c>
      <c r="PKG62" s="8" t="s">
        <v>261</v>
      </c>
      <c r="PKH62" s="8">
        <v>2016</v>
      </c>
      <c r="PKI62" s="8">
        <v>1</v>
      </c>
      <c r="PKJ62" s="67" t="e">
        <f t="shared" ref="PKJ62" si="6786">PKJ41/(PKJ41+PKJ49)</f>
        <v>#DIV/0!</v>
      </c>
      <c r="PKK62" s="8" t="s">
        <v>261</v>
      </c>
      <c r="PKL62" s="8">
        <v>2016</v>
      </c>
      <c r="PKM62" s="8">
        <v>1</v>
      </c>
      <c r="PKN62" s="67" t="e">
        <f t="shared" ref="PKN62" si="6787">PKN41/(PKN41+PKN49)</f>
        <v>#DIV/0!</v>
      </c>
      <c r="PKO62" s="8" t="s">
        <v>261</v>
      </c>
      <c r="PKP62" s="8">
        <v>2016</v>
      </c>
      <c r="PKQ62" s="8">
        <v>1</v>
      </c>
      <c r="PKR62" s="67" t="e">
        <f t="shared" ref="PKR62" si="6788">PKR41/(PKR41+PKR49)</f>
        <v>#DIV/0!</v>
      </c>
      <c r="PKS62" s="8" t="s">
        <v>261</v>
      </c>
      <c r="PKT62" s="8">
        <v>2016</v>
      </c>
      <c r="PKU62" s="8">
        <v>1</v>
      </c>
      <c r="PKV62" s="67" t="e">
        <f t="shared" ref="PKV62" si="6789">PKV41/(PKV41+PKV49)</f>
        <v>#DIV/0!</v>
      </c>
      <c r="PKW62" s="8" t="s">
        <v>261</v>
      </c>
      <c r="PKX62" s="8">
        <v>2016</v>
      </c>
      <c r="PKY62" s="8">
        <v>1</v>
      </c>
      <c r="PKZ62" s="67" t="e">
        <f t="shared" ref="PKZ62" si="6790">PKZ41/(PKZ41+PKZ49)</f>
        <v>#DIV/0!</v>
      </c>
      <c r="PLA62" s="8" t="s">
        <v>261</v>
      </c>
      <c r="PLB62" s="8">
        <v>2016</v>
      </c>
      <c r="PLC62" s="8">
        <v>1</v>
      </c>
      <c r="PLD62" s="67" t="e">
        <f t="shared" ref="PLD62" si="6791">PLD41/(PLD41+PLD49)</f>
        <v>#DIV/0!</v>
      </c>
      <c r="PLE62" s="8" t="s">
        <v>261</v>
      </c>
      <c r="PLF62" s="8">
        <v>2016</v>
      </c>
      <c r="PLG62" s="8">
        <v>1</v>
      </c>
      <c r="PLH62" s="67" t="e">
        <f t="shared" ref="PLH62" si="6792">PLH41/(PLH41+PLH49)</f>
        <v>#DIV/0!</v>
      </c>
      <c r="PLI62" s="8" t="s">
        <v>261</v>
      </c>
      <c r="PLJ62" s="8">
        <v>2016</v>
      </c>
      <c r="PLK62" s="8">
        <v>1</v>
      </c>
      <c r="PLL62" s="67" t="e">
        <f t="shared" ref="PLL62" si="6793">PLL41/(PLL41+PLL49)</f>
        <v>#DIV/0!</v>
      </c>
      <c r="PLM62" s="8" t="s">
        <v>261</v>
      </c>
      <c r="PLN62" s="8">
        <v>2016</v>
      </c>
      <c r="PLO62" s="8">
        <v>1</v>
      </c>
      <c r="PLP62" s="67" t="e">
        <f t="shared" ref="PLP62" si="6794">PLP41/(PLP41+PLP49)</f>
        <v>#DIV/0!</v>
      </c>
      <c r="PLQ62" s="8" t="s">
        <v>261</v>
      </c>
      <c r="PLR62" s="8">
        <v>2016</v>
      </c>
      <c r="PLS62" s="8">
        <v>1</v>
      </c>
      <c r="PLT62" s="67" t="e">
        <f t="shared" ref="PLT62" si="6795">PLT41/(PLT41+PLT49)</f>
        <v>#DIV/0!</v>
      </c>
      <c r="PLU62" s="8" t="s">
        <v>261</v>
      </c>
      <c r="PLV62" s="8">
        <v>2016</v>
      </c>
      <c r="PLW62" s="8">
        <v>1</v>
      </c>
      <c r="PLX62" s="67" t="e">
        <f t="shared" ref="PLX62" si="6796">PLX41/(PLX41+PLX49)</f>
        <v>#DIV/0!</v>
      </c>
      <c r="PLY62" s="8" t="s">
        <v>261</v>
      </c>
      <c r="PLZ62" s="8">
        <v>2016</v>
      </c>
      <c r="PMA62" s="8">
        <v>1</v>
      </c>
      <c r="PMB62" s="67" t="e">
        <f t="shared" ref="PMB62" si="6797">PMB41/(PMB41+PMB49)</f>
        <v>#DIV/0!</v>
      </c>
      <c r="PMC62" s="8" t="s">
        <v>261</v>
      </c>
      <c r="PMD62" s="8">
        <v>2016</v>
      </c>
      <c r="PME62" s="8">
        <v>1</v>
      </c>
      <c r="PMF62" s="67" t="e">
        <f t="shared" ref="PMF62" si="6798">PMF41/(PMF41+PMF49)</f>
        <v>#DIV/0!</v>
      </c>
      <c r="PMG62" s="8" t="s">
        <v>261</v>
      </c>
      <c r="PMH62" s="8">
        <v>2016</v>
      </c>
      <c r="PMI62" s="8">
        <v>1</v>
      </c>
      <c r="PMJ62" s="67" t="e">
        <f t="shared" ref="PMJ62" si="6799">PMJ41/(PMJ41+PMJ49)</f>
        <v>#DIV/0!</v>
      </c>
      <c r="PMK62" s="8" t="s">
        <v>261</v>
      </c>
      <c r="PML62" s="8">
        <v>2016</v>
      </c>
      <c r="PMM62" s="8">
        <v>1</v>
      </c>
      <c r="PMN62" s="67" t="e">
        <f t="shared" ref="PMN62" si="6800">PMN41/(PMN41+PMN49)</f>
        <v>#DIV/0!</v>
      </c>
      <c r="PMO62" s="8" t="s">
        <v>261</v>
      </c>
      <c r="PMP62" s="8">
        <v>2016</v>
      </c>
      <c r="PMQ62" s="8">
        <v>1</v>
      </c>
      <c r="PMR62" s="67" t="e">
        <f t="shared" ref="PMR62" si="6801">PMR41/(PMR41+PMR49)</f>
        <v>#DIV/0!</v>
      </c>
      <c r="PMS62" s="8" t="s">
        <v>261</v>
      </c>
      <c r="PMT62" s="8">
        <v>2016</v>
      </c>
      <c r="PMU62" s="8">
        <v>1</v>
      </c>
      <c r="PMV62" s="67" t="e">
        <f t="shared" ref="PMV62" si="6802">PMV41/(PMV41+PMV49)</f>
        <v>#DIV/0!</v>
      </c>
      <c r="PMW62" s="8" t="s">
        <v>261</v>
      </c>
      <c r="PMX62" s="8">
        <v>2016</v>
      </c>
      <c r="PMY62" s="8">
        <v>1</v>
      </c>
      <c r="PMZ62" s="67" t="e">
        <f t="shared" ref="PMZ62" si="6803">PMZ41/(PMZ41+PMZ49)</f>
        <v>#DIV/0!</v>
      </c>
      <c r="PNA62" s="8" t="s">
        <v>261</v>
      </c>
      <c r="PNB62" s="8">
        <v>2016</v>
      </c>
      <c r="PNC62" s="8">
        <v>1</v>
      </c>
      <c r="PND62" s="67" t="e">
        <f t="shared" ref="PND62" si="6804">PND41/(PND41+PND49)</f>
        <v>#DIV/0!</v>
      </c>
      <c r="PNE62" s="8" t="s">
        <v>261</v>
      </c>
      <c r="PNF62" s="8">
        <v>2016</v>
      </c>
      <c r="PNG62" s="8">
        <v>1</v>
      </c>
      <c r="PNH62" s="67" t="e">
        <f t="shared" ref="PNH62" si="6805">PNH41/(PNH41+PNH49)</f>
        <v>#DIV/0!</v>
      </c>
      <c r="PNI62" s="8" t="s">
        <v>261</v>
      </c>
      <c r="PNJ62" s="8">
        <v>2016</v>
      </c>
      <c r="PNK62" s="8">
        <v>1</v>
      </c>
      <c r="PNL62" s="67" t="e">
        <f t="shared" ref="PNL62" si="6806">PNL41/(PNL41+PNL49)</f>
        <v>#DIV/0!</v>
      </c>
      <c r="PNM62" s="8" t="s">
        <v>261</v>
      </c>
      <c r="PNN62" s="8">
        <v>2016</v>
      </c>
      <c r="PNO62" s="8">
        <v>1</v>
      </c>
      <c r="PNP62" s="67" t="e">
        <f t="shared" ref="PNP62" si="6807">PNP41/(PNP41+PNP49)</f>
        <v>#DIV/0!</v>
      </c>
      <c r="PNQ62" s="8" t="s">
        <v>261</v>
      </c>
      <c r="PNR62" s="8">
        <v>2016</v>
      </c>
      <c r="PNS62" s="8">
        <v>1</v>
      </c>
      <c r="PNT62" s="67" t="e">
        <f t="shared" ref="PNT62" si="6808">PNT41/(PNT41+PNT49)</f>
        <v>#DIV/0!</v>
      </c>
      <c r="PNU62" s="8" t="s">
        <v>261</v>
      </c>
      <c r="PNV62" s="8">
        <v>2016</v>
      </c>
      <c r="PNW62" s="8">
        <v>1</v>
      </c>
      <c r="PNX62" s="67" t="e">
        <f t="shared" ref="PNX62" si="6809">PNX41/(PNX41+PNX49)</f>
        <v>#DIV/0!</v>
      </c>
      <c r="PNY62" s="8" t="s">
        <v>261</v>
      </c>
      <c r="PNZ62" s="8">
        <v>2016</v>
      </c>
      <c r="POA62" s="8">
        <v>1</v>
      </c>
      <c r="POB62" s="67" t="e">
        <f t="shared" ref="POB62" si="6810">POB41/(POB41+POB49)</f>
        <v>#DIV/0!</v>
      </c>
      <c r="POC62" s="8" t="s">
        <v>261</v>
      </c>
      <c r="POD62" s="8">
        <v>2016</v>
      </c>
      <c r="POE62" s="8">
        <v>1</v>
      </c>
      <c r="POF62" s="67" t="e">
        <f t="shared" ref="POF62" si="6811">POF41/(POF41+POF49)</f>
        <v>#DIV/0!</v>
      </c>
      <c r="POG62" s="8" t="s">
        <v>261</v>
      </c>
      <c r="POH62" s="8">
        <v>2016</v>
      </c>
      <c r="POI62" s="8">
        <v>1</v>
      </c>
      <c r="POJ62" s="67" t="e">
        <f t="shared" ref="POJ62" si="6812">POJ41/(POJ41+POJ49)</f>
        <v>#DIV/0!</v>
      </c>
      <c r="POK62" s="8" t="s">
        <v>261</v>
      </c>
      <c r="POL62" s="8">
        <v>2016</v>
      </c>
      <c r="POM62" s="8">
        <v>1</v>
      </c>
      <c r="PON62" s="67" t="e">
        <f t="shared" ref="PON62" si="6813">PON41/(PON41+PON49)</f>
        <v>#DIV/0!</v>
      </c>
      <c r="POO62" s="8" t="s">
        <v>261</v>
      </c>
      <c r="POP62" s="8">
        <v>2016</v>
      </c>
      <c r="POQ62" s="8">
        <v>1</v>
      </c>
      <c r="POR62" s="67" t="e">
        <f t="shared" ref="POR62" si="6814">POR41/(POR41+POR49)</f>
        <v>#DIV/0!</v>
      </c>
      <c r="POS62" s="8" t="s">
        <v>261</v>
      </c>
      <c r="POT62" s="8">
        <v>2016</v>
      </c>
      <c r="POU62" s="8">
        <v>1</v>
      </c>
      <c r="POV62" s="67" t="e">
        <f t="shared" ref="POV62" si="6815">POV41/(POV41+POV49)</f>
        <v>#DIV/0!</v>
      </c>
      <c r="POW62" s="8" t="s">
        <v>261</v>
      </c>
      <c r="POX62" s="8">
        <v>2016</v>
      </c>
      <c r="POY62" s="8">
        <v>1</v>
      </c>
      <c r="POZ62" s="67" t="e">
        <f t="shared" ref="POZ62" si="6816">POZ41/(POZ41+POZ49)</f>
        <v>#DIV/0!</v>
      </c>
      <c r="PPA62" s="8" t="s">
        <v>261</v>
      </c>
      <c r="PPB62" s="8">
        <v>2016</v>
      </c>
      <c r="PPC62" s="8">
        <v>1</v>
      </c>
      <c r="PPD62" s="67" t="e">
        <f t="shared" ref="PPD62" si="6817">PPD41/(PPD41+PPD49)</f>
        <v>#DIV/0!</v>
      </c>
      <c r="PPE62" s="8" t="s">
        <v>261</v>
      </c>
      <c r="PPF62" s="8">
        <v>2016</v>
      </c>
      <c r="PPG62" s="8">
        <v>1</v>
      </c>
      <c r="PPH62" s="67" t="e">
        <f t="shared" ref="PPH62" si="6818">PPH41/(PPH41+PPH49)</f>
        <v>#DIV/0!</v>
      </c>
      <c r="PPI62" s="8" t="s">
        <v>261</v>
      </c>
      <c r="PPJ62" s="8">
        <v>2016</v>
      </c>
      <c r="PPK62" s="8">
        <v>1</v>
      </c>
      <c r="PPL62" s="67" t="e">
        <f t="shared" ref="PPL62" si="6819">PPL41/(PPL41+PPL49)</f>
        <v>#DIV/0!</v>
      </c>
      <c r="PPM62" s="8" t="s">
        <v>261</v>
      </c>
      <c r="PPN62" s="8">
        <v>2016</v>
      </c>
      <c r="PPO62" s="8">
        <v>1</v>
      </c>
      <c r="PPP62" s="67" t="e">
        <f t="shared" ref="PPP62" si="6820">PPP41/(PPP41+PPP49)</f>
        <v>#DIV/0!</v>
      </c>
      <c r="PPQ62" s="8" t="s">
        <v>261</v>
      </c>
      <c r="PPR62" s="8">
        <v>2016</v>
      </c>
      <c r="PPS62" s="8">
        <v>1</v>
      </c>
      <c r="PPT62" s="67" t="e">
        <f t="shared" ref="PPT62" si="6821">PPT41/(PPT41+PPT49)</f>
        <v>#DIV/0!</v>
      </c>
      <c r="PPU62" s="8" t="s">
        <v>261</v>
      </c>
      <c r="PPV62" s="8">
        <v>2016</v>
      </c>
      <c r="PPW62" s="8">
        <v>1</v>
      </c>
      <c r="PPX62" s="67" t="e">
        <f t="shared" ref="PPX62" si="6822">PPX41/(PPX41+PPX49)</f>
        <v>#DIV/0!</v>
      </c>
      <c r="PPY62" s="8" t="s">
        <v>261</v>
      </c>
      <c r="PPZ62" s="8">
        <v>2016</v>
      </c>
      <c r="PQA62" s="8">
        <v>1</v>
      </c>
      <c r="PQB62" s="67" t="e">
        <f t="shared" ref="PQB62" si="6823">PQB41/(PQB41+PQB49)</f>
        <v>#DIV/0!</v>
      </c>
      <c r="PQC62" s="8" t="s">
        <v>261</v>
      </c>
      <c r="PQD62" s="8">
        <v>2016</v>
      </c>
      <c r="PQE62" s="8">
        <v>1</v>
      </c>
      <c r="PQF62" s="67" t="e">
        <f t="shared" ref="PQF62" si="6824">PQF41/(PQF41+PQF49)</f>
        <v>#DIV/0!</v>
      </c>
      <c r="PQG62" s="8" t="s">
        <v>261</v>
      </c>
      <c r="PQH62" s="8">
        <v>2016</v>
      </c>
      <c r="PQI62" s="8">
        <v>1</v>
      </c>
      <c r="PQJ62" s="67" t="e">
        <f t="shared" ref="PQJ62" si="6825">PQJ41/(PQJ41+PQJ49)</f>
        <v>#DIV/0!</v>
      </c>
      <c r="PQK62" s="8" t="s">
        <v>261</v>
      </c>
      <c r="PQL62" s="8">
        <v>2016</v>
      </c>
      <c r="PQM62" s="8">
        <v>1</v>
      </c>
      <c r="PQN62" s="67" t="e">
        <f t="shared" ref="PQN62" si="6826">PQN41/(PQN41+PQN49)</f>
        <v>#DIV/0!</v>
      </c>
      <c r="PQO62" s="8" t="s">
        <v>261</v>
      </c>
      <c r="PQP62" s="8">
        <v>2016</v>
      </c>
      <c r="PQQ62" s="8">
        <v>1</v>
      </c>
      <c r="PQR62" s="67" t="e">
        <f t="shared" ref="PQR62" si="6827">PQR41/(PQR41+PQR49)</f>
        <v>#DIV/0!</v>
      </c>
      <c r="PQS62" s="8" t="s">
        <v>261</v>
      </c>
      <c r="PQT62" s="8">
        <v>2016</v>
      </c>
      <c r="PQU62" s="8">
        <v>1</v>
      </c>
      <c r="PQV62" s="67" t="e">
        <f t="shared" ref="PQV62" si="6828">PQV41/(PQV41+PQV49)</f>
        <v>#DIV/0!</v>
      </c>
      <c r="PQW62" s="8" t="s">
        <v>261</v>
      </c>
      <c r="PQX62" s="8">
        <v>2016</v>
      </c>
      <c r="PQY62" s="8">
        <v>1</v>
      </c>
      <c r="PQZ62" s="67" t="e">
        <f t="shared" ref="PQZ62" si="6829">PQZ41/(PQZ41+PQZ49)</f>
        <v>#DIV/0!</v>
      </c>
      <c r="PRA62" s="8" t="s">
        <v>261</v>
      </c>
      <c r="PRB62" s="8">
        <v>2016</v>
      </c>
      <c r="PRC62" s="8">
        <v>1</v>
      </c>
      <c r="PRD62" s="67" t="e">
        <f t="shared" ref="PRD62" si="6830">PRD41/(PRD41+PRD49)</f>
        <v>#DIV/0!</v>
      </c>
      <c r="PRE62" s="8" t="s">
        <v>261</v>
      </c>
      <c r="PRF62" s="8">
        <v>2016</v>
      </c>
      <c r="PRG62" s="8">
        <v>1</v>
      </c>
      <c r="PRH62" s="67" t="e">
        <f t="shared" ref="PRH62" si="6831">PRH41/(PRH41+PRH49)</f>
        <v>#DIV/0!</v>
      </c>
      <c r="PRI62" s="8" t="s">
        <v>261</v>
      </c>
      <c r="PRJ62" s="8">
        <v>2016</v>
      </c>
      <c r="PRK62" s="8">
        <v>1</v>
      </c>
      <c r="PRL62" s="67" t="e">
        <f t="shared" ref="PRL62" si="6832">PRL41/(PRL41+PRL49)</f>
        <v>#DIV/0!</v>
      </c>
      <c r="PRM62" s="8" t="s">
        <v>261</v>
      </c>
      <c r="PRN62" s="8">
        <v>2016</v>
      </c>
      <c r="PRO62" s="8">
        <v>1</v>
      </c>
      <c r="PRP62" s="67" t="e">
        <f t="shared" ref="PRP62" si="6833">PRP41/(PRP41+PRP49)</f>
        <v>#DIV/0!</v>
      </c>
      <c r="PRQ62" s="8" t="s">
        <v>261</v>
      </c>
      <c r="PRR62" s="8">
        <v>2016</v>
      </c>
      <c r="PRS62" s="8">
        <v>1</v>
      </c>
      <c r="PRT62" s="67" t="e">
        <f t="shared" ref="PRT62" si="6834">PRT41/(PRT41+PRT49)</f>
        <v>#DIV/0!</v>
      </c>
      <c r="PRU62" s="8" t="s">
        <v>261</v>
      </c>
      <c r="PRV62" s="8">
        <v>2016</v>
      </c>
      <c r="PRW62" s="8">
        <v>1</v>
      </c>
      <c r="PRX62" s="67" t="e">
        <f t="shared" ref="PRX62" si="6835">PRX41/(PRX41+PRX49)</f>
        <v>#DIV/0!</v>
      </c>
      <c r="PRY62" s="8" t="s">
        <v>261</v>
      </c>
      <c r="PRZ62" s="8">
        <v>2016</v>
      </c>
      <c r="PSA62" s="8">
        <v>1</v>
      </c>
      <c r="PSB62" s="67" t="e">
        <f t="shared" ref="PSB62" si="6836">PSB41/(PSB41+PSB49)</f>
        <v>#DIV/0!</v>
      </c>
      <c r="PSC62" s="8" t="s">
        <v>261</v>
      </c>
      <c r="PSD62" s="8">
        <v>2016</v>
      </c>
      <c r="PSE62" s="8">
        <v>1</v>
      </c>
      <c r="PSF62" s="67" t="e">
        <f t="shared" ref="PSF62" si="6837">PSF41/(PSF41+PSF49)</f>
        <v>#DIV/0!</v>
      </c>
      <c r="PSG62" s="8" t="s">
        <v>261</v>
      </c>
      <c r="PSH62" s="8">
        <v>2016</v>
      </c>
      <c r="PSI62" s="8">
        <v>1</v>
      </c>
      <c r="PSJ62" s="67" t="e">
        <f t="shared" ref="PSJ62" si="6838">PSJ41/(PSJ41+PSJ49)</f>
        <v>#DIV/0!</v>
      </c>
      <c r="PSK62" s="8" t="s">
        <v>261</v>
      </c>
      <c r="PSL62" s="8">
        <v>2016</v>
      </c>
      <c r="PSM62" s="8">
        <v>1</v>
      </c>
      <c r="PSN62" s="67" t="e">
        <f t="shared" ref="PSN62" si="6839">PSN41/(PSN41+PSN49)</f>
        <v>#DIV/0!</v>
      </c>
      <c r="PSO62" s="8" t="s">
        <v>261</v>
      </c>
      <c r="PSP62" s="8">
        <v>2016</v>
      </c>
      <c r="PSQ62" s="8">
        <v>1</v>
      </c>
      <c r="PSR62" s="67" t="e">
        <f t="shared" ref="PSR62" si="6840">PSR41/(PSR41+PSR49)</f>
        <v>#DIV/0!</v>
      </c>
      <c r="PSS62" s="8" t="s">
        <v>261</v>
      </c>
      <c r="PST62" s="8">
        <v>2016</v>
      </c>
      <c r="PSU62" s="8">
        <v>1</v>
      </c>
      <c r="PSV62" s="67" t="e">
        <f t="shared" ref="PSV62" si="6841">PSV41/(PSV41+PSV49)</f>
        <v>#DIV/0!</v>
      </c>
      <c r="PSW62" s="8" t="s">
        <v>261</v>
      </c>
      <c r="PSX62" s="8">
        <v>2016</v>
      </c>
      <c r="PSY62" s="8">
        <v>1</v>
      </c>
      <c r="PSZ62" s="67" t="e">
        <f t="shared" ref="PSZ62" si="6842">PSZ41/(PSZ41+PSZ49)</f>
        <v>#DIV/0!</v>
      </c>
      <c r="PTA62" s="8" t="s">
        <v>261</v>
      </c>
      <c r="PTB62" s="8">
        <v>2016</v>
      </c>
      <c r="PTC62" s="8">
        <v>1</v>
      </c>
      <c r="PTD62" s="67" t="e">
        <f t="shared" ref="PTD62" si="6843">PTD41/(PTD41+PTD49)</f>
        <v>#DIV/0!</v>
      </c>
      <c r="PTE62" s="8" t="s">
        <v>261</v>
      </c>
      <c r="PTF62" s="8">
        <v>2016</v>
      </c>
      <c r="PTG62" s="8">
        <v>1</v>
      </c>
      <c r="PTH62" s="67" t="e">
        <f t="shared" ref="PTH62" si="6844">PTH41/(PTH41+PTH49)</f>
        <v>#DIV/0!</v>
      </c>
      <c r="PTI62" s="8" t="s">
        <v>261</v>
      </c>
      <c r="PTJ62" s="8">
        <v>2016</v>
      </c>
      <c r="PTK62" s="8">
        <v>1</v>
      </c>
      <c r="PTL62" s="67" t="e">
        <f t="shared" ref="PTL62" si="6845">PTL41/(PTL41+PTL49)</f>
        <v>#DIV/0!</v>
      </c>
      <c r="PTM62" s="8" t="s">
        <v>261</v>
      </c>
      <c r="PTN62" s="8">
        <v>2016</v>
      </c>
      <c r="PTO62" s="8">
        <v>1</v>
      </c>
      <c r="PTP62" s="67" t="e">
        <f t="shared" ref="PTP62" si="6846">PTP41/(PTP41+PTP49)</f>
        <v>#DIV/0!</v>
      </c>
      <c r="PTQ62" s="8" t="s">
        <v>261</v>
      </c>
      <c r="PTR62" s="8">
        <v>2016</v>
      </c>
      <c r="PTS62" s="8">
        <v>1</v>
      </c>
      <c r="PTT62" s="67" t="e">
        <f t="shared" ref="PTT62" si="6847">PTT41/(PTT41+PTT49)</f>
        <v>#DIV/0!</v>
      </c>
      <c r="PTU62" s="8" t="s">
        <v>261</v>
      </c>
      <c r="PTV62" s="8">
        <v>2016</v>
      </c>
      <c r="PTW62" s="8">
        <v>1</v>
      </c>
      <c r="PTX62" s="67" t="e">
        <f t="shared" ref="PTX62" si="6848">PTX41/(PTX41+PTX49)</f>
        <v>#DIV/0!</v>
      </c>
      <c r="PTY62" s="8" t="s">
        <v>261</v>
      </c>
      <c r="PTZ62" s="8">
        <v>2016</v>
      </c>
      <c r="PUA62" s="8">
        <v>1</v>
      </c>
      <c r="PUB62" s="67" t="e">
        <f t="shared" ref="PUB62" si="6849">PUB41/(PUB41+PUB49)</f>
        <v>#DIV/0!</v>
      </c>
      <c r="PUC62" s="8" t="s">
        <v>261</v>
      </c>
      <c r="PUD62" s="8">
        <v>2016</v>
      </c>
      <c r="PUE62" s="8">
        <v>1</v>
      </c>
      <c r="PUF62" s="67" t="e">
        <f t="shared" ref="PUF62" si="6850">PUF41/(PUF41+PUF49)</f>
        <v>#DIV/0!</v>
      </c>
      <c r="PUG62" s="8" t="s">
        <v>261</v>
      </c>
      <c r="PUH62" s="8">
        <v>2016</v>
      </c>
      <c r="PUI62" s="8">
        <v>1</v>
      </c>
      <c r="PUJ62" s="67" t="e">
        <f t="shared" ref="PUJ62" si="6851">PUJ41/(PUJ41+PUJ49)</f>
        <v>#DIV/0!</v>
      </c>
      <c r="PUK62" s="8" t="s">
        <v>261</v>
      </c>
      <c r="PUL62" s="8">
        <v>2016</v>
      </c>
      <c r="PUM62" s="8">
        <v>1</v>
      </c>
      <c r="PUN62" s="67" t="e">
        <f t="shared" ref="PUN62" si="6852">PUN41/(PUN41+PUN49)</f>
        <v>#DIV/0!</v>
      </c>
      <c r="PUO62" s="8" t="s">
        <v>261</v>
      </c>
      <c r="PUP62" s="8">
        <v>2016</v>
      </c>
      <c r="PUQ62" s="8">
        <v>1</v>
      </c>
      <c r="PUR62" s="67" t="e">
        <f t="shared" ref="PUR62" si="6853">PUR41/(PUR41+PUR49)</f>
        <v>#DIV/0!</v>
      </c>
      <c r="PUS62" s="8" t="s">
        <v>261</v>
      </c>
      <c r="PUT62" s="8">
        <v>2016</v>
      </c>
      <c r="PUU62" s="8">
        <v>1</v>
      </c>
      <c r="PUV62" s="67" t="e">
        <f t="shared" ref="PUV62" si="6854">PUV41/(PUV41+PUV49)</f>
        <v>#DIV/0!</v>
      </c>
      <c r="PUW62" s="8" t="s">
        <v>261</v>
      </c>
      <c r="PUX62" s="8">
        <v>2016</v>
      </c>
      <c r="PUY62" s="8">
        <v>1</v>
      </c>
      <c r="PUZ62" s="67" t="e">
        <f t="shared" ref="PUZ62" si="6855">PUZ41/(PUZ41+PUZ49)</f>
        <v>#DIV/0!</v>
      </c>
      <c r="PVA62" s="8" t="s">
        <v>261</v>
      </c>
      <c r="PVB62" s="8">
        <v>2016</v>
      </c>
      <c r="PVC62" s="8">
        <v>1</v>
      </c>
      <c r="PVD62" s="67" t="e">
        <f t="shared" ref="PVD62" si="6856">PVD41/(PVD41+PVD49)</f>
        <v>#DIV/0!</v>
      </c>
      <c r="PVE62" s="8" t="s">
        <v>261</v>
      </c>
      <c r="PVF62" s="8">
        <v>2016</v>
      </c>
      <c r="PVG62" s="8">
        <v>1</v>
      </c>
      <c r="PVH62" s="67" t="e">
        <f t="shared" ref="PVH62" si="6857">PVH41/(PVH41+PVH49)</f>
        <v>#DIV/0!</v>
      </c>
      <c r="PVI62" s="8" t="s">
        <v>261</v>
      </c>
      <c r="PVJ62" s="8">
        <v>2016</v>
      </c>
      <c r="PVK62" s="8">
        <v>1</v>
      </c>
      <c r="PVL62" s="67" t="e">
        <f t="shared" ref="PVL62" si="6858">PVL41/(PVL41+PVL49)</f>
        <v>#DIV/0!</v>
      </c>
      <c r="PVM62" s="8" t="s">
        <v>261</v>
      </c>
      <c r="PVN62" s="8">
        <v>2016</v>
      </c>
      <c r="PVO62" s="8">
        <v>1</v>
      </c>
      <c r="PVP62" s="67" t="e">
        <f t="shared" ref="PVP62" si="6859">PVP41/(PVP41+PVP49)</f>
        <v>#DIV/0!</v>
      </c>
      <c r="PVQ62" s="8" t="s">
        <v>261</v>
      </c>
      <c r="PVR62" s="8">
        <v>2016</v>
      </c>
      <c r="PVS62" s="8">
        <v>1</v>
      </c>
      <c r="PVT62" s="67" t="e">
        <f t="shared" ref="PVT62" si="6860">PVT41/(PVT41+PVT49)</f>
        <v>#DIV/0!</v>
      </c>
      <c r="PVU62" s="8" t="s">
        <v>261</v>
      </c>
      <c r="PVV62" s="8">
        <v>2016</v>
      </c>
      <c r="PVW62" s="8">
        <v>1</v>
      </c>
      <c r="PVX62" s="67" t="e">
        <f t="shared" ref="PVX62" si="6861">PVX41/(PVX41+PVX49)</f>
        <v>#DIV/0!</v>
      </c>
      <c r="PVY62" s="8" t="s">
        <v>261</v>
      </c>
      <c r="PVZ62" s="8">
        <v>2016</v>
      </c>
      <c r="PWA62" s="8">
        <v>1</v>
      </c>
      <c r="PWB62" s="67" t="e">
        <f t="shared" ref="PWB62" si="6862">PWB41/(PWB41+PWB49)</f>
        <v>#DIV/0!</v>
      </c>
      <c r="PWC62" s="8" t="s">
        <v>261</v>
      </c>
      <c r="PWD62" s="8">
        <v>2016</v>
      </c>
      <c r="PWE62" s="8">
        <v>1</v>
      </c>
      <c r="PWF62" s="67" t="e">
        <f t="shared" ref="PWF62" si="6863">PWF41/(PWF41+PWF49)</f>
        <v>#DIV/0!</v>
      </c>
      <c r="PWG62" s="8" t="s">
        <v>261</v>
      </c>
      <c r="PWH62" s="8">
        <v>2016</v>
      </c>
      <c r="PWI62" s="8">
        <v>1</v>
      </c>
      <c r="PWJ62" s="67" t="e">
        <f t="shared" ref="PWJ62" si="6864">PWJ41/(PWJ41+PWJ49)</f>
        <v>#DIV/0!</v>
      </c>
      <c r="PWK62" s="8" t="s">
        <v>261</v>
      </c>
      <c r="PWL62" s="8">
        <v>2016</v>
      </c>
      <c r="PWM62" s="8">
        <v>1</v>
      </c>
      <c r="PWN62" s="67" t="e">
        <f t="shared" ref="PWN62" si="6865">PWN41/(PWN41+PWN49)</f>
        <v>#DIV/0!</v>
      </c>
      <c r="PWO62" s="8" t="s">
        <v>261</v>
      </c>
      <c r="PWP62" s="8">
        <v>2016</v>
      </c>
      <c r="PWQ62" s="8">
        <v>1</v>
      </c>
      <c r="PWR62" s="67" t="e">
        <f t="shared" ref="PWR62" si="6866">PWR41/(PWR41+PWR49)</f>
        <v>#DIV/0!</v>
      </c>
      <c r="PWS62" s="8" t="s">
        <v>261</v>
      </c>
      <c r="PWT62" s="8">
        <v>2016</v>
      </c>
      <c r="PWU62" s="8">
        <v>1</v>
      </c>
      <c r="PWV62" s="67" t="e">
        <f t="shared" ref="PWV62" si="6867">PWV41/(PWV41+PWV49)</f>
        <v>#DIV/0!</v>
      </c>
      <c r="PWW62" s="8" t="s">
        <v>261</v>
      </c>
      <c r="PWX62" s="8">
        <v>2016</v>
      </c>
      <c r="PWY62" s="8">
        <v>1</v>
      </c>
      <c r="PWZ62" s="67" t="e">
        <f t="shared" ref="PWZ62" si="6868">PWZ41/(PWZ41+PWZ49)</f>
        <v>#DIV/0!</v>
      </c>
      <c r="PXA62" s="8" t="s">
        <v>261</v>
      </c>
      <c r="PXB62" s="8">
        <v>2016</v>
      </c>
      <c r="PXC62" s="8">
        <v>1</v>
      </c>
      <c r="PXD62" s="67" t="e">
        <f t="shared" ref="PXD62" si="6869">PXD41/(PXD41+PXD49)</f>
        <v>#DIV/0!</v>
      </c>
      <c r="PXE62" s="8" t="s">
        <v>261</v>
      </c>
      <c r="PXF62" s="8">
        <v>2016</v>
      </c>
      <c r="PXG62" s="8">
        <v>1</v>
      </c>
      <c r="PXH62" s="67" t="e">
        <f t="shared" ref="PXH62" si="6870">PXH41/(PXH41+PXH49)</f>
        <v>#DIV/0!</v>
      </c>
      <c r="PXI62" s="8" t="s">
        <v>261</v>
      </c>
      <c r="PXJ62" s="8">
        <v>2016</v>
      </c>
      <c r="PXK62" s="8">
        <v>1</v>
      </c>
      <c r="PXL62" s="67" t="e">
        <f t="shared" ref="PXL62" si="6871">PXL41/(PXL41+PXL49)</f>
        <v>#DIV/0!</v>
      </c>
      <c r="PXM62" s="8" t="s">
        <v>261</v>
      </c>
      <c r="PXN62" s="8">
        <v>2016</v>
      </c>
      <c r="PXO62" s="8">
        <v>1</v>
      </c>
      <c r="PXP62" s="67" t="e">
        <f t="shared" ref="PXP62" si="6872">PXP41/(PXP41+PXP49)</f>
        <v>#DIV/0!</v>
      </c>
      <c r="PXQ62" s="8" t="s">
        <v>261</v>
      </c>
      <c r="PXR62" s="8">
        <v>2016</v>
      </c>
      <c r="PXS62" s="8">
        <v>1</v>
      </c>
      <c r="PXT62" s="67" t="e">
        <f t="shared" ref="PXT62" si="6873">PXT41/(PXT41+PXT49)</f>
        <v>#DIV/0!</v>
      </c>
      <c r="PXU62" s="8" t="s">
        <v>261</v>
      </c>
      <c r="PXV62" s="8">
        <v>2016</v>
      </c>
      <c r="PXW62" s="8">
        <v>1</v>
      </c>
      <c r="PXX62" s="67" t="e">
        <f t="shared" ref="PXX62" si="6874">PXX41/(PXX41+PXX49)</f>
        <v>#DIV/0!</v>
      </c>
      <c r="PXY62" s="8" t="s">
        <v>261</v>
      </c>
      <c r="PXZ62" s="8">
        <v>2016</v>
      </c>
      <c r="PYA62" s="8">
        <v>1</v>
      </c>
      <c r="PYB62" s="67" t="e">
        <f t="shared" ref="PYB62" si="6875">PYB41/(PYB41+PYB49)</f>
        <v>#DIV/0!</v>
      </c>
      <c r="PYC62" s="8" t="s">
        <v>261</v>
      </c>
      <c r="PYD62" s="8">
        <v>2016</v>
      </c>
      <c r="PYE62" s="8">
        <v>1</v>
      </c>
      <c r="PYF62" s="67" t="e">
        <f t="shared" ref="PYF62" si="6876">PYF41/(PYF41+PYF49)</f>
        <v>#DIV/0!</v>
      </c>
      <c r="PYG62" s="8" t="s">
        <v>261</v>
      </c>
      <c r="PYH62" s="8">
        <v>2016</v>
      </c>
      <c r="PYI62" s="8">
        <v>1</v>
      </c>
      <c r="PYJ62" s="67" t="e">
        <f t="shared" ref="PYJ62" si="6877">PYJ41/(PYJ41+PYJ49)</f>
        <v>#DIV/0!</v>
      </c>
      <c r="PYK62" s="8" t="s">
        <v>261</v>
      </c>
      <c r="PYL62" s="8">
        <v>2016</v>
      </c>
      <c r="PYM62" s="8">
        <v>1</v>
      </c>
      <c r="PYN62" s="67" t="e">
        <f t="shared" ref="PYN62" si="6878">PYN41/(PYN41+PYN49)</f>
        <v>#DIV/0!</v>
      </c>
      <c r="PYO62" s="8" t="s">
        <v>261</v>
      </c>
      <c r="PYP62" s="8">
        <v>2016</v>
      </c>
      <c r="PYQ62" s="8">
        <v>1</v>
      </c>
      <c r="PYR62" s="67" t="e">
        <f t="shared" ref="PYR62" si="6879">PYR41/(PYR41+PYR49)</f>
        <v>#DIV/0!</v>
      </c>
      <c r="PYS62" s="8" t="s">
        <v>261</v>
      </c>
      <c r="PYT62" s="8">
        <v>2016</v>
      </c>
      <c r="PYU62" s="8">
        <v>1</v>
      </c>
      <c r="PYV62" s="67" t="e">
        <f t="shared" ref="PYV62" si="6880">PYV41/(PYV41+PYV49)</f>
        <v>#DIV/0!</v>
      </c>
      <c r="PYW62" s="8" t="s">
        <v>261</v>
      </c>
      <c r="PYX62" s="8">
        <v>2016</v>
      </c>
      <c r="PYY62" s="8">
        <v>1</v>
      </c>
      <c r="PYZ62" s="67" t="e">
        <f t="shared" ref="PYZ62" si="6881">PYZ41/(PYZ41+PYZ49)</f>
        <v>#DIV/0!</v>
      </c>
      <c r="PZA62" s="8" t="s">
        <v>261</v>
      </c>
      <c r="PZB62" s="8">
        <v>2016</v>
      </c>
      <c r="PZC62" s="8">
        <v>1</v>
      </c>
      <c r="PZD62" s="67" t="e">
        <f t="shared" ref="PZD62" si="6882">PZD41/(PZD41+PZD49)</f>
        <v>#DIV/0!</v>
      </c>
      <c r="PZE62" s="8" t="s">
        <v>261</v>
      </c>
      <c r="PZF62" s="8">
        <v>2016</v>
      </c>
      <c r="PZG62" s="8">
        <v>1</v>
      </c>
      <c r="PZH62" s="67" t="e">
        <f t="shared" ref="PZH62" si="6883">PZH41/(PZH41+PZH49)</f>
        <v>#DIV/0!</v>
      </c>
      <c r="PZI62" s="8" t="s">
        <v>261</v>
      </c>
      <c r="PZJ62" s="8">
        <v>2016</v>
      </c>
      <c r="PZK62" s="8">
        <v>1</v>
      </c>
      <c r="PZL62" s="67" t="e">
        <f t="shared" ref="PZL62" si="6884">PZL41/(PZL41+PZL49)</f>
        <v>#DIV/0!</v>
      </c>
      <c r="PZM62" s="8" t="s">
        <v>261</v>
      </c>
      <c r="PZN62" s="8">
        <v>2016</v>
      </c>
      <c r="PZO62" s="8">
        <v>1</v>
      </c>
      <c r="PZP62" s="67" t="e">
        <f t="shared" ref="PZP62" si="6885">PZP41/(PZP41+PZP49)</f>
        <v>#DIV/0!</v>
      </c>
      <c r="PZQ62" s="8" t="s">
        <v>261</v>
      </c>
      <c r="PZR62" s="8">
        <v>2016</v>
      </c>
      <c r="PZS62" s="8">
        <v>1</v>
      </c>
      <c r="PZT62" s="67" t="e">
        <f t="shared" ref="PZT62" si="6886">PZT41/(PZT41+PZT49)</f>
        <v>#DIV/0!</v>
      </c>
      <c r="PZU62" s="8" t="s">
        <v>261</v>
      </c>
      <c r="PZV62" s="8">
        <v>2016</v>
      </c>
      <c r="PZW62" s="8">
        <v>1</v>
      </c>
      <c r="PZX62" s="67" t="e">
        <f t="shared" ref="PZX62" si="6887">PZX41/(PZX41+PZX49)</f>
        <v>#DIV/0!</v>
      </c>
      <c r="PZY62" s="8" t="s">
        <v>261</v>
      </c>
      <c r="PZZ62" s="8">
        <v>2016</v>
      </c>
      <c r="QAA62" s="8">
        <v>1</v>
      </c>
      <c r="QAB62" s="67" t="e">
        <f t="shared" ref="QAB62" si="6888">QAB41/(QAB41+QAB49)</f>
        <v>#DIV/0!</v>
      </c>
      <c r="QAC62" s="8" t="s">
        <v>261</v>
      </c>
      <c r="QAD62" s="8">
        <v>2016</v>
      </c>
      <c r="QAE62" s="8">
        <v>1</v>
      </c>
      <c r="QAF62" s="67" t="e">
        <f t="shared" ref="QAF62" si="6889">QAF41/(QAF41+QAF49)</f>
        <v>#DIV/0!</v>
      </c>
      <c r="QAG62" s="8" t="s">
        <v>261</v>
      </c>
      <c r="QAH62" s="8">
        <v>2016</v>
      </c>
      <c r="QAI62" s="8">
        <v>1</v>
      </c>
      <c r="QAJ62" s="67" t="e">
        <f t="shared" ref="QAJ62" si="6890">QAJ41/(QAJ41+QAJ49)</f>
        <v>#DIV/0!</v>
      </c>
      <c r="QAK62" s="8" t="s">
        <v>261</v>
      </c>
      <c r="QAL62" s="8">
        <v>2016</v>
      </c>
      <c r="QAM62" s="8">
        <v>1</v>
      </c>
      <c r="QAN62" s="67" t="e">
        <f t="shared" ref="QAN62" si="6891">QAN41/(QAN41+QAN49)</f>
        <v>#DIV/0!</v>
      </c>
      <c r="QAO62" s="8" t="s">
        <v>261</v>
      </c>
      <c r="QAP62" s="8">
        <v>2016</v>
      </c>
      <c r="QAQ62" s="8">
        <v>1</v>
      </c>
      <c r="QAR62" s="67" t="e">
        <f t="shared" ref="QAR62" si="6892">QAR41/(QAR41+QAR49)</f>
        <v>#DIV/0!</v>
      </c>
      <c r="QAS62" s="8" t="s">
        <v>261</v>
      </c>
      <c r="QAT62" s="8">
        <v>2016</v>
      </c>
      <c r="QAU62" s="8">
        <v>1</v>
      </c>
      <c r="QAV62" s="67" t="e">
        <f t="shared" ref="QAV62" si="6893">QAV41/(QAV41+QAV49)</f>
        <v>#DIV/0!</v>
      </c>
      <c r="QAW62" s="8" t="s">
        <v>261</v>
      </c>
      <c r="QAX62" s="8">
        <v>2016</v>
      </c>
      <c r="QAY62" s="8">
        <v>1</v>
      </c>
      <c r="QAZ62" s="67" t="e">
        <f t="shared" ref="QAZ62" si="6894">QAZ41/(QAZ41+QAZ49)</f>
        <v>#DIV/0!</v>
      </c>
      <c r="QBA62" s="8" t="s">
        <v>261</v>
      </c>
      <c r="QBB62" s="8">
        <v>2016</v>
      </c>
      <c r="QBC62" s="8">
        <v>1</v>
      </c>
      <c r="QBD62" s="67" t="e">
        <f t="shared" ref="QBD62" si="6895">QBD41/(QBD41+QBD49)</f>
        <v>#DIV/0!</v>
      </c>
      <c r="QBE62" s="8" t="s">
        <v>261</v>
      </c>
      <c r="QBF62" s="8">
        <v>2016</v>
      </c>
      <c r="QBG62" s="8">
        <v>1</v>
      </c>
      <c r="QBH62" s="67" t="e">
        <f t="shared" ref="QBH62" si="6896">QBH41/(QBH41+QBH49)</f>
        <v>#DIV/0!</v>
      </c>
      <c r="QBI62" s="8" t="s">
        <v>261</v>
      </c>
      <c r="QBJ62" s="8">
        <v>2016</v>
      </c>
      <c r="QBK62" s="8">
        <v>1</v>
      </c>
      <c r="QBL62" s="67" t="e">
        <f t="shared" ref="QBL62" si="6897">QBL41/(QBL41+QBL49)</f>
        <v>#DIV/0!</v>
      </c>
      <c r="QBM62" s="8" t="s">
        <v>261</v>
      </c>
      <c r="QBN62" s="8">
        <v>2016</v>
      </c>
      <c r="QBO62" s="8">
        <v>1</v>
      </c>
      <c r="QBP62" s="67" t="e">
        <f t="shared" ref="QBP62" si="6898">QBP41/(QBP41+QBP49)</f>
        <v>#DIV/0!</v>
      </c>
      <c r="QBQ62" s="8" t="s">
        <v>261</v>
      </c>
      <c r="QBR62" s="8">
        <v>2016</v>
      </c>
      <c r="QBS62" s="8">
        <v>1</v>
      </c>
      <c r="QBT62" s="67" t="e">
        <f t="shared" ref="QBT62" si="6899">QBT41/(QBT41+QBT49)</f>
        <v>#DIV/0!</v>
      </c>
      <c r="QBU62" s="8" t="s">
        <v>261</v>
      </c>
      <c r="QBV62" s="8">
        <v>2016</v>
      </c>
      <c r="QBW62" s="8">
        <v>1</v>
      </c>
      <c r="QBX62" s="67" t="e">
        <f t="shared" ref="QBX62" si="6900">QBX41/(QBX41+QBX49)</f>
        <v>#DIV/0!</v>
      </c>
      <c r="QBY62" s="8" t="s">
        <v>261</v>
      </c>
      <c r="QBZ62" s="8">
        <v>2016</v>
      </c>
      <c r="QCA62" s="8">
        <v>1</v>
      </c>
      <c r="QCB62" s="67" t="e">
        <f t="shared" ref="QCB62" si="6901">QCB41/(QCB41+QCB49)</f>
        <v>#DIV/0!</v>
      </c>
      <c r="QCC62" s="8" t="s">
        <v>261</v>
      </c>
      <c r="QCD62" s="8">
        <v>2016</v>
      </c>
      <c r="QCE62" s="8">
        <v>1</v>
      </c>
      <c r="QCF62" s="67" t="e">
        <f t="shared" ref="QCF62" si="6902">QCF41/(QCF41+QCF49)</f>
        <v>#DIV/0!</v>
      </c>
      <c r="QCG62" s="8" t="s">
        <v>261</v>
      </c>
      <c r="QCH62" s="8">
        <v>2016</v>
      </c>
      <c r="QCI62" s="8">
        <v>1</v>
      </c>
      <c r="QCJ62" s="67" t="e">
        <f t="shared" ref="QCJ62" si="6903">QCJ41/(QCJ41+QCJ49)</f>
        <v>#DIV/0!</v>
      </c>
      <c r="QCK62" s="8" t="s">
        <v>261</v>
      </c>
      <c r="QCL62" s="8">
        <v>2016</v>
      </c>
      <c r="QCM62" s="8">
        <v>1</v>
      </c>
      <c r="QCN62" s="67" t="e">
        <f t="shared" ref="QCN62" si="6904">QCN41/(QCN41+QCN49)</f>
        <v>#DIV/0!</v>
      </c>
      <c r="QCO62" s="8" t="s">
        <v>261</v>
      </c>
      <c r="QCP62" s="8">
        <v>2016</v>
      </c>
      <c r="QCQ62" s="8">
        <v>1</v>
      </c>
      <c r="QCR62" s="67" t="e">
        <f t="shared" ref="QCR62" si="6905">QCR41/(QCR41+QCR49)</f>
        <v>#DIV/0!</v>
      </c>
      <c r="QCS62" s="8" t="s">
        <v>261</v>
      </c>
      <c r="QCT62" s="8">
        <v>2016</v>
      </c>
      <c r="QCU62" s="8">
        <v>1</v>
      </c>
      <c r="QCV62" s="67" t="e">
        <f t="shared" ref="QCV62" si="6906">QCV41/(QCV41+QCV49)</f>
        <v>#DIV/0!</v>
      </c>
      <c r="QCW62" s="8" t="s">
        <v>261</v>
      </c>
      <c r="QCX62" s="8">
        <v>2016</v>
      </c>
      <c r="QCY62" s="8">
        <v>1</v>
      </c>
      <c r="QCZ62" s="67" t="e">
        <f t="shared" ref="QCZ62" si="6907">QCZ41/(QCZ41+QCZ49)</f>
        <v>#DIV/0!</v>
      </c>
      <c r="QDA62" s="8" t="s">
        <v>261</v>
      </c>
      <c r="QDB62" s="8">
        <v>2016</v>
      </c>
      <c r="QDC62" s="8">
        <v>1</v>
      </c>
      <c r="QDD62" s="67" t="e">
        <f t="shared" ref="QDD62" si="6908">QDD41/(QDD41+QDD49)</f>
        <v>#DIV/0!</v>
      </c>
      <c r="QDE62" s="8" t="s">
        <v>261</v>
      </c>
      <c r="QDF62" s="8">
        <v>2016</v>
      </c>
      <c r="QDG62" s="8">
        <v>1</v>
      </c>
      <c r="QDH62" s="67" t="e">
        <f t="shared" ref="QDH62" si="6909">QDH41/(QDH41+QDH49)</f>
        <v>#DIV/0!</v>
      </c>
      <c r="QDI62" s="8" t="s">
        <v>261</v>
      </c>
      <c r="QDJ62" s="8">
        <v>2016</v>
      </c>
      <c r="QDK62" s="8">
        <v>1</v>
      </c>
      <c r="QDL62" s="67" t="e">
        <f t="shared" ref="QDL62" si="6910">QDL41/(QDL41+QDL49)</f>
        <v>#DIV/0!</v>
      </c>
      <c r="QDM62" s="8" t="s">
        <v>261</v>
      </c>
      <c r="QDN62" s="8">
        <v>2016</v>
      </c>
      <c r="QDO62" s="8">
        <v>1</v>
      </c>
      <c r="QDP62" s="67" t="e">
        <f t="shared" ref="QDP62" si="6911">QDP41/(QDP41+QDP49)</f>
        <v>#DIV/0!</v>
      </c>
      <c r="QDQ62" s="8" t="s">
        <v>261</v>
      </c>
      <c r="QDR62" s="8">
        <v>2016</v>
      </c>
      <c r="QDS62" s="8">
        <v>1</v>
      </c>
      <c r="QDT62" s="67" t="e">
        <f t="shared" ref="QDT62" si="6912">QDT41/(QDT41+QDT49)</f>
        <v>#DIV/0!</v>
      </c>
      <c r="QDU62" s="8" t="s">
        <v>261</v>
      </c>
      <c r="QDV62" s="8">
        <v>2016</v>
      </c>
      <c r="QDW62" s="8">
        <v>1</v>
      </c>
      <c r="QDX62" s="67" t="e">
        <f t="shared" ref="QDX62" si="6913">QDX41/(QDX41+QDX49)</f>
        <v>#DIV/0!</v>
      </c>
      <c r="QDY62" s="8" t="s">
        <v>261</v>
      </c>
      <c r="QDZ62" s="8">
        <v>2016</v>
      </c>
      <c r="QEA62" s="8">
        <v>1</v>
      </c>
      <c r="QEB62" s="67" t="e">
        <f t="shared" ref="QEB62" si="6914">QEB41/(QEB41+QEB49)</f>
        <v>#DIV/0!</v>
      </c>
      <c r="QEC62" s="8" t="s">
        <v>261</v>
      </c>
      <c r="QED62" s="8">
        <v>2016</v>
      </c>
      <c r="QEE62" s="8">
        <v>1</v>
      </c>
      <c r="QEF62" s="67" t="e">
        <f t="shared" ref="QEF62" si="6915">QEF41/(QEF41+QEF49)</f>
        <v>#DIV/0!</v>
      </c>
      <c r="QEG62" s="8" t="s">
        <v>261</v>
      </c>
      <c r="QEH62" s="8">
        <v>2016</v>
      </c>
      <c r="QEI62" s="8">
        <v>1</v>
      </c>
      <c r="QEJ62" s="67" t="e">
        <f t="shared" ref="QEJ62" si="6916">QEJ41/(QEJ41+QEJ49)</f>
        <v>#DIV/0!</v>
      </c>
      <c r="QEK62" s="8" t="s">
        <v>261</v>
      </c>
      <c r="QEL62" s="8">
        <v>2016</v>
      </c>
      <c r="QEM62" s="8">
        <v>1</v>
      </c>
      <c r="QEN62" s="67" t="e">
        <f t="shared" ref="QEN62" si="6917">QEN41/(QEN41+QEN49)</f>
        <v>#DIV/0!</v>
      </c>
      <c r="QEO62" s="8" t="s">
        <v>261</v>
      </c>
      <c r="QEP62" s="8">
        <v>2016</v>
      </c>
      <c r="QEQ62" s="8">
        <v>1</v>
      </c>
      <c r="QER62" s="67" t="e">
        <f t="shared" ref="QER62" si="6918">QER41/(QER41+QER49)</f>
        <v>#DIV/0!</v>
      </c>
      <c r="QES62" s="8" t="s">
        <v>261</v>
      </c>
      <c r="QET62" s="8">
        <v>2016</v>
      </c>
      <c r="QEU62" s="8">
        <v>1</v>
      </c>
      <c r="QEV62" s="67" t="e">
        <f t="shared" ref="QEV62" si="6919">QEV41/(QEV41+QEV49)</f>
        <v>#DIV/0!</v>
      </c>
      <c r="QEW62" s="8" t="s">
        <v>261</v>
      </c>
      <c r="QEX62" s="8">
        <v>2016</v>
      </c>
      <c r="QEY62" s="8">
        <v>1</v>
      </c>
      <c r="QEZ62" s="67" t="e">
        <f t="shared" ref="QEZ62" si="6920">QEZ41/(QEZ41+QEZ49)</f>
        <v>#DIV/0!</v>
      </c>
      <c r="QFA62" s="8" t="s">
        <v>261</v>
      </c>
      <c r="QFB62" s="8">
        <v>2016</v>
      </c>
      <c r="QFC62" s="8">
        <v>1</v>
      </c>
      <c r="QFD62" s="67" t="e">
        <f t="shared" ref="QFD62" si="6921">QFD41/(QFD41+QFD49)</f>
        <v>#DIV/0!</v>
      </c>
      <c r="QFE62" s="8" t="s">
        <v>261</v>
      </c>
      <c r="QFF62" s="8">
        <v>2016</v>
      </c>
      <c r="QFG62" s="8">
        <v>1</v>
      </c>
      <c r="QFH62" s="67" t="e">
        <f t="shared" ref="QFH62" si="6922">QFH41/(QFH41+QFH49)</f>
        <v>#DIV/0!</v>
      </c>
      <c r="QFI62" s="8" t="s">
        <v>261</v>
      </c>
      <c r="QFJ62" s="8">
        <v>2016</v>
      </c>
      <c r="QFK62" s="8">
        <v>1</v>
      </c>
      <c r="QFL62" s="67" t="e">
        <f t="shared" ref="QFL62" si="6923">QFL41/(QFL41+QFL49)</f>
        <v>#DIV/0!</v>
      </c>
      <c r="QFM62" s="8" t="s">
        <v>261</v>
      </c>
      <c r="QFN62" s="8">
        <v>2016</v>
      </c>
      <c r="QFO62" s="8">
        <v>1</v>
      </c>
      <c r="QFP62" s="67" t="e">
        <f t="shared" ref="QFP62" si="6924">QFP41/(QFP41+QFP49)</f>
        <v>#DIV/0!</v>
      </c>
      <c r="QFQ62" s="8" t="s">
        <v>261</v>
      </c>
      <c r="QFR62" s="8">
        <v>2016</v>
      </c>
      <c r="QFS62" s="8">
        <v>1</v>
      </c>
      <c r="QFT62" s="67" t="e">
        <f t="shared" ref="QFT62" si="6925">QFT41/(QFT41+QFT49)</f>
        <v>#DIV/0!</v>
      </c>
      <c r="QFU62" s="8" t="s">
        <v>261</v>
      </c>
      <c r="QFV62" s="8">
        <v>2016</v>
      </c>
      <c r="QFW62" s="8">
        <v>1</v>
      </c>
      <c r="QFX62" s="67" t="e">
        <f t="shared" ref="QFX62" si="6926">QFX41/(QFX41+QFX49)</f>
        <v>#DIV/0!</v>
      </c>
      <c r="QFY62" s="8" t="s">
        <v>261</v>
      </c>
      <c r="QFZ62" s="8">
        <v>2016</v>
      </c>
      <c r="QGA62" s="8">
        <v>1</v>
      </c>
      <c r="QGB62" s="67" t="e">
        <f t="shared" ref="QGB62" si="6927">QGB41/(QGB41+QGB49)</f>
        <v>#DIV/0!</v>
      </c>
      <c r="QGC62" s="8" t="s">
        <v>261</v>
      </c>
      <c r="QGD62" s="8">
        <v>2016</v>
      </c>
      <c r="QGE62" s="8">
        <v>1</v>
      </c>
      <c r="QGF62" s="67" t="e">
        <f t="shared" ref="QGF62" si="6928">QGF41/(QGF41+QGF49)</f>
        <v>#DIV/0!</v>
      </c>
      <c r="QGG62" s="8" t="s">
        <v>261</v>
      </c>
      <c r="QGH62" s="8">
        <v>2016</v>
      </c>
      <c r="QGI62" s="8">
        <v>1</v>
      </c>
      <c r="QGJ62" s="67" t="e">
        <f t="shared" ref="QGJ62" si="6929">QGJ41/(QGJ41+QGJ49)</f>
        <v>#DIV/0!</v>
      </c>
      <c r="QGK62" s="8" t="s">
        <v>261</v>
      </c>
      <c r="QGL62" s="8">
        <v>2016</v>
      </c>
      <c r="QGM62" s="8">
        <v>1</v>
      </c>
      <c r="QGN62" s="67" t="e">
        <f t="shared" ref="QGN62" si="6930">QGN41/(QGN41+QGN49)</f>
        <v>#DIV/0!</v>
      </c>
      <c r="QGO62" s="8" t="s">
        <v>261</v>
      </c>
      <c r="QGP62" s="8">
        <v>2016</v>
      </c>
      <c r="QGQ62" s="8">
        <v>1</v>
      </c>
      <c r="QGR62" s="67" t="e">
        <f t="shared" ref="QGR62" si="6931">QGR41/(QGR41+QGR49)</f>
        <v>#DIV/0!</v>
      </c>
      <c r="QGS62" s="8" t="s">
        <v>261</v>
      </c>
      <c r="QGT62" s="8">
        <v>2016</v>
      </c>
      <c r="QGU62" s="8">
        <v>1</v>
      </c>
      <c r="QGV62" s="67" t="e">
        <f t="shared" ref="QGV62" si="6932">QGV41/(QGV41+QGV49)</f>
        <v>#DIV/0!</v>
      </c>
      <c r="QGW62" s="8" t="s">
        <v>261</v>
      </c>
      <c r="QGX62" s="8">
        <v>2016</v>
      </c>
      <c r="QGY62" s="8">
        <v>1</v>
      </c>
      <c r="QGZ62" s="67" t="e">
        <f t="shared" ref="QGZ62" si="6933">QGZ41/(QGZ41+QGZ49)</f>
        <v>#DIV/0!</v>
      </c>
      <c r="QHA62" s="8" t="s">
        <v>261</v>
      </c>
      <c r="QHB62" s="8">
        <v>2016</v>
      </c>
      <c r="QHC62" s="8">
        <v>1</v>
      </c>
      <c r="QHD62" s="67" t="e">
        <f t="shared" ref="QHD62" si="6934">QHD41/(QHD41+QHD49)</f>
        <v>#DIV/0!</v>
      </c>
      <c r="QHE62" s="8" t="s">
        <v>261</v>
      </c>
      <c r="QHF62" s="8">
        <v>2016</v>
      </c>
      <c r="QHG62" s="8">
        <v>1</v>
      </c>
      <c r="QHH62" s="67" t="e">
        <f t="shared" ref="QHH62" si="6935">QHH41/(QHH41+QHH49)</f>
        <v>#DIV/0!</v>
      </c>
      <c r="QHI62" s="8" t="s">
        <v>261</v>
      </c>
      <c r="QHJ62" s="8">
        <v>2016</v>
      </c>
      <c r="QHK62" s="8">
        <v>1</v>
      </c>
      <c r="QHL62" s="67" t="e">
        <f t="shared" ref="QHL62" si="6936">QHL41/(QHL41+QHL49)</f>
        <v>#DIV/0!</v>
      </c>
      <c r="QHM62" s="8" t="s">
        <v>261</v>
      </c>
      <c r="QHN62" s="8">
        <v>2016</v>
      </c>
      <c r="QHO62" s="8">
        <v>1</v>
      </c>
      <c r="QHP62" s="67" t="e">
        <f t="shared" ref="QHP62" si="6937">QHP41/(QHP41+QHP49)</f>
        <v>#DIV/0!</v>
      </c>
      <c r="QHQ62" s="8" t="s">
        <v>261</v>
      </c>
      <c r="QHR62" s="8">
        <v>2016</v>
      </c>
      <c r="QHS62" s="8">
        <v>1</v>
      </c>
      <c r="QHT62" s="67" t="e">
        <f t="shared" ref="QHT62" si="6938">QHT41/(QHT41+QHT49)</f>
        <v>#DIV/0!</v>
      </c>
      <c r="QHU62" s="8" t="s">
        <v>261</v>
      </c>
      <c r="QHV62" s="8">
        <v>2016</v>
      </c>
      <c r="QHW62" s="8">
        <v>1</v>
      </c>
      <c r="QHX62" s="67" t="e">
        <f t="shared" ref="QHX62" si="6939">QHX41/(QHX41+QHX49)</f>
        <v>#DIV/0!</v>
      </c>
      <c r="QHY62" s="8" t="s">
        <v>261</v>
      </c>
      <c r="QHZ62" s="8">
        <v>2016</v>
      </c>
      <c r="QIA62" s="8">
        <v>1</v>
      </c>
      <c r="QIB62" s="67" t="e">
        <f t="shared" ref="QIB62" si="6940">QIB41/(QIB41+QIB49)</f>
        <v>#DIV/0!</v>
      </c>
      <c r="QIC62" s="8" t="s">
        <v>261</v>
      </c>
      <c r="QID62" s="8">
        <v>2016</v>
      </c>
      <c r="QIE62" s="8">
        <v>1</v>
      </c>
      <c r="QIF62" s="67" t="e">
        <f t="shared" ref="QIF62" si="6941">QIF41/(QIF41+QIF49)</f>
        <v>#DIV/0!</v>
      </c>
      <c r="QIG62" s="8" t="s">
        <v>261</v>
      </c>
      <c r="QIH62" s="8">
        <v>2016</v>
      </c>
      <c r="QII62" s="8">
        <v>1</v>
      </c>
      <c r="QIJ62" s="67" t="e">
        <f t="shared" ref="QIJ62" si="6942">QIJ41/(QIJ41+QIJ49)</f>
        <v>#DIV/0!</v>
      </c>
      <c r="QIK62" s="8" t="s">
        <v>261</v>
      </c>
      <c r="QIL62" s="8">
        <v>2016</v>
      </c>
      <c r="QIM62" s="8">
        <v>1</v>
      </c>
      <c r="QIN62" s="67" t="e">
        <f t="shared" ref="QIN62" si="6943">QIN41/(QIN41+QIN49)</f>
        <v>#DIV/0!</v>
      </c>
      <c r="QIO62" s="8" t="s">
        <v>261</v>
      </c>
      <c r="QIP62" s="8">
        <v>2016</v>
      </c>
      <c r="QIQ62" s="8">
        <v>1</v>
      </c>
      <c r="QIR62" s="67" t="e">
        <f t="shared" ref="QIR62" si="6944">QIR41/(QIR41+QIR49)</f>
        <v>#DIV/0!</v>
      </c>
      <c r="QIS62" s="8" t="s">
        <v>261</v>
      </c>
      <c r="QIT62" s="8">
        <v>2016</v>
      </c>
      <c r="QIU62" s="8">
        <v>1</v>
      </c>
      <c r="QIV62" s="67" t="e">
        <f t="shared" ref="QIV62" si="6945">QIV41/(QIV41+QIV49)</f>
        <v>#DIV/0!</v>
      </c>
      <c r="QIW62" s="8" t="s">
        <v>261</v>
      </c>
      <c r="QIX62" s="8">
        <v>2016</v>
      </c>
      <c r="QIY62" s="8">
        <v>1</v>
      </c>
      <c r="QIZ62" s="67" t="e">
        <f t="shared" ref="QIZ62" si="6946">QIZ41/(QIZ41+QIZ49)</f>
        <v>#DIV/0!</v>
      </c>
      <c r="QJA62" s="8" t="s">
        <v>261</v>
      </c>
      <c r="QJB62" s="8">
        <v>2016</v>
      </c>
      <c r="QJC62" s="8">
        <v>1</v>
      </c>
      <c r="QJD62" s="67" t="e">
        <f t="shared" ref="QJD62" si="6947">QJD41/(QJD41+QJD49)</f>
        <v>#DIV/0!</v>
      </c>
      <c r="QJE62" s="8" t="s">
        <v>261</v>
      </c>
      <c r="QJF62" s="8">
        <v>2016</v>
      </c>
      <c r="QJG62" s="8">
        <v>1</v>
      </c>
      <c r="QJH62" s="67" t="e">
        <f t="shared" ref="QJH62" si="6948">QJH41/(QJH41+QJH49)</f>
        <v>#DIV/0!</v>
      </c>
      <c r="QJI62" s="8" t="s">
        <v>261</v>
      </c>
      <c r="QJJ62" s="8">
        <v>2016</v>
      </c>
      <c r="QJK62" s="8">
        <v>1</v>
      </c>
      <c r="QJL62" s="67" t="e">
        <f t="shared" ref="QJL62" si="6949">QJL41/(QJL41+QJL49)</f>
        <v>#DIV/0!</v>
      </c>
      <c r="QJM62" s="8" t="s">
        <v>261</v>
      </c>
      <c r="QJN62" s="8">
        <v>2016</v>
      </c>
      <c r="QJO62" s="8">
        <v>1</v>
      </c>
      <c r="QJP62" s="67" t="e">
        <f t="shared" ref="QJP62" si="6950">QJP41/(QJP41+QJP49)</f>
        <v>#DIV/0!</v>
      </c>
      <c r="QJQ62" s="8" t="s">
        <v>261</v>
      </c>
      <c r="QJR62" s="8">
        <v>2016</v>
      </c>
      <c r="QJS62" s="8">
        <v>1</v>
      </c>
      <c r="QJT62" s="67" t="e">
        <f t="shared" ref="QJT62" si="6951">QJT41/(QJT41+QJT49)</f>
        <v>#DIV/0!</v>
      </c>
      <c r="QJU62" s="8" t="s">
        <v>261</v>
      </c>
      <c r="QJV62" s="8">
        <v>2016</v>
      </c>
      <c r="QJW62" s="8">
        <v>1</v>
      </c>
      <c r="QJX62" s="67" t="e">
        <f t="shared" ref="QJX62" si="6952">QJX41/(QJX41+QJX49)</f>
        <v>#DIV/0!</v>
      </c>
      <c r="QJY62" s="8" t="s">
        <v>261</v>
      </c>
      <c r="QJZ62" s="8">
        <v>2016</v>
      </c>
      <c r="QKA62" s="8">
        <v>1</v>
      </c>
      <c r="QKB62" s="67" t="e">
        <f t="shared" ref="QKB62" si="6953">QKB41/(QKB41+QKB49)</f>
        <v>#DIV/0!</v>
      </c>
      <c r="QKC62" s="8" t="s">
        <v>261</v>
      </c>
      <c r="QKD62" s="8">
        <v>2016</v>
      </c>
      <c r="QKE62" s="8">
        <v>1</v>
      </c>
      <c r="QKF62" s="67" t="e">
        <f t="shared" ref="QKF62" si="6954">QKF41/(QKF41+QKF49)</f>
        <v>#DIV/0!</v>
      </c>
      <c r="QKG62" s="8" t="s">
        <v>261</v>
      </c>
      <c r="QKH62" s="8">
        <v>2016</v>
      </c>
      <c r="QKI62" s="8">
        <v>1</v>
      </c>
      <c r="QKJ62" s="67" t="e">
        <f t="shared" ref="QKJ62" si="6955">QKJ41/(QKJ41+QKJ49)</f>
        <v>#DIV/0!</v>
      </c>
      <c r="QKK62" s="8" t="s">
        <v>261</v>
      </c>
      <c r="QKL62" s="8">
        <v>2016</v>
      </c>
      <c r="QKM62" s="8">
        <v>1</v>
      </c>
      <c r="QKN62" s="67" t="e">
        <f t="shared" ref="QKN62" si="6956">QKN41/(QKN41+QKN49)</f>
        <v>#DIV/0!</v>
      </c>
      <c r="QKO62" s="8" t="s">
        <v>261</v>
      </c>
      <c r="QKP62" s="8">
        <v>2016</v>
      </c>
      <c r="QKQ62" s="8">
        <v>1</v>
      </c>
      <c r="QKR62" s="67" t="e">
        <f t="shared" ref="QKR62" si="6957">QKR41/(QKR41+QKR49)</f>
        <v>#DIV/0!</v>
      </c>
      <c r="QKS62" s="8" t="s">
        <v>261</v>
      </c>
      <c r="QKT62" s="8">
        <v>2016</v>
      </c>
      <c r="QKU62" s="8">
        <v>1</v>
      </c>
      <c r="QKV62" s="67" t="e">
        <f t="shared" ref="QKV62" si="6958">QKV41/(QKV41+QKV49)</f>
        <v>#DIV/0!</v>
      </c>
      <c r="QKW62" s="8" t="s">
        <v>261</v>
      </c>
      <c r="QKX62" s="8">
        <v>2016</v>
      </c>
      <c r="QKY62" s="8">
        <v>1</v>
      </c>
      <c r="QKZ62" s="67" t="e">
        <f t="shared" ref="QKZ62" si="6959">QKZ41/(QKZ41+QKZ49)</f>
        <v>#DIV/0!</v>
      </c>
      <c r="QLA62" s="8" t="s">
        <v>261</v>
      </c>
      <c r="QLB62" s="8">
        <v>2016</v>
      </c>
      <c r="QLC62" s="8">
        <v>1</v>
      </c>
      <c r="QLD62" s="67" t="e">
        <f t="shared" ref="QLD62" si="6960">QLD41/(QLD41+QLD49)</f>
        <v>#DIV/0!</v>
      </c>
      <c r="QLE62" s="8" t="s">
        <v>261</v>
      </c>
      <c r="QLF62" s="8">
        <v>2016</v>
      </c>
      <c r="QLG62" s="8">
        <v>1</v>
      </c>
      <c r="QLH62" s="67" t="e">
        <f t="shared" ref="QLH62" si="6961">QLH41/(QLH41+QLH49)</f>
        <v>#DIV/0!</v>
      </c>
      <c r="QLI62" s="8" t="s">
        <v>261</v>
      </c>
      <c r="QLJ62" s="8">
        <v>2016</v>
      </c>
      <c r="QLK62" s="8">
        <v>1</v>
      </c>
      <c r="QLL62" s="67" t="e">
        <f t="shared" ref="QLL62" si="6962">QLL41/(QLL41+QLL49)</f>
        <v>#DIV/0!</v>
      </c>
      <c r="QLM62" s="8" t="s">
        <v>261</v>
      </c>
      <c r="QLN62" s="8">
        <v>2016</v>
      </c>
      <c r="QLO62" s="8">
        <v>1</v>
      </c>
      <c r="QLP62" s="67" t="e">
        <f t="shared" ref="QLP62" si="6963">QLP41/(QLP41+QLP49)</f>
        <v>#DIV/0!</v>
      </c>
      <c r="QLQ62" s="8" t="s">
        <v>261</v>
      </c>
      <c r="QLR62" s="8">
        <v>2016</v>
      </c>
      <c r="QLS62" s="8">
        <v>1</v>
      </c>
      <c r="QLT62" s="67" t="e">
        <f t="shared" ref="QLT62" si="6964">QLT41/(QLT41+QLT49)</f>
        <v>#DIV/0!</v>
      </c>
      <c r="QLU62" s="8" t="s">
        <v>261</v>
      </c>
      <c r="QLV62" s="8">
        <v>2016</v>
      </c>
      <c r="QLW62" s="8">
        <v>1</v>
      </c>
      <c r="QLX62" s="67" t="e">
        <f t="shared" ref="QLX62" si="6965">QLX41/(QLX41+QLX49)</f>
        <v>#DIV/0!</v>
      </c>
      <c r="QLY62" s="8" t="s">
        <v>261</v>
      </c>
      <c r="QLZ62" s="8">
        <v>2016</v>
      </c>
      <c r="QMA62" s="8">
        <v>1</v>
      </c>
      <c r="QMB62" s="67" t="e">
        <f t="shared" ref="QMB62" si="6966">QMB41/(QMB41+QMB49)</f>
        <v>#DIV/0!</v>
      </c>
      <c r="QMC62" s="8" t="s">
        <v>261</v>
      </c>
      <c r="QMD62" s="8">
        <v>2016</v>
      </c>
      <c r="QME62" s="8">
        <v>1</v>
      </c>
      <c r="QMF62" s="67" t="e">
        <f t="shared" ref="QMF62" si="6967">QMF41/(QMF41+QMF49)</f>
        <v>#DIV/0!</v>
      </c>
      <c r="QMG62" s="8" t="s">
        <v>261</v>
      </c>
      <c r="QMH62" s="8">
        <v>2016</v>
      </c>
      <c r="QMI62" s="8">
        <v>1</v>
      </c>
      <c r="QMJ62" s="67" t="e">
        <f t="shared" ref="QMJ62" si="6968">QMJ41/(QMJ41+QMJ49)</f>
        <v>#DIV/0!</v>
      </c>
      <c r="QMK62" s="8" t="s">
        <v>261</v>
      </c>
      <c r="QML62" s="8">
        <v>2016</v>
      </c>
      <c r="QMM62" s="8">
        <v>1</v>
      </c>
      <c r="QMN62" s="67" t="e">
        <f t="shared" ref="QMN62" si="6969">QMN41/(QMN41+QMN49)</f>
        <v>#DIV/0!</v>
      </c>
      <c r="QMO62" s="8" t="s">
        <v>261</v>
      </c>
      <c r="QMP62" s="8">
        <v>2016</v>
      </c>
      <c r="QMQ62" s="8">
        <v>1</v>
      </c>
      <c r="QMR62" s="67" t="e">
        <f t="shared" ref="QMR62" si="6970">QMR41/(QMR41+QMR49)</f>
        <v>#DIV/0!</v>
      </c>
      <c r="QMS62" s="8" t="s">
        <v>261</v>
      </c>
      <c r="QMT62" s="8">
        <v>2016</v>
      </c>
      <c r="QMU62" s="8">
        <v>1</v>
      </c>
      <c r="QMV62" s="67" t="e">
        <f t="shared" ref="QMV62" si="6971">QMV41/(QMV41+QMV49)</f>
        <v>#DIV/0!</v>
      </c>
      <c r="QMW62" s="8" t="s">
        <v>261</v>
      </c>
      <c r="QMX62" s="8">
        <v>2016</v>
      </c>
      <c r="QMY62" s="8">
        <v>1</v>
      </c>
      <c r="QMZ62" s="67" t="e">
        <f t="shared" ref="QMZ62" si="6972">QMZ41/(QMZ41+QMZ49)</f>
        <v>#DIV/0!</v>
      </c>
      <c r="QNA62" s="8" t="s">
        <v>261</v>
      </c>
      <c r="QNB62" s="8">
        <v>2016</v>
      </c>
      <c r="QNC62" s="8">
        <v>1</v>
      </c>
      <c r="QND62" s="67" t="e">
        <f t="shared" ref="QND62" si="6973">QND41/(QND41+QND49)</f>
        <v>#DIV/0!</v>
      </c>
      <c r="QNE62" s="8" t="s">
        <v>261</v>
      </c>
      <c r="QNF62" s="8">
        <v>2016</v>
      </c>
      <c r="QNG62" s="8">
        <v>1</v>
      </c>
      <c r="QNH62" s="67" t="e">
        <f t="shared" ref="QNH62" si="6974">QNH41/(QNH41+QNH49)</f>
        <v>#DIV/0!</v>
      </c>
      <c r="QNI62" s="8" t="s">
        <v>261</v>
      </c>
      <c r="QNJ62" s="8">
        <v>2016</v>
      </c>
      <c r="QNK62" s="8">
        <v>1</v>
      </c>
      <c r="QNL62" s="67" t="e">
        <f t="shared" ref="QNL62" si="6975">QNL41/(QNL41+QNL49)</f>
        <v>#DIV/0!</v>
      </c>
      <c r="QNM62" s="8" t="s">
        <v>261</v>
      </c>
      <c r="QNN62" s="8">
        <v>2016</v>
      </c>
      <c r="QNO62" s="8">
        <v>1</v>
      </c>
      <c r="QNP62" s="67" t="e">
        <f t="shared" ref="QNP62" si="6976">QNP41/(QNP41+QNP49)</f>
        <v>#DIV/0!</v>
      </c>
      <c r="QNQ62" s="8" t="s">
        <v>261</v>
      </c>
      <c r="QNR62" s="8">
        <v>2016</v>
      </c>
      <c r="QNS62" s="8">
        <v>1</v>
      </c>
      <c r="QNT62" s="67" t="e">
        <f t="shared" ref="QNT62" si="6977">QNT41/(QNT41+QNT49)</f>
        <v>#DIV/0!</v>
      </c>
      <c r="QNU62" s="8" t="s">
        <v>261</v>
      </c>
      <c r="QNV62" s="8">
        <v>2016</v>
      </c>
      <c r="QNW62" s="8">
        <v>1</v>
      </c>
      <c r="QNX62" s="67" t="e">
        <f t="shared" ref="QNX62" si="6978">QNX41/(QNX41+QNX49)</f>
        <v>#DIV/0!</v>
      </c>
      <c r="QNY62" s="8" t="s">
        <v>261</v>
      </c>
      <c r="QNZ62" s="8">
        <v>2016</v>
      </c>
      <c r="QOA62" s="8">
        <v>1</v>
      </c>
      <c r="QOB62" s="67" t="e">
        <f t="shared" ref="QOB62" si="6979">QOB41/(QOB41+QOB49)</f>
        <v>#DIV/0!</v>
      </c>
      <c r="QOC62" s="8" t="s">
        <v>261</v>
      </c>
      <c r="QOD62" s="8">
        <v>2016</v>
      </c>
      <c r="QOE62" s="8">
        <v>1</v>
      </c>
      <c r="QOF62" s="67" t="e">
        <f t="shared" ref="QOF62" si="6980">QOF41/(QOF41+QOF49)</f>
        <v>#DIV/0!</v>
      </c>
      <c r="QOG62" s="8" t="s">
        <v>261</v>
      </c>
      <c r="QOH62" s="8">
        <v>2016</v>
      </c>
      <c r="QOI62" s="8">
        <v>1</v>
      </c>
      <c r="QOJ62" s="67" t="e">
        <f t="shared" ref="QOJ62" si="6981">QOJ41/(QOJ41+QOJ49)</f>
        <v>#DIV/0!</v>
      </c>
      <c r="QOK62" s="8" t="s">
        <v>261</v>
      </c>
      <c r="QOL62" s="8">
        <v>2016</v>
      </c>
      <c r="QOM62" s="8">
        <v>1</v>
      </c>
      <c r="QON62" s="67" t="e">
        <f t="shared" ref="QON62" si="6982">QON41/(QON41+QON49)</f>
        <v>#DIV/0!</v>
      </c>
      <c r="QOO62" s="8" t="s">
        <v>261</v>
      </c>
      <c r="QOP62" s="8">
        <v>2016</v>
      </c>
      <c r="QOQ62" s="8">
        <v>1</v>
      </c>
      <c r="QOR62" s="67" t="e">
        <f t="shared" ref="QOR62" si="6983">QOR41/(QOR41+QOR49)</f>
        <v>#DIV/0!</v>
      </c>
      <c r="QOS62" s="8" t="s">
        <v>261</v>
      </c>
      <c r="QOT62" s="8">
        <v>2016</v>
      </c>
      <c r="QOU62" s="8">
        <v>1</v>
      </c>
      <c r="QOV62" s="67" t="e">
        <f t="shared" ref="QOV62" si="6984">QOV41/(QOV41+QOV49)</f>
        <v>#DIV/0!</v>
      </c>
      <c r="QOW62" s="8" t="s">
        <v>261</v>
      </c>
      <c r="QOX62" s="8">
        <v>2016</v>
      </c>
      <c r="QOY62" s="8">
        <v>1</v>
      </c>
      <c r="QOZ62" s="67" t="e">
        <f t="shared" ref="QOZ62" si="6985">QOZ41/(QOZ41+QOZ49)</f>
        <v>#DIV/0!</v>
      </c>
      <c r="QPA62" s="8" t="s">
        <v>261</v>
      </c>
      <c r="QPB62" s="8">
        <v>2016</v>
      </c>
      <c r="QPC62" s="8">
        <v>1</v>
      </c>
      <c r="QPD62" s="67" t="e">
        <f t="shared" ref="QPD62" si="6986">QPD41/(QPD41+QPD49)</f>
        <v>#DIV/0!</v>
      </c>
      <c r="QPE62" s="8" t="s">
        <v>261</v>
      </c>
      <c r="QPF62" s="8">
        <v>2016</v>
      </c>
      <c r="QPG62" s="8">
        <v>1</v>
      </c>
      <c r="QPH62" s="67" t="e">
        <f t="shared" ref="QPH62" si="6987">QPH41/(QPH41+QPH49)</f>
        <v>#DIV/0!</v>
      </c>
      <c r="QPI62" s="8" t="s">
        <v>261</v>
      </c>
      <c r="QPJ62" s="8">
        <v>2016</v>
      </c>
      <c r="QPK62" s="8">
        <v>1</v>
      </c>
      <c r="QPL62" s="67" t="e">
        <f t="shared" ref="QPL62" si="6988">QPL41/(QPL41+QPL49)</f>
        <v>#DIV/0!</v>
      </c>
      <c r="QPM62" s="8" t="s">
        <v>261</v>
      </c>
      <c r="QPN62" s="8">
        <v>2016</v>
      </c>
      <c r="QPO62" s="8">
        <v>1</v>
      </c>
      <c r="QPP62" s="67" t="e">
        <f t="shared" ref="QPP62" si="6989">QPP41/(QPP41+QPP49)</f>
        <v>#DIV/0!</v>
      </c>
      <c r="QPQ62" s="8" t="s">
        <v>261</v>
      </c>
      <c r="QPR62" s="8">
        <v>2016</v>
      </c>
      <c r="QPS62" s="8">
        <v>1</v>
      </c>
      <c r="QPT62" s="67" t="e">
        <f t="shared" ref="QPT62" si="6990">QPT41/(QPT41+QPT49)</f>
        <v>#DIV/0!</v>
      </c>
      <c r="QPU62" s="8" t="s">
        <v>261</v>
      </c>
      <c r="QPV62" s="8">
        <v>2016</v>
      </c>
      <c r="QPW62" s="8">
        <v>1</v>
      </c>
      <c r="QPX62" s="67" t="e">
        <f t="shared" ref="QPX62" si="6991">QPX41/(QPX41+QPX49)</f>
        <v>#DIV/0!</v>
      </c>
      <c r="QPY62" s="8" t="s">
        <v>261</v>
      </c>
      <c r="QPZ62" s="8">
        <v>2016</v>
      </c>
      <c r="QQA62" s="8">
        <v>1</v>
      </c>
      <c r="QQB62" s="67" t="e">
        <f t="shared" ref="QQB62" si="6992">QQB41/(QQB41+QQB49)</f>
        <v>#DIV/0!</v>
      </c>
      <c r="QQC62" s="8" t="s">
        <v>261</v>
      </c>
      <c r="QQD62" s="8">
        <v>2016</v>
      </c>
      <c r="QQE62" s="8">
        <v>1</v>
      </c>
      <c r="QQF62" s="67" t="e">
        <f t="shared" ref="QQF62" si="6993">QQF41/(QQF41+QQF49)</f>
        <v>#DIV/0!</v>
      </c>
      <c r="QQG62" s="8" t="s">
        <v>261</v>
      </c>
      <c r="QQH62" s="8">
        <v>2016</v>
      </c>
      <c r="QQI62" s="8">
        <v>1</v>
      </c>
      <c r="QQJ62" s="67" t="e">
        <f t="shared" ref="QQJ62" si="6994">QQJ41/(QQJ41+QQJ49)</f>
        <v>#DIV/0!</v>
      </c>
      <c r="QQK62" s="8" t="s">
        <v>261</v>
      </c>
      <c r="QQL62" s="8">
        <v>2016</v>
      </c>
      <c r="QQM62" s="8">
        <v>1</v>
      </c>
      <c r="QQN62" s="67" t="e">
        <f t="shared" ref="QQN62" si="6995">QQN41/(QQN41+QQN49)</f>
        <v>#DIV/0!</v>
      </c>
      <c r="QQO62" s="8" t="s">
        <v>261</v>
      </c>
      <c r="QQP62" s="8">
        <v>2016</v>
      </c>
      <c r="QQQ62" s="8">
        <v>1</v>
      </c>
      <c r="QQR62" s="67" t="e">
        <f t="shared" ref="QQR62" si="6996">QQR41/(QQR41+QQR49)</f>
        <v>#DIV/0!</v>
      </c>
      <c r="QQS62" s="8" t="s">
        <v>261</v>
      </c>
      <c r="QQT62" s="8">
        <v>2016</v>
      </c>
      <c r="QQU62" s="8">
        <v>1</v>
      </c>
      <c r="QQV62" s="67" t="e">
        <f t="shared" ref="QQV62" si="6997">QQV41/(QQV41+QQV49)</f>
        <v>#DIV/0!</v>
      </c>
      <c r="QQW62" s="8" t="s">
        <v>261</v>
      </c>
      <c r="QQX62" s="8">
        <v>2016</v>
      </c>
      <c r="QQY62" s="8">
        <v>1</v>
      </c>
      <c r="QQZ62" s="67" t="e">
        <f t="shared" ref="QQZ62" si="6998">QQZ41/(QQZ41+QQZ49)</f>
        <v>#DIV/0!</v>
      </c>
      <c r="QRA62" s="8" t="s">
        <v>261</v>
      </c>
      <c r="QRB62" s="8">
        <v>2016</v>
      </c>
      <c r="QRC62" s="8">
        <v>1</v>
      </c>
      <c r="QRD62" s="67" t="e">
        <f t="shared" ref="QRD62" si="6999">QRD41/(QRD41+QRD49)</f>
        <v>#DIV/0!</v>
      </c>
      <c r="QRE62" s="8" t="s">
        <v>261</v>
      </c>
      <c r="QRF62" s="8">
        <v>2016</v>
      </c>
      <c r="QRG62" s="8">
        <v>1</v>
      </c>
      <c r="QRH62" s="67" t="e">
        <f t="shared" ref="QRH62" si="7000">QRH41/(QRH41+QRH49)</f>
        <v>#DIV/0!</v>
      </c>
      <c r="QRI62" s="8" t="s">
        <v>261</v>
      </c>
      <c r="QRJ62" s="8">
        <v>2016</v>
      </c>
      <c r="QRK62" s="8">
        <v>1</v>
      </c>
      <c r="QRL62" s="67" t="e">
        <f t="shared" ref="QRL62" si="7001">QRL41/(QRL41+QRL49)</f>
        <v>#DIV/0!</v>
      </c>
      <c r="QRM62" s="8" t="s">
        <v>261</v>
      </c>
      <c r="QRN62" s="8">
        <v>2016</v>
      </c>
      <c r="QRO62" s="8">
        <v>1</v>
      </c>
      <c r="QRP62" s="67" t="e">
        <f t="shared" ref="QRP62" si="7002">QRP41/(QRP41+QRP49)</f>
        <v>#DIV/0!</v>
      </c>
      <c r="QRQ62" s="8" t="s">
        <v>261</v>
      </c>
      <c r="QRR62" s="8">
        <v>2016</v>
      </c>
      <c r="QRS62" s="8">
        <v>1</v>
      </c>
      <c r="QRT62" s="67" t="e">
        <f t="shared" ref="QRT62" si="7003">QRT41/(QRT41+QRT49)</f>
        <v>#DIV/0!</v>
      </c>
      <c r="QRU62" s="8" t="s">
        <v>261</v>
      </c>
      <c r="QRV62" s="8">
        <v>2016</v>
      </c>
      <c r="QRW62" s="8">
        <v>1</v>
      </c>
      <c r="QRX62" s="67" t="e">
        <f t="shared" ref="QRX62" si="7004">QRX41/(QRX41+QRX49)</f>
        <v>#DIV/0!</v>
      </c>
      <c r="QRY62" s="8" t="s">
        <v>261</v>
      </c>
      <c r="QRZ62" s="8">
        <v>2016</v>
      </c>
      <c r="QSA62" s="8">
        <v>1</v>
      </c>
      <c r="QSB62" s="67" t="e">
        <f t="shared" ref="QSB62" si="7005">QSB41/(QSB41+QSB49)</f>
        <v>#DIV/0!</v>
      </c>
      <c r="QSC62" s="8" t="s">
        <v>261</v>
      </c>
      <c r="QSD62" s="8">
        <v>2016</v>
      </c>
      <c r="QSE62" s="8">
        <v>1</v>
      </c>
      <c r="QSF62" s="67" t="e">
        <f t="shared" ref="QSF62" si="7006">QSF41/(QSF41+QSF49)</f>
        <v>#DIV/0!</v>
      </c>
      <c r="QSG62" s="8" t="s">
        <v>261</v>
      </c>
      <c r="QSH62" s="8">
        <v>2016</v>
      </c>
      <c r="QSI62" s="8">
        <v>1</v>
      </c>
      <c r="QSJ62" s="67" t="e">
        <f t="shared" ref="QSJ62" si="7007">QSJ41/(QSJ41+QSJ49)</f>
        <v>#DIV/0!</v>
      </c>
      <c r="QSK62" s="8" t="s">
        <v>261</v>
      </c>
      <c r="QSL62" s="8">
        <v>2016</v>
      </c>
      <c r="QSM62" s="8">
        <v>1</v>
      </c>
      <c r="QSN62" s="67" t="e">
        <f t="shared" ref="QSN62" si="7008">QSN41/(QSN41+QSN49)</f>
        <v>#DIV/0!</v>
      </c>
      <c r="QSO62" s="8" t="s">
        <v>261</v>
      </c>
      <c r="QSP62" s="8">
        <v>2016</v>
      </c>
      <c r="QSQ62" s="8">
        <v>1</v>
      </c>
      <c r="QSR62" s="67" t="e">
        <f t="shared" ref="QSR62" si="7009">QSR41/(QSR41+QSR49)</f>
        <v>#DIV/0!</v>
      </c>
      <c r="QSS62" s="8" t="s">
        <v>261</v>
      </c>
      <c r="QST62" s="8">
        <v>2016</v>
      </c>
      <c r="QSU62" s="8">
        <v>1</v>
      </c>
      <c r="QSV62" s="67" t="e">
        <f t="shared" ref="QSV62" si="7010">QSV41/(QSV41+QSV49)</f>
        <v>#DIV/0!</v>
      </c>
      <c r="QSW62" s="8" t="s">
        <v>261</v>
      </c>
      <c r="QSX62" s="8">
        <v>2016</v>
      </c>
      <c r="QSY62" s="8">
        <v>1</v>
      </c>
      <c r="QSZ62" s="67" t="e">
        <f t="shared" ref="QSZ62" si="7011">QSZ41/(QSZ41+QSZ49)</f>
        <v>#DIV/0!</v>
      </c>
      <c r="QTA62" s="8" t="s">
        <v>261</v>
      </c>
      <c r="QTB62" s="8">
        <v>2016</v>
      </c>
      <c r="QTC62" s="8">
        <v>1</v>
      </c>
      <c r="QTD62" s="67" t="e">
        <f t="shared" ref="QTD62" si="7012">QTD41/(QTD41+QTD49)</f>
        <v>#DIV/0!</v>
      </c>
      <c r="QTE62" s="8" t="s">
        <v>261</v>
      </c>
      <c r="QTF62" s="8">
        <v>2016</v>
      </c>
      <c r="QTG62" s="8">
        <v>1</v>
      </c>
      <c r="QTH62" s="67" t="e">
        <f t="shared" ref="QTH62" si="7013">QTH41/(QTH41+QTH49)</f>
        <v>#DIV/0!</v>
      </c>
      <c r="QTI62" s="8" t="s">
        <v>261</v>
      </c>
      <c r="QTJ62" s="8">
        <v>2016</v>
      </c>
      <c r="QTK62" s="8">
        <v>1</v>
      </c>
      <c r="QTL62" s="67" t="e">
        <f t="shared" ref="QTL62" si="7014">QTL41/(QTL41+QTL49)</f>
        <v>#DIV/0!</v>
      </c>
      <c r="QTM62" s="8" t="s">
        <v>261</v>
      </c>
      <c r="QTN62" s="8">
        <v>2016</v>
      </c>
      <c r="QTO62" s="8">
        <v>1</v>
      </c>
      <c r="QTP62" s="67" t="e">
        <f t="shared" ref="QTP62" si="7015">QTP41/(QTP41+QTP49)</f>
        <v>#DIV/0!</v>
      </c>
      <c r="QTQ62" s="8" t="s">
        <v>261</v>
      </c>
      <c r="QTR62" s="8">
        <v>2016</v>
      </c>
      <c r="QTS62" s="8">
        <v>1</v>
      </c>
      <c r="QTT62" s="67" t="e">
        <f t="shared" ref="QTT62" si="7016">QTT41/(QTT41+QTT49)</f>
        <v>#DIV/0!</v>
      </c>
      <c r="QTU62" s="8" t="s">
        <v>261</v>
      </c>
      <c r="QTV62" s="8">
        <v>2016</v>
      </c>
      <c r="QTW62" s="8">
        <v>1</v>
      </c>
      <c r="QTX62" s="67" t="e">
        <f t="shared" ref="QTX62" si="7017">QTX41/(QTX41+QTX49)</f>
        <v>#DIV/0!</v>
      </c>
      <c r="QTY62" s="8" t="s">
        <v>261</v>
      </c>
      <c r="QTZ62" s="8">
        <v>2016</v>
      </c>
      <c r="QUA62" s="8">
        <v>1</v>
      </c>
      <c r="QUB62" s="67" t="e">
        <f t="shared" ref="QUB62" si="7018">QUB41/(QUB41+QUB49)</f>
        <v>#DIV/0!</v>
      </c>
      <c r="QUC62" s="8" t="s">
        <v>261</v>
      </c>
      <c r="QUD62" s="8">
        <v>2016</v>
      </c>
      <c r="QUE62" s="8">
        <v>1</v>
      </c>
      <c r="QUF62" s="67" t="e">
        <f t="shared" ref="QUF62" si="7019">QUF41/(QUF41+QUF49)</f>
        <v>#DIV/0!</v>
      </c>
      <c r="QUG62" s="8" t="s">
        <v>261</v>
      </c>
      <c r="QUH62" s="8">
        <v>2016</v>
      </c>
      <c r="QUI62" s="8">
        <v>1</v>
      </c>
      <c r="QUJ62" s="67" t="e">
        <f t="shared" ref="QUJ62" si="7020">QUJ41/(QUJ41+QUJ49)</f>
        <v>#DIV/0!</v>
      </c>
      <c r="QUK62" s="8" t="s">
        <v>261</v>
      </c>
      <c r="QUL62" s="8">
        <v>2016</v>
      </c>
      <c r="QUM62" s="8">
        <v>1</v>
      </c>
      <c r="QUN62" s="67" t="e">
        <f t="shared" ref="QUN62" si="7021">QUN41/(QUN41+QUN49)</f>
        <v>#DIV/0!</v>
      </c>
      <c r="QUO62" s="8" t="s">
        <v>261</v>
      </c>
      <c r="QUP62" s="8">
        <v>2016</v>
      </c>
      <c r="QUQ62" s="8">
        <v>1</v>
      </c>
      <c r="QUR62" s="67" t="e">
        <f t="shared" ref="QUR62" si="7022">QUR41/(QUR41+QUR49)</f>
        <v>#DIV/0!</v>
      </c>
      <c r="QUS62" s="8" t="s">
        <v>261</v>
      </c>
      <c r="QUT62" s="8">
        <v>2016</v>
      </c>
      <c r="QUU62" s="8">
        <v>1</v>
      </c>
      <c r="QUV62" s="67" t="e">
        <f t="shared" ref="QUV62" si="7023">QUV41/(QUV41+QUV49)</f>
        <v>#DIV/0!</v>
      </c>
      <c r="QUW62" s="8" t="s">
        <v>261</v>
      </c>
      <c r="QUX62" s="8">
        <v>2016</v>
      </c>
      <c r="QUY62" s="8">
        <v>1</v>
      </c>
      <c r="QUZ62" s="67" t="e">
        <f t="shared" ref="QUZ62" si="7024">QUZ41/(QUZ41+QUZ49)</f>
        <v>#DIV/0!</v>
      </c>
      <c r="QVA62" s="8" t="s">
        <v>261</v>
      </c>
      <c r="QVB62" s="8">
        <v>2016</v>
      </c>
      <c r="QVC62" s="8">
        <v>1</v>
      </c>
      <c r="QVD62" s="67" t="e">
        <f t="shared" ref="QVD62" si="7025">QVD41/(QVD41+QVD49)</f>
        <v>#DIV/0!</v>
      </c>
      <c r="QVE62" s="8" t="s">
        <v>261</v>
      </c>
      <c r="QVF62" s="8">
        <v>2016</v>
      </c>
      <c r="QVG62" s="8">
        <v>1</v>
      </c>
      <c r="QVH62" s="67" t="e">
        <f t="shared" ref="QVH62" si="7026">QVH41/(QVH41+QVH49)</f>
        <v>#DIV/0!</v>
      </c>
      <c r="QVI62" s="8" t="s">
        <v>261</v>
      </c>
      <c r="QVJ62" s="8">
        <v>2016</v>
      </c>
      <c r="QVK62" s="8">
        <v>1</v>
      </c>
      <c r="QVL62" s="67" t="e">
        <f t="shared" ref="QVL62" si="7027">QVL41/(QVL41+QVL49)</f>
        <v>#DIV/0!</v>
      </c>
      <c r="QVM62" s="8" t="s">
        <v>261</v>
      </c>
      <c r="QVN62" s="8">
        <v>2016</v>
      </c>
      <c r="QVO62" s="8">
        <v>1</v>
      </c>
      <c r="QVP62" s="67" t="e">
        <f t="shared" ref="QVP62" si="7028">QVP41/(QVP41+QVP49)</f>
        <v>#DIV/0!</v>
      </c>
      <c r="QVQ62" s="8" t="s">
        <v>261</v>
      </c>
      <c r="QVR62" s="8">
        <v>2016</v>
      </c>
      <c r="QVS62" s="8">
        <v>1</v>
      </c>
      <c r="QVT62" s="67" t="e">
        <f t="shared" ref="QVT62" si="7029">QVT41/(QVT41+QVT49)</f>
        <v>#DIV/0!</v>
      </c>
      <c r="QVU62" s="8" t="s">
        <v>261</v>
      </c>
      <c r="QVV62" s="8">
        <v>2016</v>
      </c>
      <c r="QVW62" s="8">
        <v>1</v>
      </c>
      <c r="QVX62" s="67" t="e">
        <f t="shared" ref="QVX62" si="7030">QVX41/(QVX41+QVX49)</f>
        <v>#DIV/0!</v>
      </c>
      <c r="QVY62" s="8" t="s">
        <v>261</v>
      </c>
      <c r="QVZ62" s="8">
        <v>2016</v>
      </c>
      <c r="QWA62" s="8">
        <v>1</v>
      </c>
      <c r="QWB62" s="67" t="e">
        <f t="shared" ref="QWB62" si="7031">QWB41/(QWB41+QWB49)</f>
        <v>#DIV/0!</v>
      </c>
      <c r="QWC62" s="8" t="s">
        <v>261</v>
      </c>
      <c r="QWD62" s="8">
        <v>2016</v>
      </c>
      <c r="QWE62" s="8">
        <v>1</v>
      </c>
      <c r="QWF62" s="67" t="e">
        <f t="shared" ref="QWF62" si="7032">QWF41/(QWF41+QWF49)</f>
        <v>#DIV/0!</v>
      </c>
      <c r="QWG62" s="8" t="s">
        <v>261</v>
      </c>
      <c r="QWH62" s="8">
        <v>2016</v>
      </c>
      <c r="QWI62" s="8">
        <v>1</v>
      </c>
      <c r="QWJ62" s="67" t="e">
        <f t="shared" ref="QWJ62" si="7033">QWJ41/(QWJ41+QWJ49)</f>
        <v>#DIV/0!</v>
      </c>
      <c r="QWK62" s="8" t="s">
        <v>261</v>
      </c>
      <c r="QWL62" s="8">
        <v>2016</v>
      </c>
      <c r="QWM62" s="8">
        <v>1</v>
      </c>
      <c r="QWN62" s="67" t="e">
        <f t="shared" ref="QWN62" si="7034">QWN41/(QWN41+QWN49)</f>
        <v>#DIV/0!</v>
      </c>
      <c r="QWO62" s="8" t="s">
        <v>261</v>
      </c>
      <c r="QWP62" s="8">
        <v>2016</v>
      </c>
      <c r="QWQ62" s="8">
        <v>1</v>
      </c>
      <c r="QWR62" s="67" t="e">
        <f t="shared" ref="QWR62" si="7035">QWR41/(QWR41+QWR49)</f>
        <v>#DIV/0!</v>
      </c>
      <c r="QWS62" s="8" t="s">
        <v>261</v>
      </c>
      <c r="QWT62" s="8">
        <v>2016</v>
      </c>
      <c r="QWU62" s="8">
        <v>1</v>
      </c>
      <c r="QWV62" s="67" t="e">
        <f t="shared" ref="QWV62" si="7036">QWV41/(QWV41+QWV49)</f>
        <v>#DIV/0!</v>
      </c>
      <c r="QWW62" s="8" t="s">
        <v>261</v>
      </c>
      <c r="QWX62" s="8">
        <v>2016</v>
      </c>
      <c r="QWY62" s="8">
        <v>1</v>
      </c>
      <c r="QWZ62" s="67" t="e">
        <f t="shared" ref="QWZ62" si="7037">QWZ41/(QWZ41+QWZ49)</f>
        <v>#DIV/0!</v>
      </c>
      <c r="QXA62" s="8" t="s">
        <v>261</v>
      </c>
      <c r="QXB62" s="8">
        <v>2016</v>
      </c>
      <c r="QXC62" s="8">
        <v>1</v>
      </c>
      <c r="QXD62" s="67" t="e">
        <f t="shared" ref="QXD62" si="7038">QXD41/(QXD41+QXD49)</f>
        <v>#DIV/0!</v>
      </c>
      <c r="QXE62" s="8" t="s">
        <v>261</v>
      </c>
      <c r="QXF62" s="8">
        <v>2016</v>
      </c>
      <c r="QXG62" s="8">
        <v>1</v>
      </c>
      <c r="QXH62" s="67" t="e">
        <f t="shared" ref="QXH62" si="7039">QXH41/(QXH41+QXH49)</f>
        <v>#DIV/0!</v>
      </c>
      <c r="QXI62" s="8" t="s">
        <v>261</v>
      </c>
      <c r="QXJ62" s="8">
        <v>2016</v>
      </c>
      <c r="QXK62" s="8">
        <v>1</v>
      </c>
      <c r="QXL62" s="67" t="e">
        <f t="shared" ref="QXL62" si="7040">QXL41/(QXL41+QXL49)</f>
        <v>#DIV/0!</v>
      </c>
      <c r="QXM62" s="8" t="s">
        <v>261</v>
      </c>
      <c r="QXN62" s="8">
        <v>2016</v>
      </c>
      <c r="QXO62" s="8">
        <v>1</v>
      </c>
      <c r="QXP62" s="67" t="e">
        <f t="shared" ref="QXP62" si="7041">QXP41/(QXP41+QXP49)</f>
        <v>#DIV/0!</v>
      </c>
      <c r="QXQ62" s="8" t="s">
        <v>261</v>
      </c>
      <c r="QXR62" s="8">
        <v>2016</v>
      </c>
      <c r="QXS62" s="8">
        <v>1</v>
      </c>
      <c r="QXT62" s="67" t="e">
        <f t="shared" ref="QXT62" si="7042">QXT41/(QXT41+QXT49)</f>
        <v>#DIV/0!</v>
      </c>
      <c r="QXU62" s="8" t="s">
        <v>261</v>
      </c>
      <c r="QXV62" s="8">
        <v>2016</v>
      </c>
      <c r="QXW62" s="8">
        <v>1</v>
      </c>
      <c r="QXX62" s="67" t="e">
        <f t="shared" ref="QXX62" si="7043">QXX41/(QXX41+QXX49)</f>
        <v>#DIV/0!</v>
      </c>
      <c r="QXY62" s="8" t="s">
        <v>261</v>
      </c>
      <c r="QXZ62" s="8">
        <v>2016</v>
      </c>
      <c r="QYA62" s="8">
        <v>1</v>
      </c>
      <c r="QYB62" s="67" t="e">
        <f t="shared" ref="QYB62" si="7044">QYB41/(QYB41+QYB49)</f>
        <v>#DIV/0!</v>
      </c>
      <c r="QYC62" s="8" t="s">
        <v>261</v>
      </c>
      <c r="QYD62" s="8">
        <v>2016</v>
      </c>
      <c r="QYE62" s="8">
        <v>1</v>
      </c>
      <c r="QYF62" s="67" t="e">
        <f t="shared" ref="QYF62" si="7045">QYF41/(QYF41+QYF49)</f>
        <v>#DIV/0!</v>
      </c>
      <c r="QYG62" s="8" t="s">
        <v>261</v>
      </c>
      <c r="QYH62" s="8">
        <v>2016</v>
      </c>
      <c r="QYI62" s="8">
        <v>1</v>
      </c>
      <c r="QYJ62" s="67" t="e">
        <f t="shared" ref="QYJ62" si="7046">QYJ41/(QYJ41+QYJ49)</f>
        <v>#DIV/0!</v>
      </c>
      <c r="QYK62" s="8" t="s">
        <v>261</v>
      </c>
      <c r="QYL62" s="8">
        <v>2016</v>
      </c>
      <c r="QYM62" s="8">
        <v>1</v>
      </c>
      <c r="QYN62" s="67" t="e">
        <f t="shared" ref="QYN62" si="7047">QYN41/(QYN41+QYN49)</f>
        <v>#DIV/0!</v>
      </c>
      <c r="QYO62" s="8" t="s">
        <v>261</v>
      </c>
      <c r="QYP62" s="8">
        <v>2016</v>
      </c>
      <c r="QYQ62" s="8">
        <v>1</v>
      </c>
      <c r="QYR62" s="67" t="e">
        <f t="shared" ref="QYR62" si="7048">QYR41/(QYR41+QYR49)</f>
        <v>#DIV/0!</v>
      </c>
      <c r="QYS62" s="8" t="s">
        <v>261</v>
      </c>
      <c r="QYT62" s="8">
        <v>2016</v>
      </c>
      <c r="QYU62" s="8">
        <v>1</v>
      </c>
      <c r="QYV62" s="67" t="e">
        <f t="shared" ref="QYV62" si="7049">QYV41/(QYV41+QYV49)</f>
        <v>#DIV/0!</v>
      </c>
      <c r="QYW62" s="8" t="s">
        <v>261</v>
      </c>
      <c r="QYX62" s="8">
        <v>2016</v>
      </c>
      <c r="QYY62" s="8">
        <v>1</v>
      </c>
      <c r="QYZ62" s="67" t="e">
        <f t="shared" ref="QYZ62" si="7050">QYZ41/(QYZ41+QYZ49)</f>
        <v>#DIV/0!</v>
      </c>
      <c r="QZA62" s="8" t="s">
        <v>261</v>
      </c>
      <c r="QZB62" s="8">
        <v>2016</v>
      </c>
      <c r="QZC62" s="8">
        <v>1</v>
      </c>
      <c r="QZD62" s="67" t="e">
        <f t="shared" ref="QZD62" si="7051">QZD41/(QZD41+QZD49)</f>
        <v>#DIV/0!</v>
      </c>
      <c r="QZE62" s="8" t="s">
        <v>261</v>
      </c>
      <c r="QZF62" s="8">
        <v>2016</v>
      </c>
      <c r="QZG62" s="8">
        <v>1</v>
      </c>
      <c r="QZH62" s="67" t="e">
        <f t="shared" ref="QZH62" si="7052">QZH41/(QZH41+QZH49)</f>
        <v>#DIV/0!</v>
      </c>
      <c r="QZI62" s="8" t="s">
        <v>261</v>
      </c>
      <c r="QZJ62" s="8">
        <v>2016</v>
      </c>
      <c r="QZK62" s="8">
        <v>1</v>
      </c>
      <c r="QZL62" s="67" t="e">
        <f t="shared" ref="QZL62" si="7053">QZL41/(QZL41+QZL49)</f>
        <v>#DIV/0!</v>
      </c>
      <c r="QZM62" s="8" t="s">
        <v>261</v>
      </c>
      <c r="QZN62" s="8">
        <v>2016</v>
      </c>
      <c r="QZO62" s="8">
        <v>1</v>
      </c>
      <c r="QZP62" s="67" t="e">
        <f t="shared" ref="QZP62" si="7054">QZP41/(QZP41+QZP49)</f>
        <v>#DIV/0!</v>
      </c>
      <c r="QZQ62" s="8" t="s">
        <v>261</v>
      </c>
      <c r="QZR62" s="8">
        <v>2016</v>
      </c>
      <c r="QZS62" s="8">
        <v>1</v>
      </c>
      <c r="QZT62" s="67" t="e">
        <f t="shared" ref="QZT62" si="7055">QZT41/(QZT41+QZT49)</f>
        <v>#DIV/0!</v>
      </c>
      <c r="QZU62" s="8" t="s">
        <v>261</v>
      </c>
      <c r="QZV62" s="8">
        <v>2016</v>
      </c>
      <c r="QZW62" s="8">
        <v>1</v>
      </c>
      <c r="QZX62" s="67" t="e">
        <f t="shared" ref="QZX62" si="7056">QZX41/(QZX41+QZX49)</f>
        <v>#DIV/0!</v>
      </c>
      <c r="QZY62" s="8" t="s">
        <v>261</v>
      </c>
      <c r="QZZ62" s="8">
        <v>2016</v>
      </c>
      <c r="RAA62" s="8">
        <v>1</v>
      </c>
      <c r="RAB62" s="67" t="e">
        <f t="shared" ref="RAB62" si="7057">RAB41/(RAB41+RAB49)</f>
        <v>#DIV/0!</v>
      </c>
      <c r="RAC62" s="8" t="s">
        <v>261</v>
      </c>
      <c r="RAD62" s="8">
        <v>2016</v>
      </c>
      <c r="RAE62" s="8">
        <v>1</v>
      </c>
      <c r="RAF62" s="67" t="e">
        <f t="shared" ref="RAF62" si="7058">RAF41/(RAF41+RAF49)</f>
        <v>#DIV/0!</v>
      </c>
      <c r="RAG62" s="8" t="s">
        <v>261</v>
      </c>
      <c r="RAH62" s="8">
        <v>2016</v>
      </c>
      <c r="RAI62" s="8">
        <v>1</v>
      </c>
      <c r="RAJ62" s="67" t="e">
        <f t="shared" ref="RAJ62" si="7059">RAJ41/(RAJ41+RAJ49)</f>
        <v>#DIV/0!</v>
      </c>
      <c r="RAK62" s="8" t="s">
        <v>261</v>
      </c>
      <c r="RAL62" s="8">
        <v>2016</v>
      </c>
      <c r="RAM62" s="8">
        <v>1</v>
      </c>
      <c r="RAN62" s="67" t="e">
        <f t="shared" ref="RAN62" si="7060">RAN41/(RAN41+RAN49)</f>
        <v>#DIV/0!</v>
      </c>
      <c r="RAO62" s="8" t="s">
        <v>261</v>
      </c>
      <c r="RAP62" s="8">
        <v>2016</v>
      </c>
      <c r="RAQ62" s="8">
        <v>1</v>
      </c>
      <c r="RAR62" s="67" t="e">
        <f t="shared" ref="RAR62" si="7061">RAR41/(RAR41+RAR49)</f>
        <v>#DIV/0!</v>
      </c>
      <c r="RAS62" s="8" t="s">
        <v>261</v>
      </c>
      <c r="RAT62" s="8">
        <v>2016</v>
      </c>
      <c r="RAU62" s="8">
        <v>1</v>
      </c>
      <c r="RAV62" s="67" t="e">
        <f t="shared" ref="RAV62" si="7062">RAV41/(RAV41+RAV49)</f>
        <v>#DIV/0!</v>
      </c>
      <c r="RAW62" s="8" t="s">
        <v>261</v>
      </c>
      <c r="RAX62" s="8">
        <v>2016</v>
      </c>
      <c r="RAY62" s="8">
        <v>1</v>
      </c>
      <c r="RAZ62" s="67" t="e">
        <f t="shared" ref="RAZ62" si="7063">RAZ41/(RAZ41+RAZ49)</f>
        <v>#DIV/0!</v>
      </c>
      <c r="RBA62" s="8" t="s">
        <v>261</v>
      </c>
      <c r="RBB62" s="8">
        <v>2016</v>
      </c>
      <c r="RBC62" s="8">
        <v>1</v>
      </c>
      <c r="RBD62" s="67" t="e">
        <f t="shared" ref="RBD62" si="7064">RBD41/(RBD41+RBD49)</f>
        <v>#DIV/0!</v>
      </c>
      <c r="RBE62" s="8" t="s">
        <v>261</v>
      </c>
      <c r="RBF62" s="8">
        <v>2016</v>
      </c>
      <c r="RBG62" s="8">
        <v>1</v>
      </c>
      <c r="RBH62" s="67" t="e">
        <f t="shared" ref="RBH62" si="7065">RBH41/(RBH41+RBH49)</f>
        <v>#DIV/0!</v>
      </c>
      <c r="RBI62" s="8" t="s">
        <v>261</v>
      </c>
      <c r="RBJ62" s="8">
        <v>2016</v>
      </c>
      <c r="RBK62" s="8">
        <v>1</v>
      </c>
      <c r="RBL62" s="67" t="e">
        <f t="shared" ref="RBL62" si="7066">RBL41/(RBL41+RBL49)</f>
        <v>#DIV/0!</v>
      </c>
      <c r="RBM62" s="8" t="s">
        <v>261</v>
      </c>
      <c r="RBN62" s="8">
        <v>2016</v>
      </c>
      <c r="RBO62" s="8">
        <v>1</v>
      </c>
      <c r="RBP62" s="67" t="e">
        <f t="shared" ref="RBP62" si="7067">RBP41/(RBP41+RBP49)</f>
        <v>#DIV/0!</v>
      </c>
      <c r="RBQ62" s="8" t="s">
        <v>261</v>
      </c>
      <c r="RBR62" s="8">
        <v>2016</v>
      </c>
      <c r="RBS62" s="8">
        <v>1</v>
      </c>
      <c r="RBT62" s="67" t="e">
        <f t="shared" ref="RBT62" si="7068">RBT41/(RBT41+RBT49)</f>
        <v>#DIV/0!</v>
      </c>
      <c r="RBU62" s="8" t="s">
        <v>261</v>
      </c>
      <c r="RBV62" s="8">
        <v>2016</v>
      </c>
      <c r="RBW62" s="8">
        <v>1</v>
      </c>
      <c r="RBX62" s="67" t="e">
        <f t="shared" ref="RBX62" si="7069">RBX41/(RBX41+RBX49)</f>
        <v>#DIV/0!</v>
      </c>
      <c r="RBY62" s="8" t="s">
        <v>261</v>
      </c>
      <c r="RBZ62" s="8">
        <v>2016</v>
      </c>
      <c r="RCA62" s="8">
        <v>1</v>
      </c>
      <c r="RCB62" s="67" t="e">
        <f t="shared" ref="RCB62" si="7070">RCB41/(RCB41+RCB49)</f>
        <v>#DIV/0!</v>
      </c>
      <c r="RCC62" s="8" t="s">
        <v>261</v>
      </c>
      <c r="RCD62" s="8">
        <v>2016</v>
      </c>
      <c r="RCE62" s="8">
        <v>1</v>
      </c>
      <c r="RCF62" s="67" t="e">
        <f t="shared" ref="RCF62" si="7071">RCF41/(RCF41+RCF49)</f>
        <v>#DIV/0!</v>
      </c>
      <c r="RCG62" s="8" t="s">
        <v>261</v>
      </c>
      <c r="RCH62" s="8">
        <v>2016</v>
      </c>
      <c r="RCI62" s="8">
        <v>1</v>
      </c>
      <c r="RCJ62" s="67" t="e">
        <f t="shared" ref="RCJ62" si="7072">RCJ41/(RCJ41+RCJ49)</f>
        <v>#DIV/0!</v>
      </c>
      <c r="RCK62" s="8" t="s">
        <v>261</v>
      </c>
      <c r="RCL62" s="8">
        <v>2016</v>
      </c>
      <c r="RCM62" s="8">
        <v>1</v>
      </c>
      <c r="RCN62" s="67" t="e">
        <f t="shared" ref="RCN62" si="7073">RCN41/(RCN41+RCN49)</f>
        <v>#DIV/0!</v>
      </c>
      <c r="RCO62" s="8" t="s">
        <v>261</v>
      </c>
      <c r="RCP62" s="8">
        <v>2016</v>
      </c>
      <c r="RCQ62" s="8">
        <v>1</v>
      </c>
      <c r="RCR62" s="67" t="e">
        <f t="shared" ref="RCR62" si="7074">RCR41/(RCR41+RCR49)</f>
        <v>#DIV/0!</v>
      </c>
      <c r="RCS62" s="8" t="s">
        <v>261</v>
      </c>
      <c r="RCT62" s="8">
        <v>2016</v>
      </c>
      <c r="RCU62" s="8">
        <v>1</v>
      </c>
      <c r="RCV62" s="67" t="e">
        <f t="shared" ref="RCV62" si="7075">RCV41/(RCV41+RCV49)</f>
        <v>#DIV/0!</v>
      </c>
      <c r="RCW62" s="8" t="s">
        <v>261</v>
      </c>
      <c r="RCX62" s="8">
        <v>2016</v>
      </c>
      <c r="RCY62" s="8">
        <v>1</v>
      </c>
      <c r="RCZ62" s="67" t="e">
        <f t="shared" ref="RCZ62" si="7076">RCZ41/(RCZ41+RCZ49)</f>
        <v>#DIV/0!</v>
      </c>
      <c r="RDA62" s="8" t="s">
        <v>261</v>
      </c>
      <c r="RDB62" s="8">
        <v>2016</v>
      </c>
      <c r="RDC62" s="8">
        <v>1</v>
      </c>
      <c r="RDD62" s="67" t="e">
        <f t="shared" ref="RDD62" si="7077">RDD41/(RDD41+RDD49)</f>
        <v>#DIV/0!</v>
      </c>
      <c r="RDE62" s="8" t="s">
        <v>261</v>
      </c>
      <c r="RDF62" s="8">
        <v>2016</v>
      </c>
      <c r="RDG62" s="8">
        <v>1</v>
      </c>
      <c r="RDH62" s="67" t="e">
        <f t="shared" ref="RDH62" si="7078">RDH41/(RDH41+RDH49)</f>
        <v>#DIV/0!</v>
      </c>
      <c r="RDI62" s="8" t="s">
        <v>261</v>
      </c>
      <c r="RDJ62" s="8">
        <v>2016</v>
      </c>
      <c r="RDK62" s="8">
        <v>1</v>
      </c>
      <c r="RDL62" s="67" t="e">
        <f t="shared" ref="RDL62" si="7079">RDL41/(RDL41+RDL49)</f>
        <v>#DIV/0!</v>
      </c>
      <c r="RDM62" s="8" t="s">
        <v>261</v>
      </c>
      <c r="RDN62" s="8">
        <v>2016</v>
      </c>
      <c r="RDO62" s="8">
        <v>1</v>
      </c>
      <c r="RDP62" s="67" t="e">
        <f t="shared" ref="RDP62" si="7080">RDP41/(RDP41+RDP49)</f>
        <v>#DIV/0!</v>
      </c>
      <c r="RDQ62" s="8" t="s">
        <v>261</v>
      </c>
      <c r="RDR62" s="8">
        <v>2016</v>
      </c>
      <c r="RDS62" s="8">
        <v>1</v>
      </c>
      <c r="RDT62" s="67" t="e">
        <f t="shared" ref="RDT62" si="7081">RDT41/(RDT41+RDT49)</f>
        <v>#DIV/0!</v>
      </c>
      <c r="RDU62" s="8" t="s">
        <v>261</v>
      </c>
      <c r="RDV62" s="8">
        <v>2016</v>
      </c>
      <c r="RDW62" s="8">
        <v>1</v>
      </c>
      <c r="RDX62" s="67" t="e">
        <f t="shared" ref="RDX62" si="7082">RDX41/(RDX41+RDX49)</f>
        <v>#DIV/0!</v>
      </c>
      <c r="RDY62" s="8" t="s">
        <v>261</v>
      </c>
      <c r="RDZ62" s="8">
        <v>2016</v>
      </c>
      <c r="REA62" s="8">
        <v>1</v>
      </c>
      <c r="REB62" s="67" t="e">
        <f t="shared" ref="REB62" si="7083">REB41/(REB41+REB49)</f>
        <v>#DIV/0!</v>
      </c>
      <c r="REC62" s="8" t="s">
        <v>261</v>
      </c>
      <c r="RED62" s="8">
        <v>2016</v>
      </c>
      <c r="REE62" s="8">
        <v>1</v>
      </c>
      <c r="REF62" s="67" t="e">
        <f t="shared" ref="REF62" si="7084">REF41/(REF41+REF49)</f>
        <v>#DIV/0!</v>
      </c>
      <c r="REG62" s="8" t="s">
        <v>261</v>
      </c>
      <c r="REH62" s="8">
        <v>2016</v>
      </c>
      <c r="REI62" s="8">
        <v>1</v>
      </c>
      <c r="REJ62" s="67" t="e">
        <f t="shared" ref="REJ62" si="7085">REJ41/(REJ41+REJ49)</f>
        <v>#DIV/0!</v>
      </c>
      <c r="REK62" s="8" t="s">
        <v>261</v>
      </c>
      <c r="REL62" s="8">
        <v>2016</v>
      </c>
      <c r="REM62" s="8">
        <v>1</v>
      </c>
      <c r="REN62" s="67" t="e">
        <f t="shared" ref="REN62" si="7086">REN41/(REN41+REN49)</f>
        <v>#DIV/0!</v>
      </c>
      <c r="REO62" s="8" t="s">
        <v>261</v>
      </c>
      <c r="REP62" s="8">
        <v>2016</v>
      </c>
      <c r="REQ62" s="8">
        <v>1</v>
      </c>
      <c r="RER62" s="67" t="e">
        <f t="shared" ref="RER62" si="7087">RER41/(RER41+RER49)</f>
        <v>#DIV/0!</v>
      </c>
      <c r="RES62" s="8" t="s">
        <v>261</v>
      </c>
      <c r="RET62" s="8">
        <v>2016</v>
      </c>
      <c r="REU62" s="8">
        <v>1</v>
      </c>
      <c r="REV62" s="67" t="e">
        <f t="shared" ref="REV62" si="7088">REV41/(REV41+REV49)</f>
        <v>#DIV/0!</v>
      </c>
      <c r="REW62" s="8" t="s">
        <v>261</v>
      </c>
      <c r="REX62" s="8">
        <v>2016</v>
      </c>
      <c r="REY62" s="8">
        <v>1</v>
      </c>
      <c r="REZ62" s="67" t="e">
        <f t="shared" ref="REZ62" si="7089">REZ41/(REZ41+REZ49)</f>
        <v>#DIV/0!</v>
      </c>
      <c r="RFA62" s="8" t="s">
        <v>261</v>
      </c>
      <c r="RFB62" s="8">
        <v>2016</v>
      </c>
      <c r="RFC62" s="8">
        <v>1</v>
      </c>
      <c r="RFD62" s="67" t="e">
        <f t="shared" ref="RFD62" si="7090">RFD41/(RFD41+RFD49)</f>
        <v>#DIV/0!</v>
      </c>
      <c r="RFE62" s="8" t="s">
        <v>261</v>
      </c>
      <c r="RFF62" s="8">
        <v>2016</v>
      </c>
      <c r="RFG62" s="8">
        <v>1</v>
      </c>
      <c r="RFH62" s="67" t="e">
        <f t="shared" ref="RFH62" si="7091">RFH41/(RFH41+RFH49)</f>
        <v>#DIV/0!</v>
      </c>
      <c r="RFI62" s="8" t="s">
        <v>261</v>
      </c>
      <c r="RFJ62" s="8">
        <v>2016</v>
      </c>
      <c r="RFK62" s="8">
        <v>1</v>
      </c>
      <c r="RFL62" s="67" t="e">
        <f t="shared" ref="RFL62" si="7092">RFL41/(RFL41+RFL49)</f>
        <v>#DIV/0!</v>
      </c>
      <c r="RFM62" s="8" t="s">
        <v>261</v>
      </c>
      <c r="RFN62" s="8">
        <v>2016</v>
      </c>
      <c r="RFO62" s="8">
        <v>1</v>
      </c>
      <c r="RFP62" s="67" t="e">
        <f t="shared" ref="RFP62" si="7093">RFP41/(RFP41+RFP49)</f>
        <v>#DIV/0!</v>
      </c>
      <c r="RFQ62" s="8" t="s">
        <v>261</v>
      </c>
      <c r="RFR62" s="8">
        <v>2016</v>
      </c>
      <c r="RFS62" s="8">
        <v>1</v>
      </c>
      <c r="RFT62" s="67" t="e">
        <f t="shared" ref="RFT62" si="7094">RFT41/(RFT41+RFT49)</f>
        <v>#DIV/0!</v>
      </c>
      <c r="RFU62" s="8" t="s">
        <v>261</v>
      </c>
      <c r="RFV62" s="8">
        <v>2016</v>
      </c>
      <c r="RFW62" s="8">
        <v>1</v>
      </c>
      <c r="RFX62" s="67" t="e">
        <f t="shared" ref="RFX62" si="7095">RFX41/(RFX41+RFX49)</f>
        <v>#DIV/0!</v>
      </c>
      <c r="RFY62" s="8" t="s">
        <v>261</v>
      </c>
      <c r="RFZ62" s="8">
        <v>2016</v>
      </c>
      <c r="RGA62" s="8">
        <v>1</v>
      </c>
      <c r="RGB62" s="67" t="e">
        <f t="shared" ref="RGB62" si="7096">RGB41/(RGB41+RGB49)</f>
        <v>#DIV/0!</v>
      </c>
      <c r="RGC62" s="8" t="s">
        <v>261</v>
      </c>
      <c r="RGD62" s="8">
        <v>2016</v>
      </c>
      <c r="RGE62" s="8">
        <v>1</v>
      </c>
      <c r="RGF62" s="67" t="e">
        <f t="shared" ref="RGF62" si="7097">RGF41/(RGF41+RGF49)</f>
        <v>#DIV/0!</v>
      </c>
      <c r="RGG62" s="8" t="s">
        <v>261</v>
      </c>
      <c r="RGH62" s="8">
        <v>2016</v>
      </c>
      <c r="RGI62" s="8">
        <v>1</v>
      </c>
      <c r="RGJ62" s="67" t="e">
        <f t="shared" ref="RGJ62" si="7098">RGJ41/(RGJ41+RGJ49)</f>
        <v>#DIV/0!</v>
      </c>
      <c r="RGK62" s="8" t="s">
        <v>261</v>
      </c>
      <c r="RGL62" s="8">
        <v>2016</v>
      </c>
      <c r="RGM62" s="8">
        <v>1</v>
      </c>
      <c r="RGN62" s="67" t="e">
        <f t="shared" ref="RGN62" si="7099">RGN41/(RGN41+RGN49)</f>
        <v>#DIV/0!</v>
      </c>
      <c r="RGO62" s="8" t="s">
        <v>261</v>
      </c>
      <c r="RGP62" s="8">
        <v>2016</v>
      </c>
      <c r="RGQ62" s="8">
        <v>1</v>
      </c>
      <c r="RGR62" s="67" t="e">
        <f t="shared" ref="RGR62" si="7100">RGR41/(RGR41+RGR49)</f>
        <v>#DIV/0!</v>
      </c>
      <c r="RGS62" s="8" t="s">
        <v>261</v>
      </c>
      <c r="RGT62" s="8">
        <v>2016</v>
      </c>
      <c r="RGU62" s="8">
        <v>1</v>
      </c>
      <c r="RGV62" s="67" t="e">
        <f t="shared" ref="RGV62" si="7101">RGV41/(RGV41+RGV49)</f>
        <v>#DIV/0!</v>
      </c>
      <c r="RGW62" s="8" t="s">
        <v>261</v>
      </c>
      <c r="RGX62" s="8">
        <v>2016</v>
      </c>
      <c r="RGY62" s="8">
        <v>1</v>
      </c>
      <c r="RGZ62" s="67" t="e">
        <f t="shared" ref="RGZ62" si="7102">RGZ41/(RGZ41+RGZ49)</f>
        <v>#DIV/0!</v>
      </c>
      <c r="RHA62" s="8" t="s">
        <v>261</v>
      </c>
      <c r="RHB62" s="8">
        <v>2016</v>
      </c>
      <c r="RHC62" s="8">
        <v>1</v>
      </c>
      <c r="RHD62" s="67" t="e">
        <f t="shared" ref="RHD62" si="7103">RHD41/(RHD41+RHD49)</f>
        <v>#DIV/0!</v>
      </c>
      <c r="RHE62" s="8" t="s">
        <v>261</v>
      </c>
      <c r="RHF62" s="8">
        <v>2016</v>
      </c>
      <c r="RHG62" s="8">
        <v>1</v>
      </c>
      <c r="RHH62" s="67" t="e">
        <f t="shared" ref="RHH62" si="7104">RHH41/(RHH41+RHH49)</f>
        <v>#DIV/0!</v>
      </c>
      <c r="RHI62" s="8" t="s">
        <v>261</v>
      </c>
      <c r="RHJ62" s="8">
        <v>2016</v>
      </c>
      <c r="RHK62" s="8">
        <v>1</v>
      </c>
      <c r="RHL62" s="67" t="e">
        <f t="shared" ref="RHL62" si="7105">RHL41/(RHL41+RHL49)</f>
        <v>#DIV/0!</v>
      </c>
      <c r="RHM62" s="8" t="s">
        <v>261</v>
      </c>
      <c r="RHN62" s="8">
        <v>2016</v>
      </c>
      <c r="RHO62" s="8">
        <v>1</v>
      </c>
      <c r="RHP62" s="67" t="e">
        <f t="shared" ref="RHP62" si="7106">RHP41/(RHP41+RHP49)</f>
        <v>#DIV/0!</v>
      </c>
      <c r="RHQ62" s="8" t="s">
        <v>261</v>
      </c>
      <c r="RHR62" s="8">
        <v>2016</v>
      </c>
      <c r="RHS62" s="8">
        <v>1</v>
      </c>
      <c r="RHT62" s="67" t="e">
        <f t="shared" ref="RHT62" si="7107">RHT41/(RHT41+RHT49)</f>
        <v>#DIV/0!</v>
      </c>
      <c r="RHU62" s="8" t="s">
        <v>261</v>
      </c>
      <c r="RHV62" s="8">
        <v>2016</v>
      </c>
      <c r="RHW62" s="8">
        <v>1</v>
      </c>
      <c r="RHX62" s="67" t="e">
        <f t="shared" ref="RHX62" si="7108">RHX41/(RHX41+RHX49)</f>
        <v>#DIV/0!</v>
      </c>
      <c r="RHY62" s="8" t="s">
        <v>261</v>
      </c>
      <c r="RHZ62" s="8">
        <v>2016</v>
      </c>
      <c r="RIA62" s="8">
        <v>1</v>
      </c>
      <c r="RIB62" s="67" t="e">
        <f t="shared" ref="RIB62" si="7109">RIB41/(RIB41+RIB49)</f>
        <v>#DIV/0!</v>
      </c>
      <c r="RIC62" s="8" t="s">
        <v>261</v>
      </c>
      <c r="RID62" s="8">
        <v>2016</v>
      </c>
      <c r="RIE62" s="8">
        <v>1</v>
      </c>
      <c r="RIF62" s="67" t="e">
        <f t="shared" ref="RIF62" si="7110">RIF41/(RIF41+RIF49)</f>
        <v>#DIV/0!</v>
      </c>
      <c r="RIG62" s="8" t="s">
        <v>261</v>
      </c>
      <c r="RIH62" s="8">
        <v>2016</v>
      </c>
      <c r="RII62" s="8">
        <v>1</v>
      </c>
      <c r="RIJ62" s="67" t="e">
        <f t="shared" ref="RIJ62" si="7111">RIJ41/(RIJ41+RIJ49)</f>
        <v>#DIV/0!</v>
      </c>
      <c r="RIK62" s="8" t="s">
        <v>261</v>
      </c>
      <c r="RIL62" s="8">
        <v>2016</v>
      </c>
      <c r="RIM62" s="8">
        <v>1</v>
      </c>
      <c r="RIN62" s="67" t="e">
        <f t="shared" ref="RIN62" si="7112">RIN41/(RIN41+RIN49)</f>
        <v>#DIV/0!</v>
      </c>
      <c r="RIO62" s="8" t="s">
        <v>261</v>
      </c>
      <c r="RIP62" s="8">
        <v>2016</v>
      </c>
      <c r="RIQ62" s="8">
        <v>1</v>
      </c>
      <c r="RIR62" s="67" t="e">
        <f t="shared" ref="RIR62" si="7113">RIR41/(RIR41+RIR49)</f>
        <v>#DIV/0!</v>
      </c>
      <c r="RIS62" s="8" t="s">
        <v>261</v>
      </c>
      <c r="RIT62" s="8">
        <v>2016</v>
      </c>
      <c r="RIU62" s="8">
        <v>1</v>
      </c>
      <c r="RIV62" s="67" t="e">
        <f t="shared" ref="RIV62" si="7114">RIV41/(RIV41+RIV49)</f>
        <v>#DIV/0!</v>
      </c>
      <c r="RIW62" s="8" t="s">
        <v>261</v>
      </c>
      <c r="RIX62" s="8">
        <v>2016</v>
      </c>
      <c r="RIY62" s="8">
        <v>1</v>
      </c>
      <c r="RIZ62" s="67" t="e">
        <f t="shared" ref="RIZ62" si="7115">RIZ41/(RIZ41+RIZ49)</f>
        <v>#DIV/0!</v>
      </c>
      <c r="RJA62" s="8" t="s">
        <v>261</v>
      </c>
      <c r="RJB62" s="8">
        <v>2016</v>
      </c>
      <c r="RJC62" s="8">
        <v>1</v>
      </c>
      <c r="RJD62" s="67" t="e">
        <f t="shared" ref="RJD62" si="7116">RJD41/(RJD41+RJD49)</f>
        <v>#DIV/0!</v>
      </c>
      <c r="RJE62" s="8" t="s">
        <v>261</v>
      </c>
      <c r="RJF62" s="8">
        <v>2016</v>
      </c>
      <c r="RJG62" s="8">
        <v>1</v>
      </c>
      <c r="RJH62" s="67" t="e">
        <f t="shared" ref="RJH62" si="7117">RJH41/(RJH41+RJH49)</f>
        <v>#DIV/0!</v>
      </c>
      <c r="RJI62" s="8" t="s">
        <v>261</v>
      </c>
      <c r="RJJ62" s="8">
        <v>2016</v>
      </c>
      <c r="RJK62" s="8">
        <v>1</v>
      </c>
      <c r="RJL62" s="67" t="e">
        <f t="shared" ref="RJL62" si="7118">RJL41/(RJL41+RJL49)</f>
        <v>#DIV/0!</v>
      </c>
      <c r="RJM62" s="8" t="s">
        <v>261</v>
      </c>
      <c r="RJN62" s="8">
        <v>2016</v>
      </c>
      <c r="RJO62" s="8">
        <v>1</v>
      </c>
      <c r="RJP62" s="67" t="e">
        <f t="shared" ref="RJP62" si="7119">RJP41/(RJP41+RJP49)</f>
        <v>#DIV/0!</v>
      </c>
      <c r="RJQ62" s="8" t="s">
        <v>261</v>
      </c>
      <c r="RJR62" s="8">
        <v>2016</v>
      </c>
      <c r="RJS62" s="8">
        <v>1</v>
      </c>
      <c r="RJT62" s="67" t="e">
        <f t="shared" ref="RJT62" si="7120">RJT41/(RJT41+RJT49)</f>
        <v>#DIV/0!</v>
      </c>
      <c r="RJU62" s="8" t="s">
        <v>261</v>
      </c>
      <c r="RJV62" s="8">
        <v>2016</v>
      </c>
      <c r="RJW62" s="8">
        <v>1</v>
      </c>
      <c r="RJX62" s="67" t="e">
        <f t="shared" ref="RJX62" si="7121">RJX41/(RJX41+RJX49)</f>
        <v>#DIV/0!</v>
      </c>
      <c r="RJY62" s="8" t="s">
        <v>261</v>
      </c>
      <c r="RJZ62" s="8">
        <v>2016</v>
      </c>
      <c r="RKA62" s="8">
        <v>1</v>
      </c>
      <c r="RKB62" s="67" t="e">
        <f t="shared" ref="RKB62" si="7122">RKB41/(RKB41+RKB49)</f>
        <v>#DIV/0!</v>
      </c>
      <c r="RKC62" s="8" t="s">
        <v>261</v>
      </c>
      <c r="RKD62" s="8">
        <v>2016</v>
      </c>
      <c r="RKE62" s="8">
        <v>1</v>
      </c>
      <c r="RKF62" s="67" t="e">
        <f t="shared" ref="RKF62" si="7123">RKF41/(RKF41+RKF49)</f>
        <v>#DIV/0!</v>
      </c>
      <c r="RKG62" s="8" t="s">
        <v>261</v>
      </c>
      <c r="RKH62" s="8">
        <v>2016</v>
      </c>
      <c r="RKI62" s="8">
        <v>1</v>
      </c>
      <c r="RKJ62" s="67" t="e">
        <f t="shared" ref="RKJ62" si="7124">RKJ41/(RKJ41+RKJ49)</f>
        <v>#DIV/0!</v>
      </c>
      <c r="RKK62" s="8" t="s">
        <v>261</v>
      </c>
      <c r="RKL62" s="8">
        <v>2016</v>
      </c>
      <c r="RKM62" s="8">
        <v>1</v>
      </c>
      <c r="RKN62" s="67" t="e">
        <f t="shared" ref="RKN62" si="7125">RKN41/(RKN41+RKN49)</f>
        <v>#DIV/0!</v>
      </c>
      <c r="RKO62" s="8" t="s">
        <v>261</v>
      </c>
      <c r="RKP62" s="8">
        <v>2016</v>
      </c>
      <c r="RKQ62" s="8">
        <v>1</v>
      </c>
      <c r="RKR62" s="67" t="e">
        <f t="shared" ref="RKR62" si="7126">RKR41/(RKR41+RKR49)</f>
        <v>#DIV/0!</v>
      </c>
      <c r="RKS62" s="8" t="s">
        <v>261</v>
      </c>
      <c r="RKT62" s="8">
        <v>2016</v>
      </c>
      <c r="RKU62" s="8">
        <v>1</v>
      </c>
      <c r="RKV62" s="67" t="e">
        <f t="shared" ref="RKV62" si="7127">RKV41/(RKV41+RKV49)</f>
        <v>#DIV/0!</v>
      </c>
      <c r="RKW62" s="8" t="s">
        <v>261</v>
      </c>
      <c r="RKX62" s="8">
        <v>2016</v>
      </c>
      <c r="RKY62" s="8">
        <v>1</v>
      </c>
      <c r="RKZ62" s="67" t="e">
        <f t="shared" ref="RKZ62" si="7128">RKZ41/(RKZ41+RKZ49)</f>
        <v>#DIV/0!</v>
      </c>
      <c r="RLA62" s="8" t="s">
        <v>261</v>
      </c>
      <c r="RLB62" s="8">
        <v>2016</v>
      </c>
      <c r="RLC62" s="8">
        <v>1</v>
      </c>
      <c r="RLD62" s="67" t="e">
        <f t="shared" ref="RLD62" si="7129">RLD41/(RLD41+RLD49)</f>
        <v>#DIV/0!</v>
      </c>
      <c r="RLE62" s="8" t="s">
        <v>261</v>
      </c>
      <c r="RLF62" s="8">
        <v>2016</v>
      </c>
      <c r="RLG62" s="8">
        <v>1</v>
      </c>
      <c r="RLH62" s="67" t="e">
        <f t="shared" ref="RLH62" si="7130">RLH41/(RLH41+RLH49)</f>
        <v>#DIV/0!</v>
      </c>
      <c r="RLI62" s="8" t="s">
        <v>261</v>
      </c>
      <c r="RLJ62" s="8">
        <v>2016</v>
      </c>
      <c r="RLK62" s="8">
        <v>1</v>
      </c>
      <c r="RLL62" s="67" t="e">
        <f t="shared" ref="RLL62" si="7131">RLL41/(RLL41+RLL49)</f>
        <v>#DIV/0!</v>
      </c>
      <c r="RLM62" s="8" t="s">
        <v>261</v>
      </c>
      <c r="RLN62" s="8">
        <v>2016</v>
      </c>
      <c r="RLO62" s="8">
        <v>1</v>
      </c>
      <c r="RLP62" s="67" t="e">
        <f t="shared" ref="RLP62" si="7132">RLP41/(RLP41+RLP49)</f>
        <v>#DIV/0!</v>
      </c>
      <c r="RLQ62" s="8" t="s">
        <v>261</v>
      </c>
      <c r="RLR62" s="8">
        <v>2016</v>
      </c>
      <c r="RLS62" s="8">
        <v>1</v>
      </c>
      <c r="RLT62" s="67" t="e">
        <f t="shared" ref="RLT62" si="7133">RLT41/(RLT41+RLT49)</f>
        <v>#DIV/0!</v>
      </c>
      <c r="RLU62" s="8" t="s">
        <v>261</v>
      </c>
      <c r="RLV62" s="8">
        <v>2016</v>
      </c>
      <c r="RLW62" s="8">
        <v>1</v>
      </c>
      <c r="RLX62" s="67" t="e">
        <f t="shared" ref="RLX62" si="7134">RLX41/(RLX41+RLX49)</f>
        <v>#DIV/0!</v>
      </c>
      <c r="RLY62" s="8" t="s">
        <v>261</v>
      </c>
      <c r="RLZ62" s="8">
        <v>2016</v>
      </c>
      <c r="RMA62" s="8">
        <v>1</v>
      </c>
      <c r="RMB62" s="67" t="e">
        <f t="shared" ref="RMB62" si="7135">RMB41/(RMB41+RMB49)</f>
        <v>#DIV/0!</v>
      </c>
      <c r="RMC62" s="8" t="s">
        <v>261</v>
      </c>
      <c r="RMD62" s="8">
        <v>2016</v>
      </c>
      <c r="RME62" s="8">
        <v>1</v>
      </c>
      <c r="RMF62" s="67" t="e">
        <f t="shared" ref="RMF62" si="7136">RMF41/(RMF41+RMF49)</f>
        <v>#DIV/0!</v>
      </c>
      <c r="RMG62" s="8" t="s">
        <v>261</v>
      </c>
      <c r="RMH62" s="8">
        <v>2016</v>
      </c>
      <c r="RMI62" s="8">
        <v>1</v>
      </c>
      <c r="RMJ62" s="67" t="e">
        <f t="shared" ref="RMJ62" si="7137">RMJ41/(RMJ41+RMJ49)</f>
        <v>#DIV/0!</v>
      </c>
      <c r="RMK62" s="8" t="s">
        <v>261</v>
      </c>
      <c r="RML62" s="8">
        <v>2016</v>
      </c>
      <c r="RMM62" s="8">
        <v>1</v>
      </c>
      <c r="RMN62" s="67" t="e">
        <f t="shared" ref="RMN62" si="7138">RMN41/(RMN41+RMN49)</f>
        <v>#DIV/0!</v>
      </c>
      <c r="RMO62" s="8" t="s">
        <v>261</v>
      </c>
      <c r="RMP62" s="8">
        <v>2016</v>
      </c>
      <c r="RMQ62" s="8">
        <v>1</v>
      </c>
      <c r="RMR62" s="67" t="e">
        <f t="shared" ref="RMR62" si="7139">RMR41/(RMR41+RMR49)</f>
        <v>#DIV/0!</v>
      </c>
      <c r="RMS62" s="8" t="s">
        <v>261</v>
      </c>
      <c r="RMT62" s="8">
        <v>2016</v>
      </c>
      <c r="RMU62" s="8">
        <v>1</v>
      </c>
      <c r="RMV62" s="67" t="e">
        <f t="shared" ref="RMV62" si="7140">RMV41/(RMV41+RMV49)</f>
        <v>#DIV/0!</v>
      </c>
      <c r="RMW62" s="8" t="s">
        <v>261</v>
      </c>
      <c r="RMX62" s="8">
        <v>2016</v>
      </c>
      <c r="RMY62" s="8">
        <v>1</v>
      </c>
      <c r="RMZ62" s="67" t="e">
        <f t="shared" ref="RMZ62" si="7141">RMZ41/(RMZ41+RMZ49)</f>
        <v>#DIV/0!</v>
      </c>
      <c r="RNA62" s="8" t="s">
        <v>261</v>
      </c>
      <c r="RNB62" s="8">
        <v>2016</v>
      </c>
      <c r="RNC62" s="8">
        <v>1</v>
      </c>
      <c r="RND62" s="67" t="e">
        <f t="shared" ref="RND62" si="7142">RND41/(RND41+RND49)</f>
        <v>#DIV/0!</v>
      </c>
      <c r="RNE62" s="8" t="s">
        <v>261</v>
      </c>
      <c r="RNF62" s="8">
        <v>2016</v>
      </c>
      <c r="RNG62" s="8">
        <v>1</v>
      </c>
      <c r="RNH62" s="67" t="e">
        <f t="shared" ref="RNH62" si="7143">RNH41/(RNH41+RNH49)</f>
        <v>#DIV/0!</v>
      </c>
      <c r="RNI62" s="8" t="s">
        <v>261</v>
      </c>
      <c r="RNJ62" s="8">
        <v>2016</v>
      </c>
      <c r="RNK62" s="8">
        <v>1</v>
      </c>
      <c r="RNL62" s="67" t="e">
        <f t="shared" ref="RNL62" si="7144">RNL41/(RNL41+RNL49)</f>
        <v>#DIV/0!</v>
      </c>
      <c r="RNM62" s="8" t="s">
        <v>261</v>
      </c>
      <c r="RNN62" s="8">
        <v>2016</v>
      </c>
      <c r="RNO62" s="8">
        <v>1</v>
      </c>
      <c r="RNP62" s="67" t="e">
        <f t="shared" ref="RNP62" si="7145">RNP41/(RNP41+RNP49)</f>
        <v>#DIV/0!</v>
      </c>
      <c r="RNQ62" s="8" t="s">
        <v>261</v>
      </c>
      <c r="RNR62" s="8">
        <v>2016</v>
      </c>
      <c r="RNS62" s="8">
        <v>1</v>
      </c>
      <c r="RNT62" s="67" t="e">
        <f t="shared" ref="RNT62" si="7146">RNT41/(RNT41+RNT49)</f>
        <v>#DIV/0!</v>
      </c>
      <c r="RNU62" s="8" t="s">
        <v>261</v>
      </c>
      <c r="RNV62" s="8">
        <v>2016</v>
      </c>
      <c r="RNW62" s="8">
        <v>1</v>
      </c>
      <c r="RNX62" s="67" t="e">
        <f t="shared" ref="RNX62" si="7147">RNX41/(RNX41+RNX49)</f>
        <v>#DIV/0!</v>
      </c>
      <c r="RNY62" s="8" t="s">
        <v>261</v>
      </c>
      <c r="RNZ62" s="8">
        <v>2016</v>
      </c>
      <c r="ROA62" s="8">
        <v>1</v>
      </c>
      <c r="ROB62" s="67" t="e">
        <f t="shared" ref="ROB62" si="7148">ROB41/(ROB41+ROB49)</f>
        <v>#DIV/0!</v>
      </c>
      <c r="ROC62" s="8" t="s">
        <v>261</v>
      </c>
      <c r="ROD62" s="8">
        <v>2016</v>
      </c>
      <c r="ROE62" s="8">
        <v>1</v>
      </c>
      <c r="ROF62" s="67" t="e">
        <f t="shared" ref="ROF62" si="7149">ROF41/(ROF41+ROF49)</f>
        <v>#DIV/0!</v>
      </c>
      <c r="ROG62" s="8" t="s">
        <v>261</v>
      </c>
      <c r="ROH62" s="8">
        <v>2016</v>
      </c>
      <c r="ROI62" s="8">
        <v>1</v>
      </c>
      <c r="ROJ62" s="67" t="e">
        <f t="shared" ref="ROJ62" si="7150">ROJ41/(ROJ41+ROJ49)</f>
        <v>#DIV/0!</v>
      </c>
      <c r="ROK62" s="8" t="s">
        <v>261</v>
      </c>
      <c r="ROL62" s="8">
        <v>2016</v>
      </c>
      <c r="ROM62" s="8">
        <v>1</v>
      </c>
      <c r="RON62" s="67" t="e">
        <f t="shared" ref="RON62" si="7151">RON41/(RON41+RON49)</f>
        <v>#DIV/0!</v>
      </c>
      <c r="ROO62" s="8" t="s">
        <v>261</v>
      </c>
      <c r="ROP62" s="8">
        <v>2016</v>
      </c>
      <c r="ROQ62" s="8">
        <v>1</v>
      </c>
      <c r="ROR62" s="67" t="e">
        <f t="shared" ref="ROR62" si="7152">ROR41/(ROR41+ROR49)</f>
        <v>#DIV/0!</v>
      </c>
      <c r="ROS62" s="8" t="s">
        <v>261</v>
      </c>
      <c r="ROT62" s="8">
        <v>2016</v>
      </c>
      <c r="ROU62" s="8">
        <v>1</v>
      </c>
      <c r="ROV62" s="67" t="e">
        <f t="shared" ref="ROV62" si="7153">ROV41/(ROV41+ROV49)</f>
        <v>#DIV/0!</v>
      </c>
      <c r="ROW62" s="8" t="s">
        <v>261</v>
      </c>
      <c r="ROX62" s="8">
        <v>2016</v>
      </c>
      <c r="ROY62" s="8">
        <v>1</v>
      </c>
      <c r="ROZ62" s="67" t="e">
        <f t="shared" ref="ROZ62" si="7154">ROZ41/(ROZ41+ROZ49)</f>
        <v>#DIV/0!</v>
      </c>
      <c r="RPA62" s="8" t="s">
        <v>261</v>
      </c>
      <c r="RPB62" s="8">
        <v>2016</v>
      </c>
      <c r="RPC62" s="8">
        <v>1</v>
      </c>
      <c r="RPD62" s="67" t="e">
        <f t="shared" ref="RPD62" si="7155">RPD41/(RPD41+RPD49)</f>
        <v>#DIV/0!</v>
      </c>
      <c r="RPE62" s="8" t="s">
        <v>261</v>
      </c>
      <c r="RPF62" s="8">
        <v>2016</v>
      </c>
      <c r="RPG62" s="8">
        <v>1</v>
      </c>
      <c r="RPH62" s="67" t="e">
        <f t="shared" ref="RPH62" si="7156">RPH41/(RPH41+RPH49)</f>
        <v>#DIV/0!</v>
      </c>
      <c r="RPI62" s="8" t="s">
        <v>261</v>
      </c>
      <c r="RPJ62" s="8">
        <v>2016</v>
      </c>
      <c r="RPK62" s="8">
        <v>1</v>
      </c>
      <c r="RPL62" s="67" t="e">
        <f t="shared" ref="RPL62" si="7157">RPL41/(RPL41+RPL49)</f>
        <v>#DIV/0!</v>
      </c>
      <c r="RPM62" s="8" t="s">
        <v>261</v>
      </c>
      <c r="RPN62" s="8">
        <v>2016</v>
      </c>
      <c r="RPO62" s="8">
        <v>1</v>
      </c>
      <c r="RPP62" s="67" t="e">
        <f t="shared" ref="RPP62" si="7158">RPP41/(RPP41+RPP49)</f>
        <v>#DIV/0!</v>
      </c>
      <c r="RPQ62" s="8" t="s">
        <v>261</v>
      </c>
      <c r="RPR62" s="8">
        <v>2016</v>
      </c>
      <c r="RPS62" s="8">
        <v>1</v>
      </c>
      <c r="RPT62" s="67" t="e">
        <f t="shared" ref="RPT62" si="7159">RPT41/(RPT41+RPT49)</f>
        <v>#DIV/0!</v>
      </c>
      <c r="RPU62" s="8" t="s">
        <v>261</v>
      </c>
      <c r="RPV62" s="8">
        <v>2016</v>
      </c>
      <c r="RPW62" s="8">
        <v>1</v>
      </c>
      <c r="RPX62" s="67" t="e">
        <f t="shared" ref="RPX62" si="7160">RPX41/(RPX41+RPX49)</f>
        <v>#DIV/0!</v>
      </c>
      <c r="RPY62" s="8" t="s">
        <v>261</v>
      </c>
      <c r="RPZ62" s="8">
        <v>2016</v>
      </c>
      <c r="RQA62" s="8">
        <v>1</v>
      </c>
      <c r="RQB62" s="67" t="e">
        <f t="shared" ref="RQB62" si="7161">RQB41/(RQB41+RQB49)</f>
        <v>#DIV/0!</v>
      </c>
      <c r="RQC62" s="8" t="s">
        <v>261</v>
      </c>
      <c r="RQD62" s="8">
        <v>2016</v>
      </c>
      <c r="RQE62" s="8">
        <v>1</v>
      </c>
      <c r="RQF62" s="67" t="e">
        <f t="shared" ref="RQF62" si="7162">RQF41/(RQF41+RQF49)</f>
        <v>#DIV/0!</v>
      </c>
      <c r="RQG62" s="8" t="s">
        <v>261</v>
      </c>
      <c r="RQH62" s="8">
        <v>2016</v>
      </c>
      <c r="RQI62" s="8">
        <v>1</v>
      </c>
      <c r="RQJ62" s="67" t="e">
        <f t="shared" ref="RQJ62" si="7163">RQJ41/(RQJ41+RQJ49)</f>
        <v>#DIV/0!</v>
      </c>
      <c r="RQK62" s="8" t="s">
        <v>261</v>
      </c>
      <c r="RQL62" s="8">
        <v>2016</v>
      </c>
      <c r="RQM62" s="8">
        <v>1</v>
      </c>
      <c r="RQN62" s="67" t="e">
        <f t="shared" ref="RQN62" si="7164">RQN41/(RQN41+RQN49)</f>
        <v>#DIV/0!</v>
      </c>
      <c r="RQO62" s="8" t="s">
        <v>261</v>
      </c>
      <c r="RQP62" s="8">
        <v>2016</v>
      </c>
      <c r="RQQ62" s="8">
        <v>1</v>
      </c>
      <c r="RQR62" s="67" t="e">
        <f t="shared" ref="RQR62" si="7165">RQR41/(RQR41+RQR49)</f>
        <v>#DIV/0!</v>
      </c>
      <c r="RQS62" s="8" t="s">
        <v>261</v>
      </c>
      <c r="RQT62" s="8">
        <v>2016</v>
      </c>
      <c r="RQU62" s="8">
        <v>1</v>
      </c>
      <c r="RQV62" s="67" t="e">
        <f t="shared" ref="RQV62" si="7166">RQV41/(RQV41+RQV49)</f>
        <v>#DIV/0!</v>
      </c>
      <c r="RQW62" s="8" t="s">
        <v>261</v>
      </c>
      <c r="RQX62" s="8">
        <v>2016</v>
      </c>
      <c r="RQY62" s="8">
        <v>1</v>
      </c>
      <c r="RQZ62" s="67" t="e">
        <f t="shared" ref="RQZ62" si="7167">RQZ41/(RQZ41+RQZ49)</f>
        <v>#DIV/0!</v>
      </c>
      <c r="RRA62" s="8" t="s">
        <v>261</v>
      </c>
      <c r="RRB62" s="8">
        <v>2016</v>
      </c>
      <c r="RRC62" s="8">
        <v>1</v>
      </c>
      <c r="RRD62" s="67" t="e">
        <f t="shared" ref="RRD62" si="7168">RRD41/(RRD41+RRD49)</f>
        <v>#DIV/0!</v>
      </c>
      <c r="RRE62" s="8" t="s">
        <v>261</v>
      </c>
      <c r="RRF62" s="8">
        <v>2016</v>
      </c>
      <c r="RRG62" s="8">
        <v>1</v>
      </c>
      <c r="RRH62" s="67" t="e">
        <f t="shared" ref="RRH62" si="7169">RRH41/(RRH41+RRH49)</f>
        <v>#DIV/0!</v>
      </c>
      <c r="RRI62" s="8" t="s">
        <v>261</v>
      </c>
      <c r="RRJ62" s="8">
        <v>2016</v>
      </c>
      <c r="RRK62" s="8">
        <v>1</v>
      </c>
      <c r="RRL62" s="67" t="e">
        <f t="shared" ref="RRL62" si="7170">RRL41/(RRL41+RRL49)</f>
        <v>#DIV/0!</v>
      </c>
      <c r="RRM62" s="8" t="s">
        <v>261</v>
      </c>
      <c r="RRN62" s="8">
        <v>2016</v>
      </c>
      <c r="RRO62" s="8">
        <v>1</v>
      </c>
      <c r="RRP62" s="67" t="e">
        <f t="shared" ref="RRP62" si="7171">RRP41/(RRP41+RRP49)</f>
        <v>#DIV/0!</v>
      </c>
      <c r="RRQ62" s="8" t="s">
        <v>261</v>
      </c>
      <c r="RRR62" s="8">
        <v>2016</v>
      </c>
      <c r="RRS62" s="8">
        <v>1</v>
      </c>
      <c r="RRT62" s="67" t="e">
        <f t="shared" ref="RRT62" si="7172">RRT41/(RRT41+RRT49)</f>
        <v>#DIV/0!</v>
      </c>
      <c r="RRU62" s="8" t="s">
        <v>261</v>
      </c>
      <c r="RRV62" s="8">
        <v>2016</v>
      </c>
      <c r="RRW62" s="8">
        <v>1</v>
      </c>
      <c r="RRX62" s="67" t="e">
        <f t="shared" ref="RRX62" si="7173">RRX41/(RRX41+RRX49)</f>
        <v>#DIV/0!</v>
      </c>
      <c r="RRY62" s="8" t="s">
        <v>261</v>
      </c>
      <c r="RRZ62" s="8">
        <v>2016</v>
      </c>
      <c r="RSA62" s="8">
        <v>1</v>
      </c>
      <c r="RSB62" s="67" t="e">
        <f t="shared" ref="RSB62" si="7174">RSB41/(RSB41+RSB49)</f>
        <v>#DIV/0!</v>
      </c>
      <c r="RSC62" s="8" t="s">
        <v>261</v>
      </c>
      <c r="RSD62" s="8">
        <v>2016</v>
      </c>
      <c r="RSE62" s="8">
        <v>1</v>
      </c>
      <c r="RSF62" s="67" t="e">
        <f t="shared" ref="RSF62" si="7175">RSF41/(RSF41+RSF49)</f>
        <v>#DIV/0!</v>
      </c>
      <c r="RSG62" s="8" t="s">
        <v>261</v>
      </c>
      <c r="RSH62" s="8">
        <v>2016</v>
      </c>
      <c r="RSI62" s="8">
        <v>1</v>
      </c>
      <c r="RSJ62" s="67" t="e">
        <f t="shared" ref="RSJ62" si="7176">RSJ41/(RSJ41+RSJ49)</f>
        <v>#DIV/0!</v>
      </c>
      <c r="RSK62" s="8" t="s">
        <v>261</v>
      </c>
      <c r="RSL62" s="8">
        <v>2016</v>
      </c>
      <c r="RSM62" s="8">
        <v>1</v>
      </c>
      <c r="RSN62" s="67" t="e">
        <f t="shared" ref="RSN62" si="7177">RSN41/(RSN41+RSN49)</f>
        <v>#DIV/0!</v>
      </c>
      <c r="RSO62" s="8" t="s">
        <v>261</v>
      </c>
      <c r="RSP62" s="8">
        <v>2016</v>
      </c>
      <c r="RSQ62" s="8">
        <v>1</v>
      </c>
      <c r="RSR62" s="67" t="e">
        <f t="shared" ref="RSR62" si="7178">RSR41/(RSR41+RSR49)</f>
        <v>#DIV/0!</v>
      </c>
      <c r="RSS62" s="8" t="s">
        <v>261</v>
      </c>
      <c r="RST62" s="8">
        <v>2016</v>
      </c>
      <c r="RSU62" s="8">
        <v>1</v>
      </c>
      <c r="RSV62" s="67" t="e">
        <f t="shared" ref="RSV62" si="7179">RSV41/(RSV41+RSV49)</f>
        <v>#DIV/0!</v>
      </c>
      <c r="RSW62" s="8" t="s">
        <v>261</v>
      </c>
      <c r="RSX62" s="8">
        <v>2016</v>
      </c>
      <c r="RSY62" s="8">
        <v>1</v>
      </c>
      <c r="RSZ62" s="67" t="e">
        <f t="shared" ref="RSZ62" si="7180">RSZ41/(RSZ41+RSZ49)</f>
        <v>#DIV/0!</v>
      </c>
      <c r="RTA62" s="8" t="s">
        <v>261</v>
      </c>
      <c r="RTB62" s="8">
        <v>2016</v>
      </c>
      <c r="RTC62" s="8">
        <v>1</v>
      </c>
      <c r="RTD62" s="67" t="e">
        <f t="shared" ref="RTD62" si="7181">RTD41/(RTD41+RTD49)</f>
        <v>#DIV/0!</v>
      </c>
      <c r="RTE62" s="8" t="s">
        <v>261</v>
      </c>
      <c r="RTF62" s="8">
        <v>2016</v>
      </c>
      <c r="RTG62" s="8">
        <v>1</v>
      </c>
      <c r="RTH62" s="67" t="e">
        <f t="shared" ref="RTH62" si="7182">RTH41/(RTH41+RTH49)</f>
        <v>#DIV/0!</v>
      </c>
      <c r="RTI62" s="8" t="s">
        <v>261</v>
      </c>
      <c r="RTJ62" s="8">
        <v>2016</v>
      </c>
      <c r="RTK62" s="8">
        <v>1</v>
      </c>
      <c r="RTL62" s="67" t="e">
        <f t="shared" ref="RTL62" si="7183">RTL41/(RTL41+RTL49)</f>
        <v>#DIV/0!</v>
      </c>
      <c r="RTM62" s="8" t="s">
        <v>261</v>
      </c>
      <c r="RTN62" s="8">
        <v>2016</v>
      </c>
      <c r="RTO62" s="8">
        <v>1</v>
      </c>
      <c r="RTP62" s="67" t="e">
        <f t="shared" ref="RTP62" si="7184">RTP41/(RTP41+RTP49)</f>
        <v>#DIV/0!</v>
      </c>
      <c r="RTQ62" s="8" t="s">
        <v>261</v>
      </c>
      <c r="RTR62" s="8">
        <v>2016</v>
      </c>
      <c r="RTS62" s="8">
        <v>1</v>
      </c>
      <c r="RTT62" s="67" t="e">
        <f t="shared" ref="RTT62" si="7185">RTT41/(RTT41+RTT49)</f>
        <v>#DIV/0!</v>
      </c>
      <c r="RTU62" s="8" t="s">
        <v>261</v>
      </c>
      <c r="RTV62" s="8">
        <v>2016</v>
      </c>
      <c r="RTW62" s="8">
        <v>1</v>
      </c>
      <c r="RTX62" s="67" t="e">
        <f t="shared" ref="RTX62" si="7186">RTX41/(RTX41+RTX49)</f>
        <v>#DIV/0!</v>
      </c>
      <c r="RTY62" s="8" t="s">
        <v>261</v>
      </c>
      <c r="RTZ62" s="8">
        <v>2016</v>
      </c>
      <c r="RUA62" s="8">
        <v>1</v>
      </c>
      <c r="RUB62" s="67" t="e">
        <f t="shared" ref="RUB62" si="7187">RUB41/(RUB41+RUB49)</f>
        <v>#DIV/0!</v>
      </c>
      <c r="RUC62" s="8" t="s">
        <v>261</v>
      </c>
      <c r="RUD62" s="8">
        <v>2016</v>
      </c>
      <c r="RUE62" s="8">
        <v>1</v>
      </c>
      <c r="RUF62" s="67" t="e">
        <f t="shared" ref="RUF62" si="7188">RUF41/(RUF41+RUF49)</f>
        <v>#DIV/0!</v>
      </c>
      <c r="RUG62" s="8" t="s">
        <v>261</v>
      </c>
      <c r="RUH62" s="8">
        <v>2016</v>
      </c>
      <c r="RUI62" s="8">
        <v>1</v>
      </c>
      <c r="RUJ62" s="67" t="e">
        <f t="shared" ref="RUJ62" si="7189">RUJ41/(RUJ41+RUJ49)</f>
        <v>#DIV/0!</v>
      </c>
      <c r="RUK62" s="8" t="s">
        <v>261</v>
      </c>
      <c r="RUL62" s="8">
        <v>2016</v>
      </c>
      <c r="RUM62" s="8">
        <v>1</v>
      </c>
      <c r="RUN62" s="67" t="e">
        <f t="shared" ref="RUN62" si="7190">RUN41/(RUN41+RUN49)</f>
        <v>#DIV/0!</v>
      </c>
      <c r="RUO62" s="8" t="s">
        <v>261</v>
      </c>
      <c r="RUP62" s="8">
        <v>2016</v>
      </c>
      <c r="RUQ62" s="8">
        <v>1</v>
      </c>
      <c r="RUR62" s="67" t="e">
        <f t="shared" ref="RUR62" si="7191">RUR41/(RUR41+RUR49)</f>
        <v>#DIV/0!</v>
      </c>
      <c r="RUS62" s="8" t="s">
        <v>261</v>
      </c>
      <c r="RUT62" s="8">
        <v>2016</v>
      </c>
      <c r="RUU62" s="8">
        <v>1</v>
      </c>
      <c r="RUV62" s="67" t="e">
        <f t="shared" ref="RUV62" si="7192">RUV41/(RUV41+RUV49)</f>
        <v>#DIV/0!</v>
      </c>
      <c r="RUW62" s="8" t="s">
        <v>261</v>
      </c>
      <c r="RUX62" s="8">
        <v>2016</v>
      </c>
      <c r="RUY62" s="8">
        <v>1</v>
      </c>
      <c r="RUZ62" s="67" t="e">
        <f t="shared" ref="RUZ62" si="7193">RUZ41/(RUZ41+RUZ49)</f>
        <v>#DIV/0!</v>
      </c>
      <c r="RVA62" s="8" t="s">
        <v>261</v>
      </c>
      <c r="RVB62" s="8">
        <v>2016</v>
      </c>
      <c r="RVC62" s="8">
        <v>1</v>
      </c>
      <c r="RVD62" s="67" t="e">
        <f t="shared" ref="RVD62" si="7194">RVD41/(RVD41+RVD49)</f>
        <v>#DIV/0!</v>
      </c>
      <c r="RVE62" s="8" t="s">
        <v>261</v>
      </c>
      <c r="RVF62" s="8">
        <v>2016</v>
      </c>
      <c r="RVG62" s="8">
        <v>1</v>
      </c>
      <c r="RVH62" s="67" t="e">
        <f t="shared" ref="RVH62" si="7195">RVH41/(RVH41+RVH49)</f>
        <v>#DIV/0!</v>
      </c>
      <c r="RVI62" s="8" t="s">
        <v>261</v>
      </c>
      <c r="RVJ62" s="8">
        <v>2016</v>
      </c>
      <c r="RVK62" s="8">
        <v>1</v>
      </c>
      <c r="RVL62" s="67" t="e">
        <f t="shared" ref="RVL62" si="7196">RVL41/(RVL41+RVL49)</f>
        <v>#DIV/0!</v>
      </c>
      <c r="RVM62" s="8" t="s">
        <v>261</v>
      </c>
      <c r="RVN62" s="8">
        <v>2016</v>
      </c>
      <c r="RVO62" s="8">
        <v>1</v>
      </c>
      <c r="RVP62" s="67" t="e">
        <f t="shared" ref="RVP62" si="7197">RVP41/(RVP41+RVP49)</f>
        <v>#DIV/0!</v>
      </c>
      <c r="RVQ62" s="8" t="s">
        <v>261</v>
      </c>
      <c r="RVR62" s="8">
        <v>2016</v>
      </c>
      <c r="RVS62" s="8">
        <v>1</v>
      </c>
      <c r="RVT62" s="67" t="e">
        <f t="shared" ref="RVT62" si="7198">RVT41/(RVT41+RVT49)</f>
        <v>#DIV/0!</v>
      </c>
      <c r="RVU62" s="8" t="s">
        <v>261</v>
      </c>
      <c r="RVV62" s="8">
        <v>2016</v>
      </c>
      <c r="RVW62" s="8">
        <v>1</v>
      </c>
      <c r="RVX62" s="67" t="e">
        <f t="shared" ref="RVX62" si="7199">RVX41/(RVX41+RVX49)</f>
        <v>#DIV/0!</v>
      </c>
      <c r="RVY62" s="8" t="s">
        <v>261</v>
      </c>
      <c r="RVZ62" s="8">
        <v>2016</v>
      </c>
      <c r="RWA62" s="8">
        <v>1</v>
      </c>
      <c r="RWB62" s="67" t="e">
        <f t="shared" ref="RWB62" si="7200">RWB41/(RWB41+RWB49)</f>
        <v>#DIV/0!</v>
      </c>
      <c r="RWC62" s="8" t="s">
        <v>261</v>
      </c>
      <c r="RWD62" s="8">
        <v>2016</v>
      </c>
      <c r="RWE62" s="8">
        <v>1</v>
      </c>
      <c r="RWF62" s="67" t="e">
        <f t="shared" ref="RWF62" si="7201">RWF41/(RWF41+RWF49)</f>
        <v>#DIV/0!</v>
      </c>
      <c r="RWG62" s="8" t="s">
        <v>261</v>
      </c>
      <c r="RWH62" s="8">
        <v>2016</v>
      </c>
      <c r="RWI62" s="8">
        <v>1</v>
      </c>
      <c r="RWJ62" s="67" t="e">
        <f t="shared" ref="RWJ62" si="7202">RWJ41/(RWJ41+RWJ49)</f>
        <v>#DIV/0!</v>
      </c>
      <c r="RWK62" s="8" t="s">
        <v>261</v>
      </c>
      <c r="RWL62" s="8">
        <v>2016</v>
      </c>
      <c r="RWM62" s="8">
        <v>1</v>
      </c>
      <c r="RWN62" s="67" t="e">
        <f t="shared" ref="RWN62" si="7203">RWN41/(RWN41+RWN49)</f>
        <v>#DIV/0!</v>
      </c>
      <c r="RWO62" s="8" t="s">
        <v>261</v>
      </c>
      <c r="RWP62" s="8">
        <v>2016</v>
      </c>
      <c r="RWQ62" s="8">
        <v>1</v>
      </c>
      <c r="RWR62" s="67" t="e">
        <f t="shared" ref="RWR62" si="7204">RWR41/(RWR41+RWR49)</f>
        <v>#DIV/0!</v>
      </c>
      <c r="RWS62" s="8" t="s">
        <v>261</v>
      </c>
      <c r="RWT62" s="8">
        <v>2016</v>
      </c>
      <c r="RWU62" s="8">
        <v>1</v>
      </c>
      <c r="RWV62" s="67" t="e">
        <f t="shared" ref="RWV62" si="7205">RWV41/(RWV41+RWV49)</f>
        <v>#DIV/0!</v>
      </c>
      <c r="RWW62" s="8" t="s">
        <v>261</v>
      </c>
      <c r="RWX62" s="8">
        <v>2016</v>
      </c>
      <c r="RWY62" s="8">
        <v>1</v>
      </c>
      <c r="RWZ62" s="67" t="e">
        <f t="shared" ref="RWZ62" si="7206">RWZ41/(RWZ41+RWZ49)</f>
        <v>#DIV/0!</v>
      </c>
      <c r="RXA62" s="8" t="s">
        <v>261</v>
      </c>
      <c r="RXB62" s="8">
        <v>2016</v>
      </c>
      <c r="RXC62" s="8">
        <v>1</v>
      </c>
      <c r="RXD62" s="67" t="e">
        <f t="shared" ref="RXD62" si="7207">RXD41/(RXD41+RXD49)</f>
        <v>#DIV/0!</v>
      </c>
      <c r="RXE62" s="8" t="s">
        <v>261</v>
      </c>
      <c r="RXF62" s="8">
        <v>2016</v>
      </c>
      <c r="RXG62" s="8">
        <v>1</v>
      </c>
      <c r="RXH62" s="67" t="e">
        <f t="shared" ref="RXH62" si="7208">RXH41/(RXH41+RXH49)</f>
        <v>#DIV/0!</v>
      </c>
      <c r="RXI62" s="8" t="s">
        <v>261</v>
      </c>
      <c r="RXJ62" s="8">
        <v>2016</v>
      </c>
      <c r="RXK62" s="8">
        <v>1</v>
      </c>
      <c r="RXL62" s="67" t="e">
        <f t="shared" ref="RXL62" si="7209">RXL41/(RXL41+RXL49)</f>
        <v>#DIV/0!</v>
      </c>
      <c r="RXM62" s="8" t="s">
        <v>261</v>
      </c>
      <c r="RXN62" s="8">
        <v>2016</v>
      </c>
      <c r="RXO62" s="8">
        <v>1</v>
      </c>
      <c r="RXP62" s="67" t="e">
        <f t="shared" ref="RXP62" si="7210">RXP41/(RXP41+RXP49)</f>
        <v>#DIV/0!</v>
      </c>
      <c r="RXQ62" s="8" t="s">
        <v>261</v>
      </c>
      <c r="RXR62" s="8">
        <v>2016</v>
      </c>
      <c r="RXS62" s="8">
        <v>1</v>
      </c>
      <c r="RXT62" s="67" t="e">
        <f t="shared" ref="RXT62" si="7211">RXT41/(RXT41+RXT49)</f>
        <v>#DIV/0!</v>
      </c>
      <c r="RXU62" s="8" t="s">
        <v>261</v>
      </c>
      <c r="RXV62" s="8">
        <v>2016</v>
      </c>
      <c r="RXW62" s="8">
        <v>1</v>
      </c>
      <c r="RXX62" s="67" t="e">
        <f t="shared" ref="RXX62" si="7212">RXX41/(RXX41+RXX49)</f>
        <v>#DIV/0!</v>
      </c>
      <c r="RXY62" s="8" t="s">
        <v>261</v>
      </c>
      <c r="RXZ62" s="8">
        <v>2016</v>
      </c>
      <c r="RYA62" s="8">
        <v>1</v>
      </c>
      <c r="RYB62" s="67" t="e">
        <f t="shared" ref="RYB62" si="7213">RYB41/(RYB41+RYB49)</f>
        <v>#DIV/0!</v>
      </c>
      <c r="RYC62" s="8" t="s">
        <v>261</v>
      </c>
      <c r="RYD62" s="8">
        <v>2016</v>
      </c>
      <c r="RYE62" s="8">
        <v>1</v>
      </c>
      <c r="RYF62" s="67" t="e">
        <f t="shared" ref="RYF62" si="7214">RYF41/(RYF41+RYF49)</f>
        <v>#DIV/0!</v>
      </c>
      <c r="RYG62" s="8" t="s">
        <v>261</v>
      </c>
      <c r="RYH62" s="8">
        <v>2016</v>
      </c>
      <c r="RYI62" s="8">
        <v>1</v>
      </c>
      <c r="RYJ62" s="67" t="e">
        <f t="shared" ref="RYJ62" si="7215">RYJ41/(RYJ41+RYJ49)</f>
        <v>#DIV/0!</v>
      </c>
      <c r="RYK62" s="8" t="s">
        <v>261</v>
      </c>
      <c r="RYL62" s="8">
        <v>2016</v>
      </c>
      <c r="RYM62" s="8">
        <v>1</v>
      </c>
      <c r="RYN62" s="67" t="e">
        <f t="shared" ref="RYN62" si="7216">RYN41/(RYN41+RYN49)</f>
        <v>#DIV/0!</v>
      </c>
      <c r="RYO62" s="8" t="s">
        <v>261</v>
      </c>
      <c r="RYP62" s="8">
        <v>2016</v>
      </c>
      <c r="RYQ62" s="8">
        <v>1</v>
      </c>
      <c r="RYR62" s="67" t="e">
        <f t="shared" ref="RYR62" si="7217">RYR41/(RYR41+RYR49)</f>
        <v>#DIV/0!</v>
      </c>
      <c r="RYS62" s="8" t="s">
        <v>261</v>
      </c>
      <c r="RYT62" s="8">
        <v>2016</v>
      </c>
      <c r="RYU62" s="8">
        <v>1</v>
      </c>
      <c r="RYV62" s="67" t="e">
        <f t="shared" ref="RYV62" si="7218">RYV41/(RYV41+RYV49)</f>
        <v>#DIV/0!</v>
      </c>
      <c r="RYW62" s="8" t="s">
        <v>261</v>
      </c>
      <c r="RYX62" s="8">
        <v>2016</v>
      </c>
      <c r="RYY62" s="8">
        <v>1</v>
      </c>
      <c r="RYZ62" s="67" t="e">
        <f t="shared" ref="RYZ62" si="7219">RYZ41/(RYZ41+RYZ49)</f>
        <v>#DIV/0!</v>
      </c>
      <c r="RZA62" s="8" t="s">
        <v>261</v>
      </c>
      <c r="RZB62" s="8">
        <v>2016</v>
      </c>
      <c r="RZC62" s="8">
        <v>1</v>
      </c>
      <c r="RZD62" s="67" t="e">
        <f t="shared" ref="RZD62" si="7220">RZD41/(RZD41+RZD49)</f>
        <v>#DIV/0!</v>
      </c>
      <c r="RZE62" s="8" t="s">
        <v>261</v>
      </c>
      <c r="RZF62" s="8">
        <v>2016</v>
      </c>
      <c r="RZG62" s="8">
        <v>1</v>
      </c>
      <c r="RZH62" s="67" t="e">
        <f t="shared" ref="RZH62" si="7221">RZH41/(RZH41+RZH49)</f>
        <v>#DIV/0!</v>
      </c>
      <c r="RZI62" s="8" t="s">
        <v>261</v>
      </c>
      <c r="RZJ62" s="8">
        <v>2016</v>
      </c>
      <c r="RZK62" s="8">
        <v>1</v>
      </c>
      <c r="RZL62" s="67" t="e">
        <f t="shared" ref="RZL62" si="7222">RZL41/(RZL41+RZL49)</f>
        <v>#DIV/0!</v>
      </c>
      <c r="RZM62" s="8" t="s">
        <v>261</v>
      </c>
      <c r="RZN62" s="8">
        <v>2016</v>
      </c>
      <c r="RZO62" s="8">
        <v>1</v>
      </c>
      <c r="RZP62" s="67" t="e">
        <f t="shared" ref="RZP62" si="7223">RZP41/(RZP41+RZP49)</f>
        <v>#DIV/0!</v>
      </c>
      <c r="RZQ62" s="8" t="s">
        <v>261</v>
      </c>
      <c r="RZR62" s="8">
        <v>2016</v>
      </c>
      <c r="RZS62" s="8">
        <v>1</v>
      </c>
      <c r="RZT62" s="67" t="e">
        <f t="shared" ref="RZT62" si="7224">RZT41/(RZT41+RZT49)</f>
        <v>#DIV/0!</v>
      </c>
      <c r="RZU62" s="8" t="s">
        <v>261</v>
      </c>
      <c r="RZV62" s="8">
        <v>2016</v>
      </c>
      <c r="RZW62" s="8">
        <v>1</v>
      </c>
      <c r="RZX62" s="67" t="e">
        <f t="shared" ref="RZX62" si="7225">RZX41/(RZX41+RZX49)</f>
        <v>#DIV/0!</v>
      </c>
      <c r="RZY62" s="8" t="s">
        <v>261</v>
      </c>
      <c r="RZZ62" s="8">
        <v>2016</v>
      </c>
      <c r="SAA62" s="8">
        <v>1</v>
      </c>
      <c r="SAB62" s="67" t="e">
        <f t="shared" ref="SAB62" si="7226">SAB41/(SAB41+SAB49)</f>
        <v>#DIV/0!</v>
      </c>
      <c r="SAC62" s="8" t="s">
        <v>261</v>
      </c>
      <c r="SAD62" s="8">
        <v>2016</v>
      </c>
      <c r="SAE62" s="8">
        <v>1</v>
      </c>
      <c r="SAF62" s="67" t="e">
        <f t="shared" ref="SAF62" si="7227">SAF41/(SAF41+SAF49)</f>
        <v>#DIV/0!</v>
      </c>
      <c r="SAG62" s="8" t="s">
        <v>261</v>
      </c>
      <c r="SAH62" s="8">
        <v>2016</v>
      </c>
      <c r="SAI62" s="8">
        <v>1</v>
      </c>
      <c r="SAJ62" s="67" t="e">
        <f t="shared" ref="SAJ62" si="7228">SAJ41/(SAJ41+SAJ49)</f>
        <v>#DIV/0!</v>
      </c>
      <c r="SAK62" s="8" t="s">
        <v>261</v>
      </c>
      <c r="SAL62" s="8">
        <v>2016</v>
      </c>
      <c r="SAM62" s="8">
        <v>1</v>
      </c>
      <c r="SAN62" s="67" t="e">
        <f t="shared" ref="SAN62" si="7229">SAN41/(SAN41+SAN49)</f>
        <v>#DIV/0!</v>
      </c>
      <c r="SAO62" s="8" t="s">
        <v>261</v>
      </c>
      <c r="SAP62" s="8">
        <v>2016</v>
      </c>
      <c r="SAQ62" s="8">
        <v>1</v>
      </c>
      <c r="SAR62" s="67" t="e">
        <f t="shared" ref="SAR62" si="7230">SAR41/(SAR41+SAR49)</f>
        <v>#DIV/0!</v>
      </c>
      <c r="SAS62" s="8" t="s">
        <v>261</v>
      </c>
      <c r="SAT62" s="8">
        <v>2016</v>
      </c>
      <c r="SAU62" s="8">
        <v>1</v>
      </c>
      <c r="SAV62" s="67" t="e">
        <f t="shared" ref="SAV62" si="7231">SAV41/(SAV41+SAV49)</f>
        <v>#DIV/0!</v>
      </c>
      <c r="SAW62" s="8" t="s">
        <v>261</v>
      </c>
      <c r="SAX62" s="8">
        <v>2016</v>
      </c>
      <c r="SAY62" s="8">
        <v>1</v>
      </c>
      <c r="SAZ62" s="67" t="e">
        <f t="shared" ref="SAZ62" si="7232">SAZ41/(SAZ41+SAZ49)</f>
        <v>#DIV/0!</v>
      </c>
      <c r="SBA62" s="8" t="s">
        <v>261</v>
      </c>
      <c r="SBB62" s="8">
        <v>2016</v>
      </c>
      <c r="SBC62" s="8">
        <v>1</v>
      </c>
      <c r="SBD62" s="67" t="e">
        <f t="shared" ref="SBD62" si="7233">SBD41/(SBD41+SBD49)</f>
        <v>#DIV/0!</v>
      </c>
      <c r="SBE62" s="8" t="s">
        <v>261</v>
      </c>
      <c r="SBF62" s="8">
        <v>2016</v>
      </c>
      <c r="SBG62" s="8">
        <v>1</v>
      </c>
      <c r="SBH62" s="67" t="e">
        <f t="shared" ref="SBH62" si="7234">SBH41/(SBH41+SBH49)</f>
        <v>#DIV/0!</v>
      </c>
      <c r="SBI62" s="8" t="s">
        <v>261</v>
      </c>
      <c r="SBJ62" s="8">
        <v>2016</v>
      </c>
      <c r="SBK62" s="8">
        <v>1</v>
      </c>
      <c r="SBL62" s="67" t="e">
        <f t="shared" ref="SBL62" si="7235">SBL41/(SBL41+SBL49)</f>
        <v>#DIV/0!</v>
      </c>
      <c r="SBM62" s="8" t="s">
        <v>261</v>
      </c>
      <c r="SBN62" s="8">
        <v>2016</v>
      </c>
      <c r="SBO62" s="8">
        <v>1</v>
      </c>
      <c r="SBP62" s="67" t="e">
        <f t="shared" ref="SBP62" si="7236">SBP41/(SBP41+SBP49)</f>
        <v>#DIV/0!</v>
      </c>
      <c r="SBQ62" s="8" t="s">
        <v>261</v>
      </c>
      <c r="SBR62" s="8">
        <v>2016</v>
      </c>
      <c r="SBS62" s="8">
        <v>1</v>
      </c>
      <c r="SBT62" s="67" t="e">
        <f t="shared" ref="SBT62" si="7237">SBT41/(SBT41+SBT49)</f>
        <v>#DIV/0!</v>
      </c>
      <c r="SBU62" s="8" t="s">
        <v>261</v>
      </c>
      <c r="SBV62" s="8">
        <v>2016</v>
      </c>
      <c r="SBW62" s="8">
        <v>1</v>
      </c>
      <c r="SBX62" s="67" t="e">
        <f t="shared" ref="SBX62" si="7238">SBX41/(SBX41+SBX49)</f>
        <v>#DIV/0!</v>
      </c>
      <c r="SBY62" s="8" t="s">
        <v>261</v>
      </c>
      <c r="SBZ62" s="8">
        <v>2016</v>
      </c>
      <c r="SCA62" s="8">
        <v>1</v>
      </c>
      <c r="SCB62" s="67" t="e">
        <f t="shared" ref="SCB62" si="7239">SCB41/(SCB41+SCB49)</f>
        <v>#DIV/0!</v>
      </c>
      <c r="SCC62" s="8" t="s">
        <v>261</v>
      </c>
      <c r="SCD62" s="8">
        <v>2016</v>
      </c>
      <c r="SCE62" s="8">
        <v>1</v>
      </c>
      <c r="SCF62" s="67" t="e">
        <f t="shared" ref="SCF62" si="7240">SCF41/(SCF41+SCF49)</f>
        <v>#DIV/0!</v>
      </c>
      <c r="SCG62" s="8" t="s">
        <v>261</v>
      </c>
      <c r="SCH62" s="8">
        <v>2016</v>
      </c>
      <c r="SCI62" s="8">
        <v>1</v>
      </c>
      <c r="SCJ62" s="67" t="e">
        <f t="shared" ref="SCJ62" si="7241">SCJ41/(SCJ41+SCJ49)</f>
        <v>#DIV/0!</v>
      </c>
      <c r="SCK62" s="8" t="s">
        <v>261</v>
      </c>
      <c r="SCL62" s="8">
        <v>2016</v>
      </c>
      <c r="SCM62" s="8">
        <v>1</v>
      </c>
      <c r="SCN62" s="67" t="e">
        <f t="shared" ref="SCN62" si="7242">SCN41/(SCN41+SCN49)</f>
        <v>#DIV/0!</v>
      </c>
      <c r="SCO62" s="8" t="s">
        <v>261</v>
      </c>
      <c r="SCP62" s="8">
        <v>2016</v>
      </c>
      <c r="SCQ62" s="8">
        <v>1</v>
      </c>
      <c r="SCR62" s="67" t="e">
        <f t="shared" ref="SCR62" si="7243">SCR41/(SCR41+SCR49)</f>
        <v>#DIV/0!</v>
      </c>
      <c r="SCS62" s="8" t="s">
        <v>261</v>
      </c>
      <c r="SCT62" s="8">
        <v>2016</v>
      </c>
      <c r="SCU62" s="8">
        <v>1</v>
      </c>
      <c r="SCV62" s="67" t="e">
        <f t="shared" ref="SCV62" si="7244">SCV41/(SCV41+SCV49)</f>
        <v>#DIV/0!</v>
      </c>
      <c r="SCW62" s="8" t="s">
        <v>261</v>
      </c>
      <c r="SCX62" s="8">
        <v>2016</v>
      </c>
      <c r="SCY62" s="8">
        <v>1</v>
      </c>
      <c r="SCZ62" s="67" t="e">
        <f t="shared" ref="SCZ62" si="7245">SCZ41/(SCZ41+SCZ49)</f>
        <v>#DIV/0!</v>
      </c>
      <c r="SDA62" s="8" t="s">
        <v>261</v>
      </c>
      <c r="SDB62" s="8">
        <v>2016</v>
      </c>
      <c r="SDC62" s="8">
        <v>1</v>
      </c>
      <c r="SDD62" s="67" t="e">
        <f t="shared" ref="SDD62" si="7246">SDD41/(SDD41+SDD49)</f>
        <v>#DIV/0!</v>
      </c>
      <c r="SDE62" s="8" t="s">
        <v>261</v>
      </c>
      <c r="SDF62" s="8">
        <v>2016</v>
      </c>
      <c r="SDG62" s="8">
        <v>1</v>
      </c>
      <c r="SDH62" s="67" t="e">
        <f t="shared" ref="SDH62" si="7247">SDH41/(SDH41+SDH49)</f>
        <v>#DIV/0!</v>
      </c>
      <c r="SDI62" s="8" t="s">
        <v>261</v>
      </c>
      <c r="SDJ62" s="8">
        <v>2016</v>
      </c>
      <c r="SDK62" s="8">
        <v>1</v>
      </c>
      <c r="SDL62" s="67" t="e">
        <f t="shared" ref="SDL62" si="7248">SDL41/(SDL41+SDL49)</f>
        <v>#DIV/0!</v>
      </c>
      <c r="SDM62" s="8" t="s">
        <v>261</v>
      </c>
      <c r="SDN62" s="8">
        <v>2016</v>
      </c>
      <c r="SDO62" s="8">
        <v>1</v>
      </c>
      <c r="SDP62" s="67" t="e">
        <f t="shared" ref="SDP62" si="7249">SDP41/(SDP41+SDP49)</f>
        <v>#DIV/0!</v>
      </c>
      <c r="SDQ62" s="8" t="s">
        <v>261</v>
      </c>
      <c r="SDR62" s="8">
        <v>2016</v>
      </c>
      <c r="SDS62" s="8">
        <v>1</v>
      </c>
      <c r="SDT62" s="67" t="e">
        <f t="shared" ref="SDT62" si="7250">SDT41/(SDT41+SDT49)</f>
        <v>#DIV/0!</v>
      </c>
      <c r="SDU62" s="8" t="s">
        <v>261</v>
      </c>
      <c r="SDV62" s="8">
        <v>2016</v>
      </c>
      <c r="SDW62" s="8">
        <v>1</v>
      </c>
      <c r="SDX62" s="67" t="e">
        <f t="shared" ref="SDX62" si="7251">SDX41/(SDX41+SDX49)</f>
        <v>#DIV/0!</v>
      </c>
      <c r="SDY62" s="8" t="s">
        <v>261</v>
      </c>
      <c r="SDZ62" s="8">
        <v>2016</v>
      </c>
      <c r="SEA62" s="8">
        <v>1</v>
      </c>
      <c r="SEB62" s="67" t="e">
        <f t="shared" ref="SEB62" si="7252">SEB41/(SEB41+SEB49)</f>
        <v>#DIV/0!</v>
      </c>
      <c r="SEC62" s="8" t="s">
        <v>261</v>
      </c>
      <c r="SED62" s="8">
        <v>2016</v>
      </c>
      <c r="SEE62" s="8">
        <v>1</v>
      </c>
      <c r="SEF62" s="67" t="e">
        <f t="shared" ref="SEF62" si="7253">SEF41/(SEF41+SEF49)</f>
        <v>#DIV/0!</v>
      </c>
      <c r="SEG62" s="8" t="s">
        <v>261</v>
      </c>
      <c r="SEH62" s="8">
        <v>2016</v>
      </c>
      <c r="SEI62" s="8">
        <v>1</v>
      </c>
      <c r="SEJ62" s="67" t="e">
        <f t="shared" ref="SEJ62" si="7254">SEJ41/(SEJ41+SEJ49)</f>
        <v>#DIV/0!</v>
      </c>
      <c r="SEK62" s="8" t="s">
        <v>261</v>
      </c>
      <c r="SEL62" s="8">
        <v>2016</v>
      </c>
      <c r="SEM62" s="8">
        <v>1</v>
      </c>
      <c r="SEN62" s="67" t="e">
        <f t="shared" ref="SEN62" si="7255">SEN41/(SEN41+SEN49)</f>
        <v>#DIV/0!</v>
      </c>
      <c r="SEO62" s="8" t="s">
        <v>261</v>
      </c>
      <c r="SEP62" s="8">
        <v>2016</v>
      </c>
      <c r="SEQ62" s="8">
        <v>1</v>
      </c>
      <c r="SER62" s="67" t="e">
        <f t="shared" ref="SER62" si="7256">SER41/(SER41+SER49)</f>
        <v>#DIV/0!</v>
      </c>
      <c r="SES62" s="8" t="s">
        <v>261</v>
      </c>
      <c r="SET62" s="8">
        <v>2016</v>
      </c>
      <c r="SEU62" s="8">
        <v>1</v>
      </c>
      <c r="SEV62" s="67" t="e">
        <f t="shared" ref="SEV62" si="7257">SEV41/(SEV41+SEV49)</f>
        <v>#DIV/0!</v>
      </c>
      <c r="SEW62" s="8" t="s">
        <v>261</v>
      </c>
      <c r="SEX62" s="8">
        <v>2016</v>
      </c>
      <c r="SEY62" s="8">
        <v>1</v>
      </c>
      <c r="SEZ62" s="67" t="e">
        <f t="shared" ref="SEZ62" si="7258">SEZ41/(SEZ41+SEZ49)</f>
        <v>#DIV/0!</v>
      </c>
      <c r="SFA62" s="8" t="s">
        <v>261</v>
      </c>
      <c r="SFB62" s="8">
        <v>2016</v>
      </c>
      <c r="SFC62" s="8">
        <v>1</v>
      </c>
      <c r="SFD62" s="67" t="e">
        <f t="shared" ref="SFD62" si="7259">SFD41/(SFD41+SFD49)</f>
        <v>#DIV/0!</v>
      </c>
      <c r="SFE62" s="8" t="s">
        <v>261</v>
      </c>
      <c r="SFF62" s="8">
        <v>2016</v>
      </c>
      <c r="SFG62" s="8">
        <v>1</v>
      </c>
      <c r="SFH62" s="67" t="e">
        <f t="shared" ref="SFH62" si="7260">SFH41/(SFH41+SFH49)</f>
        <v>#DIV/0!</v>
      </c>
      <c r="SFI62" s="8" t="s">
        <v>261</v>
      </c>
      <c r="SFJ62" s="8">
        <v>2016</v>
      </c>
      <c r="SFK62" s="8">
        <v>1</v>
      </c>
      <c r="SFL62" s="67" t="e">
        <f t="shared" ref="SFL62" si="7261">SFL41/(SFL41+SFL49)</f>
        <v>#DIV/0!</v>
      </c>
      <c r="SFM62" s="8" t="s">
        <v>261</v>
      </c>
      <c r="SFN62" s="8">
        <v>2016</v>
      </c>
      <c r="SFO62" s="8">
        <v>1</v>
      </c>
      <c r="SFP62" s="67" t="e">
        <f t="shared" ref="SFP62" si="7262">SFP41/(SFP41+SFP49)</f>
        <v>#DIV/0!</v>
      </c>
      <c r="SFQ62" s="8" t="s">
        <v>261</v>
      </c>
      <c r="SFR62" s="8">
        <v>2016</v>
      </c>
      <c r="SFS62" s="8">
        <v>1</v>
      </c>
      <c r="SFT62" s="67" t="e">
        <f t="shared" ref="SFT62" si="7263">SFT41/(SFT41+SFT49)</f>
        <v>#DIV/0!</v>
      </c>
      <c r="SFU62" s="8" t="s">
        <v>261</v>
      </c>
      <c r="SFV62" s="8">
        <v>2016</v>
      </c>
      <c r="SFW62" s="8">
        <v>1</v>
      </c>
      <c r="SFX62" s="67" t="e">
        <f t="shared" ref="SFX62" si="7264">SFX41/(SFX41+SFX49)</f>
        <v>#DIV/0!</v>
      </c>
      <c r="SFY62" s="8" t="s">
        <v>261</v>
      </c>
      <c r="SFZ62" s="8">
        <v>2016</v>
      </c>
      <c r="SGA62" s="8">
        <v>1</v>
      </c>
      <c r="SGB62" s="67" t="e">
        <f t="shared" ref="SGB62" si="7265">SGB41/(SGB41+SGB49)</f>
        <v>#DIV/0!</v>
      </c>
      <c r="SGC62" s="8" t="s">
        <v>261</v>
      </c>
      <c r="SGD62" s="8">
        <v>2016</v>
      </c>
      <c r="SGE62" s="8">
        <v>1</v>
      </c>
      <c r="SGF62" s="67" t="e">
        <f t="shared" ref="SGF62" si="7266">SGF41/(SGF41+SGF49)</f>
        <v>#DIV/0!</v>
      </c>
      <c r="SGG62" s="8" t="s">
        <v>261</v>
      </c>
      <c r="SGH62" s="8">
        <v>2016</v>
      </c>
      <c r="SGI62" s="8">
        <v>1</v>
      </c>
      <c r="SGJ62" s="67" t="e">
        <f t="shared" ref="SGJ62" si="7267">SGJ41/(SGJ41+SGJ49)</f>
        <v>#DIV/0!</v>
      </c>
      <c r="SGK62" s="8" t="s">
        <v>261</v>
      </c>
      <c r="SGL62" s="8">
        <v>2016</v>
      </c>
      <c r="SGM62" s="8">
        <v>1</v>
      </c>
      <c r="SGN62" s="67" t="e">
        <f t="shared" ref="SGN62" si="7268">SGN41/(SGN41+SGN49)</f>
        <v>#DIV/0!</v>
      </c>
      <c r="SGO62" s="8" t="s">
        <v>261</v>
      </c>
      <c r="SGP62" s="8">
        <v>2016</v>
      </c>
      <c r="SGQ62" s="8">
        <v>1</v>
      </c>
      <c r="SGR62" s="67" t="e">
        <f t="shared" ref="SGR62" si="7269">SGR41/(SGR41+SGR49)</f>
        <v>#DIV/0!</v>
      </c>
      <c r="SGS62" s="8" t="s">
        <v>261</v>
      </c>
      <c r="SGT62" s="8">
        <v>2016</v>
      </c>
      <c r="SGU62" s="8">
        <v>1</v>
      </c>
      <c r="SGV62" s="67" t="e">
        <f t="shared" ref="SGV62" si="7270">SGV41/(SGV41+SGV49)</f>
        <v>#DIV/0!</v>
      </c>
      <c r="SGW62" s="8" t="s">
        <v>261</v>
      </c>
      <c r="SGX62" s="8">
        <v>2016</v>
      </c>
      <c r="SGY62" s="8">
        <v>1</v>
      </c>
      <c r="SGZ62" s="67" t="e">
        <f t="shared" ref="SGZ62" si="7271">SGZ41/(SGZ41+SGZ49)</f>
        <v>#DIV/0!</v>
      </c>
      <c r="SHA62" s="8" t="s">
        <v>261</v>
      </c>
      <c r="SHB62" s="8">
        <v>2016</v>
      </c>
      <c r="SHC62" s="8">
        <v>1</v>
      </c>
      <c r="SHD62" s="67" t="e">
        <f t="shared" ref="SHD62" si="7272">SHD41/(SHD41+SHD49)</f>
        <v>#DIV/0!</v>
      </c>
      <c r="SHE62" s="8" t="s">
        <v>261</v>
      </c>
      <c r="SHF62" s="8">
        <v>2016</v>
      </c>
      <c r="SHG62" s="8">
        <v>1</v>
      </c>
      <c r="SHH62" s="67" t="e">
        <f t="shared" ref="SHH62" si="7273">SHH41/(SHH41+SHH49)</f>
        <v>#DIV/0!</v>
      </c>
      <c r="SHI62" s="8" t="s">
        <v>261</v>
      </c>
      <c r="SHJ62" s="8">
        <v>2016</v>
      </c>
      <c r="SHK62" s="8">
        <v>1</v>
      </c>
      <c r="SHL62" s="67" t="e">
        <f t="shared" ref="SHL62" si="7274">SHL41/(SHL41+SHL49)</f>
        <v>#DIV/0!</v>
      </c>
      <c r="SHM62" s="8" t="s">
        <v>261</v>
      </c>
      <c r="SHN62" s="8">
        <v>2016</v>
      </c>
      <c r="SHO62" s="8">
        <v>1</v>
      </c>
      <c r="SHP62" s="67" t="e">
        <f t="shared" ref="SHP62" si="7275">SHP41/(SHP41+SHP49)</f>
        <v>#DIV/0!</v>
      </c>
      <c r="SHQ62" s="8" t="s">
        <v>261</v>
      </c>
      <c r="SHR62" s="8">
        <v>2016</v>
      </c>
      <c r="SHS62" s="8">
        <v>1</v>
      </c>
      <c r="SHT62" s="67" t="e">
        <f t="shared" ref="SHT62" si="7276">SHT41/(SHT41+SHT49)</f>
        <v>#DIV/0!</v>
      </c>
      <c r="SHU62" s="8" t="s">
        <v>261</v>
      </c>
      <c r="SHV62" s="8">
        <v>2016</v>
      </c>
      <c r="SHW62" s="8">
        <v>1</v>
      </c>
      <c r="SHX62" s="67" t="e">
        <f t="shared" ref="SHX62" si="7277">SHX41/(SHX41+SHX49)</f>
        <v>#DIV/0!</v>
      </c>
      <c r="SHY62" s="8" t="s">
        <v>261</v>
      </c>
      <c r="SHZ62" s="8">
        <v>2016</v>
      </c>
      <c r="SIA62" s="8">
        <v>1</v>
      </c>
      <c r="SIB62" s="67" t="e">
        <f t="shared" ref="SIB62" si="7278">SIB41/(SIB41+SIB49)</f>
        <v>#DIV/0!</v>
      </c>
      <c r="SIC62" s="8" t="s">
        <v>261</v>
      </c>
      <c r="SID62" s="8">
        <v>2016</v>
      </c>
      <c r="SIE62" s="8">
        <v>1</v>
      </c>
      <c r="SIF62" s="67" t="e">
        <f t="shared" ref="SIF62" si="7279">SIF41/(SIF41+SIF49)</f>
        <v>#DIV/0!</v>
      </c>
      <c r="SIG62" s="8" t="s">
        <v>261</v>
      </c>
      <c r="SIH62" s="8">
        <v>2016</v>
      </c>
      <c r="SII62" s="8">
        <v>1</v>
      </c>
      <c r="SIJ62" s="67" t="e">
        <f t="shared" ref="SIJ62" si="7280">SIJ41/(SIJ41+SIJ49)</f>
        <v>#DIV/0!</v>
      </c>
      <c r="SIK62" s="8" t="s">
        <v>261</v>
      </c>
      <c r="SIL62" s="8">
        <v>2016</v>
      </c>
      <c r="SIM62" s="8">
        <v>1</v>
      </c>
      <c r="SIN62" s="67" t="e">
        <f t="shared" ref="SIN62" si="7281">SIN41/(SIN41+SIN49)</f>
        <v>#DIV/0!</v>
      </c>
      <c r="SIO62" s="8" t="s">
        <v>261</v>
      </c>
      <c r="SIP62" s="8">
        <v>2016</v>
      </c>
      <c r="SIQ62" s="8">
        <v>1</v>
      </c>
      <c r="SIR62" s="67" t="e">
        <f t="shared" ref="SIR62" si="7282">SIR41/(SIR41+SIR49)</f>
        <v>#DIV/0!</v>
      </c>
      <c r="SIS62" s="8" t="s">
        <v>261</v>
      </c>
      <c r="SIT62" s="8">
        <v>2016</v>
      </c>
      <c r="SIU62" s="8">
        <v>1</v>
      </c>
      <c r="SIV62" s="67" t="e">
        <f t="shared" ref="SIV62" si="7283">SIV41/(SIV41+SIV49)</f>
        <v>#DIV/0!</v>
      </c>
      <c r="SIW62" s="8" t="s">
        <v>261</v>
      </c>
      <c r="SIX62" s="8">
        <v>2016</v>
      </c>
      <c r="SIY62" s="8">
        <v>1</v>
      </c>
      <c r="SIZ62" s="67" t="e">
        <f t="shared" ref="SIZ62" si="7284">SIZ41/(SIZ41+SIZ49)</f>
        <v>#DIV/0!</v>
      </c>
      <c r="SJA62" s="8" t="s">
        <v>261</v>
      </c>
      <c r="SJB62" s="8">
        <v>2016</v>
      </c>
      <c r="SJC62" s="8">
        <v>1</v>
      </c>
      <c r="SJD62" s="67" t="e">
        <f t="shared" ref="SJD62" si="7285">SJD41/(SJD41+SJD49)</f>
        <v>#DIV/0!</v>
      </c>
      <c r="SJE62" s="8" t="s">
        <v>261</v>
      </c>
      <c r="SJF62" s="8">
        <v>2016</v>
      </c>
      <c r="SJG62" s="8">
        <v>1</v>
      </c>
      <c r="SJH62" s="67" t="e">
        <f t="shared" ref="SJH62" si="7286">SJH41/(SJH41+SJH49)</f>
        <v>#DIV/0!</v>
      </c>
      <c r="SJI62" s="8" t="s">
        <v>261</v>
      </c>
      <c r="SJJ62" s="8">
        <v>2016</v>
      </c>
      <c r="SJK62" s="8">
        <v>1</v>
      </c>
      <c r="SJL62" s="67" t="e">
        <f t="shared" ref="SJL62" si="7287">SJL41/(SJL41+SJL49)</f>
        <v>#DIV/0!</v>
      </c>
      <c r="SJM62" s="8" t="s">
        <v>261</v>
      </c>
      <c r="SJN62" s="8">
        <v>2016</v>
      </c>
      <c r="SJO62" s="8">
        <v>1</v>
      </c>
      <c r="SJP62" s="67" t="e">
        <f t="shared" ref="SJP62" si="7288">SJP41/(SJP41+SJP49)</f>
        <v>#DIV/0!</v>
      </c>
      <c r="SJQ62" s="8" t="s">
        <v>261</v>
      </c>
      <c r="SJR62" s="8">
        <v>2016</v>
      </c>
      <c r="SJS62" s="8">
        <v>1</v>
      </c>
      <c r="SJT62" s="67" t="e">
        <f t="shared" ref="SJT62" si="7289">SJT41/(SJT41+SJT49)</f>
        <v>#DIV/0!</v>
      </c>
      <c r="SJU62" s="8" t="s">
        <v>261</v>
      </c>
      <c r="SJV62" s="8">
        <v>2016</v>
      </c>
      <c r="SJW62" s="8">
        <v>1</v>
      </c>
      <c r="SJX62" s="67" t="e">
        <f t="shared" ref="SJX62" si="7290">SJX41/(SJX41+SJX49)</f>
        <v>#DIV/0!</v>
      </c>
      <c r="SJY62" s="8" t="s">
        <v>261</v>
      </c>
      <c r="SJZ62" s="8">
        <v>2016</v>
      </c>
      <c r="SKA62" s="8">
        <v>1</v>
      </c>
      <c r="SKB62" s="67" t="e">
        <f t="shared" ref="SKB62" si="7291">SKB41/(SKB41+SKB49)</f>
        <v>#DIV/0!</v>
      </c>
      <c r="SKC62" s="8" t="s">
        <v>261</v>
      </c>
      <c r="SKD62" s="8">
        <v>2016</v>
      </c>
      <c r="SKE62" s="8">
        <v>1</v>
      </c>
      <c r="SKF62" s="67" t="e">
        <f t="shared" ref="SKF62" si="7292">SKF41/(SKF41+SKF49)</f>
        <v>#DIV/0!</v>
      </c>
      <c r="SKG62" s="8" t="s">
        <v>261</v>
      </c>
      <c r="SKH62" s="8">
        <v>2016</v>
      </c>
      <c r="SKI62" s="8">
        <v>1</v>
      </c>
      <c r="SKJ62" s="67" t="e">
        <f t="shared" ref="SKJ62" si="7293">SKJ41/(SKJ41+SKJ49)</f>
        <v>#DIV/0!</v>
      </c>
      <c r="SKK62" s="8" t="s">
        <v>261</v>
      </c>
      <c r="SKL62" s="8">
        <v>2016</v>
      </c>
      <c r="SKM62" s="8">
        <v>1</v>
      </c>
      <c r="SKN62" s="67" t="e">
        <f t="shared" ref="SKN62" si="7294">SKN41/(SKN41+SKN49)</f>
        <v>#DIV/0!</v>
      </c>
      <c r="SKO62" s="8" t="s">
        <v>261</v>
      </c>
      <c r="SKP62" s="8">
        <v>2016</v>
      </c>
      <c r="SKQ62" s="8">
        <v>1</v>
      </c>
      <c r="SKR62" s="67" t="e">
        <f t="shared" ref="SKR62" si="7295">SKR41/(SKR41+SKR49)</f>
        <v>#DIV/0!</v>
      </c>
      <c r="SKS62" s="8" t="s">
        <v>261</v>
      </c>
      <c r="SKT62" s="8">
        <v>2016</v>
      </c>
      <c r="SKU62" s="8">
        <v>1</v>
      </c>
      <c r="SKV62" s="67" t="e">
        <f t="shared" ref="SKV62" si="7296">SKV41/(SKV41+SKV49)</f>
        <v>#DIV/0!</v>
      </c>
      <c r="SKW62" s="8" t="s">
        <v>261</v>
      </c>
      <c r="SKX62" s="8">
        <v>2016</v>
      </c>
      <c r="SKY62" s="8">
        <v>1</v>
      </c>
      <c r="SKZ62" s="67" t="e">
        <f t="shared" ref="SKZ62" si="7297">SKZ41/(SKZ41+SKZ49)</f>
        <v>#DIV/0!</v>
      </c>
      <c r="SLA62" s="8" t="s">
        <v>261</v>
      </c>
      <c r="SLB62" s="8">
        <v>2016</v>
      </c>
      <c r="SLC62" s="8">
        <v>1</v>
      </c>
      <c r="SLD62" s="67" t="e">
        <f t="shared" ref="SLD62" si="7298">SLD41/(SLD41+SLD49)</f>
        <v>#DIV/0!</v>
      </c>
      <c r="SLE62" s="8" t="s">
        <v>261</v>
      </c>
      <c r="SLF62" s="8">
        <v>2016</v>
      </c>
      <c r="SLG62" s="8">
        <v>1</v>
      </c>
      <c r="SLH62" s="67" t="e">
        <f t="shared" ref="SLH62" si="7299">SLH41/(SLH41+SLH49)</f>
        <v>#DIV/0!</v>
      </c>
      <c r="SLI62" s="8" t="s">
        <v>261</v>
      </c>
      <c r="SLJ62" s="8">
        <v>2016</v>
      </c>
      <c r="SLK62" s="8">
        <v>1</v>
      </c>
      <c r="SLL62" s="67" t="e">
        <f t="shared" ref="SLL62" si="7300">SLL41/(SLL41+SLL49)</f>
        <v>#DIV/0!</v>
      </c>
      <c r="SLM62" s="8" t="s">
        <v>261</v>
      </c>
      <c r="SLN62" s="8">
        <v>2016</v>
      </c>
      <c r="SLO62" s="8">
        <v>1</v>
      </c>
      <c r="SLP62" s="67" t="e">
        <f t="shared" ref="SLP62" si="7301">SLP41/(SLP41+SLP49)</f>
        <v>#DIV/0!</v>
      </c>
      <c r="SLQ62" s="8" t="s">
        <v>261</v>
      </c>
      <c r="SLR62" s="8">
        <v>2016</v>
      </c>
      <c r="SLS62" s="8">
        <v>1</v>
      </c>
      <c r="SLT62" s="67" t="e">
        <f t="shared" ref="SLT62" si="7302">SLT41/(SLT41+SLT49)</f>
        <v>#DIV/0!</v>
      </c>
      <c r="SLU62" s="8" t="s">
        <v>261</v>
      </c>
      <c r="SLV62" s="8">
        <v>2016</v>
      </c>
      <c r="SLW62" s="8">
        <v>1</v>
      </c>
      <c r="SLX62" s="67" t="e">
        <f t="shared" ref="SLX62" si="7303">SLX41/(SLX41+SLX49)</f>
        <v>#DIV/0!</v>
      </c>
      <c r="SLY62" s="8" t="s">
        <v>261</v>
      </c>
      <c r="SLZ62" s="8">
        <v>2016</v>
      </c>
      <c r="SMA62" s="8">
        <v>1</v>
      </c>
      <c r="SMB62" s="67" t="e">
        <f t="shared" ref="SMB62" si="7304">SMB41/(SMB41+SMB49)</f>
        <v>#DIV/0!</v>
      </c>
      <c r="SMC62" s="8" t="s">
        <v>261</v>
      </c>
      <c r="SMD62" s="8">
        <v>2016</v>
      </c>
      <c r="SME62" s="8">
        <v>1</v>
      </c>
      <c r="SMF62" s="67" t="e">
        <f t="shared" ref="SMF62" si="7305">SMF41/(SMF41+SMF49)</f>
        <v>#DIV/0!</v>
      </c>
      <c r="SMG62" s="8" t="s">
        <v>261</v>
      </c>
      <c r="SMH62" s="8">
        <v>2016</v>
      </c>
      <c r="SMI62" s="8">
        <v>1</v>
      </c>
      <c r="SMJ62" s="67" t="e">
        <f t="shared" ref="SMJ62" si="7306">SMJ41/(SMJ41+SMJ49)</f>
        <v>#DIV/0!</v>
      </c>
      <c r="SMK62" s="8" t="s">
        <v>261</v>
      </c>
      <c r="SML62" s="8">
        <v>2016</v>
      </c>
      <c r="SMM62" s="8">
        <v>1</v>
      </c>
      <c r="SMN62" s="67" t="e">
        <f t="shared" ref="SMN62" si="7307">SMN41/(SMN41+SMN49)</f>
        <v>#DIV/0!</v>
      </c>
      <c r="SMO62" s="8" t="s">
        <v>261</v>
      </c>
      <c r="SMP62" s="8">
        <v>2016</v>
      </c>
      <c r="SMQ62" s="8">
        <v>1</v>
      </c>
      <c r="SMR62" s="67" t="e">
        <f t="shared" ref="SMR62" si="7308">SMR41/(SMR41+SMR49)</f>
        <v>#DIV/0!</v>
      </c>
      <c r="SMS62" s="8" t="s">
        <v>261</v>
      </c>
      <c r="SMT62" s="8">
        <v>2016</v>
      </c>
      <c r="SMU62" s="8">
        <v>1</v>
      </c>
      <c r="SMV62" s="67" t="e">
        <f t="shared" ref="SMV62" si="7309">SMV41/(SMV41+SMV49)</f>
        <v>#DIV/0!</v>
      </c>
      <c r="SMW62" s="8" t="s">
        <v>261</v>
      </c>
      <c r="SMX62" s="8">
        <v>2016</v>
      </c>
      <c r="SMY62" s="8">
        <v>1</v>
      </c>
      <c r="SMZ62" s="67" t="e">
        <f t="shared" ref="SMZ62" si="7310">SMZ41/(SMZ41+SMZ49)</f>
        <v>#DIV/0!</v>
      </c>
      <c r="SNA62" s="8" t="s">
        <v>261</v>
      </c>
      <c r="SNB62" s="8">
        <v>2016</v>
      </c>
      <c r="SNC62" s="8">
        <v>1</v>
      </c>
      <c r="SND62" s="67" t="e">
        <f t="shared" ref="SND62" si="7311">SND41/(SND41+SND49)</f>
        <v>#DIV/0!</v>
      </c>
      <c r="SNE62" s="8" t="s">
        <v>261</v>
      </c>
      <c r="SNF62" s="8">
        <v>2016</v>
      </c>
      <c r="SNG62" s="8">
        <v>1</v>
      </c>
      <c r="SNH62" s="67" t="e">
        <f t="shared" ref="SNH62" si="7312">SNH41/(SNH41+SNH49)</f>
        <v>#DIV/0!</v>
      </c>
      <c r="SNI62" s="8" t="s">
        <v>261</v>
      </c>
      <c r="SNJ62" s="8">
        <v>2016</v>
      </c>
      <c r="SNK62" s="8">
        <v>1</v>
      </c>
      <c r="SNL62" s="67" t="e">
        <f t="shared" ref="SNL62" si="7313">SNL41/(SNL41+SNL49)</f>
        <v>#DIV/0!</v>
      </c>
      <c r="SNM62" s="8" t="s">
        <v>261</v>
      </c>
      <c r="SNN62" s="8">
        <v>2016</v>
      </c>
      <c r="SNO62" s="8">
        <v>1</v>
      </c>
      <c r="SNP62" s="67" t="e">
        <f t="shared" ref="SNP62" si="7314">SNP41/(SNP41+SNP49)</f>
        <v>#DIV/0!</v>
      </c>
      <c r="SNQ62" s="8" t="s">
        <v>261</v>
      </c>
      <c r="SNR62" s="8">
        <v>2016</v>
      </c>
      <c r="SNS62" s="8">
        <v>1</v>
      </c>
      <c r="SNT62" s="67" t="e">
        <f t="shared" ref="SNT62" si="7315">SNT41/(SNT41+SNT49)</f>
        <v>#DIV/0!</v>
      </c>
      <c r="SNU62" s="8" t="s">
        <v>261</v>
      </c>
      <c r="SNV62" s="8">
        <v>2016</v>
      </c>
      <c r="SNW62" s="8">
        <v>1</v>
      </c>
      <c r="SNX62" s="67" t="e">
        <f t="shared" ref="SNX62" si="7316">SNX41/(SNX41+SNX49)</f>
        <v>#DIV/0!</v>
      </c>
      <c r="SNY62" s="8" t="s">
        <v>261</v>
      </c>
      <c r="SNZ62" s="8">
        <v>2016</v>
      </c>
      <c r="SOA62" s="8">
        <v>1</v>
      </c>
      <c r="SOB62" s="67" t="e">
        <f t="shared" ref="SOB62" si="7317">SOB41/(SOB41+SOB49)</f>
        <v>#DIV/0!</v>
      </c>
      <c r="SOC62" s="8" t="s">
        <v>261</v>
      </c>
      <c r="SOD62" s="8">
        <v>2016</v>
      </c>
      <c r="SOE62" s="8">
        <v>1</v>
      </c>
      <c r="SOF62" s="67" t="e">
        <f t="shared" ref="SOF62" si="7318">SOF41/(SOF41+SOF49)</f>
        <v>#DIV/0!</v>
      </c>
      <c r="SOG62" s="8" t="s">
        <v>261</v>
      </c>
      <c r="SOH62" s="8">
        <v>2016</v>
      </c>
      <c r="SOI62" s="8">
        <v>1</v>
      </c>
      <c r="SOJ62" s="67" t="e">
        <f t="shared" ref="SOJ62" si="7319">SOJ41/(SOJ41+SOJ49)</f>
        <v>#DIV/0!</v>
      </c>
      <c r="SOK62" s="8" t="s">
        <v>261</v>
      </c>
      <c r="SOL62" s="8">
        <v>2016</v>
      </c>
      <c r="SOM62" s="8">
        <v>1</v>
      </c>
      <c r="SON62" s="67" t="e">
        <f t="shared" ref="SON62" si="7320">SON41/(SON41+SON49)</f>
        <v>#DIV/0!</v>
      </c>
      <c r="SOO62" s="8" t="s">
        <v>261</v>
      </c>
      <c r="SOP62" s="8">
        <v>2016</v>
      </c>
      <c r="SOQ62" s="8">
        <v>1</v>
      </c>
      <c r="SOR62" s="67" t="e">
        <f t="shared" ref="SOR62" si="7321">SOR41/(SOR41+SOR49)</f>
        <v>#DIV/0!</v>
      </c>
      <c r="SOS62" s="8" t="s">
        <v>261</v>
      </c>
      <c r="SOT62" s="8">
        <v>2016</v>
      </c>
      <c r="SOU62" s="8">
        <v>1</v>
      </c>
      <c r="SOV62" s="67" t="e">
        <f t="shared" ref="SOV62" si="7322">SOV41/(SOV41+SOV49)</f>
        <v>#DIV/0!</v>
      </c>
      <c r="SOW62" s="8" t="s">
        <v>261</v>
      </c>
      <c r="SOX62" s="8">
        <v>2016</v>
      </c>
      <c r="SOY62" s="8">
        <v>1</v>
      </c>
      <c r="SOZ62" s="67" t="e">
        <f t="shared" ref="SOZ62" si="7323">SOZ41/(SOZ41+SOZ49)</f>
        <v>#DIV/0!</v>
      </c>
      <c r="SPA62" s="8" t="s">
        <v>261</v>
      </c>
      <c r="SPB62" s="8">
        <v>2016</v>
      </c>
      <c r="SPC62" s="8">
        <v>1</v>
      </c>
      <c r="SPD62" s="67" t="e">
        <f t="shared" ref="SPD62" si="7324">SPD41/(SPD41+SPD49)</f>
        <v>#DIV/0!</v>
      </c>
      <c r="SPE62" s="8" t="s">
        <v>261</v>
      </c>
      <c r="SPF62" s="8">
        <v>2016</v>
      </c>
      <c r="SPG62" s="8">
        <v>1</v>
      </c>
      <c r="SPH62" s="67" t="e">
        <f t="shared" ref="SPH62" si="7325">SPH41/(SPH41+SPH49)</f>
        <v>#DIV/0!</v>
      </c>
      <c r="SPI62" s="8" t="s">
        <v>261</v>
      </c>
      <c r="SPJ62" s="8">
        <v>2016</v>
      </c>
      <c r="SPK62" s="8">
        <v>1</v>
      </c>
      <c r="SPL62" s="67" t="e">
        <f t="shared" ref="SPL62" si="7326">SPL41/(SPL41+SPL49)</f>
        <v>#DIV/0!</v>
      </c>
      <c r="SPM62" s="8" t="s">
        <v>261</v>
      </c>
      <c r="SPN62" s="8">
        <v>2016</v>
      </c>
      <c r="SPO62" s="8">
        <v>1</v>
      </c>
      <c r="SPP62" s="67" t="e">
        <f t="shared" ref="SPP62" si="7327">SPP41/(SPP41+SPP49)</f>
        <v>#DIV/0!</v>
      </c>
      <c r="SPQ62" s="8" t="s">
        <v>261</v>
      </c>
      <c r="SPR62" s="8">
        <v>2016</v>
      </c>
      <c r="SPS62" s="8">
        <v>1</v>
      </c>
      <c r="SPT62" s="67" t="e">
        <f t="shared" ref="SPT62" si="7328">SPT41/(SPT41+SPT49)</f>
        <v>#DIV/0!</v>
      </c>
      <c r="SPU62" s="8" t="s">
        <v>261</v>
      </c>
      <c r="SPV62" s="8">
        <v>2016</v>
      </c>
      <c r="SPW62" s="8">
        <v>1</v>
      </c>
      <c r="SPX62" s="67" t="e">
        <f t="shared" ref="SPX62" si="7329">SPX41/(SPX41+SPX49)</f>
        <v>#DIV/0!</v>
      </c>
      <c r="SPY62" s="8" t="s">
        <v>261</v>
      </c>
      <c r="SPZ62" s="8">
        <v>2016</v>
      </c>
      <c r="SQA62" s="8">
        <v>1</v>
      </c>
      <c r="SQB62" s="67" t="e">
        <f t="shared" ref="SQB62" si="7330">SQB41/(SQB41+SQB49)</f>
        <v>#DIV/0!</v>
      </c>
      <c r="SQC62" s="8" t="s">
        <v>261</v>
      </c>
      <c r="SQD62" s="8">
        <v>2016</v>
      </c>
      <c r="SQE62" s="8">
        <v>1</v>
      </c>
      <c r="SQF62" s="67" t="e">
        <f t="shared" ref="SQF62" si="7331">SQF41/(SQF41+SQF49)</f>
        <v>#DIV/0!</v>
      </c>
      <c r="SQG62" s="8" t="s">
        <v>261</v>
      </c>
      <c r="SQH62" s="8">
        <v>2016</v>
      </c>
      <c r="SQI62" s="8">
        <v>1</v>
      </c>
      <c r="SQJ62" s="67" t="e">
        <f t="shared" ref="SQJ62" si="7332">SQJ41/(SQJ41+SQJ49)</f>
        <v>#DIV/0!</v>
      </c>
      <c r="SQK62" s="8" t="s">
        <v>261</v>
      </c>
      <c r="SQL62" s="8">
        <v>2016</v>
      </c>
      <c r="SQM62" s="8">
        <v>1</v>
      </c>
      <c r="SQN62" s="67" t="e">
        <f t="shared" ref="SQN62" si="7333">SQN41/(SQN41+SQN49)</f>
        <v>#DIV/0!</v>
      </c>
      <c r="SQO62" s="8" t="s">
        <v>261</v>
      </c>
      <c r="SQP62" s="8">
        <v>2016</v>
      </c>
      <c r="SQQ62" s="8">
        <v>1</v>
      </c>
      <c r="SQR62" s="67" t="e">
        <f t="shared" ref="SQR62" si="7334">SQR41/(SQR41+SQR49)</f>
        <v>#DIV/0!</v>
      </c>
      <c r="SQS62" s="8" t="s">
        <v>261</v>
      </c>
      <c r="SQT62" s="8">
        <v>2016</v>
      </c>
      <c r="SQU62" s="8">
        <v>1</v>
      </c>
      <c r="SQV62" s="67" t="e">
        <f t="shared" ref="SQV62" si="7335">SQV41/(SQV41+SQV49)</f>
        <v>#DIV/0!</v>
      </c>
      <c r="SQW62" s="8" t="s">
        <v>261</v>
      </c>
      <c r="SQX62" s="8">
        <v>2016</v>
      </c>
      <c r="SQY62" s="8">
        <v>1</v>
      </c>
      <c r="SQZ62" s="67" t="e">
        <f t="shared" ref="SQZ62" si="7336">SQZ41/(SQZ41+SQZ49)</f>
        <v>#DIV/0!</v>
      </c>
      <c r="SRA62" s="8" t="s">
        <v>261</v>
      </c>
      <c r="SRB62" s="8">
        <v>2016</v>
      </c>
      <c r="SRC62" s="8">
        <v>1</v>
      </c>
      <c r="SRD62" s="67" t="e">
        <f t="shared" ref="SRD62" si="7337">SRD41/(SRD41+SRD49)</f>
        <v>#DIV/0!</v>
      </c>
      <c r="SRE62" s="8" t="s">
        <v>261</v>
      </c>
      <c r="SRF62" s="8">
        <v>2016</v>
      </c>
      <c r="SRG62" s="8">
        <v>1</v>
      </c>
      <c r="SRH62" s="67" t="e">
        <f t="shared" ref="SRH62" si="7338">SRH41/(SRH41+SRH49)</f>
        <v>#DIV/0!</v>
      </c>
      <c r="SRI62" s="8" t="s">
        <v>261</v>
      </c>
      <c r="SRJ62" s="8">
        <v>2016</v>
      </c>
      <c r="SRK62" s="8">
        <v>1</v>
      </c>
      <c r="SRL62" s="67" t="e">
        <f t="shared" ref="SRL62" si="7339">SRL41/(SRL41+SRL49)</f>
        <v>#DIV/0!</v>
      </c>
      <c r="SRM62" s="8" t="s">
        <v>261</v>
      </c>
      <c r="SRN62" s="8">
        <v>2016</v>
      </c>
      <c r="SRO62" s="8">
        <v>1</v>
      </c>
      <c r="SRP62" s="67" t="e">
        <f t="shared" ref="SRP62" si="7340">SRP41/(SRP41+SRP49)</f>
        <v>#DIV/0!</v>
      </c>
      <c r="SRQ62" s="8" t="s">
        <v>261</v>
      </c>
      <c r="SRR62" s="8">
        <v>2016</v>
      </c>
      <c r="SRS62" s="8">
        <v>1</v>
      </c>
      <c r="SRT62" s="67" t="e">
        <f t="shared" ref="SRT62" si="7341">SRT41/(SRT41+SRT49)</f>
        <v>#DIV/0!</v>
      </c>
      <c r="SRU62" s="8" t="s">
        <v>261</v>
      </c>
      <c r="SRV62" s="8">
        <v>2016</v>
      </c>
      <c r="SRW62" s="8">
        <v>1</v>
      </c>
      <c r="SRX62" s="67" t="e">
        <f t="shared" ref="SRX62" si="7342">SRX41/(SRX41+SRX49)</f>
        <v>#DIV/0!</v>
      </c>
      <c r="SRY62" s="8" t="s">
        <v>261</v>
      </c>
      <c r="SRZ62" s="8">
        <v>2016</v>
      </c>
      <c r="SSA62" s="8">
        <v>1</v>
      </c>
      <c r="SSB62" s="67" t="e">
        <f t="shared" ref="SSB62" si="7343">SSB41/(SSB41+SSB49)</f>
        <v>#DIV/0!</v>
      </c>
      <c r="SSC62" s="8" t="s">
        <v>261</v>
      </c>
      <c r="SSD62" s="8">
        <v>2016</v>
      </c>
      <c r="SSE62" s="8">
        <v>1</v>
      </c>
      <c r="SSF62" s="67" t="e">
        <f t="shared" ref="SSF62" si="7344">SSF41/(SSF41+SSF49)</f>
        <v>#DIV/0!</v>
      </c>
      <c r="SSG62" s="8" t="s">
        <v>261</v>
      </c>
      <c r="SSH62" s="8">
        <v>2016</v>
      </c>
      <c r="SSI62" s="8">
        <v>1</v>
      </c>
      <c r="SSJ62" s="67" t="e">
        <f t="shared" ref="SSJ62" si="7345">SSJ41/(SSJ41+SSJ49)</f>
        <v>#DIV/0!</v>
      </c>
      <c r="SSK62" s="8" t="s">
        <v>261</v>
      </c>
      <c r="SSL62" s="8">
        <v>2016</v>
      </c>
      <c r="SSM62" s="8">
        <v>1</v>
      </c>
      <c r="SSN62" s="67" t="e">
        <f t="shared" ref="SSN62" si="7346">SSN41/(SSN41+SSN49)</f>
        <v>#DIV/0!</v>
      </c>
      <c r="SSO62" s="8" t="s">
        <v>261</v>
      </c>
      <c r="SSP62" s="8">
        <v>2016</v>
      </c>
      <c r="SSQ62" s="8">
        <v>1</v>
      </c>
      <c r="SSR62" s="67" t="e">
        <f t="shared" ref="SSR62" si="7347">SSR41/(SSR41+SSR49)</f>
        <v>#DIV/0!</v>
      </c>
      <c r="SSS62" s="8" t="s">
        <v>261</v>
      </c>
      <c r="SST62" s="8">
        <v>2016</v>
      </c>
      <c r="SSU62" s="8">
        <v>1</v>
      </c>
      <c r="SSV62" s="67" t="e">
        <f t="shared" ref="SSV62" si="7348">SSV41/(SSV41+SSV49)</f>
        <v>#DIV/0!</v>
      </c>
      <c r="SSW62" s="8" t="s">
        <v>261</v>
      </c>
      <c r="SSX62" s="8">
        <v>2016</v>
      </c>
      <c r="SSY62" s="8">
        <v>1</v>
      </c>
      <c r="SSZ62" s="67" t="e">
        <f t="shared" ref="SSZ62" si="7349">SSZ41/(SSZ41+SSZ49)</f>
        <v>#DIV/0!</v>
      </c>
      <c r="STA62" s="8" t="s">
        <v>261</v>
      </c>
      <c r="STB62" s="8">
        <v>2016</v>
      </c>
      <c r="STC62" s="8">
        <v>1</v>
      </c>
      <c r="STD62" s="67" t="e">
        <f t="shared" ref="STD62" si="7350">STD41/(STD41+STD49)</f>
        <v>#DIV/0!</v>
      </c>
      <c r="STE62" s="8" t="s">
        <v>261</v>
      </c>
      <c r="STF62" s="8">
        <v>2016</v>
      </c>
      <c r="STG62" s="8">
        <v>1</v>
      </c>
      <c r="STH62" s="67" t="e">
        <f t="shared" ref="STH62" si="7351">STH41/(STH41+STH49)</f>
        <v>#DIV/0!</v>
      </c>
      <c r="STI62" s="8" t="s">
        <v>261</v>
      </c>
      <c r="STJ62" s="8">
        <v>2016</v>
      </c>
      <c r="STK62" s="8">
        <v>1</v>
      </c>
      <c r="STL62" s="67" t="e">
        <f t="shared" ref="STL62" si="7352">STL41/(STL41+STL49)</f>
        <v>#DIV/0!</v>
      </c>
      <c r="STM62" s="8" t="s">
        <v>261</v>
      </c>
      <c r="STN62" s="8">
        <v>2016</v>
      </c>
      <c r="STO62" s="8">
        <v>1</v>
      </c>
      <c r="STP62" s="67" t="e">
        <f t="shared" ref="STP62" si="7353">STP41/(STP41+STP49)</f>
        <v>#DIV/0!</v>
      </c>
      <c r="STQ62" s="8" t="s">
        <v>261</v>
      </c>
      <c r="STR62" s="8">
        <v>2016</v>
      </c>
      <c r="STS62" s="8">
        <v>1</v>
      </c>
      <c r="STT62" s="67" t="e">
        <f t="shared" ref="STT62" si="7354">STT41/(STT41+STT49)</f>
        <v>#DIV/0!</v>
      </c>
      <c r="STU62" s="8" t="s">
        <v>261</v>
      </c>
      <c r="STV62" s="8">
        <v>2016</v>
      </c>
      <c r="STW62" s="8">
        <v>1</v>
      </c>
      <c r="STX62" s="67" t="e">
        <f t="shared" ref="STX62" si="7355">STX41/(STX41+STX49)</f>
        <v>#DIV/0!</v>
      </c>
      <c r="STY62" s="8" t="s">
        <v>261</v>
      </c>
      <c r="STZ62" s="8">
        <v>2016</v>
      </c>
      <c r="SUA62" s="8">
        <v>1</v>
      </c>
      <c r="SUB62" s="67" t="e">
        <f t="shared" ref="SUB62" si="7356">SUB41/(SUB41+SUB49)</f>
        <v>#DIV/0!</v>
      </c>
      <c r="SUC62" s="8" t="s">
        <v>261</v>
      </c>
      <c r="SUD62" s="8">
        <v>2016</v>
      </c>
      <c r="SUE62" s="8">
        <v>1</v>
      </c>
      <c r="SUF62" s="67" t="e">
        <f t="shared" ref="SUF62" si="7357">SUF41/(SUF41+SUF49)</f>
        <v>#DIV/0!</v>
      </c>
      <c r="SUG62" s="8" t="s">
        <v>261</v>
      </c>
      <c r="SUH62" s="8">
        <v>2016</v>
      </c>
      <c r="SUI62" s="8">
        <v>1</v>
      </c>
      <c r="SUJ62" s="67" t="e">
        <f t="shared" ref="SUJ62" si="7358">SUJ41/(SUJ41+SUJ49)</f>
        <v>#DIV/0!</v>
      </c>
      <c r="SUK62" s="8" t="s">
        <v>261</v>
      </c>
      <c r="SUL62" s="8">
        <v>2016</v>
      </c>
      <c r="SUM62" s="8">
        <v>1</v>
      </c>
      <c r="SUN62" s="67" t="e">
        <f t="shared" ref="SUN62" si="7359">SUN41/(SUN41+SUN49)</f>
        <v>#DIV/0!</v>
      </c>
      <c r="SUO62" s="8" t="s">
        <v>261</v>
      </c>
      <c r="SUP62" s="8">
        <v>2016</v>
      </c>
      <c r="SUQ62" s="8">
        <v>1</v>
      </c>
      <c r="SUR62" s="67" t="e">
        <f t="shared" ref="SUR62" si="7360">SUR41/(SUR41+SUR49)</f>
        <v>#DIV/0!</v>
      </c>
      <c r="SUS62" s="8" t="s">
        <v>261</v>
      </c>
      <c r="SUT62" s="8">
        <v>2016</v>
      </c>
      <c r="SUU62" s="8">
        <v>1</v>
      </c>
      <c r="SUV62" s="67" t="e">
        <f t="shared" ref="SUV62" si="7361">SUV41/(SUV41+SUV49)</f>
        <v>#DIV/0!</v>
      </c>
      <c r="SUW62" s="8" t="s">
        <v>261</v>
      </c>
      <c r="SUX62" s="8">
        <v>2016</v>
      </c>
      <c r="SUY62" s="8">
        <v>1</v>
      </c>
      <c r="SUZ62" s="67" t="e">
        <f t="shared" ref="SUZ62" si="7362">SUZ41/(SUZ41+SUZ49)</f>
        <v>#DIV/0!</v>
      </c>
      <c r="SVA62" s="8" t="s">
        <v>261</v>
      </c>
      <c r="SVB62" s="8">
        <v>2016</v>
      </c>
      <c r="SVC62" s="8">
        <v>1</v>
      </c>
      <c r="SVD62" s="67" t="e">
        <f t="shared" ref="SVD62" si="7363">SVD41/(SVD41+SVD49)</f>
        <v>#DIV/0!</v>
      </c>
      <c r="SVE62" s="8" t="s">
        <v>261</v>
      </c>
      <c r="SVF62" s="8">
        <v>2016</v>
      </c>
      <c r="SVG62" s="8">
        <v>1</v>
      </c>
      <c r="SVH62" s="67" t="e">
        <f t="shared" ref="SVH62" si="7364">SVH41/(SVH41+SVH49)</f>
        <v>#DIV/0!</v>
      </c>
      <c r="SVI62" s="8" t="s">
        <v>261</v>
      </c>
      <c r="SVJ62" s="8">
        <v>2016</v>
      </c>
      <c r="SVK62" s="8">
        <v>1</v>
      </c>
      <c r="SVL62" s="67" t="e">
        <f t="shared" ref="SVL62" si="7365">SVL41/(SVL41+SVL49)</f>
        <v>#DIV/0!</v>
      </c>
      <c r="SVM62" s="8" t="s">
        <v>261</v>
      </c>
      <c r="SVN62" s="8">
        <v>2016</v>
      </c>
      <c r="SVO62" s="8">
        <v>1</v>
      </c>
      <c r="SVP62" s="67" t="e">
        <f t="shared" ref="SVP62" si="7366">SVP41/(SVP41+SVP49)</f>
        <v>#DIV/0!</v>
      </c>
      <c r="SVQ62" s="8" t="s">
        <v>261</v>
      </c>
      <c r="SVR62" s="8">
        <v>2016</v>
      </c>
      <c r="SVS62" s="8">
        <v>1</v>
      </c>
      <c r="SVT62" s="67" t="e">
        <f t="shared" ref="SVT62" si="7367">SVT41/(SVT41+SVT49)</f>
        <v>#DIV/0!</v>
      </c>
      <c r="SVU62" s="8" t="s">
        <v>261</v>
      </c>
      <c r="SVV62" s="8">
        <v>2016</v>
      </c>
      <c r="SVW62" s="8">
        <v>1</v>
      </c>
      <c r="SVX62" s="67" t="e">
        <f t="shared" ref="SVX62" si="7368">SVX41/(SVX41+SVX49)</f>
        <v>#DIV/0!</v>
      </c>
      <c r="SVY62" s="8" t="s">
        <v>261</v>
      </c>
      <c r="SVZ62" s="8">
        <v>2016</v>
      </c>
      <c r="SWA62" s="8">
        <v>1</v>
      </c>
      <c r="SWB62" s="67" t="e">
        <f t="shared" ref="SWB62" si="7369">SWB41/(SWB41+SWB49)</f>
        <v>#DIV/0!</v>
      </c>
      <c r="SWC62" s="8" t="s">
        <v>261</v>
      </c>
      <c r="SWD62" s="8">
        <v>2016</v>
      </c>
      <c r="SWE62" s="8">
        <v>1</v>
      </c>
      <c r="SWF62" s="67" t="e">
        <f t="shared" ref="SWF62" si="7370">SWF41/(SWF41+SWF49)</f>
        <v>#DIV/0!</v>
      </c>
      <c r="SWG62" s="8" t="s">
        <v>261</v>
      </c>
      <c r="SWH62" s="8">
        <v>2016</v>
      </c>
      <c r="SWI62" s="8">
        <v>1</v>
      </c>
      <c r="SWJ62" s="67" t="e">
        <f t="shared" ref="SWJ62" si="7371">SWJ41/(SWJ41+SWJ49)</f>
        <v>#DIV/0!</v>
      </c>
      <c r="SWK62" s="8" t="s">
        <v>261</v>
      </c>
      <c r="SWL62" s="8">
        <v>2016</v>
      </c>
      <c r="SWM62" s="8">
        <v>1</v>
      </c>
      <c r="SWN62" s="67" t="e">
        <f t="shared" ref="SWN62" si="7372">SWN41/(SWN41+SWN49)</f>
        <v>#DIV/0!</v>
      </c>
      <c r="SWO62" s="8" t="s">
        <v>261</v>
      </c>
      <c r="SWP62" s="8">
        <v>2016</v>
      </c>
      <c r="SWQ62" s="8">
        <v>1</v>
      </c>
      <c r="SWR62" s="67" t="e">
        <f t="shared" ref="SWR62" si="7373">SWR41/(SWR41+SWR49)</f>
        <v>#DIV/0!</v>
      </c>
      <c r="SWS62" s="8" t="s">
        <v>261</v>
      </c>
      <c r="SWT62" s="8">
        <v>2016</v>
      </c>
      <c r="SWU62" s="8">
        <v>1</v>
      </c>
      <c r="SWV62" s="67" t="e">
        <f t="shared" ref="SWV62" si="7374">SWV41/(SWV41+SWV49)</f>
        <v>#DIV/0!</v>
      </c>
      <c r="SWW62" s="8" t="s">
        <v>261</v>
      </c>
      <c r="SWX62" s="8">
        <v>2016</v>
      </c>
      <c r="SWY62" s="8">
        <v>1</v>
      </c>
      <c r="SWZ62" s="67" t="e">
        <f t="shared" ref="SWZ62" si="7375">SWZ41/(SWZ41+SWZ49)</f>
        <v>#DIV/0!</v>
      </c>
      <c r="SXA62" s="8" t="s">
        <v>261</v>
      </c>
      <c r="SXB62" s="8">
        <v>2016</v>
      </c>
      <c r="SXC62" s="8">
        <v>1</v>
      </c>
      <c r="SXD62" s="67" t="e">
        <f t="shared" ref="SXD62" si="7376">SXD41/(SXD41+SXD49)</f>
        <v>#DIV/0!</v>
      </c>
      <c r="SXE62" s="8" t="s">
        <v>261</v>
      </c>
      <c r="SXF62" s="8">
        <v>2016</v>
      </c>
      <c r="SXG62" s="8">
        <v>1</v>
      </c>
      <c r="SXH62" s="67" t="e">
        <f t="shared" ref="SXH62" si="7377">SXH41/(SXH41+SXH49)</f>
        <v>#DIV/0!</v>
      </c>
      <c r="SXI62" s="8" t="s">
        <v>261</v>
      </c>
      <c r="SXJ62" s="8">
        <v>2016</v>
      </c>
      <c r="SXK62" s="8">
        <v>1</v>
      </c>
      <c r="SXL62" s="67" t="e">
        <f t="shared" ref="SXL62" si="7378">SXL41/(SXL41+SXL49)</f>
        <v>#DIV/0!</v>
      </c>
      <c r="SXM62" s="8" t="s">
        <v>261</v>
      </c>
      <c r="SXN62" s="8">
        <v>2016</v>
      </c>
      <c r="SXO62" s="8">
        <v>1</v>
      </c>
      <c r="SXP62" s="67" t="e">
        <f t="shared" ref="SXP62" si="7379">SXP41/(SXP41+SXP49)</f>
        <v>#DIV/0!</v>
      </c>
      <c r="SXQ62" s="8" t="s">
        <v>261</v>
      </c>
      <c r="SXR62" s="8">
        <v>2016</v>
      </c>
      <c r="SXS62" s="8">
        <v>1</v>
      </c>
      <c r="SXT62" s="67" t="e">
        <f t="shared" ref="SXT62" si="7380">SXT41/(SXT41+SXT49)</f>
        <v>#DIV/0!</v>
      </c>
      <c r="SXU62" s="8" t="s">
        <v>261</v>
      </c>
      <c r="SXV62" s="8">
        <v>2016</v>
      </c>
      <c r="SXW62" s="8">
        <v>1</v>
      </c>
      <c r="SXX62" s="67" t="e">
        <f t="shared" ref="SXX62" si="7381">SXX41/(SXX41+SXX49)</f>
        <v>#DIV/0!</v>
      </c>
      <c r="SXY62" s="8" t="s">
        <v>261</v>
      </c>
      <c r="SXZ62" s="8">
        <v>2016</v>
      </c>
      <c r="SYA62" s="8">
        <v>1</v>
      </c>
      <c r="SYB62" s="67" t="e">
        <f t="shared" ref="SYB62" si="7382">SYB41/(SYB41+SYB49)</f>
        <v>#DIV/0!</v>
      </c>
      <c r="SYC62" s="8" t="s">
        <v>261</v>
      </c>
      <c r="SYD62" s="8">
        <v>2016</v>
      </c>
      <c r="SYE62" s="8">
        <v>1</v>
      </c>
      <c r="SYF62" s="67" t="e">
        <f t="shared" ref="SYF62" si="7383">SYF41/(SYF41+SYF49)</f>
        <v>#DIV/0!</v>
      </c>
      <c r="SYG62" s="8" t="s">
        <v>261</v>
      </c>
      <c r="SYH62" s="8">
        <v>2016</v>
      </c>
      <c r="SYI62" s="8">
        <v>1</v>
      </c>
      <c r="SYJ62" s="67" t="e">
        <f t="shared" ref="SYJ62" si="7384">SYJ41/(SYJ41+SYJ49)</f>
        <v>#DIV/0!</v>
      </c>
      <c r="SYK62" s="8" t="s">
        <v>261</v>
      </c>
      <c r="SYL62" s="8">
        <v>2016</v>
      </c>
      <c r="SYM62" s="8">
        <v>1</v>
      </c>
      <c r="SYN62" s="67" t="e">
        <f t="shared" ref="SYN62" si="7385">SYN41/(SYN41+SYN49)</f>
        <v>#DIV/0!</v>
      </c>
      <c r="SYO62" s="8" t="s">
        <v>261</v>
      </c>
      <c r="SYP62" s="8">
        <v>2016</v>
      </c>
      <c r="SYQ62" s="8">
        <v>1</v>
      </c>
      <c r="SYR62" s="67" t="e">
        <f t="shared" ref="SYR62" si="7386">SYR41/(SYR41+SYR49)</f>
        <v>#DIV/0!</v>
      </c>
      <c r="SYS62" s="8" t="s">
        <v>261</v>
      </c>
      <c r="SYT62" s="8">
        <v>2016</v>
      </c>
      <c r="SYU62" s="8">
        <v>1</v>
      </c>
      <c r="SYV62" s="67" t="e">
        <f t="shared" ref="SYV62" si="7387">SYV41/(SYV41+SYV49)</f>
        <v>#DIV/0!</v>
      </c>
      <c r="SYW62" s="8" t="s">
        <v>261</v>
      </c>
      <c r="SYX62" s="8">
        <v>2016</v>
      </c>
      <c r="SYY62" s="8">
        <v>1</v>
      </c>
      <c r="SYZ62" s="67" t="e">
        <f t="shared" ref="SYZ62" si="7388">SYZ41/(SYZ41+SYZ49)</f>
        <v>#DIV/0!</v>
      </c>
      <c r="SZA62" s="8" t="s">
        <v>261</v>
      </c>
      <c r="SZB62" s="8">
        <v>2016</v>
      </c>
      <c r="SZC62" s="8">
        <v>1</v>
      </c>
      <c r="SZD62" s="67" t="e">
        <f t="shared" ref="SZD62" si="7389">SZD41/(SZD41+SZD49)</f>
        <v>#DIV/0!</v>
      </c>
      <c r="SZE62" s="8" t="s">
        <v>261</v>
      </c>
      <c r="SZF62" s="8">
        <v>2016</v>
      </c>
      <c r="SZG62" s="8">
        <v>1</v>
      </c>
      <c r="SZH62" s="67" t="e">
        <f t="shared" ref="SZH62" si="7390">SZH41/(SZH41+SZH49)</f>
        <v>#DIV/0!</v>
      </c>
      <c r="SZI62" s="8" t="s">
        <v>261</v>
      </c>
      <c r="SZJ62" s="8">
        <v>2016</v>
      </c>
      <c r="SZK62" s="8">
        <v>1</v>
      </c>
      <c r="SZL62" s="67" t="e">
        <f t="shared" ref="SZL62" si="7391">SZL41/(SZL41+SZL49)</f>
        <v>#DIV/0!</v>
      </c>
      <c r="SZM62" s="8" t="s">
        <v>261</v>
      </c>
      <c r="SZN62" s="8">
        <v>2016</v>
      </c>
      <c r="SZO62" s="8">
        <v>1</v>
      </c>
      <c r="SZP62" s="67" t="e">
        <f t="shared" ref="SZP62" si="7392">SZP41/(SZP41+SZP49)</f>
        <v>#DIV/0!</v>
      </c>
      <c r="SZQ62" s="8" t="s">
        <v>261</v>
      </c>
      <c r="SZR62" s="8">
        <v>2016</v>
      </c>
      <c r="SZS62" s="8">
        <v>1</v>
      </c>
      <c r="SZT62" s="67" t="e">
        <f t="shared" ref="SZT62" si="7393">SZT41/(SZT41+SZT49)</f>
        <v>#DIV/0!</v>
      </c>
      <c r="SZU62" s="8" t="s">
        <v>261</v>
      </c>
      <c r="SZV62" s="8">
        <v>2016</v>
      </c>
      <c r="SZW62" s="8">
        <v>1</v>
      </c>
      <c r="SZX62" s="67" t="e">
        <f t="shared" ref="SZX62" si="7394">SZX41/(SZX41+SZX49)</f>
        <v>#DIV/0!</v>
      </c>
      <c r="SZY62" s="8" t="s">
        <v>261</v>
      </c>
      <c r="SZZ62" s="8">
        <v>2016</v>
      </c>
      <c r="TAA62" s="8">
        <v>1</v>
      </c>
      <c r="TAB62" s="67" t="e">
        <f t="shared" ref="TAB62" si="7395">TAB41/(TAB41+TAB49)</f>
        <v>#DIV/0!</v>
      </c>
      <c r="TAC62" s="8" t="s">
        <v>261</v>
      </c>
      <c r="TAD62" s="8">
        <v>2016</v>
      </c>
      <c r="TAE62" s="8">
        <v>1</v>
      </c>
      <c r="TAF62" s="67" t="e">
        <f t="shared" ref="TAF62" si="7396">TAF41/(TAF41+TAF49)</f>
        <v>#DIV/0!</v>
      </c>
      <c r="TAG62" s="8" t="s">
        <v>261</v>
      </c>
      <c r="TAH62" s="8">
        <v>2016</v>
      </c>
      <c r="TAI62" s="8">
        <v>1</v>
      </c>
      <c r="TAJ62" s="67" t="e">
        <f t="shared" ref="TAJ62" si="7397">TAJ41/(TAJ41+TAJ49)</f>
        <v>#DIV/0!</v>
      </c>
      <c r="TAK62" s="8" t="s">
        <v>261</v>
      </c>
      <c r="TAL62" s="8">
        <v>2016</v>
      </c>
      <c r="TAM62" s="8">
        <v>1</v>
      </c>
      <c r="TAN62" s="67" t="e">
        <f t="shared" ref="TAN62" si="7398">TAN41/(TAN41+TAN49)</f>
        <v>#DIV/0!</v>
      </c>
      <c r="TAO62" s="8" t="s">
        <v>261</v>
      </c>
      <c r="TAP62" s="8">
        <v>2016</v>
      </c>
      <c r="TAQ62" s="8">
        <v>1</v>
      </c>
      <c r="TAR62" s="67" t="e">
        <f t="shared" ref="TAR62" si="7399">TAR41/(TAR41+TAR49)</f>
        <v>#DIV/0!</v>
      </c>
      <c r="TAS62" s="8" t="s">
        <v>261</v>
      </c>
      <c r="TAT62" s="8">
        <v>2016</v>
      </c>
      <c r="TAU62" s="8">
        <v>1</v>
      </c>
      <c r="TAV62" s="67" t="e">
        <f t="shared" ref="TAV62" si="7400">TAV41/(TAV41+TAV49)</f>
        <v>#DIV/0!</v>
      </c>
      <c r="TAW62" s="8" t="s">
        <v>261</v>
      </c>
      <c r="TAX62" s="8">
        <v>2016</v>
      </c>
      <c r="TAY62" s="8">
        <v>1</v>
      </c>
      <c r="TAZ62" s="67" t="e">
        <f t="shared" ref="TAZ62" si="7401">TAZ41/(TAZ41+TAZ49)</f>
        <v>#DIV/0!</v>
      </c>
      <c r="TBA62" s="8" t="s">
        <v>261</v>
      </c>
      <c r="TBB62" s="8">
        <v>2016</v>
      </c>
      <c r="TBC62" s="8">
        <v>1</v>
      </c>
      <c r="TBD62" s="67" t="e">
        <f t="shared" ref="TBD62" si="7402">TBD41/(TBD41+TBD49)</f>
        <v>#DIV/0!</v>
      </c>
      <c r="TBE62" s="8" t="s">
        <v>261</v>
      </c>
      <c r="TBF62" s="8">
        <v>2016</v>
      </c>
      <c r="TBG62" s="8">
        <v>1</v>
      </c>
      <c r="TBH62" s="67" t="e">
        <f t="shared" ref="TBH62" si="7403">TBH41/(TBH41+TBH49)</f>
        <v>#DIV/0!</v>
      </c>
      <c r="TBI62" s="8" t="s">
        <v>261</v>
      </c>
      <c r="TBJ62" s="8">
        <v>2016</v>
      </c>
      <c r="TBK62" s="8">
        <v>1</v>
      </c>
      <c r="TBL62" s="67" t="e">
        <f t="shared" ref="TBL62" si="7404">TBL41/(TBL41+TBL49)</f>
        <v>#DIV/0!</v>
      </c>
      <c r="TBM62" s="8" t="s">
        <v>261</v>
      </c>
      <c r="TBN62" s="8">
        <v>2016</v>
      </c>
      <c r="TBO62" s="8">
        <v>1</v>
      </c>
      <c r="TBP62" s="67" t="e">
        <f t="shared" ref="TBP62" si="7405">TBP41/(TBP41+TBP49)</f>
        <v>#DIV/0!</v>
      </c>
      <c r="TBQ62" s="8" t="s">
        <v>261</v>
      </c>
      <c r="TBR62" s="8">
        <v>2016</v>
      </c>
      <c r="TBS62" s="8">
        <v>1</v>
      </c>
      <c r="TBT62" s="67" t="e">
        <f t="shared" ref="TBT62" si="7406">TBT41/(TBT41+TBT49)</f>
        <v>#DIV/0!</v>
      </c>
      <c r="TBU62" s="8" t="s">
        <v>261</v>
      </c>
      <c r="TBV62" s="8">
        <v>2016</v>
      </c>
      <c r="TBW62" s="8">
        <v>1</v>
      </c>
      <c r="TBX62" s="67" t="e">
        <f t="shared" ref="TBX62" si="7407">TBX41/(TBX41+TBX49)</f>
        <v>#DIV/0!</v>
      </c>
      <c r="TBY62" s="8" t="s">
        <v>261</v>
      </c>
      <c r="TBZ62" s="8">
        <v>2016</v>
      </c>
      <c r="TCA62" s="8">
        <v>1</v>
      </c>
      <c r="TCB62" s="67" t="e">
        <f t="shared" ref="TCB62" si="7408">TCB41/(TCB41+TCB49)</f>
        <v>#DIV/0!</v>
      </c>
      <c r="TCC62" s="8" t="s">
        <v>261</v>
      </c>
      <c r="TCD62" s="8">
        <v>2016</v>
      </c>
      <c r="TCE62" s="8">
        <v>1</v>
      </c>
      <c r="TCF62" s="67" t="e">
        <f t="shared" ref="TCF62" si="7409">TCF41/(TCF41+TCF49)</f>
        <v>#DIV/0!</v>
      </c>
      <c r="TCG62" s="8" t="s">
        <v>261</v>
      </c>
      <c r="TCH62" s="8">
        <v>2016</v>
      </c>
      <c r="TCI62" s="8">
        <v>1</v>
      </c>
      <c r="TCJ62" s="67" t="e">
        <f t="shared" ref="TCJ62" si="7410">TCJ41/(TCJ41+TCJ49)</f>
        <v>#DIV/0!</v>
      </c>
      <c r="TCK62" s="8" t="s">
        <v>261</v>
      </c>
      <c r="TCL62" s="8">
        <v>2016</v>
      </c>
      <c r="TCM62" s="8">
        <v>1</v>
      </c>
      <c r="TCN62" s="67" t="e">
        <f t="shared" ref="TCN62" si="7411">TCN41/(TCN41+TCN49)</f>
        <v>#DIV/0!</v>
      </c>
      <c r="TCO62" s="8" t="s">
        <v>261</v>
      </c>
      <c r="TCP62" s="8">
        <v>2016</v>
      </c>
      <c r="TCQ62" s="8">
        <v>1</v>
      </c>
      <c r="TCR62" s="67" t="e">
        <f t="shared" ref="TCR62" si="7412">TCR41/(TCR41+TCR49)</f>
        <v>#DIV/0!</v>
      </c>
      <c r="TCS62" s="8" t="s">
        <v>261</v>
      </c>
      <c r="TCT62" s="8">
        <v>2016</v>
      </c>
      <c r="TCU62" s="8">
        <v>1</v>
      </c>
      <c r="TCV62" s="67" t="e">
        <f t="shared" ref="TCV62" si="7413">TCV41/(TCV41+TCV49)</f>
        <v>#DIV/0!</v>
      </c>
      <c r="TCW62" s="8" t="s">
        <v>261</v>
      </c>
      <c r="TCX62" s="8">
        <v>2016</v>
      </c>
      <c r="TCY62" s="8">
        <v>1</v>
      </c>
      <c r="TCZ62" s="67" t="e">
        <f t="shared" ref="TCZ62" si="7414">TCZ41/(TCZ41+TCZ49)</f>
        <v>#DIV/0!</v>
      </c>
      <c r="TDA62" s="8" t="s">
        <v>261</v>
      </c>
      <c r="TDB62" s="8">
        <v>2016</v>
      </c>
      <c r="TDC62" s="8">
        <v>1</v>
      </c>
      <c r="TDD62" s="67" t="e">
        <f t="shared" ref="TDD62" si="7415">TDD41/(TDD41+TDD49)</f>
        <v>#DIV/0!</v>
      </c>
      <c r="TDE62" s="8" t="s">
        <v>261</v>
      </c>
      <c r="TDF62" s="8">
        <v>2016</v>
      </c>
      <c r="TDG62" s="8">
        <v>1</v>
      </c>
      <c r="TDH62" s="67" t="e">
        <f t="shared" ref="TDH62" si="7416">TDH41/(TDH41+TDH49)</f>
        <v>#DIV/0!</v>
      </c>
      <c r="TDI62" s="8" t="s">
        <v>261</v>
      </c>
      <c r="TDJ62" s="8">
        <v>2016</v>
      </c>
      <c r="TDK62" s="8">
        <v>1</v>
      </c>
      <c r="TDL62" s="67" t="e">
        <f t="shared" ref="TDL62" si="7417">TDL41/(TDL41+TDL49)</f>
        <v>#DIV/0!</v>
      </c>
      <c r="TDM62" s="8" t="s">
        <v>261</v>
      </c>
      <c r="TDN62" s="8">
        <v>2016</v>
      </c>
      <c r="TDO62" s="8">
        <v>1</v>
      </c>
      <c r="TDP62" s="67" t="e">
        <f t="shared" ref="TDP62" si="7418">TDP41/(TDP41+TDP49)</f>
        <v>#DIV/0!</v>
      </c>
      <c r="TDQ62" s="8" t="s">
        <v>261</v>
      </c>
      <c r="TDR62" s="8">
        <v>2016</v>
      </c>
      <c r="TDS62" s="8">
        <v>1</v>
      </c>
      <c r="TDT62" s="67" t="e">
        <f t="shared" ref="TDT62" si="7419">TDT41/(TDT41+TDT49)</f>
        <v>#DIV/0!</v>
      </c>
      <c r="TDU62" s="8" t="s">
        <v>261</v>
      </c>
      <c r="TDV62" s="8">
        <v>2016</v>
      </c>
      <c r="TDW62" s="8">
        <v>1</v>
      </c>
      <c r="TDX62" s="67" t="e">
        <f t="shared" ref="TDX62" si="7420">TDX41/(TDX41+TDX49)</f>
        <v>#DIV/0!</v>
      </c>
      <c r="TDY62" s="8" t="s">
        <v>261</v>
      </c>
      <c r="TDZ62" s="8">
        <v>2016</v>
      </c>
      <c r="TEA62" s="8">
        <v>1</v>
      </c>
      <c r="TEB62" s="67" t="e">
        <f t="shared" ref="TEB62" si="7421">TEB41/(TEB41+TEB49)</f>
        <v>#DIV/0!</v>
      </c>
      <c r="TEC62" s="8" t="s">
        <v>261</v>
      </c>
      <c r="TED62" s="8">
        <v>2016</v>
      </c>
      <c r="TEE62" s="8">
        <v>1</v>
      </c>
      <c r="TEF62" s="67" t="e">
        <f t="shared" ref="TEF62" si="7422">TEF41/(TEF41+TEF49)</f>
        <v>#DIV/0!</v>
      </c>
      <c r="TEG62" s="8" t="s">
        <v>261</v>
      </c>
      <c r="TEH62" s="8">
        <v>2016</v>
      </c>
      <c r="TEI62" s="8">
        <v>1</v>
      </c>
      <c r="TEJ62" s="67" t="e">
        <f t="shared" ref="TEJ62" si="7423">TEJ41/(TEJ41+TEJ49)</f>
        <v>#DIV/0!</v>
      </c>
      <c r="TEK62" s="8" t="s">
        <v>261</v>
      </c>
      <c r="TEL62" s="8">
        <v>2016</v>
      </c>
      <c r="TEM62" s="8">
        <v>1</v>
      </c>
      <c r="TEN62" s="67" t="e">
        <f t="shared" ref="TEN62" si="7424">TEN41/(TEN41+TEN49)</f>
        <v>#DIV/0!</v>
      </c>
      <c r="TEO62" s="8" t="s">
        <v>261</v>
      </c>
      <c r="TEP62" s="8">
        <v>2016</v>
      </c>
      <c r="TEQ62" s="8">
        <v>1</v>
      </c>
      <c r="TER62" s="67" t="e">
        <f t="shared" ref="TER62" si="7425">TER41/(TER41+TER49)</f>
        <v>#DIV/0!</v>
      </c>
      <c r="TES62" s="8" t="s">
        <v>261</v>
      </c>
      <c r="TET62" s="8">
        <v>2016</v>
      </c>
      <c r="TEU62" s="8">
        <v>1</v>
      </c>
      <c r="TEV62" s="67" t="e">
        <f t="shared" ref="TEV62" si="7426">TEV41/(TEV41+TEV49)</f>
        <v>#DIV/0!</v>
      </c>
      <c r="TEW62" s="8" t="s">
        <v>261</v>
      </c>
      <c r="TEX62" s="8">
        <v>2016</v>
      </c>
      <c r="TEY62" s="8">
        <v>1</v>
      </c>
      <c r="TEZ62" s="67" t="e">
        <f t="shared" ref="TEZ62" si="7427">TEZ41/(TEZ41+TEZ49)</f>
        <v>#DIV/0!</v>
      </c>
      <c r="TFA62" s="8" t="s">
        <v>261</v>
      </c>
      <c r="TFB62" s="8">
        <v>2016</v>
      </c>
      <c r="TFC62" s="8">
        <v>1</v>
      </c>
      <c r="TFD62" s="67" t="e">
        <f t="shared" ref="TFD62" si="7428">TFD41/(TFD41+TFD49)</f>
        <v>#DIV/0!</v>
      </c>
      <c r="TFE62" s="8" t="s">
        <v>261</v>
      </c>
      <c r="TFF62" s="8">
        <v>2016</v>
      </c>
      <c r="TFG62" s="8">
        <v>1</v>
      </c>
      <c r="TFH62" s="67" t="e">
        <f t="shared" ref="TFH62" si="7429">TFH41/(TFH41+TFH49)</f>
        <v>#DIV/0!</v>
      </c>
      <c r="TFI62" s="8" t="s">
        <v>261</v>
      </c>
      <c r="TFJ62" s="8">
        <v>2016</v>
      </c>
      <c r="TFK62" s="8">
        <v>1</v>
      </c>
      <c r="TFL62" s="67" t="e">
        <f t="shared" ref="TFL62" si="7430">TFL41/(TFL41+TFL49)</f>
        <v>#DIV/0!</v>
      </c>
      <c r="TFM62" s="8" t="s">
        <v>261</v>
      </c>
      <c r="TFN62" s="8">
        <v>2016</v>
      </c>
      <c r="TFO62" s="8">
        <v>1</v>
      </c>
      <c r="TFP62" s="67" t="e">
        <f t="shared" ref="TFP62" si="7431">TFP41/(TFP41+TFP49)</f>
        <v>#DIV/0!</v>
      </c>
      <c r="TFQ62" s="8" t="s">
        <v>261</v>
      </c>
      <c r="TFR62" s="8">
        <v>2016</v>
      </c>
      <c r="TFS62" s="8">
        <v>1</v>
      </c>
      <c r="TFT62" s="67" t="e">
        <f t="shared" ref="TFT62" si="7432">TFT41/(TFT41+TFT49)</f>
        <v>#DIV/0!</v>
      </c>
      <c r="TFU62" s="8" t="s">
        <v>261</v>
      </c>
      <c r="TFV62" s="8">
        <v>2016</v>
      </c>
      <c r="TFW62" s="8">
        <v>1</v>
      </c>
      <c r="TFX62" s="67" t="e">
        <f t="shared" ref="TFX62" si="7433">TFX41/(TFX41+TFX49)</f>
        <v>#DIV/0!</v>
      </c>
      <c r="TFY62" s="8" t="s">
        <v>261</v>
      </c>
      <c r="TFZ62" s="8">
        <v>2016</v>
      </c>
      <c r="TGA62" s="8">
        <v>1</v>
      </c>
      <c r="TGB62" s="67" t="e">
        <f t="shared" ref="TGB62" si="7434">TGB41/(TGB41+TGB49)</f>
        <v>#DIV/0!</v>
      </c>
      <c r="TGC62" s="8" t="s">
        <v>261</v>
      </c>
      <c r="TGD62" s="8">
        <v>2016</v>
      </c>
      <c r="TGE62" s="8">
        <v>1</v>
      </c>
      <c r="TGF62" s="67" t="e">
        <f t="shared" ref="TGF62" si="7435">TGF41/(TGF41+TGF49)</f>
        <v>#DIV/0!</v>
      </c>
      <c r="TGG62" s="8" t="s">
        <v>261</v>
      </c>
      <c r="TGH62" s="8">
        <v>2016</v>
      </c>
      <c r="TGI62" s="8">
        <v>1</v>
      </c>
      <c r="TGJ62" s="67" t="e">
        <f t="shared" ref="TGJ62" si="7436">TGJ41/(TGJ41+TGJ49)</f>
        <v>#DIV/0!</v>
      </c>
      <c r="TGK62" s="8" t="s">
        <v>261</v>
      </c>
      <c r="TGL62" s="8">
        <v>2016</v>
      </c>
      <c r="TGM62" s="8">
        <v>1</v>
      </c>
      <c r="TGN62" s="67" t="e">
        <f t="shared" ref="TGN62" si="7437">TGN41/(TGN41+TGN49)</f>
        <v>#DIV/0!</v>
      </c>
      <c r="TGO62" s="8" t="s">
        <v>261</v>
      </c>
      <c r="TGP62" s="8">
        <v>2016</v>
      </c>
      <c r="TGQ62" s="8">
        <v>1</v>
      </c>
      <c r="TGR62" s="67" t="e">
        <f t="shared" ref="TGR62" si="7438">TGR41/(TGR41+TGR49)</f>
        <v>#DIV/0!</v>
      </c>
      <c r="TGS62" s="8" t="s">
        <v>261</v>
      </c>
      <c r="TGT62" s="8">
        <v>2016</v>
      </c>
      <c r="TGU62" s="8">
        <v>1</v>
      </c>
      <c r="TGV62" s="67" t="e">
        <f t="shared" ref="TGV62" si="7439">TGV41/(TGV41+TGV49)</f>
        <v>#DIV/0!</v>
      </c>
      <c r="TGW62" s="8" t="s">
        <v>261</v>
      </c>
      <c r="TGX62" s="8">
        <v>2016</v>
      </c>
      <c r="TGY62" s="8">
        <v>1</v>
      </c>
      <c r="TGZ62" s="67" t="e">
        <f t="shared" ref="TGZ62" si="7440">TGZ41/(TGZ41+TGZ49)</f>
        <v>#DIV/0!</v>
      </c>
      <c r="THA62" s="8" t="s">
        <v>261</v>
      </c>
      <c r="THB62" s="8">
        <v>2016</v>
      </c>
      <c r="THC62" s="8">
        <v>1</v>
      </c>
      <c r="THD62" s="67" t="e">
        <f t="shared" ref="THD62" si="7441">THD41/(THD41+THD49)</f>
        <v>#DIV/0!</v>
      </c>
      <c r="THE62" s="8" t="s">
        <v>261</v>
      </c>
      <c r="THF62" s="8">
        <v>2016</v>
      </c>
      <c r="THG62" s="8">
        <v>1</v>
      </c>
      <c r="THH62" s="67" t="e">
        <f t="shared" ref="THH62" si="7442">THH41/(THH41+THH49)</f>
        <v>#DIV/0!</v>
      </c>
      <c r="THI62" s="8" t="s">
        <v>261</v>
      </c>
      <c r="THJ62" s="8">
        <v>2016</v>
      </c>
      <c r="THK62" s="8">
        <v>1</v>
      </c>
      <c r="THL62" s="67" t="e">
        <f t="shared" ref="THL62" si="7443">THL41/(THL41+THL49)</f>
        <v>#DIV/0!</v>
      </c>
      <c r="THM62" s="8" t="s">
        <v>261</v>
      </c>
      <c r="THN62" s="8">
        <v>2016</v>
      </c>
      <c r="THO62" s="8">
        <v>1</v>
      </c>
      <c r="THP62" s="67" t="e">
        <f t="shared" ref="THP62" si="7444">THP41/(THP41+THP49)</f>
        <v>#DIV/0!</v>
      </c>
      <c r="THQ62" s="8" t="s">
        <v>261</v>
      </c>
      <c r="THR62" s="8">
        <v>2016</v>
      </c>
      <c r="THS62" s="8">
        <v>1</v>
      </c>
      <c r="THT62" s="67" t="e">
        <f t="shared" ref="THT62" si="7445">THT41/(THT41+THT49)</f>
        <v>#DIV/0!</v>
      </c>
      <c r="THU62" s="8" t="s">
        <v>261</v>
      </c>
      <c r="THV62" s="8">
        <v>2016</v>
      </c>
      <c r="THW62" s="8">
        <v>1</v>
      </c>
      <c r="THX62" s="67" t="e">
        <f t="shared" ref="THX62" si="7446">THX41/(THX41+THX49)</f>
        <v>#DIV/0!</v>
      </c>
      <c r="THY62" s="8" t="s">
        <v>261</v>
      </c>
      <c r="THZ62" s="8">
        <v>2016</v>
      </c>
      <c r="TIA62" s="8">
        <v>1</v>
      </c>
      <c r="TIB62" s="67" t="e">
        <f t="shared" ref="TIB62" si="7447">TIB41/(TIB41+TIB49)</f>
        <v>#DIV/0!</v>
      </c>
      <c r="TIC62" s="8" t="s">
        <v>261</v>
      </c>
      <c r="TID62" s="8">
        <v>2016</v>
      </c>
      <c r="TIE62" s="8">
        <v>1</v>
      </c>
      <c r="TIF62" s="67" t="e">
        <f t="shared" ref="TIF62" si="7448">TIF41/(TIF41+TIF49)</f>
        <v>#DIV/0!</v>
      </c>
      <c r="TIG62" s="8" t="s">
        <v>261</v>
      </c>
      <c r="TIH62" s="8">
        <v>2016</v>
      </c>
      <c r="TII62" s="8">
        <v>1</v>
      </c>
      <c r="TIJ62" s="67" t="e">
        <f t="shared" ref="TIJ62" si="7449">TIJ41/(TIJ41+TIJ49)</f>
        <v>#DIV/0!</v>
      </c>
      <c r="TIK62" s="8" t="s">
        <v>261</v>
      </c>
      <c r="TIL62" s="8">
        <v>2016</v>
      </c>
      <c r="TIM62" s="8">
        <v>1</v>
      </c>
      <c r="TIN62" s="67" t="e">
        <f t="shared" ref="TIN62" si="7450">TIN41/(TIN41+TIN49)</f>
        <v>#DIV/0!</v>
      </c>
      <c r="TIO62" s="8" t="s">
        <v>261</v>
      </c>
      <c r="TIP62" s="8">
        <v>2016</v>
      </c>
      <c r="TIQ62" s="8">
        <v>1</v>
      </c>
      <c r="TIR62" s="67" t="e">
        <f t="shared" ref="TIR62" si="7451">TIR41/(TIR41+TIR49)</f>
        <v>#DIV/0!</v>
      </c>
      <c r="TIS62" s="8" t="s">
        <v>261</v>
      </c>
      <c r="TIT62" s="8">
        <v>2016</v>
      </c>
      <c r="TIU62" s="8">
        <v>1</v>
      </c>
      <c r="TIV62" s="67" t="e">
        <f t="shared" ref="TIV62" si="7452">TIV41/(TIV41+TIV49)</f>
        <v>#DIV/0!</v>
      </c>
      <c r="TIW62" s="8" t="s">
        <v>261</v>
      </c>
      <c r="TIX62" s="8">
        <v>2016</v>
      </c>
      <c r="TIY62" s="8">
        <v>1</v>
      </c>
      <c r="TIZ62" s="67" t="e">
        <f t="shared" ref="TIZ62" si="7453">TIZ41/(TIZ41+TIZ49)</f>
        <v>#DIV/0!</v>
      </c>
      <c r="TJA62" s="8" t="s">
        <v>261</v>
      </c>
      <c r="TJB62" s="8">
        <v>2016</v>
      </c>
      <c r="TJC62" s="8">
        <v>1</v>
      </c>
      <c r="TJD62" s="67" t="e">
        <f t="shared" ref="TJD62" si="7454">TJD41/(TJD41+TJD49)</f>
        <v>#DIV/0!</v>
      </c>
      <c r="TJE62" s="8" t="s">
        <v>261</v>
      </c>
      <c r="TJF62" s="8">
        <v>2016</v>
      </c>
      <c r="TJG62" s="8">
        <v>1</v>
      </c>
      <c r="TJH62" s="67" t="e">
        <f t="shared" ref="TJH62" si="7455">TJH41/(TJH41+TJH49)</f>
        <v>#DIV/0!</v>
      </c>
      <c r="TJI62" s="8" t="s">
        <v>261</v>
      </c>
      <c r="TJJ62" s="8">
        <v>2016</v>
      </c>
      <c r="TJK62" s="8">
        <v>1</v>
      </c>
      <c r="TJL62" s="67" t="e">
        <f t="shared" ref="TJL62" si="7456">TJL41/(TJL41+TJL49)</f>
        <v>#DIV/0!</v>
      </c>
      <c r="TJM62" s="8" t="s">
        <v>261</v>
      </c>
      <c r="TJN62" s="8">
        <v>2016</v>
      </c>
      <c r="TJO62" s="8">
        <v>1</v>
      </c>
      <c r="TJP62" s="67" t="e">
        <f t="shared" ref="TJP62" si="7457">TJP41/(TJP41+TJP49)</f>
        <v>#DIV/0!</v>
      </c>
      <c r="TJQ62" s="8" t="s">
        <v>261</v>
      </c>
      <c r="TJR62" s="8">
        <v>2016</v>
      </c>
      <c r="TJS62" s="8">
        <v>1</v>
      </c>
      <c r="TJT62" s="67" t="e">
        <f t="shared" ref="TJT62" si="7458">TJT41/(TJT41+TJT49)</f>
        <v>#DIV/0!</v>
      </c>
      <c r="TJU62" s="8" t="s">
        <v>261</v>
      </c>
      <c r="TJV62" s="8">
        <v>2016</v>
      </c>
      <c r="TJW62" s="8">
        <v>1</v>
      </c>
      <c r="TJX62" s="67" t="e">
        <f t="shared" ref="TJX62" si="7459">TJX41/(TJX41+TJX49)</f>
        <v>#DIV/0!</v>
      </c>
      <c r="TJY62" s="8" t="s">
        <v>261</v>
      </c>
      <c r="TJZ62" s="8">
        <v>2016</v>
      </c>
      <c r="TKA62" s="8">
        <v>1</v>
      </c>
      <c r="TKB62" s="67" t="e">
        <f t="shared" ref="TKB62" si="7460">TKB41/(TKB41+TKB49)</f>
        <v>#DIV/0!</v>
      </c>
      <c r="TKC62" s="8" t="s">
        <v>261</v>
      </c>
      <c r="TKD62" s="8">
        <v>2016</v>
      </c>
      <c r="TKE62" s="8">
        <v>1</v>
      </c>
      <c r="TKF62" s="67" t="e">
        <f t="shared" ref="TKF62" si="7461">TKF41/(TKF41+TKF49)</f>
        <v>#DIV/0!</v>
      </c>
      <c r="TKG62" s="8" t="s">
        <v>261</v>
      </c>
      <c r="TKH62" s="8">
        <v>2016</v>
      </c>
      <c r="TKI62" s="8">
        <v>1</v>
      </c>
      <c r="TKJ62" s="67" t="e">
        <f t="shared" ref="TKJ62" si="7462">TKJ41/(TKJ41+TKJ49)</f>
        <v>#DIV/0!</v>
      </c>
      <c r="TKK62" s="8" t="s">
        <v>261</v>
      </c>
      <c r="TKL62" s="8">
        <v>2016</v>
      </c>
      <c r="TKM62" s="8">
        <v>1</v>
      </c>
      <c r="TKN62" s="67" t="e">
        <f t="shared" ref="TKN62" si="7463">TKN41/(TKN41+TKN49)</f>
        <v>#DIV/0!</v>
      </c>
      <c r="TKO62" s="8" t="s">
        <v>261</v>
      </c>
      <c r="TKP62" s="8">
        <v>2016</v>
      </c>
      <c r="TKQ62" s="8">
        <v>1</v>
      </c>
      <c r="TKR62" s="67" t="e">
        <f t="shared" ref="TKR62" si="7464">TKR41/(TKR41+TKR49)</f>
        <v>#DIV/0!</v>
      </c>
      <c r="TKS62" s="8" t="s">
        <v>261</v>
      </c>
      <c r="TKT62" s="8">
        <v>2016</v>
      </c>
      <c r="TKU62" s="8">
        <v>1</v>
      </c>
      <c r="TKV62" s="67" t="e">
        <f t="shared" ref="TKV62" si="7465">TKV41/(TKV41+TKV49)</f>
        <v>#DIV/0!</v>
      </c>
      <c r="TKW62" s="8" t="s">
        <v>261</v>
      </c>
      <c r="TKX62" s="8">
        <v>2016</v>
      </c>
      <c r="TKY62" s="8">
        <v>1</v>
      </c>
      <c r="TKZ62" s="67" t="e">
        <f t="shared" ref="TKZ62" si="7466">TKZ41/(TKZ41+TKZ49)</f>
        <v>#DIV/0!</v>
      </c>
      <c r="TLA62" s="8" t="s">
        <v>261</v>
      </c>
      <c r="TLB62" s="8">
        <v>2016</v>
      </c>
      <c r="TLC62" s="8">
        <v>1</v>
      </c>
      <c r="TLD62" s="67" t="e">
        <f t="shared" ref="TLD62" si="7467">TLD41/(TLD41+TLD49)</f>
        <v>#DIV/0!</v>
      </c>
      <c r="TLE62" s="8" t="s">
        <v>261</v>
      </c>
      <c r="TLF62" s="8">
        <v>2016</v>
      </c>
      <c r="TLG62" s="8">
        <v>1</v>
      </c>
      <c r="TLH62" s="67" t="e">
        <f t="shared" ref="TLH62" si="7468">TLH41/(TLH41+TLH49)</f>
        <v>#DIV/0!</v>
      </c>
      <c r="TLI62" s="8" t="s">
        <v>261</v>
      </c>
      <c r="TLJ62" s="8">
        <v>2016</v>
      </c>
      <c r="TLK62" s="8">
        <v>1</v>
      </c>
      <c r="TLL62" s="67" t="e">
        <f t="shared" ref="TLL62" si="7469">TLL41/(TLL41+TLL49)</f>
        <v>#DIV/0!</v>
      </c>
      <c r="TLM62" s="8" t="s">
        <v>261</v>
      </c>
      <c r="TLN62" s="8">
        <v>2016</v>
      </c>
      <c r="TLO62" s="8">
        <v>1</v>
      </c>
      <c r="TLP62" s="67" t="e">
        <f t="shared" ref="TLP62" si="7470">TLP41/(TLP41+TLP49)</f>
        <v>#DIV/0!</v>
      </c>
      <c r="TLQ62" s="8" t="s">
        <v>261</v>
      </c>
      <c r="TLR62" s="8">
        <v>2016</v>
      </c>
      <c r="TLS62" s="8">
        <v>1</v>
      </c>
      <c r="TLT62" s="67" t="e">
        <f t="shared" ref="TLT62" si="7471">TLT41/(TLT41+TLT49)</f>
        <v>#DIV/0!</v>
      </c>
      <c r="TLU62" s="8" t="s">
        <v>261</v>
      </c>
      <c r="TLV62" s="8">
        <v>2016</v>
      </c>
      <c r="TLW62" s="8">
        <v>1</v>
      </c>
      <c r="TLX62" s="67" t="e">
        <f t="shared" ref="TLX62" si="7472">TLX41/(TLX41+TLX49)</f>
        <v>#DIV/0!</v>
      </c>
      <c r="TLY62" s="8" t="s">
        <v>261</v>
      </c>
      <c r="TLZ62" s="8">
        <v>2016</v>
      </c>
      <c r="TMA62" s="8">
        <v>1</v>
      </c>
      <c r="TMB62" s="67" t="e">
        <f t="shared" ref="TMB62" si="7473">TMB41/(TMB41+TMB49)</f>
        <v>#DIV/0!</v>
      </c>
      <c r="TMC62" s="8" t="s">
        <v>261</v>
      </c>
      <c r="TMD62" s="8">
        <v>2016</v>
      </c>
      <c r="TME62" s="8">
        <v>1</v>
      </c>
      <c r="TMF62" s="67" t="e">
        <f t="shared" ref="TMF62" si="7474">TMF41/(TMF41+TMF49)</f>
        <v>#DIV/0!</v>
      </c>
      <c r="TMG62" s="8" t="s">
        <v>261</v>
      </c>
      <c r="TMH62" s="8">
        <v>2016</v>
      </c>
      <c r="TMI62" s="8">
        <v>1</v>
      </c>
      <c r="TMJ62" s="67" t="e">
        <f t="shared" ref="TMJ62" si="7475">TMJ41/(TMJ41+TMJ49)</f>
        <v>#DIV/0!</v>
      </c>
      <c r="TMK62" s="8" t="s">
        <v>261</v>
      </c>
      <c r="TML62" s="8">
        <v>2016</v>
      </c>
      <c r="TMM62" s="8">
        <v>1</v>
      </c>
      <c r="TMN62" s="67" t="e">
        <f t="shared" ref="TMN62" si="7476">TMN41/(TMN41+TMN49)</f>
        <v>#DIV/0!</v>
      </c>
      <c r="TMO62" s="8" t="s">
        <v>261</v>
      </c>
      <c r="TMP62" s="8">
        <v>2016</v>
      </c>
      <c r="TMQ62" s="8">
        <v>1</v>
      </c>
      <c r="TMR62" s="67" t="e">
        <f t="shared" ref="TMR62" si="7477">TMR41/(TMR41+TMR49)</f>
        <v>#DIV/0!</v>
      </c>
      <c r="TMS62" s="8" t="s">
        <v>261</v>
      </c>
      <c r="TMT62" s="8">
        <v>2016</v>
      </c>
      <c r="TMU62" s="8">
        <v>1</v>
      </c>
      <c r="TMV62" s="67" t="e">
        <f t="shared" ref="TMV62" si="7478">TMV41/(TMV41+TMV49)</f>
        <v>#DIV/0!</v>
      </c>
      <c r="TMW62" s="8" t="s">
        <v>261</v>
      </c>
      <c r="TMX62" s="8">
        <v>2016</v>
      </c>
      <c r="TMY62" s="8">
        <v>1</v>
      </c>
      <c r="TMZ62" s="67" t="e">
        <f t="shared" ref="TMZ62" si="7479">TMZ41/(TMZ41+TMZ49)</f>
        <v>#DIV/0!</v>
      </c>
      <c r="TNA62" s="8" t="s">
        <v>261</v>
      </c>
      <c r="TNB62" s="8">
        <v>2016</v>
      </c>
      <c r="TNC62" s="8">
        <v>1</v>
      </c>
      <c r="TND62" s="67" t="e">
        <f t="shared" ref="TND62" si="7480">TND41/(TND41+TND49)</f>
        <v>#DIV/0!</v>
      </c>
      <c r="TNE62" s="8" t="s">
        <v>261</v>
      </c>
      <c r="TNF62" s="8">
        <v>2016</v>
      </c>
      <c r="TNG62" s="8">
        <v>1</v>
      </c>
      <c r="TNH62" s="67" t="e">
        <f t="shared" ref="TNH62" si="7481">TNH41/(TNH41+TNH49)</f>
        <v>#DIV/0!</v>
      </c>
      <c r="TNI62" s="8" t="s">
        <v>261</v>
      </c>
      <c r="TNJ62" s="8">
        <v>2016</v>
      </c>
      <c r="TNK62" s="8">
        <v>1</v>
      </c>
      <c r="TNL62" s="67" t="e">
        <f t="shared" ref="TNL62" si="7482">TNL41/(TNL41+TNL49)</f>
        <v>#DIV/0!</v>
      </c>
      <c r="TNM62" s="8" t="s">
        <v>261</v>
      </c>
      <c r="TNN62" s="8">
        <v>2016</v>
      </c>
      <c r="TNO62" s="8">
        <v>1</v>
      </c>
      <c r="TNP62" s="67" t="e">
        <f t="shared" ref="TNP62" si="7483">TNP41/(TNP41+TNP49)</f>
        <v>#DIV/0!</v>
      </c>
      <c r="TNQ62" s="8" t="s">
        <v>261</v>
      </c>
      <c r="TNR62" s="8">
        <v>2016</v>
      </c>
      <c r="TNS62" s="8">
        <v>1</v>
      </c>
      <c r="TNT62" s="67" t="e">
        <f t="shared" ref="TNT62" si="7484">TNT41/(TNT41+TNT49)</f>
        <v>#DIV/0!</v>
      </c>
      <c r="TNU62" s="8" t="s">
        <v>261</v>
      </c>
      <c r="TNV62" s="8">
        <v>2016</v>
      </c>
      <c r="TNW62" s="8">
        <v>1</v>
      </c>
      <c r="TNX62" s="67" t="e">
        <f t="shared" ref="TNX62" si="7485">TNX41/(TNX41+TNX49)</f>
        <v>#DIV/0!</v>
      </c>
      <c r="TNY62" s="8" t="s">
        <v>261</v>
      </c>
      <c r="TNZ62" s="8">
        <v>2016</v>
      </c>
      <c r="TOA62" s="8">
        <v>1</v>
      </c>
      <c r="TOB62" s="67" t="e">
        <f t="shared" ref="TOB62" si="7486">TOB41/(TOB41+TOB49)</f>
        <v>#DIV/0!</v>
      </c>
      <c r="TOC62" s="8" t="s">
        <v>261</v>
      </c>
      <c r="TOD62" s="8">
        <v>2016</v>
      </c>
      <c r="TOE62" s="8">
        <v>1</v>
      </c>
      <c r="TOF62" s="67" t="e">
        <f t="shared" ref="TOF62" si="7487">TOF41/(TOF41+TOF49)</f>
        <v>#DIV/0!</v>
      </c>
      <c r="TOG62" s="8" t="s">
        <v>261</v>
      </c>
      <c r="TOH62" s="8">
        <v>2016</v>
      </c>
      <c r="TOI62" s="8">
        <v>1</v>
      </c>
      <c r="TOJ62" s="67" t="e">
        <f t="shared" ref="TOJ62" si="7488">TOJ41/(TOJ41+TOJ49)</f>
        <v>#DIV/0!</v>
      </c>
      <c r="TOK62" s="8" t="s">
        <v>261</v>
      </c>
      <c r="TOL62" s="8">
        <v>2016</v>
      </c>
      <c r="TOM62" s="8">
        <v>1</v>
      </c>
      <c r="TON62" s="67" t="e">
        <f t="shared" ref="TON62" si="7489">TON41/(TON41+TON49)</f>
        <v>#DIV/0!</v>
      </c>
      <c r="TOO62" s="8" t="s">
        <v>261</v>
      </c>
      <c r="TOP62" s="8">
        <v>2016</v>
      </c>
      <c r="TOQ62" s="8">
        <v>1</v>
      </c>
      <c r="TOR62" s="67" t="e">
        <f t="shared" ref="TOR62" si="7490">TOR41/(TOR41+TOR49)</f>
        <v>#DIV/0!</v>
      </c>
      <c r="TOS62" s="8" t="s">
        <v>261</v>
      </c>
      <c r="TOT62" s="8">
        <v>2016</v>
      </c>
      <c r="TOU62" s="8">
        <v>1</v>
      </c>
      <c r="TOV62" s="67" t="e">
        <f t="shared" ref="TOV62" si="7491">TOV41/(TOV41+TOV49)</f>
        <v>#DIV/0!</v>
      </c>
      <c r="TOW62" s="8" t="s">
        <v>261</v>
      </c>
      <c r="TOX62" s="8">
        <v>2016</v>
      </c>
      <c r="TOY62" s="8">
        <v>1</v>
      </c>
      <c r="TOZ62" s="67" t="e">
        <f t="shared" ref="TOZ62" si="7492">TOZ41/(TOZ41+TOZ49)</f>
        <v>#DIV/0!</v>
      </c>
      <c r="TPA62" s="8" t="s">
        <v>261</v>
      </c>
      <c r="TPB62" s="8">
        <v>2016</v>
      </c>
      <c r="TPC62" s="8">
        <v>1</v>
      </c>
      <c r="TPD62" s="67" t="e">
        <f t="shared" ref="TPD62" si="7493">TPD41/(TPD41+TPD49)</f>
        <v>#DIV/0!</v>
      </c>
      <c r="TPE62" s="8" t="s">
        <v>261</v>
      </c>
      <c r="TPF62" s="8">
        <v>2016</v>
      </c>
      <c r="TPG62" s="8">
        <v>1</v>
      </c>
      <c r="TPH62" s="67" t="e">
        <f t="shared" ref="TPH62" si="7494">TPH41/(TPH41+TPH49)</f>
        <v>#DIV/0!</v>
      </c>
      <c r="TPI62" s="8" t="s">
        <v>261</v>
      </c>
      <c r="TPJ62" s="8">
        <v>2016</v>
      </c>
      <c r="TPK62" s="8">
        <v>1</v>
      </c>
      <c r="TPL62" s="67" t="e">
        <f t="shared" ref="TPL62" si="7495">TPL41/(TPL41+TPL49)</f>
        <v>#DIV/0!</v>
      </c>
      <c r="TPM62" s="8" t="s">
        <v>261</v>
      </c>
      <c r="TPN62" s="8">
        <v>2016</v>
      </c>
      <c r="TPO62" s="8">
        <v>1</v>
      </c>
      <c r="TPP62" s="67" t="e">
        <f t="shared" ref="TPP62" si="7496">TPP41/(TPP41+TPP49)</f>
        <v>#DIV/0!</v>
      </c>
      <c r="TPQ62" s="8" t="s">
        <v>261</v>
      </c>
      <c r="TPR62" s="8">
        <v>2016</v>
      </c>
      <c r="TPS62" s="8">
        <v>1</v>
      </c>
      <c r="TPT62" s="67" t="e">
        <f t="shared" ref="TPT62" si="7497">TPT41/(TPT41+TPT49)</f>
        <v>#DIV/0!</v>
      </c>
      <c r="TPU62" s="8" t="s">
        <v>261</v>
      </c>
      <c r="TPV62" s="8">
        <v>2016</v>
      </c>
      <c r="TPW62" s="8">
        <v>1</v>
      </c>
      <c r="TPX62" s="67" t="e">
        <f t="shared" ref="TPX62" si="7498">TPX41/(TPX41+TPX49)</f>
        <v>#DIV/0!</v>
      </c>
      <c r="TPY62" s="8" t="s">
        <v>261</v>
      </c>
      <c r="TPZ62" s="8">
        <v>2016</v>
      </c>
      <c r="TQA62" s="8">
        <v>1</v>
      </c>
      <c r="TQB62" s="67" t="e">
        <f t="shared" ref="TQB62" si="7499">TQB41/(TQB41+TQB49)</f>
        <v>#DIV/0!</v>
      </c>
      <c r="TQC62" s="8" t="s">
        <v>261</v>
      </c>
      <c r="TQD62" s="8">
        <v>2016</v>
      </c>
      <c r="TQE62" s="8">
        <v>1</v>
      </c>
      <c r="TQF62" s="67" t="e">
        <f t="shared" ref="TQF62" si="7500">TQF41/(TQF41+TQF49)</f>
        <v>#DIV/0!</v>
      </c>
      <c r="TQG62" s="8" t="s">
        <v>261</v>
      </c>
      <c r="TQH62" s="8">
        <v>2016</v>
      </c>
      <c r="TQI62" s="8">
        <v>1</v>
      </c>
      <c r="TQJ62" s="67" t="e">
        <f t="shared" ref="TQJ62" si="7501">TQJ41/(TQJ41+TQJ49)</f>
        <v>#DIV/0!</v>
      </c>
      <c r="TQK62" s="8" t="s">
        <v>261</v>
      </c>
      <c r="TQL62" s="8">
        <v>2016</v>
      </c>
      <c r="TQM62" s="8">
        <v>1</v>
      </c>
      <c r="TQN62" s="67" t="e">
        <f t="shared" ref="TQN62" si="7502">TQN41/(TQN41+TQN49)</f>
        <v>#DIV/0!</v>
      </c>
      <c r="TQO62" s="8" t="s">
        <v>261</v>
      </c>
      <c r="TQP62" s="8">
        <v>2016</v>
      </c>
      <c r="TQQ62" s="8">
        <v>1</v>
      </c>
      <c r="TQR62" s="67" t="e">
        <f t="shared" ref="TQR62" si="7503">TQR41/(TQR41+TQR49)</f>
        <v>#DIV/0!</v>
      </c>
      <c r="TQS62" s="8" t="s">
        <v>261</v>
      </c>
      <c r="TQT62" s="8">
        <v>2016</v>
      </c>
      <c r="TQU62" s="8">
        <v>1</v>
      </c>
      <c r="TQV62" s="67" t="e">
        <f t="shared" ref="TQV62" si="7504">TQV41/(TQV41+TQV49)</f>
        <v>#DIV/0!</v>
      </c>
      <c r="TQW62" s="8" t="s">
        <v>261</v>
      </c>
      <c r="TQX62" s="8">
        <v>2016</v>
      </c>
      <c r="TQY62" s="8">
        <v>1</v>
      </c>
      <c r="TQZ62" s="67" t="e">
        <f t="shared" ref="TQZ62" si="7505">TQZ41/(TQZ41+TQZ49)</f>
        <v>#DIV/0!</v>
      </c>
      <c r="TRA62" s="8" t="s">
        <v>261</v>
      </c>
      <c r="TRB62" s="8">
        <v>2016</v>
      </c>
      <c r="TRC62" s="8">
        <v>1</v>
      </c>
      <c r="TRD62" s="67" t="e">
        <f t="shared" ref="TRD62" si="7506">TRD41/(TRD41+TRD49)</f>
        <v>#DIV/0!</v>
      </c>
      <c r="TRE62" s="8" t="s">
        <v>261</v>
      </c>
      <c r="TRF62" s="8">
        <v>2016</v>
      </c>
      <c r="TRG62" s="8">
        <v>1</v>
      </c>
      <c r="TRH62" s="67" t="e">
        <f t="shared" ref="TRH62" si="7507">TRH41/(TRH41+TRH49)</f>
        <v>#DIV/0!</v>
      </c>
      <c r="TRI62" s="8" t="s">
        <v>261</v>
      </c>
      <c r="TRJ62" s="8">
        <v>2016</v>
      </c>
      <c r="TRK62" s="8">
        <v>1</v>
      </c>
      <c r="TRL62" s="67" t="e">
        <f t="shared" ref="TRL62" si="7508">TRL41/(TRL41+TRL49)</f>
        <v>#DIV/0!</v>
      </c>
      <c r="TRM62" s="8" t="s">
        <v>261</v>
      </c>
      <c r="TRN62" s="8">
        <v>2016</v>
      </c>
      <c r="TRO62" s="8">
        <v>1</v>
      </c>
      <c r="TRP62" s="67" t="e">
        <f t="shared" ref="TRP62" si="7509">TRP41/(TRP41+TRP49)</f>
        <v>#DIV/0!</v>
      </c>
      <c r="TRQ62" s="8" t="s">
        <v>261</v>
      </c>
      <c r="TRR62" s="8">
        <v>2016</v>
      </c>
      <c r="TRS62" s="8">
        <v>1</v>
      </c>
      <c r="TRT62" s="67" t="e">
        <f t="shared" ref="TRT62" si="7510">TRT41/(TRT41+TRT49)</f>
        <v>#DIV/0!</v>
      </c>
      <c r="TRU62" s="8" t="s">
        <v>261</v>
      </c>
      <c r="TRV62" s="8">
        <v>2016</v>
      </c>
      <c r="TRW62" s="8">
        <v>1</v>
      </c>
      <c r="TRX62" s="67" t="e">
        <f t="shared" ref="TRX62" si="7511">TRX41/(TRX41+TRX49)</f>
        <v>#DIV/0!</v>
      </c>
      <c r="TRY62" s="8" t="s">
        <v>261</v>
      </c>
      <c r="TRZ62" s="8">
        <v>2016</v>
      </c>
      <c r="TSA62" s="8">
        <v>1</v>
      </c>
      <c r="TSB62" s="67" t="e">
        <f t="shared" ref="TSB62" si="7512">TSB41/(TSB41+TSB49)</f>
        <v>#DIV/0!</v>
      </c>
      <c r="TSC62" s="8" t="s">
        <v>261</v>
      </c>
      <c r="TSD62" s="8">
        <v>2016</v>
      </c>
      <c r="TSE62" s="8">
        <v>1</v>
      </c>
      <c r="TSF62" s="67" t="e">
        <f t="shared" ref="TSF62" si="7513">TSF41/(TSF41+TSF49)</f>
        <v>#DIV/0!</v>
      </c>
      <c r="TSG62" s="8" t="s">
        <v>261</v>
      </c>
      <c r="TSH62" s="8">
        <v>2016</v>
      </c>
      <c r="TSI62" s="8">
        <v>1</v>
      </c>
      <c r="TSJ62" s="67" t="e">
        <f t="shared" ref="TSJ62" si="7514">TSJ41/(TSJ41+TSJ49)</f>
        <v>#DIV/0!</v>
      </c>
      <c r="TSK62" s="8" t="s">
        <v>261</v>
      </c>
      <c r="TSL62" s="8">
        <v>2016</v>
      </c>
      <c r="TSM62" s="8">
        <v>1</v>
      </c>
      <c r="TSN62" s="67" t="e">
        <f t="shared" ref="TSN62" si="7515">TSN41/(TSN41+TSN49)</f>
        <v>#DIV/0!</v>
      </c>
      <c r="TSO62" s="8" t="s">
        <v>261</v>
      </c>
      <c r="TSP62" s="8">
        <v>2016</v>
      </c>
      <c r="TSQ62" s="8">
        <v>1</v>
      </c>
      <c r="TSR62" s="67" t="e">
        <f t="shared" ref="TSR62" si="7516">TSR41/(TSR41+TSR49)</f>
        <v>#DIV/0!</v>
      </c>
      <c r="TSS62" s="8" t="s">
        <v>261</v>
      </c>
      <c r="TST62" s="8">
        <v>2016</v>
      </c>
      <c r="TSU62" s="8">
        <v>1</v>
      </c>
      <c r="TSV62" s="67" t="e">
        <f t="shared" ref="TSV62" si="7517">TSV41/(TSV41+TSV49)</f>
        <v>#DIV/0!</v>
      </c>
      <c r="TSW62" s="8" t="s">
        <v>261</v>
      </c>
      <c r="TSX62" s="8">
        <v>2016</v>
      </c>
      <c r="TSY62" s="8">
        <v>1</v>
      </c>
      <c r="TSZ62" s="67" t="e">
        <f t="shared" ref="TSZ62" si="7518">TSZ41/(TSZ41+TSZ49)</f>
        <v>#DIV/0!</v>
      </c>
      <c r="TTA62" s="8" t="s">
        <v>261</v>
      </c>
      <c r="TTB62" s="8">
        <v>2016</v>
      </c>
      <c r="TTC62" s="8">
        <v>1</v>
      </c>
      <c r="TTD62" s="67" t="e">
        <f t="shared" ref="TTD62" si="7519">TTD41/(TTD41+TTD49)</f>
        <v>#DIV/0!</v>
      </c>
      <c r="TTE62" s="8" t="s">
        <v>261</v>
      </c>
      <c r="TTF62" s="8">
        <v>2016</v>
      </c>
      <c r="TTG62" s="8">
        <v>1</v>
      </c>
      <c r="TTH62" s="67" t="e">
        <f t="shared" ref="TTH62" si="7520">TTH41/(TTH41+TTH49)</f>
        <v>#DIV/0!</v>
      </c>
      <c r="TTI62" s="8" t="s">
        <v>261</v>
      </c>
      <c r="TTJ62" s="8">
        <v>2016</v>
      </c>
      <c r="TTK62" s="8">
        <v>1</v>
      </c>
      <c r="TTL62" s="67" t="e">
        <f t="shared" ref="TTL62" si="7521">TTL41/(TTL41+TTL49)</f>
        <v>#DIV/0!</v>
      </c>
      <c r="TTM62" s="8" t="s">
        <v>261</v>
      </c>
      <c r="TTN62" s="8">
        <v>2016</v>
      </c>
      <c r="TTO62" s="8">
        <v>1</v>
      </c>
      <c r="TTP62" s="67" t="e">
        <f t="shared" ref="TTP62" si="7522">TTP41/(TTP41+TTP49)</f>
        <v>#DIV/0!</v>
      </c>
      <c r="TTQ62" s="8" t="s">
        <v>261</v>
      </c>
      <c r="TTR62" s="8">
        <v>2016</v>
      </c>
      <c r="TTS62" s="8">
        <v>1</v>
      </c>
      <c r="TTT62" s="67" t="e">
        <f t="shared" ref="TTT62" si="7523">TTT41/(TTT41+TTT49)</f>
        <v>#DIV/0!</v>
      </c>
      <c r="TTU62" s="8" t="s">
        <v>261</v>
      </c>
      <c r="TTV62" s="8">
        <v>2016</v>
      </c>
      <c r="TTW62" s="8">
        <v>1</v>
      </c>
      <c r="TTX62" s="67" t="e">
        <f t="shared" ref="TTX62" si="7524">TTX41/(TTX41+TTX49)</f>
        <v>#DIV/0!</v>
      </c>
      <c r="TTY62" s="8" t="s">
        <v>261</v>
      </c>
      <c r="TTZ62" s="8">
        <v>2016</v>
      </c>
      <c r="TUA62" s="8">
        <v>1</v>
      </c>
      <c r="TUB62" s="67" t="e">
        <f t="shared" ref="TUB62" si="7525">TUB41/(TUB41+TUB49)</f>
        <v>#DIV/0!</v>
      </c>
      <c r="TUC62" s="8" t="s">
        <v>261</v>
      </c>
      <c r="TUD62" s="8">
        <v>2016</v>
      </c>
      <c r="TUE62" s="8">
        <v>1</v>
      </c>
      <c r="TUF62" s="67" t="e">
        <f t="shared" ref="TUF62" si="7526">TUF41/(TUF41+TUF49)</f>
        <v>#DIV/0!</v>
      </c>
      <c r="TUG62" s="8" t="s">
        <v>261</v>
      </c>
      <c r="TUH62" s="8">
        <v>2016</v>
      </c>
      <c r="TUI62" s="8">
        <v>1</v>
      </c>
      <c r="TUJ62" s="67" t="e">
        <f t="shared" ref="TUJ62" si="7527">TUJ41/(TUJ41+TUJ49)</f>
        <v>#DIV/0!</v>
      </c>
      <c r="TUK62" s="8" t="s">
        <v>261</v>
      </c>
      <c r="TUL62" s="8">
        <v>2016</v>
      </c>
      <c r="TUM62" s="8">
        <v>1</v>
      </c>
      <c r="TUN62" s="67" t="e">
        <f t="shared" ref="TUN62" si="7528">TUN41/(TUN41+TUN49)</f>
        <v>#DIV/0!</v>
      </c>
      <c r="TUO62" s="8" t="s">
        <v>261</v>
      </c>
      <c r="TUP62" s="8">
        <v>2016</v>
      </c>
      <c r="TUQ62" s="8">
        <v>1</v>
      </c>
      <c r="TUR62" s="67" t="e">
        <f t="shared" ref="TUR62" si="7529">TUR41/(TUR41+TUR49)</f>
        <v>#DIV/0!</v>
      </c>
      <c r="TUS62" s="8" t="s">
        <v>261</v>
      </c>
      <c r="TUT62" s="8">
        <v>2016</v>
      </c>
      <c r="TUU62" s="8">
        <v>1</v>
      </c>
      <c r="TUV62" s="67" t="e">
        <f t="shared" ref="TUV62" si="7530">TUV41/(TUV41+TUV49)</f>
        <v>#DIV/0!</v>
      </c>
      <c r="TUW62" s="8" t="s">
        <v>261</v>
      </c>
      <c r="TUX62" s="8">
        <v>2016</v>
      </c>
      <c r="TUY62" s="8">
        <v>1</v>
      </c>
      <c r="TUZ62" s="67" t="e">
        <f t="shared" ref="TUZ62" si="7531">TUZ41/(TUZ41+TUZ49)</f>
        <v>#DIV/0!</v>
      </c>
      <c r="TVA62" s="8" t="s">
        <v>261</v>
      </c>
      <c r="TVB62" s="8">
        <v>2016</v>
      </c>
      <c r="TVC62" s="8">
        <v>1</v>
      </c>
      <c r="TVD62" s="67" t="e">
        <f t="shared" ref="TVD62" si="7532">TVD41/(TVD41+TVD49)</f>
        <v>#DIV/0!</v>
      </c>
      <c r="TVE62" s="8" t="s">
        <v>261</v>
      </c>
      <c r="TVF62" s="8">
        <v>2016</v>
      </c>
      <c r="TVG62" s="8">
        <v>1</v>
      </c>
      <c r="TVH62" s="67" t="e">
        <f t="shared" ref="TVH62" si="7533">TVH41/(TVH41+TVH49)</f>
        <v>#DIV/0!</v>
      </c>
      <c r="TVI62" s="8" t="s">
        <v>261</v>
      </c>
      <c r="TVJ62" s="8">
        <v>2016</v>
      </c>
      <c r="TVK62" s="8">
        <v>1</v>
      </c>
      <c r="TVL62" s="67" t="e">
        <f t="shared" ref="TVL62" si="7534">TVL41/(TVL41+TVL49)</f>
        <v>#DIV/0!</v>
      </c>
      <c r="TVM62" s="8" t="s">
        <v>261</v>
      </c>
      <c r="TVN62" s="8">
        <v>2016</v>
      </c>
      <c r="TVO62" s="8">
        <v>1</v>
      </c>
      <c r="TVP62" s="67" t="e">
        <f t="shared" ref="TVP62" si="7535">TVP41/(TVP41+TVP49)</f>
        <v>#DIV/0!</v>
      </c>
      <c r="TVQ62" s="8" t="s">
        <v>261</v>
      </c>
      <c r="TVR62" s="8">
        <v>2016</v>
      </c>
      <c r="TVS62" s="8">
        <v>1</v>
      </c>
      <c r="TVT62" s="67" t="e">
        <f t="shared" ref="TVT62" si="7536">TVT41/(TVT41+TVT49)</f>
        <v>#DIV/0!</v>
      </c>
      <c r="TVU62" s="8" t="s">
        <v>261</v>
      </c>
      <c r="TVV62" s="8">
        <v>2016</v>
      </c>
      <c r="TVW62" s="8">
        <v>1</v>
      </c>
      <c r="TVX62" s="67" t="e">
        <f t="shared" ref="TVX62" si="7537">TVX41/(TVX41+TVX49)</f>
        <v>#DIV/0!</v>
      </c>
      <c r="TVY62" s="8" t="s">
        <v>261</v>
      </c>
      <c r="TVZ62" s="8">
        <v>2016</v>
      </c>
      <c r="TWA62" s="8">
        <v>1</v>
      </c>
      <c r="TWB62" s="67" t="e">
        <f t="shared" ref="TWB62" si="7538">TWB41/(TWB41+TWB49)</f>
        <v>#DIV/0!</v>
      </c>
      <c r="TWC62" s="8" t="s">
        <v>261</v>
      </c>
      <c r="TWD62" s="8">
        <v>2016</v>
      </c>
      <c r="TWE62" s="8">
        <v>1</v>
      </c>
      <c r="TWF62" s="67" t="e">
        <f t="shared" ref="TWF62" si="7539">TWF41/(TWF41+TWF49)</f>
        <v>#DIV/0!</v>
      </c>
      <c r="TWG62" s="8" t="s">
        <v>261</v>
      </c>
      <c r="TWH62" s="8">
        <v>2016</v>
      </c>
      <c r="TWI62" s="8">
        <v>1</v>
      </c>
      <c r="TWJ62" s="67" t="e">
        <f t="shared" ref="TWJ62" si="7540">TWJ41/(TWJ41+TWJ49)</f>
        <v>#DIV/0!</v>
      </c>
      <c r="TWK62" s="8" t="s">
        <v>261</v>
      </c>
      <c r="TWL62" s="8">
        <v>2016</v>
      </c>
      <c r="TWM62" s="8">
        <v>1</v>
      </c>
      <c r="TWN62" s="67" t="e">
        <f t="shared" ref="TWN62" si="7541">TWN41/(TWN41+TWN49)</f>
        <v>#DIV/0!</v>
      </c>
      <c r="TWO62" s="8" t="s">
        <v>261</v>
      </c>
      <c r="TWP62" s="8">
        <v>2016</v>
      </c>
      <c r="TWQ62" s="8">
        <v>1</v>
      </c>
      <c r="TWR62" s="67" t="e">
        <f t="shared" ref="TWR62" si="7542">TWR41/(TWR41+TWR49)</f>
        <v>#DIV/0!</v>
      </c>
      <c r="TWS62" s="8" t="s">
        <v>261</v>
      </c>
      <c r="TWT62" s="8">
        <v>2016</v>
      </c>
      <c r="TWU62" s="8">
        <v>1</v>
      </c>
      <c r="TWV62" s="67" t="e">
        <f t="shared" ref="TWV62" si="7543">TWV41/(TWV41+TWV49)</f>
        <v>#DIV/0!</v>
      </c>
      <c r="TWW62" s="8" t="s">
        <v>261</v>
      </c>
      <c r="TWX62" s="8">
        <v>2016</v>
      </c>
      <c r="TWY62" s="8">
        <v>1</v>
      </c>
      <c r="TWZ62" s="67" t="e">
        <f t="shared" ref="TWZ62" si="7544">TWZ41/(TWZ41+TWZ49)</f>
        <v>#DIV/0!</v>
      </c>
      <c r="TXA62" s="8" t="s">
        <v>261</v>
      </c>
      <c r="TXB62" s="8">
        <v>2016</v>
      </c>
      <c r="TXC62" s="8">
        <v>1</v>
      </c>
      <c r="TXD62" s="67" t="e">
        <f t="shared" ref="TXD62" si="7545">TXD41/(TXD41+TXD49)</f>
        <v>#DIV/0!</v>
      </c>
      <c r="TXE62" s="8" t="s">
        <v>261</v>
      </c>
      <c r="TXF62" s="8">
        <v>2016</v>
      </c>
      <c r="TXG62" s="8">
        <v>1</v>
      </c>
      <c r="TXH62" s="67" t="e">
        <f t="shared" ref="TXH62" si="7546">TXH41/(TXH41+TXH49)</f>
        <v>#DIV/0!</v>
      </c>
      <c r="TXI62" s="8" t="s">
        <v>261</v>
      </c>
      <c r="TXJ62" s="8">
        <v>2016</v>
      </c>
      <c r="TXK62" s="8">
        <v>1</v>
      </c>
      <c r="TXL62" s="67" t="e">
        <f t="shared" ref="TXL62" si="7547">TXL41/(TXL41+TXL49)</f>
        <v>#DIV/0!</v>
      </c>
      <c r="TXM62" s="8" t="s">
        <v>261</v>
      </c>
      <c r="TXN62" s="8">
        <v>2016</v>
      </c>
      <c r="TXO62" s="8">
        <v>1</v>
      </c>
      <c r="TXP62" s="67" t="e">
        <f t="shared" ref="TXP62" si="7548">TXP41/(TXP41+TXP49)</f>
        <v>#DIV/0!</v>
      </c>
      <c r="TXQ62" s="8" t="s">
        <v>261</v>
      </c>
      <c r="TXR62" s="8">
        <v>2016</v>
      </c>
      <c r="TXS62" s="8">
        <v>1</v>
      </c>
      <c r="TXT62" s="67" t="e">
        <f t="shared" ref="TXT62" si="7549">TXT41/(TXT41+TXT49)</f>
        <v>#DIV/0!</v>
      </c>
      <c r="TXU62" s="8" t="s">
        <v>261</v>
      </c>
      <c r="TXV62" s="8">
        <v>2016</v>
      </c>
      <c r="TXW62" s="8">
        <v>1</v>
      </c>
      <c r="TXX62" s="67" t="e">
        <f t="shared" ref="TXX62" si="7550">TXX41/(TXX41+TXX49)</f>
        <v>#DIV/0!</v>
      </c>
      <c r="TXY62" s="8" t="s">
        <v>261</v>
      </c>
      <c r="TXZ62" s="8">
        <v>2016</v>
      </c>
      <c r="TYA62" s="8">
        <v>1</v>
      </c>
      <c r="TYB62" s="67" t="e">
        <f t="shared" ref="TYB62" si="7551">TYB41/(TYB41+TYB49)</f>
        <v>#DIV/0!</v>
      </c>
      <c r="TYC62" s="8" t="s">
        <v>261</v>
      </c>
      <c r="TYD62" s="8">
        <v>2016</v>
      </c>
      <c r="TYE62" s="8">
        <v>1</v>
      </c>
      <c r="TYF62" s="67" t="e">
        <f t="shared" ref="TYF62" si="7552">TYF41/(TYF41+TYF49)</f>
        <v>#DIV/0!</v>
      </c>
      <c r="TYG62" s="8" t="s">
        <v>261</v>
      </c>
      <c r="TYH62" s="8">
        <v>2016</v>
      </c>
      <c r="TYI62" s="8">
        <v>1</v>
      </c>
      <c r="TYJ62" s="67" t="e">
        <f t="shared" ref="TYJ62" si="7553">TYJ41/(TYJ41+TYJ49)</f>
        <v>#DIV/0!</v>
      </c>
      <c r="TYK62" s="8" t="s">
        <v>261</v>
      </c>
      <c r="TYL62" s="8">
        <v>2016</v>
      </c>
      <c r="TYM62" s="8">
        <v>1</v>
      </c>
      <c r="TYN62" s="67" t="e">
        <f t="shared" ref="TYN62" si="7554">TYN41/(TYN41+TYN49)</f>
        <v>#DIV/0!</v>
      </c>
      <c r="TYO62" s="8" t="s">
        <v>261</v>
      </c>
      <c r="TYP62" s="8">
        <v>2016</v>
      </c>
      <c r="TYQ62" s="8">
        <v>1</v>
      </c>
      <c r="TYR62" s="67" t="e">
        <f t="shared" ref="TYR62" si="7555">TYR41/(TYR41+TYR49)</f>
        <v>#DIV/0!</v>
      </c>
      <c r="TYS62" s="8" t="s">
        <v>261</v>
      </c>
      <c r="TYT62" s="8">
        <v>2016</v>
      </c>
      <c r="TYU62" s="8">
        <v>1</v>
      </c>
      <c r="TYV62" s="67" t="e">
        <f t="shared" ref="TYV62" si="7556">TYV41/(TYV41+TYV49)</f>
        <v>#DIV/0!</v>
      </c>
      <c r="TYW62" s="8" t="s">
        <v>261</v>
      </c>
      <c r="TYX62" s="8">
        <v>2016</v>
      </c>
      <c r="TYY62" s="8">
        <v>1</v>
      </c>
      <c r="TYZ62" s="67" t="e">
        <f t="shared" ref="TYZ62" si="7557">TYZ41/(TYZ41+TYZ49)</f>
        <v>#DIV/0!</v>
      </c>
      <c r="TZA62" s="8" t="s">
        <v>261</v>
      </c>
      <c r="TZB62" s="8">
        <v>2016</v>
      </c>
      <c r="TZC62" s="8">
        <v>1</v>
      </c>
      <c r="TZD62" s="67" t="e">
        <f t="shared" ref="TZD62" si="7558">TZD41/(TZD41+TZD49)</f>
        <v>#DIV/0!</v>
      </c>
      <c r="TZE62" s="8" t="s">
        <v>261</v>
      </c>
      <c r="TZF62" s="8">
        <v>2016</v>
      </c>
      <c r="TZG62" s="8">
        <v>1</v>
      </c>
      <c r="TZH62" s="67" t="e">
        <f t="shared" ref="TZH62" si="7559">TZH41/(TZH41+TZH49)</f>
        <v>#DIV/0!</v>
      </c>
      <c r="TZI62" s="8" t="s">
        <v>261</v>
      </c>
      <c r="TZJ62" s="8">
        <v>2016</v>
      </c>
      <c r="TZK62" s="8">
        <v>1</v>
      </c>
      <c r="TZL62" s="67" t="e">
        <f t="shared" ref="TZL62" si="7560">TZL41/(TZL41+TZL49)</f>
        <v>#DIV/0!</v>
      </c>
      <c r="TZM62" s="8" t="s">
        <v>261</v>
      </c>
      <c r="TZN62" s="8">
        <v>2016</v>
      </c>
      <c r="TZO62" s="8">
        <v>1</v>
      </c>
      <c r="TZP62" s="67" t="e">
        <f t="shared" ref="TZP62" si="7561">TZP41/(TZP41+TZP49)</f>
        <v>#DIV/0!</v>
      </c>
      <c r="TZQ62" s="8" t="s">
        <v>261</v>
      </c>
      <c r="TZR62" s="8">
        <v>2016</v>
      </c>
      <c r="TZS62" s="8">
        <v>1</v>
      </c>
      <c r="TZT62" s="67" t="e">
        <f t="shared" ref="TZT62" si="7562">TZT41/(TZT41+TZT49)</f>
        <v>#DIV/0!</v>
      </c>
      <c r="TZU62" s="8" t="s">
        <v>261</v>
      </c>
      <c r="TZV62" s="8">
        <v>2016</v>
      </c>
      <c r="TZW62" s="8">
        <v>1</v>
      </c>
      <c r="TZX62" s="67" t="e">
        <f t="shared" ref="TZX62" si="7563">TZX41/(TZX41+TZX49)</f>
        <v>#DIV/0!</v>
      </c>
      <c r="TZY62" s="8" t="s">
        <v>261</v>
      </c>
      <c r="TZZ62" s="8">
        <v>2016</v>
      </c>
      <c r="UAA62" s="8">
        <v>1</v>
      </c>
      <c r="UAB62" s="67" t="e">
        <f t="shared" ref="UAB62" si="7564">UAB41/(UAB41+UAB49)</f>
        <v>#DIV/0!</v>
      </c>
      <c r="UAC62" s="8" t="s">
        <v>261</v>
      </c>
      <c r="UAD62" s="8">
        <v>2016</v>
      </c>
      <c r="UAE62" s="8">
        <v>1</v>
      </c>
      <c r="UAF62" s="67" t="e">
        <f t="shared" ref="UAF62" si="7565">UAF41/(UAF41+UAF49)</f>
        <v>#DIV/0!</v>
      </c>
      <c r="UAG62" s="8" t="s">
        <v>261</v>
      </c>
      <c r="UAH62" s="8">
        <v>2016</v>
      </c>
      <c r="UAI62" s="8">
        <v>1</v>
      </c>
      <c r="UAJ62" s="67" t="e">
        <f t="shared" ref="UAJ62" si="7566">UAJ41/(UAJ41+UAJ49)</f>
        <v>#DIV/0!</v>
      </c>
      <c r="UAK62" s="8" t="s">
        <v>261</v>
      </c>
      <c r="UAL62" s="8">
        <v>2016</v>
      </c>
      <c r="UAM62" s="8">
        <v>1</v>
      </c>
      <c r="UAN62" s="67" t="e">
        <f t="shared" ref="UAN62" si="7567">UAN41/(UAN41+UAN49)</f>
        <v>#DIV/0!</v>
      </c>
      <c r="UAO62" s="8" t="s">
        <v>261</v>
      </c>
      <c r="UAP62" s="8">
        <v>2016</v>
      </c>
      <c r="UAQ62" s="8">
        <v>1</v>
      </c>
      <c r="UAR62" s="67" t="e">
        <f t="shared" ref="UAR62" si="7568">UAR41/(UAR41+UAR49)</f>
        <v>#DIV/0!</v>
      </c>
      <c r="UAS62" s="8" t="s">
        <v>261</v>
      </c>
      <c r="UAT62" s="8">
        <v>2016</v>
      </c>
      <c r="UAU62" s="8">
        <v>1</v>
      </c>
      <c r="UAV62" s="67" t="e">
        <f t="shared" ref="UAV62" si="7569">UAV41/(UAV41+UAV49)</f>
        <v>#DIV/0!</v>
      </c>
      <c r="UAW62" s="8" t="s">
        <v>261</v>
      </c>
      <c r="UAX62" s="8">
        <v>2016</v>
      </c>
      <c r="UAY62" s="8">
        <v>1</v>
      </c>
      <c r="UAZ62" s="67" t="e">
        <f t="shared" ref="UAZ62" si="7570">UAZ41/(UAZ41+UAZ49)</f>
        <v>#DIV/0!</v>
      </c>
      <c r="UBA62" s="8" t="s">
        <v>261</v>
      </c>
      <c r="UBB62" s="8">
        <v>2016</v>
      </c>
      <c r="UBC62" s="8">
        <v>1</v>
      </c>
      <c r="UBD62" s="67" t="e">
        <f t="shared" ref="UBD62" si="7571">UBD41/(UBD41+UBD49)</f>
        <v>#DIV/0!</v>
      </c>
      <c r="UBE62" s="8" t="s">
        <v>261</v>
      </c>
      <c r="UBF62" s="8">
        <v>2016</v>
      </c>
      <c r="UBG62" s="8">
        <v>1</v>
      </c>
      <c r="UBH62" s="67" t="e">
        <f t="shared" ref="UBH62" si="7572">UBH41/(UBH41+UBH49)</f>
        <v>#DIV/0!</v>
      </c>
      <c r="UBI62" s="8" t="s">
        <v>261</v>
      </c>
      <c r="UBJ62" s="8">
        <v>2016</v>
      </c>
      <c r="UBK62" s="8">
        <v>1</v>
      </c>
      <c r="UBL62" s="67" t="e">
        <f t="shared" ref="UBL62" si="7573">UBL41/(UBL41+UBL49)</f>
        <v>#DIV/0!</v>
      </c>
      <c r="UBM62" s="8" t="s">
        <v>261</v>
      </c>
      <c r="UBN62" s="8">
        <v>2016</v>
      </c>
      <c r="UBO62" s="8">
        <v>1</v>
      </c>
      <c r="UBP62" s="67" t="e">
        <f t="shared" ref="UBP62" si="7574">UBP41/(UBP41+UBP49)</f>
        <v>#DIV/0!</v>
      </c>
      <c r="UBQ62" s="8" t="s">
        <v>261</v>
      </c>
      <c r="UBR62" s="8">
        <v>2016</v>
      </c>
      <c r="UBS62" s="8">
        <v>1</v>
      </c>
      <c r="UBT62" s="67" t="e">
        <f t="shared" ref="UBT62" si="7575">UBT41/(UBT41+UBT49)</f>
        <v>#DIV/0!</v>
      </c>
      <c r="UBU62" s="8" t="s">
        <v>261</v>
      </c>
      <c r="UBV62" s="8">
        <v>2016</v>
      </c>
      <c r="UBW62" s="8">
        <v>1</v>
      </c>
      <c r="UBX62" s="67" t="e">
        <f t="shared" ref="UBX62" si="7576">UBX41/(UBX41+UBX49)</f>
        <v>#DIV/0!</v>
      </c>
      <c r="UBY62" s="8" t="s">
        <v>261</v>
      </c>
      <c r="UBZ62" s="8">
        <v>2016</v>
      </c>
      <c r="UCA62" s="8">
        <v>1</v>
      </c>
      <c r="UCB62" s="67" t="e">
        <f t="shared" ref="UCB62" si="7577">UCB41/(UCB41+UCB49)</f>
        <v>#DIV/0!</v>
      </c>
      <c r="UCC62" s="8" t="s">
        <v>261</v>
      </c>
      <c r="UCD62" s="8">
        <v>2016</v>
      </c>
      <c r="UCE62" s="8">
        <v>1</v>
      </c>
      <c r="UCF62" s="67" t="e">
        <f t="shared" ref="UCF62" si="7578">UCF41/(UCF41+UCF49)</f>
        <v>#DIV/0!</v>
      </c>
      <c r="UCG62" s="8" t="s">
        <v>261</v>
      </c>
      <c r="UCH62" s="8">
        <v>2016</v>
      </c>
      <c r="UCI62" s="8">
        <v>1</v>
      </c>
      <c r="UCJ62" s="67" t="e">
        <f t="shared" ref="UCJ62" si="7579">UCJ41/(UCJ41+UCJ49)</f>
        <v>#DIV/0!</v>
      </c>
      <c r="UCK62" s="8" t="s">
        <v>261</v>
      </c>
      <c r="UCL62" s="8">
        <v>2016</v>
      </c>
      <c r="UCM62" s="8">
        <v>1</v>
      </c>
      <c r="UCN62" s="67" t="e">
        <f t="shared" ref="UCN62" si="7580">UCN41/(UCN41+UCN49)</f>
        <v>#DIV/0!</v>
      </c>
      <c r="UCO62" s="8" t="s">
        <v>261</v>
      </c>
      <c r="UCP62" s="8">
        <v>2016</v>
      </c>
      <c r="UCQ62" s="8">
        <v>1</v>
      </c>
      <c r="UCR62" s="67" t="e">
        <f t="shared" ref="UCR62" si="7581">UCR41/(UCR41+UCR49)</f>
        <v>#DIV/0!</v>
      </c>
      <c r="UCS62" s="8" t="s">
        <v>261</v>
      </c>
      <c r="UCT62" s="8">
        <v>2016</v>
      </c>
      <c r="UCU62" s="8">
        <v>1</v>
      </c>
      <c r="UCV62" s="67" t="e">
        <f t="shared" ref="UCV62" si="7582">UCV41/(UCV41+UCV49)</f>
        <v>#DIV/0!</v>
      </c>
      <c r="UCW62" s="8" t="s">
        <v>261</v>
      </c>
      <c r="UCX62" s="8">
        <v>2016</v>
      </c>
      <c r="UCY62" s="8">
        <v>1</v>
      </c>
      <c r="UCZ62" s="67" t="e">
        <f t="shared" ref="UCZ62" si="7583">UCZ41/(UCZ41+UCZ49)</f>
        <v>#DIV/0!</v>
      </c>
      <c r="UDA62" s="8" t="s">
        <v>261</v>
      </c>
      <c r="UDB62" s="8">
        <v>2016</v>
      </c>
      <c r="UDC62" s="8">
        <v>1</v>
      </c>
      <c r="UDD62" s="67" t="e">
        <f t="shared" ref="UDD62" si="7584">UDD41/(UDD41+UDD49)</f>
        <v>#DIV/0!</v>
      </c>
      <c r="UDE62" s="8" t="s">
        <v>261</v>
      </c>
      <c r="UDF62" s="8">
        <v>2016</v>
      </c>
      <c r="UDG62" s="8">
        <v>1</v>
      </c>
      <c r="UDH62" s="67" t="e">
        <f t="shared" ref="UDH62" si="7585">UDH41/(UDH41+UDH49)</f>
        <v>#DIV/0!</v>
      </c>
      <c r="UDI62" s="8" t="s">
        <v>261</v>
      </c>
      <c r="UDJ62" s="8">
        <v>2016</v>
      </c>
      <c r="UDK62" s="8">
        <v>1</v>
      </c>
      <c r="UDL62" s="67" t="e">
        <f t="shared" ref="UDL62" si="7586">UDL41/(UDL41+UDL49)</f>
        <v>#DIV/0!</v>
      </c>
      <c r="UDM62" s="8" t="s">
        <v>261</v>
      </c>
      <c r="UDN62" s="8">
        <v>2016</v>
      </c>
      <c r="UDO62" s="8">
        <v>1</v>
      </c>
      <c r="UDP62" s="67" t="e">
        <f t="shared" ref="UDP62" si="7587">UDP41/(UDP41+UDP49)</f>
        <v>#DIV/0!</v>
      </c>
      <c r="UDQ62" s="8" t="s">
        <v>261</v>
      </c>
      <c r="UDR62" s="8">
        <v>2016</v>
      </c>
      <c r="UDS62" s="8">
        <v>1</v>
      </c>
      <c r="UDT62" s="67" t="e">
        <f t="shared" ref="UDT62" si="7588">UDT41/(UDT41+UDT49)</f>
        <v>#DIV/0!</v>
      </c>
      <c r="UDU62" s="8" t="s">
        <v>261</v>
      </c>
      <c r="UDV62" s="8">
        <v>2016</v>
      </c>
      <c r="UDW62" s="8">
        <v>1</v>
      </c>
      <c r="UDX62" s="67" t="e">
        <f t="shared" ref="UDX62" si="7589">UDX41/(UDX41+UDX49)</f>
        <v>#DIV/0!</v>
      </c>
      <c r="UDY62" s="8" t="s">
        <v>261</v>
      </c>
      <c r="UDZ62" s="8">
        <v>2016</v>
      </c>
      <c r="UEA62" s="8">
        <v>1</v>
      </c>
      <c r="UEB62" s="67" t="e">
        <f t="shared" ref="UEB62" si="7590">UEB41/(UEB41+UEB49)</f>
        <v>#DIV/0!</v>
      </c>
      <c r="UEC62" s="8" t="s">
        <v>261</v>
      </c>
      <c r="UED62" s="8">
        <v>2016</v>
      </c>
      <c r="UEE62" s="8">
        <v>1</v>
      </c>
      <c r="UEF62" s="67" t="e">
        <f t="shared" ref="UEF62" si="7591">UEF41/(UEF41+UEF49)</f>
        <v>#DIV/0!</v>
      </c>
      <c r="UEG62" s="8" t="s">
        <v>261</v>
      </c>
      <c r="UEH62" s="8">
        <v>2016</v>
      </c>
      <c r="UEI62" s="8">
        <v>1</v>
      </c>
      <c r="UEJ62" s="67" t="e">
        <f t="shared" ref="UEJ62" si="7592">UEJ41/(UEJ41+UEJ49)</f>
        <v>#DIV/0!</v>
      </c>
      <c r="UEK62" s="8" t="s">
        <v>261</v>
      </c>
      <c r="UEL62" s="8">
        <v>2016</v>
      </c>
      <c r="UEM62" s="8">
        <v>1</v>
      </c>
      <c r="UEN62" s="67" t="e">
        <f t="shared" ref="UEN62" si="7593">UEN41/(UEN41+UEN49)</f>
        <v>#DIV/0!</v>
      </c>
      <c r="UEO62" s="8" t="s">
        <v>261</v>
      </c>
      <c r="UEP62" s="8">
        <v>2016</v>
      </c>
      <c r="UEQ62" s="8">
        <v>1</v>
      </c>
      <c r="UER62" s="67" t="e">
        <f t="shared" ref="UER62" si="7594">UER41/(UER41+UER49)</f>
        <v>#DIV/0!</v>
      </c>
      <c r="UES62" s="8" t="s">
        <v>261</v>
      </c>
      <c r="UET62" s="8">
        <v>2016</v>
      </c>
      <c r="UEU62" s="8">
        <v>1</v>
      </c>
      <c r="UEV62" s="67" t="e">
        <f t="shared" ref="UEV62" si="7595">UEV41/(UEV41+UEV49)</f>
        <v>#DIV/0!</v>
      </c>
      <c r="UEW62" s="8" t="s">
        <v>261</v>
      </c>
      <c r="UEX62" s="8">
        <v>2016</v>
      </c>
      <c r="UEY62" s="8">
        <v>1</v>
      </c>
      <c r="UEZ62" s="67" t="e">
        <f t="shared" ref="UEZ62" si="7596">UEZ41/(UEZ41+UEZ49)</f>
        <v>#DIV/0!</v>
      </c>
      <c r="UFA62" s="8" t="s">
        <v>261</v>
      </c>
      <c r="UFB62" s="8">
        <v>2016</v>
      </c>
      <c r="UFC62" s="8">
        <v>1</v>
      </c>
      <c r="UFD62" s="67" t="e">
        <f t="shared" ref="UFD62" si="7597">UFD41/(UFD41+UFD49)</f>
        <v>#DIV/0!</v>
      </c>
      <c r="UFE62" s="8" t="s">
        <v>261</v>
      </c>
      <c r="UFF62" s="8">
        <v>2016</v>
      </c>
      <c r="UFG62" s="8">
        <v>1</v>
      </c>
      <c r="UFH62" s="67" t="e">
        <f t="shared" ref="UFH62" si="7598">UFH41/(UFH41+UFH49)</f>
        <v>#DIV/0!</v>
      </c>
      <c r="UFI62" s="8" t="s">
        <v>261</v>
      </c>
      <c r="UFJ62" s="8">
        <v>2016</v>
      </c>
      <c r="UFK62" s="8">
        <v>1</v>
      </c>
      <c r="UFL62" s="67" t="e">
        <f t="shared" ref="UFL62" si="7599">UFL41/(UFL41+UFL49)</f>
        <v>#DIV/0!</v>
      </c>
      <c r="UFM62" s="8" t="s">
        <v>261</v>
      </c>
      <c r="UFN62" s="8">
        <v>2016</v>
      </c>
      <c r="UFO62" s="8">
        <v>1</v>
      </c>
      <c r="UFP62" s="67" t="e">
        <f t="shared" ref="UFP62" si="7600">UFP41/(UFP41+UFP49)</f>
        <v>#DIV/0!</v>
      </c>
      <c r="UFQ62" s="8" t="s">
        <v>261</v>
      </c>
      <c r="UFR62" s="8">
        <v>2016</v>
      </c>
      <c r="UFS62" s="8">
        <v>1</v>
      </c>
      <c r="UFT62" s="67" t="e">
        <f t="shared" ref="UFT62" si="7601">UFT41/(UFT41+UFT49)</f>
        <v>#DIV/0!</v>
      </c>
      <c r="UFU62" s="8" t="s">
        <v>261</v>
      </c>
      <c r="UFV62" s="8">
        <v>2016</v>
      </c>
      <c r="UFW62" s="8">
        <v>1</v>
      </c>
      <c r="UFX62" s="67" t="e">
        <f t="shared" ref="UFX62" si="7602">UFX41/(UFX41+UFX49)</f>
        <v>#DIV/0!</v>
      </c>
      <c r="UFY62" s="8" t="s">
        <v>261</v>
      </c>
      <c r="UFZ62" s="8">
        <v>2016</v>
      </c>
      <c r="UGA62" s="8">
        <v>1</v>
      </c>
      <c r="UGB62" s="67" t="e">
        <f t="shared" ref="UGB62" si="7603">UGB41/(UGB41+UGB49)</f>
        <v>#DIV/0!</v>
      </c>
      <c r="UGC62" s="8" t="s">
        <v>261</v>
      </c>
      <c r="UGD62" s="8">
        <v>2016</v>
      </c>
      <c r="UGE62" s="8">
        <v>1</v>
      </c>
      <c r="UGF62" s="67" t="e">
        <f t="shared" ref="UGF62" si="7604">UGF41/(UGF41+UGF49)</f>
        <v>#DIV/0!</v>
      </c>
      <c r="UGG62" s="8" t="s">
        <v>261</v>
      </c>
      <c r="UGH62" s="8">
        <v>2016</v>
      </c>
      <c r="UGI62" s="8">
        <v>1</v>
      </c>
      <c r="UGJ62" s="67" t="e">
        <f t="shared" ref="UGJ62" si="7605">UGJ41/(UGJ41+UGJ49)</f>
        <v>#DIV/0!</v>
      </c>
      <c r="UGK62" s="8" t="s">
        <v>261</v>
      </c>
      <c r="UGL62" s="8">
        <v>2016</v>
      </c>
      <c r="UGM62" s="8">
        <v>1</v>
      </c>
      <c r="UGN62" s="67" t="e">
        <f t="shared" ref="UGN62" si="7606">UGN41/(UGN41+UGN49)</f>
        <v>#DIV/0!</v>
      </c>
      <c r="UGO62" s="8" t="s">
        <v>261</v>
      </c>
      <c r="UGP62" s="8">
        <v>2016</v>
      </c>
      <c r="UGQ62" s="8">
        <v>1</v>
      </c>
      <c r="UGR62" s="67" t="e">
        <f t="shared" ref="UGR62" si="7607">UGR41/(UGR41+UGR49)</f>
        <v>#DIV/0!</v>
      </c>
      <c r="UGS62" s="8" t="s">
        <v>261</v>
      </c>
      <c r="UGT62" s="8">
        <v>2016</v>
      </c>
      <c r="UGU62" s="8">
        <v>1</v>
      </c>
      <c r="UGV62" s="67" t="e">
        <f t="shared" ref="UGV62" si="7608">UGV41/(UGV41+UGV49)</f>
        <v>#DIV/0!</v>
      </c>
      <c r="UGW62" s="8" t="s">
        <v>261</v>
      </c>
      <c r="UGX62" s="8">
        <v>2016</v>
      </c>
      <c r="UGY62" s="8">
        <v>1</v>
      </c>
      <c r="UGZ62" s="67" t="e">
        <f t="shared" ref="UGZ62" si="7609">UGZ41/(UGZ41+UGZ49)</f>
        <v>#DIV/0!</v>
      </c>
      <c r="UHA62" s="8" t="s">
        <v>261</v>
      </c>
      <c r="UHB62" s="8">
        <v>2016</v>
      </c>
      <c r="UHC62" s="8">
        <v>1</v>
      </c>
      <c r="UHD62" s="67" t="e">
        <f t="shared" ref="UHD62" si="7610">UHD41/(UHD41+UHD49)</f>
        <v>#DIV/0!</v>
      </c>
      <c r="UHE62" s="8" t="s">
        <v>261</v>
      </c>
      <c r="UHF62" s="8">
        <v>2016</v>
      </c>
      <c r="UHG62" s="8">
        <v>1</v>
      </c>
      <c r="UHH62" s="67" t="e">
        <f t="shared" ref="UHH62" si="7611">UHH41/(UHH41+UHH49)</f>
        <v>#DIV/0!</v>
      </c>
      <c r="UHI62" s="8" t="s">
        <v>261</v>
      </c>
      <c r="UHJ62" s="8">
        <v>2016</v>
      </c>
      <c r="UHK62" s="8">
        <v>1</v>
      </c>
      <c r="UHL62" s="67" t="e">
        <f t="shared" ref="UHL62" si="7612">UHL41/(UHL41+UHL49)</f>
        <v>#DIV/0!</v>
      </c>
      <c r="UHM62" s="8" t="s">
        <v>261</v>
      </c>
      <c r="UHN62" s="8">
        <v>2016</v>
      </c>
      <c r="UHO62" s="8">
        <v>1</v>
      </c>
      <c r="UHP62" s="67" t="e">
        <f t="shared" ref="UHP62" si="7613">UHP41/(UHP41+UHP49)</f>
        <v>#DIV/0!</v>
      </c>
      <c r="UHQ62" s="8" t="s">
        <v>261</v>
      </c>
      <c r="UHR62" s="8">
        <v>2016</v>
      </c>
      <c r="UHS62" s="8">
        <v>1</v>
      </c>
      <c r="UHT62" s="67" t="e">
        <f t="shared" ref="UHT62" si="7614">UHT41/(UHT41+UHT49)</f>
        <v>#DIV/0!</v>
      </c>
      <c r="UHU62" s="8" t="s">
        <v>261</v>
      </c>
      <c r="UHV62" s="8">
        <v>2016</v>
      </c>
      <c r="UHW62" s="8">
        <v>1</v>
      </c>
      <c r="UHX62" s="67" t="e">
        <f t="shared" ref="UHX62" si="7615">UHX41/(UHX41+UHX49)</f>
        <v>#DIV/0!</v>
      </c>
      <c r="UHY62" s="8" t="s">
        <v>261</v>
      </c>
      <c r="UHZ62" s="8">
        <v>2016</v>
      </c>
      <c r="UIA62" s="8">
        <v>1</v>
      </c>
      <c r="UIB62" s="67" t="e">
        <f t="shared" ref="UIB62" si="7616">UIB41/(UIB41+UIB49)</f>
        <v>#DIV/0!</v>
      </c>
      <c r="UIC62" s="8" t="s">
        <v>261</v>
      </c>
      <c r="UID62" s="8">
        <v>2016</v>
      </c>
      <c r="UIE62" s="8">
        <v>1</v>
      </c>
      <c r="UIF62" s="67" t="e">
        <f t="shared" ref="UIF62" si="7617">UIF41/(UIF41+UIF49)</f>
        <v>#DIV/0!</v>
      </c>
      <c r="UIG62" s="8" t="s">
        <v>261</v>
      </c>
      <c r="UIH62" s="8">
        <v>2016</v>
      </c>
      <c r="UII62" s="8">
        <v>1</v>
      </c>
      <c r="UIJ62" s="67" t="e">
        <f t="shared" ref="UIJ62" si="7618">UIJ41/(UIJ41+UIJ49)</f>
        <v>#DIV/0!</v>
      </c>
      <c r="UIK62" s="8" t="s">
        <v>261</v>
      </c>
      <c r="UIL62" s="8">
        <v>2016</v>
      </c>
      <c r="UIM62" s="8">
        <v>1</v>
      </c>
      <c r="UIN62" s="67" t="e">
        <f t="shared" ref="UIN62" si="7619">UIN41/(UIN41+UIN49)</f>
        <v>#DIV/0!</v>
      </c>
      <c r="UIO62" s="8" t="s">
        <v>261</v>
      </c>
      <c r="UIP62" s="8">
        <v>2016</v>
      </c>
      <c r="UIQ62" s="8">
        <v>1</v>
      </c>
      <c r="UIR62" s="67" t="e">
        <f t="shared" ref="UIR62" si="7620">UIR41/(UIR41+UIR49)</f>
        <v>#DIV/0!</v>
      </c>
      <c r="UIS62" s="8" t="s">
        <v>261</v>
      </c>
      <c r="UIT62" s="8">
        <v>2016</v>
      </c>
      <c r="UIU62" s="8">
        <v>1</v>
      </c>
      <c r="UIV62" s="67" t="e">
        <f t="shared" ref="UIV62" si="7621">UIV41/(UIV41+UIV49)</f>
        <v>#DIV/0!</v>
      </c>
      <c r="UIW62" s="8" t="s">
        <v>261</v>
      </c>
      <c r="UIX62" s="8">
        <v>2016</v>
      </c>
      <c r="UIY62" s="8">
        <v>1</v>
      </c>
      <c r="UIZ62" s="67" t="e">
        <f t="shared" ref="UIZ62" si="7622">UIZ41/(UIZ41+UIZ49)</f>
        <v>#DIV/0!</v>
      </c>
      <c r="UJA62" s="8" t="s">
        <v>261</v>
      </c>
      <c r="UJB62" s="8">
        <v>2016</v>
      </c>
      <c r="UJC62" s="8">
        <v>1</v>
      </c>
      <c r="UJD62" s="67" t="e">
        <f t="shared" ref="UJD62" si="7623">UJD41/(UJD41+UJD49)</f>
        <v>#DIV/0!</v>
      </c>
      <c r="UJE62" s="8" t="s">
        <v>261</v>
      </c>
      <c r="UJF62" s="8">
        <v>2016</v>
      </c>
      <c r="UJG62" s="8">
        <v>1</v>
      </c>
      <c r="UJH62" s="67" t="e">
        <f t="shared" ref="UJH62" si="7624">UJH41/(UJH41+UJH49)</f>
        <v>#DIV/0!</v>
      </c>
      <c r="UJI62" s="8" t="s">
        <v>261</v>
      </c>
      <c r="UJJ62" s="8">
        <v>2016</v>
      </c>
      <c r="UJK62" s="8">
        <v>1</v>
      </c>
      <c r="UJL62" s="67" t="e">
        <f t="shared" ref="UJL62" si="7625">UJL41/(UJL41+UJL49)</f>
        <v>#DIV/0!</v>
      </c>
      <c r="UJM62" s="8" t="s">
        <v>261</v>
      </c>
      <c r="UJN62" s="8">
        <v>2016</v>
      </c>
      <c r="UJO62" s="8">
        <v>1</v>
      </c>
      <c r="UJP62" s="67" t="e">
        <f t="shared" ref="UJP62" si="7626">UJP41/(UJP41+UJP49)</f>
        <v>#DIV/0!</v>
      </c>
      <c r="UJQ62" s="8" t="s">
        <v>261</v>
      </c>
      <c r="UJR62" s="8">
        <v>2016</v>
      </c>
      <c r="UJS62" s="8">
        <v>1</v>
      </c>
      <c r="UJT62" s="67" t="e">
        <f t="shared" ref="UJT62" si="7627">UJT41/(UJT41+UJT49)</f>
        <v>#DIV/0!</v>
      </c>
      <c r="UJU62" s="8" t="s">
        <v>261</v>
      </c>
      <c r="UJV62" s="8">
        <v>2016</v>
      </c>
      <c r="UJW62" s="8">
        <v>1</v>
      </c>
      <c r="UJX62" s="67" t="e">
        <f t="shared" ref="UJX62" si="7628">UJX41/(UJX41+UJX49)</f>
        <v>#DIV/0!</v>
      </c>
      <c r="UJY62" s="8" t="s">
        <v>261</v>
      </c>
      <c r="UJZ62" s="8">
        <v>2016</v>
      </c>
      <c r="UKA62" s="8">
        <v>1</v>
      </c>
      <c r="UKB62" s="67" t="e">
        <f t="shared" ref="UKB62" si="7629">UKB41/(UKB41+UKB49)</f>
        <v>#DIV/0!</v>
      </c>
      <c r="UKC62" s="8" t="s">
        <v>261</v>
      </c>
      <c r="UKD62" s="8">
        <v>2016</v>
      </c>
      <c r="UKE62" s="8">
        <v>1</v>
      </c>
      <c r="UKF62" s="67" t="e">
        <f t="shared" ref="UKF62" si="7630">UKF41/(UKF41+UKF49)</f>
        <v>#DIV/0!</v>
      </c>
      <c r="UKG62" s="8" t="s">
        <v>261</v>
      </c>
      <c r="UKH62" s="8">
        <v>2016</v>
      </c>
      <c r="UKI62" s="8">
        <v>1</v>
      </c>
      <c r="UKJ62" s="67" t="e">
        <f t="shared" ref="UKJ62" si="7631">UKJ41/(UKJ41+UKJ49)</f>
        <v>#DIV/0!</v>
      </c>
      <c r="UKK62" s="8" t="s">
        <v>261</v>
      </c>
      <c r="UKL62" s="8">
        <v>2016</v>
      </c>
      <c r="UKM62" s="8">
        <v>1</v>
      </c>
      <c r="UKN62" s="67" t="e">
        <f t="shared" ref="UKN62" si="7632">UKN41/(UKN41+UKN49)</f>
        <v>#DIV/0!</v>
      </c>
      <c r="UKO62" s="8" t="s">
        <v>261</v>
      </c>
      <c r="UKP62" s="8">
        <v>2016</v>
      </c>
      <c r="UKQ62" s="8">
        <v>1</v>
      </c>
      <c r="UKR62" s="67" t="e">
        <f t="shared" ref="UKR62" si="7633">UKR41/(UKR41+UKR49)</f>
        <v>#DIV/0!</v>
      </c>
      <c r="UKS62" s="8" t="s">
        <v>261</v>
      </c>
      <c r="UKT62" s="8">
        <v>2016</v>
      </c>
      <c r="UKU62" s="8">
        <v>1</v>
      </c>
      <c r="UKV62" s="67" t="e">
        <f t="shared" ref="UKV62" si="7634">UKV41/(UKV41+UKV49)</f>
        <v>#DIV/0!</v>
      </c>
      <c r="UKW62" s="8" t="s">
        <v>261</v>
      </c>
      <c r="UKX62" s="8">
        <v>2016</v>
      </c>
      <c r="UKY62" s="8">
        <v>1</v>
      </c>
      <c r="UKZ62" s="67" t="e">
        <f t="shared" ref="UKZ62" si="7635">UKZ41/(UKZ41+UKZ49)</f>
        <v>#DIV/0!</v>
      </c>
      <c r="ULA62" s="8" t="s">
        <v>261</v>
      </c>
      <c r="ULB62" s="8">
        <v>2016</v>
      </c>
      <c r="ULC62" s="8">
        <v>1</v>
      </c>
      <c r="ULD62" s="67" t="e">
        <f t="shared" ref="ULD62" si="7636">ULD41/(ULD41+ULD49)</f>
        <v>#DIV/0!</v>
      </c>
      <c r="ULE62" s="8" t="s">
        <v>261</v>
      </c>
      <c r="ULF62" s="8">
        <v>2016</v>
      </c>
      <c r="ULG62" s="8">
        <v>1</v>
      </c>
      <c r="ULH62" s="67" t="e">
        <f t="shared" ref="ULH62" si="7637">ULH41/(ULH41+ULH49)</f>
        <v>#DIV/0!</v>
      </c>
      <c r="ULI62" s="8" t="s">
        <v>261</v>
      </c>
      <c r="ULJ62" s="8">
        <v>2016</v>
      </c>
      <c r="ULK62" s="8">
        <v>1</v>
      </c>
      <c r="ULL62" s="67" t="e">
        <f t="shared" ref="ULL62" si="7638">ULL41/(ULL41+ULL49)</f>
        <v>#DIV/0!</v>
      </c>
      <c r="ULM62" s="8" t="s">
        <v>261</v>
      </c>
      <c r="ULN62" s="8">
        <v>2016</v>
      </c>
      <c r="ULO62" s="8">
        <v>1</v>
      </c>
      <c r="ULP62" s="67" t="e">
        <f t="shared" ref="ULP62" si="7639">ULP41/(ULP41+ULP49)</f>
        <v>#DIV/0!</v>
      </c>
      <c r="ULQ62" s="8" t="s">
        <v>261</v>
      </c>
      <c r="ULR62" s="8">
        <v>2016</v>
      </c>
      <c r="ULS62" s="8">
        <v>1</v>
      </c>
      <c r="ULT62" s="67" t="e">
        <f t="shared" ref="ULT62" si="7640">ULT41/(ULT41+ULT49)</f>
        <v>#DIV/0!</v>
      </c>
      <c r="ULU62" s="8" t="s">
        <v>261</v>
      </c>
      <c r="ULV62" s="8">
        <v>2016</v>
      </c>
      <c r="ULW62" s="8">
        <v>1</v>
      </c>
      <c r="ULX62" s="67" t="e">
        <f t="shared" ref="ULX62" si="7641">ULX41/(ULX41+ULX49)</f>
        <v>#DIV/0!</v>
      </c>
      <c r="ULY62" s="8" t="s">
        <v>261</v>
      </c>
      <c r="ULZ62" s="8">
        <v>2016</v>
      </c>
      <c r="UMA62" s="8">
        <v>1</v>
      </c>
      <c r="UMB62" s="67" t="e">
        <f t="shared" ref="UMB62" si="7642">UMB41/(UMB41+UMB49)</f>
        <v>#DIV/0!</v>
      </c>
      <c r="UMC62" s="8" t="s">
        <v>261</v>
      </c>
      <c r="UMD62" s="8">
        <v>2016</v>
      </c>
      <c r="UME62" s="8">
        <v>1</v>
      </c>
      <c r="UMF62" s="67" t="e">
        <f t="shared" ref="UMF62" si="7643">UMF41/(UMF41+UMF49)</f>
        <v>#DIV/0!</v>
      </c>
      <c r="UMG62" s="8" t="s">
        <v>261</v>
      </c>
      <c r="UMH62" s="8">
        <v>2016</v>
      </c>
      <c r="UMI62" s="8">
        <v>1</v>
      </c>
      <c r="UMJ62" s="67" t="e">
        <f t="shared" ref="UMJ62" si="7644">UMJ41/(UMJ41+UMJ49)</f>
        <v>#DIV/0!</v>
      </c>
      <c r="UMK62" s="8" t="s">
        <v>261</v>
      </c>
      <c r="UML62" s="8">
        <v>2016</v>
      </c>
      <c r="UMM62" s="8">
        <v>1</v>
      </c>
      <c r="UMN62" s="67" t="e">
        <f t="shared" ref="UMN62" si="7645">UMN41/(UMN41+UMN49)</f>
        <v>#DIV/0!</v>
      </c>
      <c r="UMO62" s="8" t="s">
        <v>261</v>
      </c>
      <c r="UMP62" s="8">
        <v>2016</v>
      </c>
      <c r="UMQ62" s="8">
        <v>1</v>
      </c>
      <c r="UMR62" s="67" t="e">
        <f t="shared" ref="UMR62" si="7646">UMR41/(UMR41+UMR49)</f>
        <v>#DIV/0!</v>
      </c>
      <c r="UMS62" s="8" t="s">
        <v>261</v>
      </c>
      <c r="UMT62" s="8">
        <v>2016</v>
      </c>
      <c r="UMU62" s="8">
        <v>1</v>
      </c>
      <c r="UMV62" s="67" t="e">
        <f t="shared" ref="UMV62" si="7647">UMV41/(UMV41+UMV49)</f>
        <v>#DIV/0!</v>
      </c>
      <c r="UMW62" s="8" t="s">
        <v>261</v>
      </c>
      <c r="UMX62" s="8">
        <v>2016</v>
      </c>
      <c r="UMY62" s="8">
        <v>1</v>
      </c>
      <c r="UMZ62" s="67" t="e">
        <f t="shared" ref="UMZ62" si="7648">UMZ41/(UMZ41+UMZ49)</f>
        <v>#DIV/0!</v>
      </c>
      <c r="UNA62" s="8" t="s">
        <v>261</v>
      </c>
      <c r="UNB62" s="8">
        <v>2016</v>
      </c>
      <c r="UNC62" s="8">
        <v>1</v>
      </c>
      <c r="UND62" s="67" t="e">
        <f t="shared" ref="UND62" si="7649">UND41/(UND41+UND49)</f>
        <v>#DIV/0!</v>
      </c>
      <c r="UNE62" s="8" t="s">
        <v>261</v>
      </c>
      <c r="UNF62" s="8">
        <v>2016</v>
      </c>
      <c r="UNG62" s="8">
        <v>1</v>
      </c>
      <c r="UNH62" s="67" t="e">
        <f t="shared" ref="UNH62" si="7650">UNH41/(UNH41+UNH49)</f>
        <v>#DIV/0!</v>
      </c>
      <c r="UNI62" s="8" t="s">
        <v>261</v>
      </c>
      <c r="UNJ62" s="8">
        <v>2016</v>
      </c>
      <c r="UNK62" s="8">
        <v>1</v>
      </c>
      <c r="UNL62" s="67" t="e">
        <f t="shared" ref="UNL62" si="7651">UNL41/(UNL41+UNL49)</f>
        <v>#DIV/0!</v>
      </c>
      <c r="UNM62" s="8" t="s">
        <v>261</v>
      </c>
      <c r="UNN62" s="8">
        <v>2016</v>
      </c>
      <c r="UNO62" s="8">
        <v>1</v>
      </c>
      <c r="UNP62" s="67" t="e">
        <f t="shared" ref="UNP62" si="7652">UNP41/(UNP41+UNP49)</f>
        <v>#DIV/0!</v>
      </c>
      <c r="UNQ62" s="8" t="s">
        <v>261</v>
      </c>
      <c r="UNR62" s="8">
        <v>2016</v>
      </c>
      <c r="UNS62" s="8">
        <v>1</v>
      </c>
      <c r="UNT62" s="67" t="e">
        <f t="shared" ref="UNT62" si="7653">UNT41/(UNT41+UNT49)</f>
        <v>#DIV/0!</v>
      </c>
      <c r="UNU62" s="8" t="s">
        <v>261</v>
      </c>
      <c r="UNV62" s="8">
        <v>2016</v>
      </c>
      <c r="UNW62" s="8">
        <v>1</v>
      </c>
      <c r="UNX62" s="67" t="e">
        <f t="shared" ref="UNX62" si="7654">UNX41/(UNX41+UNX49)</f>
        <v>#DIV/0!</v>
      </c>
      <c r="UNY62" s="8" t="s">
        <v>261</v>
      </c>
      <c r="UNZ62" s="8">
        <v>2016</v>
      </c>
      <c r="UOA62" s="8">
        <v>1</v>
      </c>
      <c r="UOB62" s="67" t="e">
        <f t="shared" ref="UOB62" si="7655">UOB41/(UOB41+UOB49)</f>
        <v>#DIV/0!</v>
      </c>
      <c r="UOC62" s="8" t="s">
        <v>261</v>
      </c>
      <c r="UOD62" s="8">
        <v>2016</v>
      </c>
      <c r="UOE62" s="8">
        <v>1</v>
      </c>
      <c r="UOF62" s="67" t="e">
        <f t="shared" ref="UOF62" si="7656">UOF41/(UOF41+UOF49)</f>
        <v>#DIV/0!</v>
      </c>
      <c r="UOG62" s="8" t="s">
        <v>261</v>
      </c>
      <c r="UOH62" s="8">
        <v>2016</v>
      </c>
      <c r="UOI62" s="8">
        <v>1</v>
      </c>
      <c r="UOJ62" s="67" t="e">
        <f t="shared" ref="UOJ62" si="7657">UOJ41/(UOJ41+UOJ49)</f>
        <v>#DIV/0!</v>
      </c>
      <c r="UOK62" s="8" t="s">
        <v>261</v>
      </c>
      <c r="UOL62" s="8">
        <v>2016</v>
      </c>
      <c r="UOM62" s="8">
        <v>1</v>
      </c>
      <c r="UON62" s="67" t="e">
        <f t="shared" ref="UON62" si="7658">UON41/(UON41+UON49)</f>
        <v>#DIV/0!</v>
      </c>
      <c r="UOO62" s="8" t="s">
        <v>261</v>
      </c>
      <c r="UOP62" s="8">
        <v>2016</v>
      </c>
      <c r="UOQ62" s="8">
        <v>1</v>
      </c>
      <c r="UOR62" s="67" t="e">
        <f t="shared" ref="UOR62" si="7659">UOR41/(UOR41+UOR49)</f>
        <v>#DIV/0!</v>
      </c>
      <c r="UOS62" s="8" t="s">
        <v>261</v>
      </c>
      <c r="UOT62" s="8">
        <v>2016</v>
      </c>
      <c r="UOU62" s="8">
        <v>1</v>
      </c>
      <c r="UOV62" s="67" t="e">
        <f t="shared" ref="UOV62" si="7660">UOV41/(UOV41+UOV49)</f>
        <v>#DIV/0!</v>
      </c>
      <c r="UOW62" s="8" t="s">
        <v>261</v>
      </c>
      <c r="UOX62" s="8">
        <v>2016</v>
      </c>
      <c r="UOY62" s="8">
        <v>1</v>
      </c>
      <c r="UOZ62" s="67" t="e">
        <f t="shared" ref="UOZ62" si="7661">UOZ41/(UOZ41+UOZ49)</f>
        <v>#DIV/0!</v>
      </c>
      <c r="UPA62" s="8" t="s">
        <v>261</v>
      </c>
      <c r="UPB62" s="8">
        <v>2016</v>
      </c>
      <c r="UPC62" s="8">
        <v>1</v>
      </c>
      <c r="UPD62" s="67" t="e">
        <f t="shared" ref="UPD62" si="7662">UPD41/(UPD41+UPD49)</f>
        <v>#DIV/0!</v>
      </c>
      <c r="UPE62" s="8" t="s">
        <v>261</v>
      </c>
      <c r="UPF62" s="8">
        <v>2016</v>
      </c>
      <c r="UPG62" s="8">
        <v>1</v>
      </c>
      <c r="UPH62" s="67" t="e">
        <f t="shared" ref="UPH62" si="7663">UPH41/(UPH41+UPH49)</f>
        <v>#DIV/0!</v>
      </c>
      <c r="UPI62" s="8" t="s">
        <v>261</v>
      </c>
      <c r="UPJ62" s="8">
        <v>2016</v>
      </c>
      <c r="UPK62" s="8">
        <v>1</v>
      </c>
      <c r="UPL62" s="67" t="e">
        <f t="shared" ref="UPL62" si="7664">UPL41/(UPL41+UPL49)</f>
        <v>#DIV/0!</v>
      </c>
      <c r="UPM62" s="8" t="s">
        <v>261</v>
      </c>
      <c r="UPN62" s="8">
        <v>2016</v>
      </c>
      <c r="UPO62" s="8">
        <v>1</v>
      </c>
      <c r="UPP62" s="67" t="e">
        <f t="shared" ref="UPP62" si="7665">UPP41/(UPP41+UPP49)</f>
        <v>#DIV/0!</v>
      </c>
      <c r="UPQ62" s="8" t="s">
        <v>261</v>
      </c>
      <c r="UPR62" s="8">
        <v>2016</v>
      </c>
      <c r="UPS62" s="8">
        <v>1</v>
      </c>
      <c r="UPT62" s="67" t="e">
        <f t="shared" ref="UPT62" si="7666">UPT41/(UPT41+UPT49)</f>
        <v>#DIV/0!</v>
      </c>
      <c r="UPU62" s="8" t="s">
        <v>261</v>
      </c>
      <c r="UPV62" s="8">
        <v>2016</v>
      </c>
      <c r="UPW62" s="8">
        <v>1</v>
      </c>
      <c r="UPX62" s="67" t="e">
        <f t="shared" ref="UPX62" si="7667">UPX41/(UPX41+UPX49)</f>
        <v>#DIV/0!</v>
      </c>
      <c r="UPY62" s="8" t="s">
        <v>261</v>
      </c>
      <c r="UPZ62" s="8">
        <v>2016</v>
      </c>
      <c r="UQA62" s="8">
        <v>1</v>
      </c>
      <c r="UQB62" s="67" t="e">
        <f t="shared" ref="UQB62" si="7668">UQB41/(UQB41+UQB49)</f>
        <v>#DIV/0!</v>
      </c>
      <c r="UQC62" s="8" t="s">
        <v>261</v>
      </c>
      <c r="UQD62" s="8">
        <v>2016</v>
      </c>
      <c r="UQE62" s="8">
        <v>1</v>
      </c>
      <c r="UQF62" s="67" t="e">
        <f t="shared" ref="UQF62" si="7669">UQF41/(UQF41+UQF49)</f>
        <v>#DIV/0!</v>
      </c>
      <c r="UQG62" s="8" t="s">
        <v>261</v>
      </c>
      <c r="UQH62" s="8">
        <v>2016</v>
      </c>
      <c r="UQI62" s="8">
        <v>1</v>
      </c>
      <c r="UQJ62" s="67" t="e">
        <f t="shared" ref="UQJ62" si="7670">UQJ41/(UQJ41+UQJ49)</f>
        <v>#DIV/0!</v>
      </c>
      <c r="UQK62" s="8" t="s">
        <v>261</v>
      </c>
      <c r="UQL62" s="8">
        <v>2016</v>
      </c>
      <c r="UQM62" s="8">
        <v>1</v>
      </c>
      <c r="UQN62" s="67" t="e">
        <f t="shared" ref="UQN62" si="7671">UQN41/(UQN41+UQN49)</f>
        <v>#DIV/0!</v>
      </c>
      <c r="UQO62" s="8" t="s">
        <v>261</v>
      </c>
      <c r="UQP62" s="8">
        <v>2016</v>
      </c>
      <c r="UQQ62" s="8">
        <v>1</v>
      </c>
      <c r="UQR62" s="67" t="e">
        <f t="shared" ref="UQR62" si="7672">UQR41/(UQR41+UQR49)</f>
        <v>#DIV/0!</v>
      </c>
      <c r="UQS62" s="8" t="s">
        <v>261</v>
      </c>
      <c r="UQT62" s="8">
        <v>2016</v>
      </c>
      <c r="UQU62" s="8">
        <v>1</v>
      </c>
      <c r="UQV62" s="67" t="e">
        <f t="shared" ref="UQV62" si="7673">UQV41/(UQV41+UQV49)</f>
        <v>#DIV/0!</v>
      </c>
      <c r="UQW62" s="8" t="s">
        <v>261</v>
      </c>
      <c r="UQX62" s="8">
        <v>2016</v>
      </c>
      <c r="UQY62" s="8">
        <v>1</v>
      </c>
      <c r="UQZ62" s="67" t="e">
        <f t="shared" ref="UQZ62" si="7674">UQZ41/(UQZ41+UQZ49)</f>
        <v>#DIV/0!</v>
      </c>
      <c r="URA62" s="8" t="s">
        <v>261</v>
      </c>
      <c r="URB62" s="8">
        <v>2016</v>
      </c>
      <c r="URC62" s="8">
        <v>1</v>
      </c>
      <c r="URD62" s="67" t="e">
        <f t="shared" ref="URD62" si="7675">URD41/(URD41+URD49)</f>
        <v>#DIV/0!</v>
      </c>
      <c r="URE62" s="8" t="s">
        <v>261</v>
      </c>
      <c r="URF62" s="8">
        <v>2016</v>
      </c>
      <c r="URG62" s="8">
        <v>1</v>
      </c>
      <c r="URH62" s="67" t="e">
        <f t="shared" ref="URH62" si="7676">URH41/(URH41+URH49)</f>
        <v>#DIV/0!</v>
      </c>
      <c r="URI62" s="8" t="s">
        <v>261</v>
      </c>
      <c r="URJ62" s="8">
        <v>2016</v>
      </c>
      <c r="URK62" s="8">
        <v>1</v>
      </c>
      <c r="URL62" s="67" t="e">
        <f t="shared" ref="URL62" si="7677">URL41/(URL41+URL49)</f>
        <v>#DIV/0!</v>
      </c>
      <c r="URM62" s="8" t="s">
        <v>261</v>
      </c>
      <c r="URN62" s="8">
        <v>2016</v>
      </c>
      <c r="URO62" s="8">
        <v>1</v>
      </c>
      <c r="URP62" s="67" t="e">
        <f t="shared" ref="URP62" si="7678">URP41/(URP41+URP49)</f>
        <v>#DIV/0!</v>
      </c>
      <c r="URQ62" s="8" t="s">
        <v>261</v>
      </c>
      <c r="URR62" s="8">
        <v>2016</v>
      </c>
      <c r="URS62" s="8">
        <v>1</v>
      </c>
      <c r="URT62" s="67" t="e">
        <f t="shared" ref="URT62" si="7679">URT41/(URT41+URT49)</f>
        <v>#DIV/0!</v>
      </c>
      <c r="URU62" s="8" t="s">
        <v>261</v>
      </c>
      <c r="URV62" s="8">
        <v>2016</v>
      </c>
      <c r="URW62" s="8">
        <v>1</v>
      </c>
      <c r="URX62" s="67" t="e">
        <f t="shared" ref="URX62" si="7680">URX41/(URX41+URX49)</f>
        <v>#DIV/0!</v>
      </c>
      <c r="URY62" s="8" t="s">
        <v>261</v>
      </c>
      <c r="URZ62" s="8">
        <v>2016</v>
      </c>
      <c r="USA62" s="8">
        <v>1</v>
      </c>
      <c r="USB62" s="67" t="e">
        <f t="shared" ref="USB62" si="7681">USB41/(USB41+USB49)</f>
        <v>#DIV/0!</v>
      </c>
      <c r="USC62" s="8" t="s">
        <v>261</v>
      </c>
      <c r="USD62" s="8">
        <v>2016</v>
      </c>
      <c r="USE62" s="8">
        <v>1</v>
      </c>
      <c r="USF62" s="67" t="e">
        <f t="shared" ref="USF62" si="7682">USF41/(USF41+USF49)</f>
        <v>#DIV/0!</v>
      </c>
      <c r="USG62" s="8" t="s">
        <v>261</v>
      </c>
      <c r="USH62" s="8">
        <v>2016</v>
      </c>
      <c r="USI62" s="8">
        <v>1</v>
      </c>
      <c r="USJ62" s="67" t="e">
        <f t="shared" ref="USJ62" si="7683">USJ41/(USJ41+USJ49)</f>
        <v>#DIV/0!</v>
      </c>
      <c r="USK62" s="8" t="s">
        <v>261</v>
      </c>
      <c r="USL62" s="8">
        <v>2016</v>
      </c>
      <c r="USM62" s="8">
        <v>1</v>
      </c>
      <c r="USN62" s="67" t="e">
        <f t="shared" ref="USN62" si="7684">USN41/(USN41+USN49)</f>
        <v>#DIV/0!</v>
      </c>
      <c r="USO62" s="8" t="s">
        <v>261</v>
      </c>
      <c r="USP62" s="8">
        <v>2016</v>
      </c>
      <c r="USQ62" s="8">
        <v>1</v>
      </c>
      <c r="USR62" s="67" t="e">
        <f t="shared" ref="USR62" si="7685">USR41/(USR41+USR49)</f>
        <v>#DIV/0!</v>
      </c>
      <c r="USS62" s="8" t="s">
        <v>261</v>
      </c>
      <c r="UST62" s="8">
        <v>2016</v>
      </c>
      <c r="USU62" s="8">
        <v>1</v>
      </c>
      <c r="USV62" s="67" t="e">
        <f t="shared" ref="USV62" si="7686">USV41/(USV41+USV49)</f>
        <v>#DIV/0!</v>
      </c>
      <c r="USW62" s="8" t="s">
        <v>261</v>
      </c>
      <c r="USX62" s="8">
        <v>2016</v>
      </c>
      <c r="USY62" s="8">
        <v>1</v>
      </c>
      <c r="USZ62" s="67" t="e">
        <f t="shared" ref="USZ62" si="7687">USZ41/(USZ41+USZ49)</f>
        <v>#DIV/0!</v>
      </c>
      <c r="UTA62" s="8" t="s">
        <v>261</v>
      </c>
      <c r="UTB62" s="8">
        <v>2016</v>
      </c>
      <c r="UTC62" s="8">
        <v>1</v>
      </c>
      <c r="UTD62" s="67" t="e">
        <f t="shared" ref="UTD62" si="7688">UTD41/(UTD41+UTD49)</f>
        <v>#DIV/0!</v>
      </c>
      <c r="UTE62" s="8" t="s">
        <v>261</v>
      </c>
      <c r="UTF62" s="8">
        <v>2016</v>
      </c>
      <c r="UTG62" s="8">
        <v>1</v>
      </c>
      <c r="UTH62" s="67" t="e">
        <f t="shared" ref="UTH62" si="7689">UTH41/(UTH41+UTH49)</f>
        <v>#DIV/0!</v>
      </c>
      <c r="UTI62" s="8" t="s">
        <v>261</v>
      </c>
      <c r="UTJ62" s="8">
        <v>2016</v>
      </c>
      <c r="UTK62" s="8">
        <v>1</v>
      </c>
      <c r="UTL62" s="67" t="e">
        <f t="shared" ref="UTL62" si="7690">UTL41/(UTL41+UTL49)</f>
        <v>#DIV/0!</v>
      </c>
      <c r="UTM62" s="8" t="s">
        <v>261</v>
      </c>
      <c r="UTN62" s="8">
        <v>2016</v>
      </c>
      <c r="UTO62" s="8">
        <v>1</v>
      </c>
      <c r="UTP62" s="67" t="e">
        <f t="shared" ref="UTP62" si="7691">UTP41/(UTP41+UTP49)</f>
        <v>#DIV/0!</v>
      </c>
      <c r="UTQ62" s="8" t="s">
        <v>261</v>
      </c>
      <c r="UTR62" s="8">
        <v>2016</v>
      </c>
      <c r="UTS62" s="8">
        <v>1</v>
      </c>
      <c r="UTT62" s="67" t="e">
        <f t="shared" ref="UTT62" si="7692">UTT41/(UTT41+UTT49)</f>
        <v>#DIV/0!</v>
      </c>
      <c r="UTU62" s="8" t="s">
        <v>261</v>
      </c>
      <c r="UTV62" s="8">
        <v>2016</v>
      </c>
      <c r="UTW62" s="8">
        <v>1</v>
      </c>
      <c r="UTX62" s="67" t="e">
        <f t="shared" ref="UTX62" si="7693">UTX41/(UTX41+UTX49)</f>
        <v>#DIV/0!</v>
      </c>
      <c r="UTY62" s="8" t="s">
        <v>261</v>
      </c>
      <c r="UTZ62" s="8">
        <v>2016</v>
      </c>
      <c r="UUA62" s="8">
        <v>1</v>
      </c>
      <c r="UUB62" s="67" t="e">
        <f t="shared" ref="UUB62" si="7694">UUB41/(UUB41+UUB49)</f>
        <v>#DIV/0!</v>
      </c>
      <c r="UUC62" s="8" t="s">
        <v>261</v>
      </c>
      <c r="UUD62" s="8">
        <v>2016</v>
      </c>
      <c r="UUE62" s="8">
        <v>1</v>
      </c>
      <c r="UUF62" s="67" t="e">
        <f t="shared" ref="UUF62" si="7695">UUF41/(UUF41+UUF49)</f>
        <v>#DIV/0!</v>
      </c>
      <c r="UUG62" s="8" t="s">
        <v>261</v>
      </c>
      <c r="UUH62" s="8">
        <v>2016</v>
      </c>
      <c r="UUI62" s="8">
        <v>1</v>
      </c>
      <c r="UUJ62" s="67" t="e">
        <f t="shared" ref="UUJ62" si="7696">UUJ41/(UUJ41+UUJ49)</f>
        <v>#DIV/0!</v>
      </c>
      <c r="UUK62" s="8" t="s">
        <v>261</v>
      </c>
      <c r="UUL62" s="8">
        <v>2016</v>
      </c>
      <c r="UUM62" s="8">
        <v>1</v>
      </c>
      <c r="UUN62" s="67" t="e">
        <f t="shared" ref="UUN62" si="7697">UUN41/(UUN41+UUN49)</f>
        <v>#DIV/0!</v>
      </c>
      <c r="UUO62" s="8" t="s">
        <v>261</v>
      </c>
      <c r="UUP62" s="8">
        <v>2016</v>
      </c>
      <c r="UUQ62" s="8">
        <v>1</v>
      </c>
      <c r="UUR62" s="67" t="e">
        <f t="shared" ref="UUR62" si="7698">UUR41/(UUR41+UUR49)</f>
        <v>#DIV/0!</v>
      </c>
      <c r="UUS62" s="8" t="s">
        <v>261</v>
      </c>
      <c r="UUT62" s="8">
        <v>2016</v>
      </c>
      <c r="UUU62" s="8">
        <v>1</v>
      </c>
      <c r="UUV62" s="67" t="e">
        <f t="shared" ref="UUV62" si="7699">UUV41/(UUV41+UUV49)</f>
        <v>#DIV/0!</v>
      </c>
      <c r="UUW62" s="8" t="s">
        <v>261</v>
      </c>
      <c r="UUX62" s="8">
        <v>2016</v>
      </c>
      <c r="UUY62" s="8">
        <v>1</v>
      </c>
      <c r="UUZ62" s="67" t="e">
        <f t="shared" ref="UUZ62" si="7700">UUZ41/(UUZ41+UUZ49)</f>
        <v>#DIV/0!</v>
      </c>
      <c r="UVA62" s="8" t="s">
        <v>261</v>
      </c>
      <c r="UVB62" s="8">
        <v>2016</v>
      </c>
      <c r="UVC62" s="8">
        <v>1</v>
      </c>
      <c r="UVD62" s="67" t="e">
        <f t="shared" ref="UVD62" si="7701">UVD41/(UVD41+UVD49)</f>
        <v>#DIV/0!</v>
      </c>
      <c r="UVE62" s="8" t="s">
        <v>261</v>
      </c>
      <c r="UVF62" s="8">
        <v>2016</v>
      </c>
      <c r="UVG62" s="8">
        <v>1</v>
      </c>
      <c r="UVH62" s="67" t="e">
        <f t="shared" ref="UVH62" si="7702">UVH41/(UVH41+UVH49)</f>
        <v>#DIV/0!</v>
      </c>
      <c r="UVI62" s="8" t="s">
        <v>261</v>
      </c>
      <c r="UVJ62" s="8">
        <v>2016</v>
      </c>
      <c r="UVK62" s="8">
        <v>1</v>
      </c>
      <c r="UVL62" s="67" t="e">
        <f t="shared" ref="UVL62" si="7703">UVL41/(UVL41+UVL49)</f>
        <v>#DIV/0!</v>
      </c>
      <c r="UVM62" s="8" t="s">
        <v>261</v>
      </c>
      <c r="UVN62" s="8">
        <v>2016</v>
      </c>
      <c r="UVO62" s="8">
        <v>1</v>
      </c>
      <c r="UVP62" s="67" t="e">
        <f t="shared" ref="UVP62" si="7704">UVP41/(UVP41+UVP49)</f>
        <v>#DIV/0!</v>
      </c>
      <c r="UVQ62" s="8" t="s">
        <v>261</v>
      </c>
      <c r="UVR62" s="8">
        <v>2016</v>
      </c>
      <c r="UVS62" s="8">
        <v>1</v>
      </c>
      <c r="UVT62" s="67" t="e">
        <f t="shared" ref="UVT62" si="7705">UVT41/(UVT41+UVT49)</f>
        <v>#DIV/0!</v>
      </c>
      <c r="UVU62" s="8" t="s">
        <v>261</v>
      </c>
      <c r="UVV62" s="8">
        <v>2016</v>
      </c>
      <c r="UVW62" s="8">
        <v>1</v>
      </c>
      <c r="UVX62" s="67" t="e">
        <f t="shared" ref="UVX62" si="7706">UVX41/(UVX41+UVX49)</f>
        <v>#DIV/0!</v>
      </c>
      <c r="UVY62" s="8" t="s">
        <v>261</v>
      </c>
      <c r="UVZ62" s="8">
        <v>2016</v>
      </c>
      <c r="UWA62" s="8">
        <v>1</v>
      </c>
      <c r="UWB62" s="67" t="e">
        <f t="shared" ref="UWB62" si="7707">UWB41/(UWB41+UWB49)</f>
        <v>#DIV/0!</v>
      </c>
      <c r="UWC62" s="8" t="s">
        <v>261</v>
      </c>
      <c r="UWD62" s="8">
        <v>2016</v>
      </c>
      <c r="UWE62" s="8">
        <v>1</v>
      </c>
      <c r="UWF62" s="67" t="e">
        <f t="shared" ref="UWF62" si="7708">UWF41/(UWF41+UWF49)</f>
        <v>#DIV/0!</v>
      </c>
      <c r="UWG62" s="8" t="s">
        <v>261</v>
      </c>
      <c r="UWH62" s="8">
        <v>2016</v>
      </c>
      <c r="UWI62" s="8">
        <v>1</v>
      </c>
      <c r="UWJ62" s="67" t="e">
        <f t="shared" ref="UWJ62" si="7709">UWJ41/(UWJ41+UWJ49)</f>
        <v>#DIV/0!</v>
      </c>
      <c r="UWK62" s="8" t="s">
        <v>261</v>
      </c>
      <c r="UWL62" s="8">
        <v>2016</v>
      </c>
      <c r="UWM62" s="8">
        <v>1</v>
      </c>
      <c r="UWN62" s="67" t="e">
        <f t="shared" ref="UWN62" si="7710">UWN41/(UWN41+UWN49)</f>
        <v>#DIV/0!</v>
      </c>
      <c r="UWO62" s="8" t="s">
        <v>261</v>
      </c>
      <c r="UWP62" s="8">
        <v>2016</v>
      </c>
      <c r="UWQ62" s="8">
        <v>1</v>
      </c>
      <c r="UWR62" s="67" t="e">
        <f t="shared" ref="UWR62" si="7711">UWR41/(UWR41+UWR49)</f>
        <v>#DIV/0!</v>
      </c>
      <c r="UWS62" s="8" t="s">
        <v>261</v>
      </c>
      <c r="UWT62" s="8">
        <v>2016</v>
      </c>
      <c r="UWU62" s="8">
        <v>1</v>
      </c>
      <c r="UWV62" s="67" t="e">
        <f t="shared" ref="UWV62" si="7712">UWV41/(UWV41+UWV49)</f>
        <v>#DIV/0!</v>
      </c>
      <c r="UWW62" s="8" t="s">
        <v>261</v>
      </c>
      <c r="UWX62" s="8">
        <v>2016</v>
      </c>
      <c r="UWY62" s="8">
        <v>1</v>
      </c>
      <c r="UWZ62" s="67" t="e">
        <f t="shared" ref="UWZ62" si="7713">UWZ41/(UWZ41+UWZ49)</f>
        <v>#DIV/0!</v>
      </c>
      <c r="UXA62" s="8" t="s">
        <v>261</v>
      </c>
      <c r="UXB62" s="8">
        <v>2016</v>
      </c>
      <c r="UXC62" s="8">
        <v>1</v>
      </c>
      <c r="UXD62" s="67" t="e">
        <f t="shared" ref="UXD62" si="7714">UXD41/(UXD41+UXD49)</f>
        <v>#DIV/0!</v>
      </c>
      <c r="UXE62" s="8" t="s">
        <v>261</v>
      </c>
      <c r="UXF62" s="8">
        <v>2016</v>
      </c>
      <c r="UXG62" s="8">
        <v>1</v>
      </c>
      <c r="UXH62" s="67" t="e">
        <f t="shared" ref="UXH62" si="7715">UXH41/(UXH41+UXH49)</f>
        <v>#DIV/0!</v>
      </c>
      <c r="UXI62" s="8" t="s">
        <v>261</v>
      </c>
      <c r="UXJ62" s="8">
        <v>2016</v>
      </c>
      <c r="UXK62" s="8">
        <v>1</v>
      </c>
      <c r="UXL62" s="67" t="e">
        <f t="shared" ref="UXL62" si="7716">UXL41/(UXL41+UXL49)</f>
        <v>#DIV/0!</v>
      </c>
      <c r="UXM62" s="8" t="s">
        <v>261</v>
      </c>
      <c r="UXN62" s="8">
        <v>2016</v>
      </c>
      <c r="UXO62" s="8">
        <v>1</v>
      </c>
      <c r="UXP62" s="67" t="e">
        <f t="shared" ref="UXP62" si="7717">UXP41/(UXP41+UXP49)</f>
        <v>#DIV/0!</v>
      </c>
      <c r="UXQ62" s="8" t="s">
        <v>261</v>
      </c>
      <c r="UXR62" s="8">
        <v>2016</v>
      </c>
      <c r="UXS62" s="8">
        <v>1</v>
      </c>
      <c r="UXT62" s="67" t="e">
        <f t="shared" ref="UXT62" si="7718">UXT41/(UXT41+UXT49)</f>
        <v>#DIV/0!</v>
      </c>
      <c r="UXU62" s="8" t="s">
        <v>261</v>
      </c>
      <c r="UXV62" s="8">
        <v>2016</v>
      </c>
      <c r="UXW62" s="8">
        <v>1</v>
      </c>
      <c r="UXX62" s="67" t="e">
        <f t="shared" ref="UXX62" si="7719">UXX41/(UXX41+UXX49)</f>
        <v>#DIV/0!</v>
      </c>
      <c r="UXY62" s="8" t="s">
        <v>261</v>
      </c>
      <c r="UXZ62" s="8">
        <v>2016</v>
      </c>
      <c r="UYA62" s="8">
        <v>1</v>
      </c>
      <c r="UYB62" s="67" t="e">
        <f t="shared" ref="UYB62" si="7720">UYB41/(UYB41+UYB49)</f>
        <v>#DIV/0!</v>
      </c>
      <c r="UYC62" s="8" t="s">
        <v>261</v>
      </c>
      <c r="UYD62" s="8">
        <v>2016</v>
      </c>
      <c r="UYE62" s="8">
        <v>1</v>
      </c>
      <c r="UYF62" s="67" t="e">
        <f t="shared" ref="UYF62" si="7721">UYF41/(UYF41+UYF49)</f>
        <v>#DIV/0!</v>
      </c>
      <c r="UYG62" s="8" t="s">
        <v>261</v>
      </c>
      <c r="UYH62" s="8">
        <v>2016</v>
      </c>
      <c r="UYI62" s="8">
        <v>1</v>
      </c>
      <c r="UYJ62" s="67" t="e">
        <f t="shared" ref="UYJ62" si="7722">UYJ41/(UYJ41+UYJ49)</f>
        <v>#DIV/0!</v>
      </c>
      <c r="UYK62" s="8" t="s">
        <v>261</v>
      </c>
      <c r="UYL62" s="8">
        <v>2016</v>
      </c>
      <c r="UYM62" s="8">
        <v>1</v>
      </c>
      <c r="UYN62" s="67" t="e">
        <f t="shared" ref="UYN62" si="7723">UYN41/(UYN41+UYN49)</f>
        <v>#DIV/0!</v>
      </c>
      <c r="UYO62" s="8" t="s">
        <v>261</v>
      </c>
      <c r="UYP62" s="8">
        <v>2016</v>
      </c>
      <c r="UYQ62" s="8">
        <v>1</v>
      </c>
      <c r="UYR62" s="67" t="e">
        <f t="shared" ref="UYR62" si="7724">UYR41/(UYR41+UYR49)</f>
        <v>#DIV/0!</v>
      </c>
      <c r="UYS62" s="8" t="s">
        <v>261</v>
      </c>
      <c r="UYT62" s="8">
        <v>2016</v>
      </c>
      <c r="UYU62" s="8">
        <v>1</v>
      </c>
      <c r="UYV62" s="67" t="e">
        <f t="shared" ref="UYV62" si="7725">UYV41/(UYV41+UYV49)</f>
        <v>#DIV/0!</v>
      </c>
      <c r="UYW62" s="8" t="s">
        <v>261</v>
      </c>
      <c r="UYX62" s="8">
        <v>2016</v>
      </c>
      <c r="UYY62" s="8">
        <v>1</v>
      </c>
      <c r="UYZ62" s="67" t="e">
        <f t="shared" ref="UYZ62" si="7726">UYZ41/(UYZ41+UYZ49)</f>
        <v>#DIV/0!</v>
      </c>
      <c r="UZA62" s="8" t="s">
        <v>261</v>
      </c>
      <c r="UZB62" s="8">
        <v>2016</v>
      </c>
      <c r="UZC62" s="8">
        <v>1</v>
      </c>
      <c r="UZD62" s="67" t="e">
        <f t="shared" ref="UZD62" si="7727">UZD41/(UZD41+UZD49)</f>
        <v>#DIV/0!</v>
      </c>
      <c r="UZE62" s="8" t="s">
        <v>261</v>
      </c>
      <c r="UZF62" s="8">
        <v>2016</v>
      </c>
      <c r="UZG62" s="8">
        <v>1</v>
      </c>
      <c r="UZH62" s="67" t="e">
        <f t="shared" ref="UZH62" si="7728">UZH41/(UZH41+UZH49)</f>
        <v>#DIV/0!</v>
      </c>
      <c r="UZI62" s="8" t="s">
        <v>261</v>
      </c>
      <c r="UZJ62" s="8">
        <v>2016</v>
      </c>
      <c r="UZK62" s="8">
        <v>1</v>
      </c>
      <c r="UZL62" s="67" t="e">
        <f t="shared" ref="UZL62" si="7729">UZL41/(UZL41+UZL49)</f>
        <v>#DIV/0!</v>
      </c>
      <c r="UZM62" s="8" t="s">
        <v>261</v>
      </c>
      <c r="UZN62" s="8">
        <v>2016</v>
      </c>
      <c r="UZO62" s="8">
        <v>1</v>
      </c>
      <c r="UZP62" s="67" t="e">
        <f t="shared" ref="UZP62" si="7730">UZP41/(UZP41+UZP49)</f>
        <v>#DIV/0!</v>
      </c>
      <c r="UZQ62" s="8" t="s">
        <v>261</v>
      </c>
      <c r="UZR62" s="8">
        <v>2016</v>
      </c>
      <c r="UZS62" s="8">
        <v>1</v>
      </c>
      <c r="UZT62" s="67" t="e">
        <f t="shared" ref="UZT62" si="7731">UZT41/(UZT41+UZT49)</f>
        <v>#DIV/0!</v>
      </c>
      <c r="UZU62" s="8" t="s">
        <v>261</v>
      </c>
      <c r="UZV62" s="8">
        <v>2016</v>
      </c>
      <c r="UZW62" s="8">
        <v>1</v>
      </c>
      <c r="UZX62" s="67" t="e">
        <f t="shared" ref="UZX62" si="7732">UZX41/(UZX41+UZX49)</f>
        <v>#DIV/0!</v>
      </c>
      <c r="UZY62" s="8" t="s">
        <v>261</v>
      </c>
      <c r="UZZ62" s="8">
        <v>2016</v>
      </c>
      <c r="VAA62" s="8">
        <v>1</v>
      </c>
      <c r="VAB62" s="67" t="e">
        <f t="shared" ref="VAB62" si="7733">VAB41/(VAB41+VAB49)</f>
        <v>#DIV/0!</v>
      </c>
      <c r="VAC62" s="8" t="s">
        <v>261</v>
      </c>
      <c r="VAD62" s="8">
        <v>2016</v>
      </c>
      <c r="VAE62" s="8">
        <v>1</v>
      </c>
      <c r="VAF62" s="67" t="e">
        <f t="shared" ref="VAF62" si="7734">VAF41/(VAF41+VAF49)</f>
        <v>#DIV/0!</v>
      </c>
      <c r="VAG62" s="8" t="s">
        <v>261</v>
      </c>
      <c r="VAH62" s="8">
        <v>2016</v>
      </c>
      <c r="VAI62" s="8">
        <v>1</v>
      </c>
      <c r="VAJ62" s="67" t="e">
        <f t="shared" ref="VAJ62" si="7735">VAJ41/(VAJ41+VAJ49)</f>
        <v>#DIV/0!</v>
      </c>
      <c r="VAK62" s="8" t="s">
        <v>261</v>
      </c>
      <c r="VAL62" s="8">
        <v>2016</v>
      </c>
      <c r="VAM62" s="8">
        <v>1</v>
      </c>
      <c r="VAN62" s="67" t="e">
        <f t="shared" ref="VAN62" si="7736">VAN41/(VAN41+VAN49)</f>
        <v>#DIV/0!</v>
      </c>
      <c r="VAO62" s="8" t="s">
        <v>261</v>
      </c>
      <c r="VAP62" s="8">
        <v>2016</v>
      </c>
      <c r="VAQ62" s="8">
        <v>1</v>
      </c>
      <c r="VAR62" s="67" t="e">
        <f t="shared" ref="VAR62" si="7737">VAR41/(VAR41+VAR49)</f>
        <v>#DIV/0!</v>
      </c>
      <c r="VAS62" s="8" t="s">
        <v>261</v>
      </c>
      <c r="VAT62" s="8">
        <v>2016</v>
      </c>
      <c r="VAU62" s="8">
        <v>1</v>
      </c>
      <c r="VAV62" s="67" t="e">
        <f t="shared" ref="VAV62" si="7738">VAV41/(VAV41+VAV49)</f>
        <v>#DIV/0!</v>
      </c>
      <c r="VAW62" s="8" t="s">
        <v>261</v>
      </c>
      <c r="VAX62" s="8">
        <v>2016</v>
      </c>
      <c r="VAY62" s="8">
        <v>1</v>
      </c>
      <c r="VAZ62" s="67" t="e">
        <f t="shared" ref="VAZ62" si="7739">VAZ41/(VAZ41+VAZ49)</f>
        <v>#DIV/0!</v>
      </c>
      <c r="VBA62" s="8" t="s">
        <v>261</v>
      </c>
      <c r="VBB62" s="8">
        <v>2016</v>
      </c>
      <c r="VBC62" s="8">
        <v>1</v>
      </c>
      <c r="VBD62" s="67" t="e">
        <f t="shared" ref="VBD62" si="7740">VBD41/(VBD41+VBD49)</f>
        <v>#DIV/0!</v>
      </c>
      <c r="VBE62" s="8" t="s">
        <v>261</v>
      </c>
      <c r="VBF62" s="8">
        <v>2016</v>
      </c>
      <c r="VBG62" s="8">
        <v>1</v>
      </c>
      <c r="VBH62" s="67" t="e">
        <f t="shared" ref="VBH62" si="7741">VBH41/(VBH41+VBH49)</f>
        <v>#DIV/0!</v>
      </c>
      <c r="VBI62" s="8" t="s">
        <v>261</v>
      </c>
      <c r="VBJ62" s="8">
        <v>2016</v>
      </c>
      <c r="VBK62" s="8">
        <v>1</v>
      </c>
      <c r="VBL62" s="67" t="e">
        <f t="shared" ref="VBL62" si="7742">VBL41/(VBL41+VBL49)</f>
        <v>#DIV/0!</v>
      </c>
      <c r="VBM62" s="8" t="s">
        <v>261</v>
      </c>
      <c r="VBN62" s="8">
        <v>2016</v>
      </c>
      <c r="VBO62" s="8">
        <v>1</v>
      </c>
      <c r="VBP62" s="67" t="e">
        <f t="shared" ref="VBP62" si="7743">VBP41/(VBP41+VBP49)</f>
        <v>#DIV/0!</v>
      </c>
      <c r="VBQ62" s="8" t="s">
        <v>261</v>
      </c>
      <c r="VBR62" s="8">
        <v>2016</v>
      </c>
      <c r="VBS62" s="8">
        <v>1</v>
      </c>
      <c r="VBT62" s="67" t="e">
        <f t="shared" ref="VBT62" si="7744">VBT41/(VBT41+VBT49)</f>
        <v>#DIV/0!</v>
      </c>
      <c r="VBU62" s="8" t="s">
        <v>261</v>
      </c>
      <c r="VBV62" s="8">
        <v>2016</v>
      </c>
      <c r="VBW62" s="8">
        <v>1</v>
      </c>
      <c r="VBX62" s="67" t="e">
        <f t="shared" ref="VBX62" si="7745">VBX41/(VBX41+VBX49)</f>
        <v>#DIV/0!</v>
      </c>
      <c r="VBY62" s="8" t="s">
        <v>261</v>
      </c>
      <c r="VBZ62" s="8">
        <v>2016</v>
      </c>
      <c r="VCA62" s="8">
        <v>1</v>
      </c>
      <c r="VCB62" s="67" t="e">
        <f t="shared" ref="VCB62" si="7746">VCB41/(VCB41+VCB49)</f>
        <v>#DIV/0!</v>
      </c>
      <c r="VCC62" s="8" t="s">
        <v>261</v>
      </c>
      <c r="VCD62" s="8">
        <v>2016</v>
      </c>
      <c r="VCE62" s="8">
        <v>1</v>
      </c>
      <c r="VCF62" s="67" t="e">
        <f t="shared" ref="VCF62" si="7747">VCF41/(VCF41+VCF49)</f>
        <v>#DIV/0!</v>
      </c>
      <c r="VCG62" s="8" t="s">
        <v>261</v>
      </c>
      <c r="VCH62" s="8">
        <v>2016</v>
      </c>
      <c r="VCI62" s="8">
        <v>1</v>
      </c>
      <c r="VCJ62" s="67" t="e">
        <f t="shared" ref="VCJ62" si="7748">VCJ41/(VCJ41+VCJ49)</f>
        <v>#DIV/0!</v>
      </c>
      <c r="VCK62" s="8" t="s">
        <v>261</v>
      </c>
      <c r="VCL62" s="8">
        <v>2016</v>
      </c>
      <c r="VCM62" s="8">
        <v>1</v>
      </c>
      <c r="VCN62" s="67" t="e">
        <f t="shared" ref="VCN62" si="7749">VCN41/(VCN41+VCN49)</f>
        <v>#DIV/0!</v>
      </c>
      <c r="VCO62" s="8" t="s">
        <v>261</v>
      </c>
      <c r="VCP62" s="8">
        <v>2016</v>
      </c>
      <c r="VCQ62" s="8">
        <v>1</v>
      </c>
      <c r="VCR62" s="67" t="e">
        <f t="shared" ref="VCR62" si="7750">VCR41/(VCR41+VCR49)</f>
        <v>#DIV/0!</v>
      </c>
      <c r="VCS62" s="8" t="s">
        <v>261</v>
      </c>
      <c r="VCT62" s="8">
        <v>2016</v>
      </c>
      <c r="VCU62" s="8">
        <v>1</v>
      </c>
      <c r="VCV62" s="67" t="e">
        <f t="shared" ref="VCV62" si="7751">VCV41/(VCV41+VCV49)</f>
        <v>#DIV/0!</v>
      </c>
      <c r="VCW62" s="8" t="s">
        <v>261</v>
      </c>
      <c r="VCX62" s="8">
        <v>2016</v>
      </c>
      <c r="VCY62" s="8">
        <v>1</v>
      </c>
      <c r="VCZ62" s="67" t="e">
        <f t="shared" ref="VCZ62" si="7752">VCZ41/(VCZ41+VCZ49)</f>
        <v>#DIV/0!</v>
      </c>
      <c r="VDA62" s="8" t="s">
        <v>261</v>
      </c>
      <c r="VDB62" s="8">
        <v>2016</v>
      </c>
      <c r="VDC62" s="8">
        <v>1</v>
      </c>
      <c r="VDD62" s="67" t="e">
        <f t="shared" ref="VDD62" si="7753">VDD41/(VDD41+VDD49)</f>
        <v>#DIV/0!</v>
      </c>
      <c r="VDE62" s="8" t="s">
        <v>261</v>
      </c>
      <c r="VDF62" s="8">
        <v>2016</v>
      </c>
      <c r="VDG62" s="8">
        <v>1</v>
      </c>
      <c r="VDH62" s="67" t="e">
        <f t="shared" ref="VDH62" si="7754">VDH41/(VDH41+VDH49)</f>
        <v>#DIV/0!</v>
      </c>
      <c r="VDI62" s="8" t="s">
        <v>261</v>
      </c>
      <c r="VDJ62" s="8">
        <v>2016</v>
      </c>
      <c r="VDK62" s="8">
        <v>1</v>
      </c>
      <c r="VDL62" s="67" t="e">
        <f t="shared" ref="VDL62" si="7755">VDL41/(VDL41+VDL49)</f>
        <v>#DIV/0!</v>
      </c>
      <c r="VDM62" s="8" t="s">
        <v>261</v>
      </c>
      <c r="VDN62" s="8">
        <v>2016</v>
      </c>
      <c r="VDO62" s="8">
        <v>1</v>
      </c>
      <c r="VDP62" s="67" t="e">
        <f t="shared" ref="VDP62" si="7756">VDP41/(VDP41+VDP49)</f>
        <v>#DIV/0!</v>
      </c>
      <c r="VDQ62" s="8" t="s">
        <v>261</v>
      </c>
      <c r="VDR62" s="8">
        <v>2016</v>
      </c>
      <c r="VDS62" s="8">
        <v>1</v>
      </c>
      <c r="VDT62" s="67" t="e">
        <f t="shared" ref="VDT62" si="7757">VDT41/(VDT41+VDT49)</f>
        <v>#DIV/0!</v>
      </c>
      <c r="VDU62" s="8" t="s">
        <v>261</v>
      </c>
      <c r="VDV62" s="8">
        <v>2016</v>
      </c>
      <c r="VDW62" s="8">
        <v>1</v>
      </c>
      <c r="VDX62" s="67" t="e">
        <f t="shared" ref="VDX62" si="7758">VDX41/(VDX41+VDX49)</f>
        <v>#DIV/0!</v>
      </c>
      <c r="VDY62" s="8" t="s">
        <v>261</v>
      </c>
      <c r="VDZ62" s="8">
        <v>2016</v>
      </c>
      <c r="VEA62" s="8">
        <v>1</v>
      </c>
      <c r="VEB62" s="67" t="e">
        <f t="shared" ref="VEB62" si="7759">VEB41/(VEB41+VEB49)</f>
        <v>#DIV/0!</v>
      </c>
      <c r="VEC62" s="8" t="s">
        <v>261</v>
      </c>
      <c r="VED62" s="8">
        <v>2016</v>
      </c>
      <c r="VEE62" s="8">
        <v>1</v>
      </c>
      <c r="VEF62" s="67" t="e">
        <f t="shared" ref="VEF62" si="7760">VEF41/(VEF41+VEF49)</f>
        <v>#DIV/0!</v>
      </c>
      <c r="VEG62" s="8" t="s">
        <v>261</v>
      </c>
      <c r="VEH62" s="8">
        <v>2016</v>
      </c>
      <c r="VEI62" s="8">
        <v>1</v>
      </c>
      <c r="VEJ62" s="67" t="e">
        <f t="shared" ref="VEJ62" si="7761">VEJ41/(VEJ41+VEJ49)</f>
        <v>#DIV/0!</v>
      </c>
      <c r="VEK62" s="8" t="s">
        <v>261</v>
      </c>
      <c r="VEL62" s="8">
        <v>2016</v>
      </c>
      <c r="VEM62" s="8">
        <v>1</v>
      </c>
      <c r="VEN62" s="67" t="e">
        <f t="shared" ref="VEN62" si="7762">VEN41/(VEN41+VEN49)</f>
        <v>#DIV/0!</v>
      </c>
      <c r="VEO62" s="8" t="s">
        <v>261</v>
      </c>
      <c r="VEP62" s="8">
        <v>2016</v>
      </c>
      <c r="VEQ62" s="8">
        <v>1</v>
      </c>
      <c r="VER62" s="67" t="e">
        <f t="shared" ref="VER62" si="7763">VER41/(VER41+VER49)</f>
        <v>#DIV/0!</v>
      </c>
      <c r="VES62" s="8" t="s">
        <v>261</v>
      </c>
      <c r="VET62" s="8">
        <v>2016</v>
      </c>
      <c r="VEU62" s="8">
        <v>1</v>
      </c>
      <c r="VEV62" s="67" t="e">
        <f t="shared" ref="VEV62" si="7764">VEV41/(VEV41+VEV49)</f>
        <v>#DIV/0!</v>
      </c>
      <c r="VEW62" s="8" t="s">
        <v>261</v>
      </c>
      <c r="VEX62" s="8">
        <v>2016</v>
      </c>
      <c r="VEY62" s="8">
        <v>1</v>
      </c>
      <c r="VEZ62" s="67" t="e">
        <f t="shared" ref="VEZ62" si="7765">VEZ41/(VEZ41+VEZ49)</f>
        <v>#DIV/0!</v>
      </c>
      <c r="VFA62" s="8" t="s">
        <v>261</v>
      </c>
      <c r="VFB62" s="8">
        <v>2016</v>
      </c>
      <c r="VFC62" s="8">
        <v>1</v>
      </c>
      <c r="VFD62" s="67" t="e">
        <f t="shared" ref="VFD62" si="7766">VFD41/(VFD41+VFD49)</f>
        <v>#DIV/0!</v>
      </c>
      <c r="VFE62" s="8" t="s">
        <v>261</v>
      </c>
      <c r="VFF62" s="8">
        <v>2016</v>
      </c>
      <c r="VFG62" s="8">
        <v>1</v>
      </c>
      <c r="VFH62" s="67" t="e">
        <f t="shared" ref="VFH62" si="7767">VFH41/(VFH41+VFH49)</f>
        <v>#DIV/0!</v>
      </c>
      <c r="VFI62" s="8" t="s">
        <v>261</v>
      </c>
      <c r="VFJ62" s="8">
        <v>2016</v>
      </c>
      <c r="VFK62" s="8">
        <v>1</v>
      </c>
      <c r="VFL62" s="67" t="e">
        <f t="shared" ref="VFL62" si="7768">VFL41/(VFL41+VFL49)</f>
        <v>#DIV/0!</v>
      </c>
      <c r="VFM62" s="8" t="s">
        <v>261</v>
      </c>
      <c r="VFN62" s="8">
        <v>2016</v>
      </c>
      <c r="VFO62" s="8">
        <v>1</v>
      </c>
      <c r="VFP62" s="67" t="e">
        <f t="shared" ref="VFP62" si="7769">VFP41/(VFP41+VFP49)</f>
        <v>#DIV/0!</v>
      </c>
      <c r="VFQ62" s="8" t="s">
        <v>261</v>
      </c>
      <c r="VFR62" s="8">
        <v>2016</v>
      </c>
      <c r="VFS62" s="8">
        <v>1</v>
      </c>
      <c r="VFT62" s="67" t="e">
        <f t="shared" ref="VFT62" si="7770">VFT41/(VFT41+VFT49)</f>
        <v>#DIV/0!</v>
      </c>
      <c r="VFU62" s="8" t="s">
        <v>261</v>
      </c>
      <c r="VFV62" s="8">
        <v>2016</v>
      </c>
      <c r="VFW62" s="8">
        <v>1</v>
      </c>
      <c r="VFX62" s="67" t="e">
        <f t="shared" ref="VFX62" si="7771">VFX41/(VFX41+VFX49)</f>
        <v>#DIV/0!</v>
      </c>
      <c r="VFY62" s="8" t="s">
        <v>261</v>
      </c>
      <c r="VFZ62" s="8">
        <v>2016</v>
      </c>
      <c r="VGA62" s="8">
        <v>1</v>
      </c>
      <c r="VGB62" s="67" t="e">
        <f t="shared" ref="VGB62" si="7772">VGB41/(VGB41+VGB49)</f>
        <v>#DIV/0!</v>
      </c>
      <c r="VGC62" s="8" t="s">
        <v>261</v>
      </c>
      <c r="VGD62" s="8">
        <v>2016</v>
      </c>
      <c r="VGE62" s="8">
        <v>1</v>
      </c>
      <c r="VGF62" s="67" t="e">
        <f t="shared" ref="VGF62" si="7773">VGF41/(VGF41+VGF49)</f>
        <v>#DIV/0!</v>
      </c>
      <c r="VGG62" s="8" t="s">
        <v>261</v>
      </c>
      <c r="VGH62" s="8">
        <v>2016</v>
      </c>
      <c r="VGI62" s="8">
        <v>1</v>
      </c>
      <c r="VGJ62" s="67" t="e">
        <f t="shared" ref="VGJ62" si="7774">VGJ41/(VGJ41+VGJ49)</f>
        <v>#DIV/0!</v>
      </c>
      <c r="VGK62" s="8" t="s">
        <v>261</v>
      </c>
      <c r="VGL62" s="8">
        <v>2016</v>
      </c>
      <c r="VGM62" s="8">
        <v>1</v>
      </c>
      <c r="VGN62" s="67" t="e">
        <f t="shared" ref="VGN62" si="7775">VGN41/(VGN41+VGN49)</f>
        <v>#DIV/0!</v>
      </c>
      <c r="VGO62" s="8" t="s">
        <v>261</v>
      </c>
      <c r="VGP62" s="8">
        <v>2016</v>
      </c>
      <c r="VGQ62" s="8">
        <v>1</v>
      </c>
      <c r="VGR62" s="67" t="e">
        <f t="shared" ref="VGR62" si="7776">VGR41/(VGR41+VGR49)</f>
        <v>#DIV/0!</v>
      </c>
      <c r="VGS62" s="8" t="s">
        <v>261</v>
      </c>
      <c r="VGT62" s="8">
        <v>2016</v>
      </c>
      <c r="VGU62" s="8">
        <v>1</v>
      </c>
      <c r="VGV62" s="67" t="e">
        <f t="shared" ref="VGV62" si="7777">VGV41/(VGV41+VGV49)</f>
        <v>#DIV/0!</v>
      </c>
      <c r="VGW62" s="8" t="s">
        <v>261</v>
      </c>
      <c r="VGX62" s="8">
        <v>2016</v>
      </c>
      <c r="VGY62" s="8">
        <v>1</v>
      </c>
      <c r="VGZ62" s="67" t="e">
        <f t="shared" ref="VGZ62" si="7778">VGZ41/(VGZ41+VGZ49)</f>
        <v>#DIV/0!</v>
      </c>
      <c r="VHA62" s="8" t="s">
        <v>261</v>
      </c>
      <c r="VHB62" s="8">
        <v>2016</v>
      </c>
      <c r="VHC62" s="8">
        <v>1</v>
      </c>
      <c r="VHD62" s="67" t="e">
        <f t="shared" ref="VHD62" si="7779">VHD41/(VHD41+VHD49)</f>
        <v>#DIV/0!</v>
      </c>
      <c r="VHE62" s="8" t="s">
        <v>261</v>
      </c>
      <c r="VHF62" s="8">
        <v>2016</v>
      </c>
      <c r="VHG62" s="8">
        <v>1</v>
      </c>
      <c r="VHH62" s="67" t="e">
        <f t="shared" ref="VHH62" si="7780">VHH41/(VHH41+VHH49)</f>
        <v>#DIV/0!</v>
      </c>
      <c r="VHI62" s="8" t="s">
        <v>261</v>
      </c>
      <c r="VHJ62" s="8">
        <v>2016</v>
      </c>
      <c r="VHK62" s="8">
        <v>1</v>
      </c>
      <c r="VHL62" s="67" t="e">
        <f t="shared" ref="VHL62" si="7781">VHL41/(VHL41+VHL49)</f>
        <v>#DIV/0!</v>
      </c>
      <c r="VHM62" s="8" t="s">
        <v>261</v>
      </c>
      <c r="VHN62" s="8">
        <v>2016</v>
      </c>
      <c r="VHO62" s="8">
        <v>1</v>
      </c>
      <c r="VHP62" s="67" t="e">
        <f t="shared" ref="VHP62" si="7782">VHP41/(VHP41+VHP49)</f>
        <v>#DIV/0!</v>
      </c>
      <c r="VHQ62" s="8" t="s">
        <v>261</v>
      </c>
      <c r="VHR62" s="8">
        <v>2016</v>
      </c>
      <c r="VHS62" s="8">
        <v>1</v>
      </c>
      <c r="VHT62" s="67" t="e">
        <f t="shared" ref="VHT62" si="7783">VHT41/(VHT41+VHT49)</f>
        <v>#DIV/0!</v>
      </c>
      <c r="VHU62" s="8" t="s">
        <v>261</v>
      </c>
      <c r="VHV62" s="8">
        <v>2016</v>
      </c>
      <c r="VHW62" s="8">
        <v>1</v>
      </c>
      <c r="VHX62" s="67" t="e">
        <f t="shared" ref="VHX62" si="7784">VHX41/(VHX41+VHX49)</f>
        <v>#DIV/0!</v>
      </c>
      <c r="VHY62" s="8" t="s">
        <v>261</v>
      </c>
      <c r="VHZ62" s="8">
        <v>2016</v>
      </c>
      <c r="VIA62" s="8">
        <v>1</v>
      </c>
      <c r="VIB62" s="67" t="e">
        <f t="shared" ref="VIB62" si="7785">VIB41/(VIB41+VIB49)</f>
        <v>#DIV/0!</v>
      </c>
      <c r="VIC62" s="8" t="s">
        <v>261</v>
      </c>
      <c r="VID62" s="8">
        <v>2016</v>
      </c>
      <c r="VIE62" s="8">
        <v>1</v>
      </c>
      <c r="VIF62" s="67" t="e">
        <f t="shared" ref="VIF62" si="7786">VIF41/(VIF41+VIF49)</f>
        <v>#DIV/0!</v>
      </c>
      <c r="VIG62" s="8" t="s">
        <v>261</v>
      </c>
      <c r="VIH62" s="8">
        <v>2016</v>
      </c>
      <c r="VII62" s="8">
        <v>1</v>
      </c>
      <c r="VIJ62" s="67" t="e">
        <f t="shared" ref="VIJ62" si="7787">VIJ41/(VIJ41+VIJ49)</f>
        <v>#DIV/0!</v>
      </c>
      <c r="VIK62" s="8" t="s">
        <v>261</v>
      </c>
      <c r="VIL62" s="8">
        <v>2016</v>
      </c>
      <c r="VIM62" s="8">
        <v>1</v>
      </c>
      <c r="VIN62" s="67" t="e">
        <f t="shared" ref="VIN62" si="7788">VIN41/(VIN41+VIN49)</f>
        <v>#DIV/0!</v>
      </c>
      <c r="VIO62" s="8" t="s">
        <v>261</v>
      </c>
      <c r="VIP62" s="8">
        <v>2016</v>
      </c>
      <c r="VIQ62" s="8">
        <v>1</v>
      </c>
      <c r="VIR62" s="67" t="e">
        <f t="shared" ref="VIR62" si="7789">VIR41/(VIR41+VIR49)</f>
        <v>#DIV/0!</v>
      </c>
      <c r="VIS62" s="8" t="s">
        <v>261</v>
      </c>
      <c r="VIT62" s="8">
        <v>2016</v>
      </c>
      <c r="VIU62" s="8">
        <v>1</v>
      </c>
      <c r="VIV62" s="67" t="e">
        <f t="shared" ref="VIV62" si="7790">VIV41/(VIV41+VIV49)</f>
        <v>#DIV/0!</v>
      </c>
      <c r="VIW62" s="8" t="s">
        <v>261</v>
      </c>
      <c r="VIX62" s="8">
        <v>2016</v>
      </c>
      <c r="VIY62" s="8">
        <v>1</v>
      </c>
      <c r="VIZ62" s="67" t="e">
        <f t="shared" ref="VIZ62" si="7791">VIZ41/(VIZ41+VIZ49)</f>
        <v>#DIV/0!</v>
      </c>
      <c r="VJA62" s="8" t="s">
        <v>261</v>
      </c>
      <c r="VJB62" s="8">
        <v>2016</v>
      </c>
      <c r="VJC62" s="8">
        <v>1</v>
      </c>
      <c r="VJD62" s="67" t="e">
        <f t="shared" ref="VJD62" si="7792">VJD41/(VJD41+VJD49)</f>
        <v>#DIV/0!</v>
      </c>
      <c r="VJE62" s="8" t="s">
        <v>261</v>
      </c>
      <c r="VJF62" s="8">
        <v>2016</v>
      </c>
      <c r="VJG62" s="8">
        <v>1</v>
      </c>
      <c r="VJH62" s="67" t="e">
        <f t="shared" ref="VJH62" si="7793">VJH41/(VJH41+VJH49)</f>
        <v>#DIV/0!</v>
      </c>
      <c r="VJI62" s="8" t="s">
        <v>261</v>
      </c>
      <c r="VJJ62" s="8">
        <v>2016</v>
      </c>
      <c r="VJK62" s="8">
        <v>1</v>
      </c>
      <c r="VJL62" s="67" t="e">
        <f t="shared" ref="VJL62" si="7794">VJL41/(VJL41+VJL49)</f>
        <v>#DIV/0!</v>
      </c>
      <c r="VJM62" s="8" t="s">
        <v>261</v>
      </c>
      <c r="VJN62" s="8">
        <v>2016</v>
      </c>
      <c r="VJO62" s="8">
        <v>1</v>
      </c>
      <c r="VJP62" s="67" t="e">
        <f t="shared" ref="VJP62" si="7795">VJP41/(VJP41+VJP49)</f>
        <v>#DIV/0!</v>
      </c>
      <c r="VJQ62" s="8" t="s">
        <v>261</v>
      </c>
      <c r="VJR62" s="8">
        <v>2016</v>
      </c>
      <c r="VJS62" s="8">
        <v>1</v>
      </c>
      <c r="VJT62" s="67" t="e">
        <f t="shared" ref="VJT62" si="7796">VJT41/(VJT41+VJT49)</f>
        <v>#DIV/0!</v>
      </c>
      <c r="VJU62" s="8" t="s">
        <v>261</v>
      </c>
      <c r="VJV62" s="8">
        <v>2016</v>
      </c>
      <c r="VJW62" s="8">
        <v>1</v>
      </c>
      <c r="VJX62" s="67" t="e">
        <f t="shared" ref="VJX62" si="7797">VJX41/(VJX41+VJX49)</f>
        <v>#DIV/0!</v>
      </c>
      <c r="VJY62" s="8" t="s">
        <v>261</v>
      </c>
      <c r="VJZ62" s="8">
        <v>2016</v>
      </c>
      <c r="VKA62" s="8">
        <v>1</v>
      </c>
      <c r="VKB62" s="67" t="e">
        <f t="shared" ref="VKB62" si="7798">VKB41/(VKB41+VKB49)</f>
        <v>#DIV/0!</v>
      </c>
      <c r="VKC62" s="8" t="s">
        <v>261</v>
      </c>
      <c r="VKD62" s="8">
        <v>2016</v>
      </c>
      <c r="VKE62" s="8">
        <v>1</v>
      </c>
      <c r="VKF62" s="67" t="e">
        <f t="shared" ref="VKF62" si="7799">VKF41/(VKF41+VKF49)</f>
        <v>#DIV/0!</v>
      </c>
      <c r="VKG62" s="8" t="s">
        <v>261</v>
      </c>
      <c r="VKH62" s="8">
        <v>2016</v>
      </c>
      <c r="VKI62" s="8">
        <v>1</v>
      </c>
      <c r="VKJ62" s="67" t="e">
        <f t="shared" ref="VKJ62" si="7800">VKJ41/(VKJ41+VKJ49)</f>
        <v>#DIV/0!</v>
      </c>
      <c r="VKK62" s="8" t="s">
        <v>261</v>
      </c>
      <c r="VKL62" s="8">
        <v>2016</v>
      </c>
      <c r="VKM62" s="8">
        <v>1</v>
      </c>
      <c r="VKN62" s="67" t="e">
        <f t="shared" ref="VKN62" si="7801">VKN41/(VKN41+VKN49)</f>
        <v>#DIV/0!</v>
      </c>
      <c r="VKO62" s="8" t="s">
        <v>261</v>
      </c>
      <c r="VKP62" s="8">
        <v>2016</v>
      </c>
      <c r="VKQ62" s="8">
        <v>1</v>
      </c>
      <c r="VKR62" s="67" t="e">
        <f t="shared" ref="VKR62" si="7802">VKR41/(VKR41+VKR49)</f>
        <v>#DIV/0!</v>
      </c>
      <c r="VKS62" s="8" t="s">
        <v>261</v>
      </c>
      <c r="VKT62" s="8">
        <v>2016</v>
      </c>
      <c r="VKU62" s="8">
        <v>1</v>
      </c>
      <c r="VKV62" s="67" t="e">
        <f t="shared" ref="VKV62" si="7803">VKV41/(VKV41+VKV49)</f>
        <v>#DIV/0!</v>
      </c>
      <c r="VKW62" s="8" t="s">
        <v>261</v>
      </c>
      <c r="VKX62" s="8">
        <v>2016</v>
      </c>
      <c r="VKY62" s="8">
        <v>1</v>
      </c>
      <c r="VKZ62" s="67" t="e">
        <f t="shared" ref="VKZ62" si="7804">VKZ41/(VKZ41+VKZ49)</f>
        <v>#DIV/0!</v>
      </c>
      <c r="VLA62" s="8" t="s">
        <v>261</v>
      </c>
      <c r="VLB62" s="8">
        <v>2016</v>
      </c>
      <c r="VLC62" s="8">
        <v>1</v>
      </c>
      <c r="VLD62" s="67" t="e">
        <f t="shared" ref="VLD62" si="7805">VLD41/(VLD41+VLD49)</f>
        <v>#DIV/0!</v>
      </c>
      <c r="VLE62" s="8" t="s">
        <v>261</v>
      </c>
      <c r="VLF62" s="8">
        <v>2016</v>
      </c>
      <c r="VLG62" s="8">
        <v>1</v>
      </c>
      <c r="VLH62" s="67" t="e">
        <f t="shared" ref="VLH62" si="7806">VLH41/(VLH41+VLH49)</f>
        <v>#DIV/0!</v>
      </c>
      <c r="VLI62" s="8" t="s">
        <v>261</v>
      </c>
      <c r="VLJ62" s="8">
        <v>2016</v>
      </c>
      <c r="VLK62" s="8">
        <v>1</v>
      </c>
      <c r="VLL62" s="67" t="e">
        <f t="shared" ref="VLL62" si="7807">VLL41/(VLL41+VLL49)</f>
        <v>#DIV/0!</v>
      </c>
      <c r="VLM62" s="8" t="s">
        <v>261</v>
      </c>
      <c r="VLN62" s="8">
        <v>2016</v>
      </c>
      <c r="VLO62" s="8">
        <v>1</v>
      </c>
      <c r="VLP62" s="67" t="e">
        <f t="shared" ref="VLP62" si="7808">VLP41/(VLP41+VLP49)</f>
        <v>#DIV/0!</v>
      </c>
      <c r="VLQ62" s="8" t="s">
        <v>261</v>
      </c>
      <c r="VLR62" s="8">
        <v>2016</v>
      </c>
      <c r="VLS62" s="8">
        <v>1</v>
      </c>
      <c r="VLT62" s="67" t="e">
        <f t="shared" ref="VLT62" si="7809">VLT41/(VLT41+VLT49)</f>
        <v>#DIV/0!</v>
      </c>
      <c r="VLU62" s="8" t="s">
        <v>261</v>
      </c>
      <c r="VLV62" s="8">
        <v>2016</v>
      </c>
      <c r="VLW62" s="8">
        <v>1</v>
      </c>
      <c r="VLX62" s="67" t="e">
        <f t="shared" ref="VLX62" si="7810">VLX41/(VLX41+VLX49)</f>
        <v>#DIV/0!</v>
      </c>
      <c r="VLY62" s="8" t="s">
        <v>261</v>
      </c>
      <c r="VLZ62" s="8">
        <v>2016</v>
      </c>
      <c r="VMA62" s="8">
        <v>1</v>
      </c>
      <c r="VMB62" s="67" t="e">
        <f t="shared" ref="VMB62" si="7811">VMB41/(VMB41+VMB49)</f>
        <v>#DIV/0!</v>
      </c>
      <c r="VMC62" s="8" t="s">
        <v>261</v>
      </c>
      <c r="VMD62" s="8">
        <v>2016</v>
      </c>
      <c r="VME62" s="8">
        <v>1</v>
      </c>
      <c r="VMF62" s="67" t="e">
        <f t="shared" ref="VMF62" si="7812">VMF41/(VMF41+VMF49)</f>
        <v>#DIV/0!</v>
      </c>
      <c r="VMG62" s="8" t="s">
        <v>261</v>
      </c>
      <c r="VMH62" s="8">
        <v>2016</v>
      </c>
      <c r="VMI62" s="8">
        <v>1</v>
      </c>
      <c r="VMJ62" s="67" t="e">
        <f t="shared" ref="VMJ62" si="7813">VMJ41/(VMJ41+VMJ49)</f>
        <v>#DIV/0!</v>
      </c>
      <c r="VMK62" s="8" t="s">
        <v>261</v>
      </c>
      <c r="VML62" s="8">
        <v>2016</v>
      </c>
      <c r="VMM62" s="8">
        <v>1</v>
      </c>
      <c r="VMN62" s="67" t="e">
        <f t="shared" ref="VMN62" si="7814">VMN41/(VMN41+VMN49)</f>
        <v>#DIV/0!</v>
      </c>
      <c r="VMO62" s="8" t="s">
        <v>261</v>
      </c>
      <c r="VMP62" s="8">
        <v>2016</v>
      </c>
      <c r="VMQ62" s="8">
        <v>1</v>
      </c>
      <c r="VMR62" s="67" t="e">
        <f t="shared" ref="VMR62" si="7815">VMR41/(VMR41+VMR49)</f>
        <v>#DIV/0!</v>
      </c>
      <c r="VMS62" s="8" t="s">
        <v>261</v>
      </c>
      <c r="VMT62" s="8">
        <v>2016</v>
      </c>
      <c r="VMU62" s="8">
        <v>1</v>
      </c>
      <c r="VMV62" s="67" t="e">
        <f t="shared" ref="VMV62" si="7816">VMV41/(VMV41+VMV49)</f>
        <v>#DIV/0!</v>
      </c>
      <c r="VMW62" s="8" t="s">
        <v>261</v>
      </c>
      <c r="VMX62" s="8">
        <v>2016</v>
      </c>
      <c r="VMY62" s="8">
        <v>1</v>
      </c>
      <c r="VMZ62" s="67" t="e">
        <f t="shared" ref="VMZ62" si="7817">VMZ41/(VMZ41+VMZ49)</f>
        <v>#DIV/0!</v>
      </c>
      <c r="VNA62" s="8" t="s">
        <v>261</v>
      </c>
      <c r="VNB62" s="8">
        <v>2016</v>
      </c>
      <c r="VNC62" s="8">
        <v>1</v>
      </c>
      <c r="VND62" s="67" t="e">
        <f t="shared" ref="VND62" si="7818">VND41/(VND41+VND49)</f>
        <v>#DIV/0!</v>
      </c>
      <c r="VNE62" s="8" t="s">
        <v>261</v>
      </c>
      <c r="VNF62" s="8">
        <v>2016</v>
      </c>
      <c r="VNG62" s="8">
        <v>1</v>
      </c>
      <c r="VNH62" s="67" t="e">
        <f t="shared" ref="VNH62" si="7819">VNH41/(VNH41+VNH49)</f>
        <v>#DIV/0!</v>
      </c>
      <c r="VNI62" s="8" t="s">
        <v>261</v>
      </c>
      <c r="VNJ62" s="8">
        <v>2016</v>
      </c>
      <c r="VNK62" s="8">
        <v>1</v>
      </c>
      <c r="VNL62" s="67" t="e">
        <f t="shared" ref="VNL62" si="7820">VNL41/(VNL41+VNL49)</f>
        <v>#DIV/0!</v>
      </c>
      <c r="VNM62" s="8" t="s">
        <v>261</v>
      </c>
      <c r="VNN62" s="8">
        <v>2016</v>
      </c>
      <c r="VNO62" s="8">
        <v>1</v>
      </c>
      <c r="VNP62" s="67" t="e">
        <f t="shared" ref="VNP62" si="7821">VNP41/(VNP41+VNP49)</f>
        <v>#DIV/0!</v>
      </c>
      <c r="VNQ62" s="8" t="s">
        <v>261</v>
      </c>
      <c r="VNR62" s="8">
        <v>2016</v>
      </c>
      <c r="VNS62" s="8">
        <v>1</v>
      </c>
      <c r="VNT62" s="67" t="e">
        <f t="shared" ref="VNT62" si="7822">VNT41/(VNT41+VNT49)</f>
        <v>#DIV/0!</v>
      </c>
      <c r="VNU62" s="8" t="s">
        <v>261</v>
      </c>
      <c r="VNV62" s="8">
        <v>2016</v>
      </c>
      <c r="VNW62" s="8">
        <v>1</v>
      </c>
      <c r="VNX62" s="67" t="e">
        <f t="shared" ref="VNX62" si="7823">VNX41/(VNX41+VNX49)</f>
        <v>#DIV/0!</v>
      </c>
      <c r="VNY62" s="8" t="s">
        <v>261</v>
      </c>
      <c r="VNZ62" s="8">
        <v>2016</v>
      </c>
      <c r="VOA62" s="8">
        <v>1</v>
      </c>
      <c r="VOB62" s="67" t="e">
        <f t="shared" ref="VOB62" si="7824">VOB41/(VOB41+VOB49)</f>
        <v>#DIV/0!</v>
      </c>
      <c r="VOC62" s="8" t="s">
        <v>261</v>
      </c>
      <c r="VOD62" s="8">
        <v>2016</v>
      </c>
      <c r="VOE62" s="8">
        <v>1</v>
      </c>
      <c r="VOF62" s="67" t="e">
        <f t="shared" ref="VOF62" si="7825">VOF41/(VOF41+VOF49)</f>
        <v>#DIV/0!</v>
      </c>
      <c r="VOG62" s="8" t="s">
        <v>261</v>
      </c>
      <c r="VOH62" s="8">
        <v>2016</v>
      </c>
      <c r="VOI62" s="8">
        <v>1</v>
      </c>
      <c r="VOJ62" s="67" t="e">
        <f t="shared" ref="VOJ62" si="7826">VOJ41/(VOJ41+VOJ49)</f>
        <v>#DIV/0!</v>
      </c>
      <c r="VOK62" s="8" t="s">
        <v>261</v>
      </c>
      <c r="VOL62" s="8">
        <v>2016</v>
      </c>
      <c r="VOM62" s="8">
        <v>1</v>
      </c>
      <c r="VON62" s="67" t="e">
        <f t="shared" ref="VON62" si="7827">VON41/(VON41+VON49)</f>
        <v>#DIV/0!</v>
      </c>
      <c r="VOO62" s="8" t="s">
        <v>261</v>
      </c>
      <c r="VOP62" s="8">
        <v>2016</v>
      </c>
      <c r="VOQ62" s="8">
        <v>1</v>
      </c>
      <c r="VOR62" s="67" t="e">
        <f t="shared" ref="VOR62" si="7828">VOR41/(VOR41+VOR49)</f>
        <v>#DIV/0!</v>
      </c>
      <c r="VOS62" s="8" t="s">
        <v>261</v>
      </c>
      <c r="VOT62" s="8">
        <v>2016</v>
      </c>
      <c r="VOU62" s="8">
        <v>1</v>
      </c>
      <c r="VOV62" s="67" t="e">
        <f t="shared" ref="VOV62" si="7829">VOV41/(VOV41+VOV49)</f>
        <v>#DIV/0!</v>
      </c>
      <c r="VOW62" s="8" t="s">
        <v>261</v>
      </c>
      <c r="VOX62" s="8">
        <v>2016</v>
      </c>
      <c r="VOY62" s="8">
        <v>1</v>
      </c>
      <c r="VOZ62" s="67" t="e">
        <f t="shared" ref="VOZ62" si="7830">VOZ41/(VOZ41+VOZ49)</f>
        <v>#DIV/0!</v>
      </c>
      <c r="VPA62" s="8" t="s">
        <v>261</v>
      </c>
      <c r="VPB62" s="8">
        <v>2016</v>
      </c>
      <c r="VPC62" s="8">
        <v>1</v>
      </c>
      <c r="VPD62" s="67" t="e">
        <f t="shared" ref="VPD62" si="7831">VPD41/(VPD41+VPD49)</f>
        <v>#DIV/0!</v>
      </c>
      <c r="VPE62" s="8" t="s">
        <v>261</v>
      </c>
      <c r="VPF62" s="8">
        <v>2016</v>
      </c>
      <c r="VPG62" s="8">
        <v>1</v>
      </c>
      <c r="VPH62" s="67" t="e">
        <f t="shared" ref="VPH62" si="7832">VPH41/(VPH41+VPH49)</f>
        <v>#DIV/0!</v>
      </c>
      <c r="VPI62" s="8" t="s">
        <v>261</v>
      </c>
      <c r="VPJ62" s="8">
        <v>2016</v>
      </c>
      <c r="VPK62" s="8">
        <v>1</v>
      </c>
      <c r="VPL62" s="67" t="e">
        <f t="shared" ref="VPL62" si="7833">VPL41/(VPL41+VPL49)</f>
        <v>#DIV/0!</v>
      </c>
      <c r="VPM62" s="8" t="s">
        <v>261</v>
      </c>
      <c r="VPN62" s="8">
        <v>2016</v>
      </c>
      <c r="VPO62" s="8">
        <v>1</v>
      </c>
      <c r="VPP62" s="67" t="e">
        <f t="shared" ref="VPP62" si="7834">VPP41/(VPP41+VPP49)</f>
        <v>#DIV/0!</v>
      </c>
      <c r="VPQ62" s="8" t="s">
        <v>261</v>
      </c>
      <c r="VPR62" s="8">
        <v>2016</v>
      </c>
      <c r="VPS62" s="8">
        <v>1</v>
      </c>
      <c r="VPT62" s="67" t="e">
        <f t="shared" ref="VPT62" si="7835">VPT41/(VPT41+VPT49)</f>
        <v>#DIV/0!</v>
      </c>
      <c r="VPU62" s="8" t="s">
        <v>261</v>
      </c>
      <c r="VPV62" s="8">
        <v>2016</v>
      </c>
      <c r="VPW62" s="8">
        <v>1</v>
      </c>
      <c r="VPX62" s="67" t="e">
        <f t="shared" ref="VPX62" si="7836">VPX41/(VPX41+VPX49)</f>
        <v>#DIV/0!</v>
      </c>
      <c r="VPY62" s="8" t="s">
        <v>261</v>
      </c>
      <c r="VPZ62" s="8">
        <v>2016</v>
      </c>
      <c r="VQA62" s="8">
        <v>1</v>
      </c>
      <c r="VQB62" s="67" t="e">
        <f t="shared" ref="VQB62" si="7837">VQB41/(VQB41+VQB49)</f>
        <v>#DIV/0!</v>
      </c>
      <c r="VQC62" s="8" t="s">
        <v>261</v>
      </c>
      <c r="VQD62" s="8">
        <v>2016</v>
      </c>
      <c r="VQE62" s="8">
        <v>1</v>
      </c>
      <c r="VQF62" s="67" t="e">
        <f t="shared" ref="VQF62" si="7838">VQF41/(VQF41+VQF49)</f>
        <v>#DIV/0!</v>
      </c>
      <c r="VQG62" s="8" t="s">
        <v>261</v>
      </c>
      <c r="VQH62" s="8">
        <v>2016</v>
      </c>
      <c r="VQI62" s="8">
        <v>1</v>
      </c>
      <c r="VQJ62" s="67" t="e">
        <f t="shared" ref="VQJ62" si="7839">VQJ41/(VQJ41+VQJ49)</f>
        <v>#DIV/0!</v>
      </c>
      <c r="VQK62" s="8" t="s">
        <v>261</v>
      </c>
      <c r="VQL62" s="8">
        <v>2016</v>
      </c>
      <c r="VQM62" s="8">
        <v>1</v>
      </c>
      <c r="VQN62" s="67" t="e">
        <f t="shared" ref="VQN62" si="7840">VQN41/(VQN41+VQN49)</f>
        <v>#DIV/0!</v>
      </c>
      <c r="VQO62" s="8" t="s">
        <v>261</v>
      </c>
      <c r="VQP62" s="8">
        <v>2016</v>
      </c>
      <c r="VQQ62" s="8">
        <v>1</v>
      </c>
      <c r="VQR62" s="67" t="e">
        <f t="shared" ref="VQR62" si="7841">VQR41/(VQR41+VQR49)</f>
        <v>#DIV/0!</v>
      </c>
      <c r="VQS62" s="8" t="s">
        <v>261</v>
      </c>
      <c r="VQT62" s="8">
        <v>2016</v>
      </c>
      <c r="VQU62" s="8">
        <v>1</v>
      </c>
      <c r="VQV62" s="67" t="e">
        <f t="shared" ref="VQV62" si="7842">VQV41/(VQV41+VQV49)</f>
        <v>#DIV/0!</v>
      </c>
      <c r="VQW62" s="8" t="s">
        <v>261</v>
      </c>
      <c r="VQX62" s="8">
        <v>2016</v>
      </c>
      <c r="VQY62" s="8">
        <v>1</v>
      </c>
      <c r="VQZ62" s="67" t="e">
        <f t="shared" ref="VQZ62" si="7843">VQZ41/(VQZ41+VQZ49)</f>
        <v>#DIV/0!</v>
      </c>
      <c r="VRA62" s="8" t="s">
        <v>261</v>
      </c>
      <c r="VRB62" s="8">
        <v>2016</v>
      </c>
      <c r="VRC62" s="8">
        <v>1</v>
      </c>
      <c r="VRD62" s="67" t="e">
        <f t="shared" ref="VRD62" si="7844">VRD41/(VRD41+VRD49)</f>
        <v>#DIV/0!</v>
      </c>
      <c r="VRE62" s="8" t="s">
        <v>261</v>
      </c>
      <c r="VRF62" s="8">
        <v>2016</v>
      </c>
      <c r="VRG62" s="8">
        <v>1</v>
      </c>
      <c r="VRH62" s="67" t="e">
        <f t="shared" ref="VRH62" si="7845">VRH41/(VRH41+VRH49)</f>
        <v>#DIV/0!</v>
      </c>
      <c r="VRI62" s="8" t="s">
        <v>261</v>
      </c>
      <c r="VRJ62" s="8">
        <v>2016</v>
      </c>
      <c r="VRK62" s="8">
        <v>1</v>
      </c>
      <c r="VRL62" s="67" t="e">
        <f t="shared" ref="VRL62" si="7846">VRL41/(VRL41+VRL49)</f>
        <v>#DIV/0!</v>
      </c>
      <c r="VRM62" s="8" t="s">
        <v>261</v>
      </c>
      <c r="VRN62" s="8">
        <v>2016</v>
      </c>
      <c r="VRO62" s="8">
        <v>1</v>
      </c>
      <c r="VRP62" s="67" t="e">
        <f t="shared" ref="VRP62" si="7847">VRP41/(VRP41+VRP49)</f>
        <v>#DIV/0!</v>
      </c>
      <c r="VRQ62" s="8" t="s">
        <v>261</v>
      </c>
      <c r="VRR62" s="8">
        <v>2016</v>
      </c>
      <c r="VRS62" s="8">
        <v>1</v>
      </c>
      <c r="VRT62" s="67" t="e">
        <f t="shared" ref="VRT62" si="7848">VRT41/(VRT41+VRT49)</f>
        <v>#DIV/0!</v>
      </c>
      <c r="VRU62" s="8" t="s">
        <v>261</v>
      </c>
      <c r="VRV62" s="8">
        <v>2016</v>
      </c>
      <c r="VRW62" s="8">
        <v>1</v>
      </c>
      <c r="VRX62" s="67" t="e">
        <f t="shared" ref="VRX62" si="7849">VRX41/(VRX41+VRX49)</f>
        <v>#DIV/0!</v>
      </c>
      <c r="VRY62" s="8" t="s">
        <v>261</v>
      </c>
      <c r="VRZ62" s="8">
        <v>2016</v>
      </c>
      <c r="VSA62" s="8">
        <v>1</v>
      </c>
      <c r="VSB62" s="67" t="e">
        <f t="shared" ref="VSB62" si="7850">VSB41/(VSB41+VSB49)</f>
        <v>#DIV/0!</v>
      </c>
      <c r="VSC62" s="8" t="s">
        <v>261</v>
      </c>
      <c r="VSD62" s="8">
        <v>2016</v>
      </c>
      <c r="VSE62" s="8">
        <v>1</v>
      </c>
      <c r="VSF62" s="67" t="e">
        <f t="shared" ref="VSF62" si="7851">VSF41/(VSF41+VSF49)</f>
        <v>#DIV/0!</v>
      </c>
      <c r="VSG62" s="8" t="s">
        <v>261</v>
      </c>
      <c r="VSH62" s="8">
        <v>2016</v>
      </c>
      <c r="VSI62" s="8">
        <v>1</v>
      </c>
      <c r="VSJ62" s="67" t="e">
        <f t="shared" ref="VSJ62" si="7852">VSJ41/(VSJ41+VSJ49)</f>
        <v>#DIV/0!</v>
      </c>
      <c r="VSK62" s="8" t="s">
        <v>261</v>
      </c>
      <c r="VSL62" s="8">
        <v>2016</v>
      </c>
      <c r="VSM62" s="8">
        <v>1</v>
      </c>
      <c r="VSN62" s="67" t="e">
        <f t="shared" ref="VSN62" si="7853">VSN41/(VSN41+VSN49)</f>
        <v>#DIV/0!</v>
      </c>
      <c r="VSO62" s="8" t="s">
        <v>261</v>
      </c>
      <c r="VSP62" s="8">
        <v>2016</v>
      </c>
      <c r="VSQ62" s="8">
        <v>1</v>
      </c>
      <c r="VSR62" s="67" t="e">
        <f t="shared" ref="VSR62" si="7854">VSR41/(VSR41+VSR49)</f>
        <v>#DIV/0!</v>
      </c>
      <c r="VSS62" s="8" t="s">
        <v>261</v>
      </c>
      <c r="VST62" s="8">
        <v>2016</v>
      </c>
      <c r="VSU62" s="8">
        <v>1</v>
      </c>
      <c r="VSV62" s="67" t="e">
        <f t="shared" ref="VSV62" si="7855">VSV41/(VSV41+VSV49)</f>
        <v>#DIV/0!</v>
      </c>
      <c r="VSW62" s="8" t="s">
        <v>261</v>
      </c>
      <c r="VSX62" s="8">
        <v>2016</v>
      </c>
      <c r="VSY62" s="8">
        <v>1</v>
      </c>
      <c r="VSZ62" s="67" t="e">
        <f t="shared" ref="VSZ62" si="7856">VSZ41/(VSZ41+VSZ49)</f>
        <v>#DIV/0!</v>
      </c>
      <c r="VTA62" s="8" t="s">
        <v>261</v>
      </c>
      <c r="VTB62" s="8">
        <v>2016</v>
      </c>
      <c r="VTC62" s="8">
        <v>1</v>
      </c>
      <c r="VTD62" s="67" t="e">
        <f t="shared" ref="VTD62" si="7857">VTD41/(VTD41+VTD49)</f>
        <v>#DIV/0!</v>
      </c>
      <c r="VTE62" s="8" t="s">
        <v>261</v>
      </c>
      <c r="VTF62" s="8">
        <v>2016</v>
      </c>
      <c r="VTG62" s="8">
        <v>1</v>
      </c>
      <c r="VTH62" s="67" t="e">
        <f t="shared" ref="VTH62" si="7858">VTH41/(VTH41+VTH49)</f>
        <v>#DIV/0!</v>
      </c>
      <c r="VTI62" s="8" t="s">
        <v>261</v>
      </c>
      <c r="VTJ62" s="8">
        <v>2016</v>
      </c>
      <c r="VTK62" s="8">
        <v>1</v>
      </c>
      <c r="VTL62" s="67" t="e">
        <f t="shared" ref="VTL62" si="7859">VTL41/(VTL41+VTL49)</f>
        <v>#DIV/0!</v>
      </c>
      <c r="VTM62" s="8" t="s">
        <v>261</v>
      </c>
      <c r="VTN62" s="8">
        <v>2016</v>
      </c>
      <c r="VTO62" s="8">
        <v>1</v>
      </c>
      <c r="VTP62" s="67" t="e">
        <f t="shared" ref="VTP62" si="7860">VTP41/(VTP41+VTP49)</f>
        <v>#DIV/0!</v>
      </c>
      <c r="VTQ62" s="8" t="s">
        <v>261</v>
      </c>
      <c r="VTR62" s="8">
        <v>2016</v>
      </c>
      <c r="VTS62" s="8">
        <v>1</v>
      </c>
      <c r="VTT62" s="67" t="e">
        <f t="shared" ref="VTT62" si="7861">VTT41/(VTT41+VTT49)</f>
        <v>#DIV/0!</v>
      </c>
      <c r="VTU62" s="8" t="s">
        <v>261</v>
      </c>
      <c r="VTV62" s="8">
        <v>2016</v>
      </c>
      <c r="VTW62" s="8">
        <v>1</v>
      </c>
      <c r="VTX62" s="67" t="e">
        <f t="shared" ref="VTX62" si="7862">VTX41/(VTX41+VTX49)</f>
        <v>#DIV/0!</v>
      </c>
      <c r="VTY62" s="8" t="s">
        <v>261</v>
      </c>
      <c r="VTZ62" s="8">
        <v>2016</v>
      </c>
      <c r="VUA62" s="8">
        <v>1</v>
      </c>
      <c r="VUB62" s="67" t="e">
        <f t="shared" ref="VUB62" si="7863">VUB41/(VUB41+VUB49)</f>
        <v>#DIV/0!</v>
      </c>
      <c r="VUC62" s="8" t="s">
        <v>261</v>
      </c>
      <c r="VUD62" s="8">
        <v>2016</v>
      </c>
      <c r="VUE62" s="8">
        <v>1</v>
      </c>
      <c r="VUF62" s="67" t="e">
        <f t="shared" ref="VUF62" si="7864">VUF41/(VUF41+VUF49)</f>
        <v>#DIV/0!</v>
      </c>
      <c r="VUG62" s="8" t="s">
        <v>261</v>
      </c>
      <c r="VUH62" s="8">
        <v>2016</v>
      </c>
      <c r="VUI62" s="8">
        <v>1</v>
      </c>
      <c r="VUJ62" s="67" t="e">
        <f t="shared" ref="VUJ62" si="7865">VUJ41/(VUJ41+VUJ49)</f>
        <v>#DIV/0!</v>
      </c>
      <c r="VUK62" s="8" t="s">
        <v>261</v>
      </c>
      <c r="VUL62" s="8">
        <v>2016</v>
      </c>
      <c r="VUM62" s="8">
        <v>1</v>
      </c>
      <c r="VUN62" s="67" t="e">
        <f t="shared" ref="VUN62" si="7866">VUN41/(VUN41+VUN49)</f>
        <v>#DIV/0!</v>
      </c>
      <c r="VUO62" s="8" t="s">
        <v>261</v>
      </c>
      <c r="VUP62" s="8">
        <v>2016</v>
      </c>
      <c r="VUQ62" s="8">
        <v>1</v>
      </c>
      <c r="VUR62" s="67" t="e">
        <f t="shared" ref="VUR62" si="7867">VUR41/(VUR41+VUR49)</f>
        <v>#DIV/0!</v>
      </c>
      <c r="VUS62" s="8" t="s">
        <v>261</v>
      </c>
      <c r="VUT62" s="8">
        <v>2016</v>
      </c>
      <c r="VUU62" s="8">
        <v>1</v>
      </c>
      <c r="VUV62" s="67" t="e">
        <f t="shared" ref="VUV62" si="7868">VUV41/(VUV41+VUV49)</f>
        <v>#DIV/0!</v>
      </c>
      <c r="VUW62" s="8" t="s">
        <v>261</v>
      </c>
      <c r="VUX62" s="8">
        <v>2016</v>
      </c>
      <c r="VUY62" s="8">
        <v>1</v>
      </c>
      <c r="VUZ62" s="67" t="e">
        <f t="shared" ref="VUZ62" si="7869">VUZ41/(VUZ41+VUZ49)</f>
        <v>#DIV/0!</v>
      </c>
      <c r="VVA62" s="8" t="s">
        <v>261</v>
      </c>
      <c r="VVB62" s="8">
        <v>2016</v>
      </c>
      <c r="VVC62" s="8">
        <v>1</v>
      </c>
      <c r="VVD62" s="67" t="e">
        <f t="shared" ref="VVD62" si="7870">VVD41/(VVD41+VVD49)</f>
        <v>#DIV/0!</v>
      </c>
      <c r="VVE62" s="8" t="s">
        <v>261</v>
      </c>
      <c r="VVF62" s="8">
        <v>2016</v>
      </c>
      <c r="VVG62" s="8">
        <v>1</v>
      </c>
      <c r="VVH62" s="67" t="e">
        <f t="shared" ref="VVH62" si="7871">VVH41/(VVH41+VVH49)</f>
        <v>#DIV/0!</v>
      </c>
      <c r="VVI62" s="8" t="s">
        <v>261</v>
      </c>
      <c r="VVJ62" s="8">
        <v>2016</v>
      </c>
      <c r="VVK62" s="8">
        <v>1</v>
      </c>
      <c r="VVL62" s="67" t="e">
        <f t="shared" ref="VVL62" si="7872">VVL41/(VVL41+VVL49)</f>
        <v>#DIV/0!</v>
      </c>
      <c r="VVM62" s="8" t="s">
        <v>261</v>
      </c>
      <c r="VVN62" s="8">
        <v>2016</v>
      </c>
      <c r="VVO62" s="8">
        <v>1</v>
      </c>
      <c r="VVP62" s="67" t="e">
        <f t="shared" ref="VVP62" si="7873">VVP41/(VVP41+VVP49)</f>
        <v>#DIV/0!</v>
      </c>
      <c r="VVQ62" s="8" t="s">
        <v>261</v>
      </c>
      <c r="VVR62" s="8">
        <v>2016</v>
      </c>
      <c r="VVS62" s="8">
        <v>1</v>
      </c>
      <c r="VVT62" s="67" t="e">
        <f t="shared" ref="VVT62" si="7874">VVT41/(VVT41+VVT49)</f>
        <v>#DIV/0!</v>
      </c>
      <c r="VVU62" s="8" t="s">
        <v>261</v>
      </c>
      <c r="VVV62" s="8">
        <v>2016</v>
      </c>
      <c r="VVW62" s="8">
        <v>1</v>
      </c>
      <c r="VVX62" s="67" t="e">
        <f t="shared" ref="VVX62" si="7875">VVX41/(VVX41+VVX49)</f>
        <v>#DIV/0!</v>
      </c>
      <c r="VVY62" s="8" t="s">
        <v>261</v>
      </c>
      <c r="VVZ62" s="8">
        <v>2016</v>
      </c>
      <c r="VWA62" s="8">
        <v>1</v>
      </c>
      <c r="VWB62" s="67" t="e">
        <f t="shared" ref="VWB62" si="7876">VWB41/(VWB41+VWB49)</f>
        <v>#DIV/0!</v>
      </c>
      <c r="VWC62" s="8" t="s">
        <v>261</v>
      </c>
      <c r="VWD62" s="8">
        <v>2016</v>
      </c>
      <c r="VWE62" s="8">
        <v>1</v>
      </c>
      <c r="VWF62" s="67" t="e">
        <f t="shared" ref="VWF62" si="7877">VWF41/(VWF41+VWF49)</f>
        <v>#DIV/0!</v>
      </c>
      <c r="VWG62" s="8" t="s">
        <v>261</v>
      </c>
      <c r="VWH62" s="8">
        <v>2016</v>
      </c>
      <c r="VWI62" s="8">
        <v>1</v>
      </c>
      <c r="VWJ62" s="67" t="e">
        <f t="shared" ref="VWJ62" si="7878">VWJ41/(VWJ41+VWJ49)</f>
        <v>#DIV/0!</v>
      </c>
      <c r="VWK62" s="8" t="s">
        <v>261</v>
      </c>
      <c r="VWL62" s="8">
        <v>2016</v>
      </c>
      <c r="VWM62" s="8">
        <v>1</v>
      </c>
      <c r="VWN62" s="67" t="e">
        <f t="shared" ref="VWN62" si="7879">VWN41/(VWN41+VWN49)</f>
        <v>#DIV/0!</v>
      </c>
      <c r="VWO62" s="8" t="s">
        <v>261</v>
      </c>
      <c r="VWP62" s="8">
        <v>2016</v>
      </c>
      <c r="VWQ62" s="8">
        <v>1</v>
      </c>
      <c r="VWR62" s="67" t="e">
        <f t="shared" ref="VWR62" si="7880">VWR41/(VWR41+VWR49)</f>
        <v>#DIV/0!</v>
      </c>
      <c r="VWS62" s="8" t="s">
        <v>261</v>
      </c>
      <c r="VWT62" s="8">
        <v>2016</v>
      </c>
      <c r="VWU62" s="8">
        <v>1</v>
      </c>
      <c r="VWV62" s="67" t="e">
        <f t="shared" ref="VWV62" si="7881">VWV41/(VWV41+VWV49)</f>
        <v>#DIV/0!</v>
      </c>
      <c r="VWW62" s="8" t="s">
        <v>261</v>
      </c>
      <c r="VWX62" s="8">
        <v>2016</v>
      </c>
      <c r="VWY62" s="8">
        <v>1</v>
      </c>
      <c r="VWZ62" s="67" t="e">
        <f t="shared" ref="VWZ62" si="7882">VWZ41/(VWZ41+VWZ49)</f>
        <v>#DIV/0!</v>
      </c>
      <c r="VXA62" s="8" t="s">
        <v>261</v>
      </c>
      <c r="VXB62" s="8">
        <v>2016</v>
      </c>
      <c r="VXC62" s="8">
        <v>1</v>
      </c>
      <c r="VXD62" s="67" t="e">
        <f t="shared" ref="VXD62" si="7883">VXD41/(VXD41+VXD49)</f>
        <v>#DIV/0!</v>
      </c>
      <c r="VXE62" s="8" t="s">
        <v>261</v>
      </c>
      <c r="VXF62" s="8">
        <v>2016</v>
      </c>
      <c r="VXG62" s="8">
        <v>1</v>
      </c>
      <c r="VXH62" s="67" t="e">
        <f t="shared" ref="VXH62" si="7884">VXH41/(VXH41+VXH49)</f>
        <v>#DIV/0!</v>
      </c>
      <c r="VXI62" s="8" t="s">
        <v>261</v>
      </c>
      <c r="VXJ62" s="8">
        <v>2016</v>
      </c>
      <c r="VXK62" s="8">
        <v>1</v>
      </c>
      <c r="VXL62" s="67" t="e">
        <f t="shared" ref="VXL62" si="7885">VXL41/(VXL41+VXL49)</f>
        <v>#DIV/0!</v>
      </c>
      <c r="VXM62" s="8" t="s">
        <v>261</v>
      </c>
      <c r="VXN62" s="8">
        <v>2016</v>
      </c>
      <c r="VXO62" s="8">
        <v>1</v>
      </c>
      <c r="VXP62" s="67" t="e">
        <f t="shared" ref="VXP62" si="7886">VXP41/(VXP41+VXP49)</f>
        <v>#DIV/0!</v>
      </c>
      <c r="VXQ62" s="8" t="s">
        <v>261</v>
      </c>
      <c r="VXR62" s="8">
        <v>2016</v>
      </c>
      <c r="VXS62" s="8">
        <v>1</v>
      </c>
      <c r="VXT62" s="67" t="e">
        <f t="shared" ref="VXT62" si="7887">VXT41/(VXT41+VXT49)</f>
        <v>#DIV/0!</v>
      </c>
      <c r="VXU62" s="8" t="s">
        <v>261</v>
      </c>
      <c r="VXV62" s="8">
        <v>2016</v>
      </c>
      <c r="VXW62" s="8">
        <v>1</v>
      </c>
      <c r="VXX62" s="67" t="e">
        <f t="shared" ref="VXX62" si="7888">VXX41/(VXX41+VXX49)</f>
        <v>#DIV/0!</v>
      </c>
      <c r="VXY62" s="8" t="s">
        <v>261</v>
      </c>
      <c r="VXZ62" s="8">
        <v>2016</v>
      </c>
      <c r="VYA62" s="8">
        <v>1</v>
      </c>
      <c r="VYB62" s="67" t="e">
        <f t="shared" ref="VYB62" si="7889">VYB41/(VYB41+VYB49)</f>
        <v>#DIV/0!</v>
      </c>
      <c r="VYC62" s="8" t="s">
        <v>261</v>
      </c>
      <c r="VYD62" s="8">
        <v>2016</v>
      </c>
      <c r="VYE62" s="8">
        <v>1</v>
      </c>
      <c r="VYF62" s="67" t="e">
        <f t="shared" ref="VYF62" si="7890">VYF41/(VYF41+VYF49)</f>
        <v>#DIV/0!</v>
      </c>
      <c r="VYG62" s="8" t="s">
        <v>261</v>
      </c>
      <c r="VYH62" s="8">
        <v>2016</v>
      </c>
      <c r="VYI62" s="8">
        <v>1</v>
      </c>
      <c r="VYJ62" s="67" t="e">
        <f t="shared" ref="VYJ62" si="7891">VYJ41/(VYJ41+VYJ49)</f>
        <v>#DIV/0!</v>
      </c>
      <c r="VYK62" s="8" t="s">
        <v>261</v>
      </c>
      <c r="VYL62" s="8">
        <v>2016</v>
      </c>
      <c r="VYM62" s="8">
        <v>1</v>
      </c>
      <c r="VYN62" s="67" t="e">
        <f t="shared" ref="VYN62" si="7892">VYN41/(VYN41+VYN49)</f>
        <v>#DIV/0!</v>
      </c>
      <c r="VYO62" s="8" t="s">
        <v>261</v>
      </c>
      <c r="VYP62" s="8">
        <v>2016</v>
      </c>
      <c r="VYQ62" s="8">
        <v>1</v>
      </c>
      <c r="VYR62" s="67" t="e">
        <f t="shared" ref="VYR62" si="7893">VYR41/(VYR41+VYR49)</f>
        <v>#DIV/0!</v>
      </c>
      <c r="VYS62" s="8" t="s">
        <v>261</v>
      </c>
      <c r="VYT62" s="8">
        <v>2016</v>
      </c>
      <c r="VYU62" s="8">
        <v>1</v>
      </c>
      <c r="VYV62" s="67" t="e">
        <f t="shared" ref="VYV62" si="7894">VYV41/(VYV41+VYV49)</f>
        <v>#DIV/0!</v>
      </c>
      <c r="VYW62" s="8" t="s">
        <v>261</v>
      </c>
      <c r="VYX62" s="8">
        <v>2016</v>
      </c>
      <c r="VYY62" s="8">
        <v>1</v>
      </c>
      <c r="VYZ62" s="67" t="e">
        <f t="shared" ref="VYZ62" si="7895">VYZ41/(VYZ41+VYZ49)</f>
        <v>#DIV/0!</v>
      </c>
      <c r="VZA62" s="8" t="s">
        <v>261</v>
      </c>
      <c r="VZB62" s="8">
        <v>2016</v>
      </c>
      <c r="VZC62" s="8">
        <v>1</v>
      </c>
      <c r="VZD62" s="67" t="e">
        <f t="shared" ref="VZD62" si="7896">VZD41/(VZD41+VZD49)</f>
        <v>#DIV/0!</v>
      </c>
      <c r="VZE62" s="8" t="s">
        <v>261</v>
      </c>
      <c r="VZF62" s="8">
        <v>2016</v>
      </c>
      <c r="VZG62" s="8">
        <v>1</v>
      </c>
      <c r="VZH62" s="67" t="e">
        <f t="shared" ref="VZH62" si="7897">VZH41/(VZH41+VZH49)</f>
        <v>#DIV/0!</v>
      </c>
      <c r="VZI62" s="8" t="s">
        <v>261</v>
      </c>
      <c r="VZJ62" s="8">
        <v>2016</v>
      </c>
      <c r="VZK62" s="8">
        <v>1</v>
      </c>
      <c r="VZL62" s="67" t="e">
        <f t="shared" ref="VZL62" si="7898">VZL41/(VZL41+VZL49)</f>
        <v>#DIV/0!</v>
      </c>
      <c r="VZM62" s="8" t="s">
        <v>261</v>
      </c>
      <c r="VZN62" s="8">
        <v>2016</v>
      </c>
      <c r="VZO62" s="8">
        <v>1</v>
      </c>
      <c r="VZP62" s="67" t="e">
        <f t="shared" ref="VZP62" si="7899">VZP41/(VZP41+VZP49)</f>
        <v>#DIV/0!</v>
      </c>
      <c r="VZQ62" s="8" t="s">
        <v>261</v>
      </c>
      <c r="VZR62" s="8">
        <v>2016</v>
      </c>
      <c r="VZS62" s="8">
        <v>1</v>
      </c>
      <c r="VZT62" s="67" t="e">
        <f t="shared" ref="VZT62" si="7900">VZT41/(VZT41+VZT49)</f>
        <v>#DIV/0!</v>
      </c>
      <c r="VZU62" s="8" t="s">
        <v>261</v>
      </c>
      <c r="VZV62" s="8">
        <v>2016</v>
      </c>
      <c r="VZW62" s="8">
        <v>1</v>
      </c>
      <c r="VZX62" s="67" t="e">
        <f t="shared" ref="VZX62" si="7901">VZX41/(VZX41+VZX49)</f>
        <v>#DIV/0!</v>
      </c>
      <c r="VZY62" s="8" t="s">
        <v>261</v>
      </c>
      <c r="VZZ62" s="8">
        <v>2016</v>
      </c>
      <c r="WAA62" s="8">
        <v>1</v>
      </c>
      <c r="WAB62" s="67" t="e">
        <f t="shared" ref="WAB62" si="7902">WAB41/(WAB41+WAB49)</f>
        <v>#DIV/0!</v>
      </c>
      <c r="WAC62" s="8" t="s">
        <v>261</v>
      </c>
      <c r="WAD62" s="8">
        <v>2016</v>
      </c>
      <c r="WAE62" s="8">
        <v>1</v>
      </c>
      <c r="WAF62" s="67" t="e">
        <f t="shared" ref="WAF62" si="7903">WAF41/(WAF41+WAF49)</f>
        <v>#DIV/0!</v>
      </c>
      <c r="WAG62" s="8" t="s">
        <v>261</v>
      </c>
      <c r="WAH62" s="8">
        <v>2016</v>
      </c>
      <c r="WAI62" s="8">
        <v>1</v>
      </c>
      <c r="WAJ62" s="67" t="e">
        <f t="shared" ref="WAJ62" si="7904">WAJ41/(WAJ41+WAJ49)</f>
        <v>#DIV/0!</v>
      </c>
      <c r="WAK62" s="8" t="s">
        <v>261</v>
      </c>
      <c r="WAL62" s="8">
        <v>2016</v>
      </c>
      <c r="WAM62" s="8">
        <v>1</v>
      </c>
      <c r="WAN62" s="67" t="e">
        <f t="shared" ref="WAN62" si="7905">WAN41/(WAN41+WAN49)</f>
        <v>#DIV/0!</v>
      </c>
      <c r="WAO62" s="8" t="s">
        <v>261</v>
      </c>
      <c r="WAP62" s="8">
        <v>2016</v>
      </c>
      <c r="WAQ62" s="8">
        <v>1</v>
      </c>
      <c r="WAR62" s="67" t="e">
        <f t="shared" ref="WAR62" si="7906">WAR41/(WAR41+WAR49)</f>
        <v>#DIV/0!</v>
      </c>
      <c r="WAS62" s="8" t="s">
        <v>261</v>
      </c>
      <c r="WAT62" s="8">
        <v>2016</v>
      </c>
      <c r="WAU62" s="8">
        <v>1</v>
      </c>
      <c r="WAV62" s="67" t="e">
        <f t="shared" ref="WAV62" si="7907">WAV41/(WAV41+WAV49)</f>
        <v>#DIV/0!</v>
      </c>
      <c r="WAW62" s="8" t="s">
        <v>261</v>
      </c>
      <c r="WAX62" s="8">
        <v>2016</v>
      </c>
      <c r="WAY62" s="8">
        <v>1</v>
      </c>
      <c r="WAZ62" s="67" t="e">
        <f t="shared" ref="WAZ62" si="7908">WAZ41/(WAZ41+WAZ49)</f>
        <v>#DIV/0!</v>
      </c>
      <c r="WBA62" s="8" t="s">
        <v>261</v>
      </c>
      <c r="WBB62" s="8">
        <v>2016</v>
      </c>
      <c r="WBC62" s="8">
        <v>1</v>
      </c>
      <c r="WBD62" s="67" t="e">
        <f t="shared" ref="WBD62" si="7909">WBD41/(WBD41+WBD49)</f>
        <v>#DIV/0!</v>
      </c>
      <c r="WBE62" s="8" t="s">
        <v>261</v>
      </c>
      <c r="WBF62" s="8">
        <v>2016</v>
      </c>
      <c r="WBG62" s="8">
        <v>1</v>
      </c>
      <c r="WBH62" s="67" t="e">
        <f t="shared" ref="WBH62" si="7910">WBH41/(WBH41+WBH49)</f>
        <v>#DIV/0!</v>
      </c>
      <c r="WBI62" s="8" t="s">
        <v>261</v>
      </c>
      <c r="WBJ62" s="8">
        <v>2016</v>
      </c>
      <c r="WBK62" s="8">
        <v>1</v>
      </c>
      <c r="WBL62" s="67" t="e">
        <f t="shared" ref="WBL62" si="7911">WBL41/(WBL41+WBL49)</f>
        <v>#DIV/0!</v>
      </c>
      <c r="WBM62" s="8" t="s">
        <v>261</v>
      </c>
      <c r="WBN62" s="8">
        <v>2016</v>
      </c>
      <c r="WBO62" s="8">
        <v>1</v>
      </c>
      <c r="WBP62" s="67" t="e">
        <f t="shared" ref="WBP62" si="7912">WBP41/(WBP41+WBP49)</f>
        <v>#DIV/0!</v>
      </c>
      <c r="WBQ62" s="8" t="s">
        <v>261</v>
      </c>
      <c r="WBR62" s="8">
        <v>2016</v>
      </c>
      <c r="WBS62" s="8">
        <v>1</v>
      </c>
      <c r="WBT62" s="67" t="e">
        <f t="shared" ref="WBT62" si="7913">WBT41/(WBT41+WBT49)</f>
        <v>#DIV/0!</v>
      </c>
      <c r="WBU62" s="8" t="s">
        <v>261</v>
      </c>
      <c r="WBV62" s="8">
        <v>2016</v>
      </c>
      <c r="WBW62" s="8">
        <v>1</v>
      </c>
      <c r="WBX62" s="67" t="e">
        <f t="shared" ref="WBX62" si="7914">WBX41/(WBX41+WBX49)</f>
        <v>#DIV/0!</v>
      </c>
      <c r="WBY62" s="8" t="s">
        <v>261</v>
      </c>
      <c r="WBZ62" s="8">
        <v>2016</v>
      </c>
      <c r="WCA62" s="8">
        <v>1</v>
      </c>
      <c r="WCB62" s="67" t="e">
        <f t="shared" ref="WCB62" si="7915">WCB41/(WCB41+WCB49)</f>
        <v>#DIV/0!</v>
      </c>
      <c r="WCC62" s="8" t="s">
        <v>261</v>
      </c>
      <c r="WCD62" s="8">
        <v>2016</v>
      </c>
      <c r="WCE62" s="8">
        <v>1</v>
      </c>
      <c r="WCF62" s="67" t="e">
        <f t="shared" ref="WCF62" si="7916">WCF41/(WCF41+WCF49)</f>
        <v>#DIV/0!</v>
      </c>
      <c r="WCG62" s="8" t="s">
        <v>261</v>
      </c>
      <c r="WCH62" s="8">
        <v>2016</v>
      </c>
      <c r="WCI62" s="8">
        <v>1</v>
      </c>
      <c r="WCJ62" s="67" t="e">
        <f t="shared" ref="WCJ62" si="7917">WCJ41/(WCJ41+WCJ49)</f>
        <v>#DIV/0!</v>
      </c>
      <c r="WCK62" s="8" t="s">
        <v>261</v>
      </c>
      <c r="WCL62" s="8">
        <v>2016</v>
      </c>
      <c r="WCM62" s="8">
        <v>1</v>
      </c>
      <c r="WCN62" s="67" t="e">
        <f t="shared" ref="WCN62" si="7918">WCN41/(WCN41+WCN49)</f>
        <v>#DIV/0!</v>
      </c>
      <c r="WCO62" s="8" t="s">
        <v>261</v>
      </c>
      <c r="WCP62" s="8">
        <v>2016</v>
      </c>
      <c r="WCQ62" s="8">
        <v>1</v>
      </c>
      <c r="WCR62" s="67" t="e">
        <f t="shared" ref="WCR62" si="7919">WCR41/(WCR41+WCR49)</f>
        <v>#DIV/0!</v>
      </c>
      <c r="WCS62" s="8" t="s">
        <v>261</v>
      </c>
      <c r="WCT62" s="8">
        <v>2016</v>
      </c>
      <c r="WCU62" s="8">
        <v>1</v>
      </c>
      <c r="WCV62" s="67" t="e">
        <f t="shared" ref="WCV62" si="7920">WCV41/(WCV41+WCV49)</f>
        <v>#DIV/0!</v>
      </c>
      <c r="WCW62" s="8" t="s">
        <v>261</v>
      </c>
      <c r="WCX62" s="8">
        <v>2016</v>
      </c>
      <c r="WCY62" s="8">
        <v>1</v>
      </c>
      <c r="WCZ62" s="67" t="e">
        <f t="shared" ref="WCZ62" si="7921">WCZ41/(WCZ41+WCZ49)</f>
        <v>#DIV/0!</v>
      </c>
      <c r="WDA62" s="8" t="s">
        <v>261</v>
      </c>
      <c r="WDB62" s="8">
        <v>2016</v>
      </c>
      <c r="WDC62" s="8">
        <v>1</v>
      </c>
      <c r="WDD62" s="67" t="e">
        <f t="shared" ref="WDD62" si="7922">WDD41/(WDD41+WDD49)</f>
        <v>#DIV/0!</v>
      </c>
      <c r="WDE62" s="8" t="s">
        <v>261</v>
      </c>
      <c r="WDF62" s="8">
        <v>2016</v>
      </c>
      <c r="WDG62" s="8">
        <v>1</v>
      </c>
      <c r="WDH62" s="67" t="e">
        <f t="shared" ref="WDH62" si="7923">WDH41/(WDH41+WDH49)</f>
        <v>#DIV/0!</v>
      </c>
      <c r="WDI62" s="8" t="s">
        <v>261</v>
      </c>
      <c r="WDJ62" s="8">
        <v>2016</v>
      </c>
      <c r="WDK62" s="8">
        <v>1</v>
      </c>
      <c r="WDL62" s="67" t="e">
        <f t="shared" ref="WDL62" si="7924">WDL41/(WDL41+WDL49)</f>
        <v>#DIV/0!</v>
      </c>
      <c r="WDM62" s="8" t="s">
        <v>261</v>
      </c>
      <c r="WDN62" s="8">
        <v>2016</v>
      </c>
      <c r="WDO62" s="8">
        <v>1</v>
      </c>
      <c r="WDP62" s="67" t="e">
        <f t="shared" ref="WDP62" si="7925">WDP41/(WDP41+WDP49)</f>
        <v>#DIV/0!</v>
      </c>
      <c r="WDQ62" s="8" t="s">
        <v>261</v>
      </c>
      <c r="WDR62" s="8">
        <v>2016</v>
      </c>
      <c r="WDS62" s="8">
        <v>1</v>
      </c>
      <c r="WDT62" s="67" t="e">
        <f t="shared" ref="WDT62" si="7926">WDT41/(WDT41+WDT49)</f>
        <v>#DIV/0!</v>
      </c>
      <c r="WDU62" s="8" t="s">
        <v>261</v>
      </c>
      <c r="WDV62" s="8">
        <v>2016</v>
      </c>
      <c r="WDW62" s="8">
        <v>1</v>
      </c>
      <c r="WDX62" s="67" t="e">
        <f t="shared" ref="WDX62" si="7927">WDX41/(WDX41+WDX49)</f>
        <v>#DIV/0!</v>
      </c>
      <c r="WDY62" s="8" t="s">
        <v>261</v>
      </c>
      <c r="WDZ62" s="8">
        <v>2016</v>
      </c>
      <c r="WEA62" s="8">
        <v>1</v>
      </c>
      <c r="WEB62" s="67" t="e">
        <f t="shared" ref="WEB62" si="7928">WEB41/(WEB41+WEB49)</f>
        <v>#DIV/0!</v>
      </c>
      <c r="WEC62" s="8" t="s">
        <v>261</v>
      </c>
      <c r="WED62" s="8">
        <v>2016</v>
      </c>
      <c r="WEE62" s="8">
        <v>1</v>
      </c>
      <c r="WEF62" s="67" t="e">
        <f t="shared" ref="WEF62" si="7929">WEF41/(WEF41+WEF49)</f>
        <v>#DIV/0!</v>
      </c>
      <c r="WEG62" s="8" t="s">
        <v>261</v>
      </c>
      <c r="WEH62" s="8">
        <v>2016</v>
      </c>
      <c r="WEI62" s="8">
        <v>1</v>
      </c>
      <c r="WEJ62" s="67" t="e">
        <f t="shared" ref="WEJ62" si="7930">WEJ41/(WEJ41+WEJ49)</f>
        <v>#DIV/0!</v>
      </c>
      <c r="WEK62" s="8" t="s">
        <v>261</v>
      </c>
      <c r="WEL62" s="8">
        <v>2016</v>
      </c>
      <c r="WEM62" s="8">
        <v>1</v>
      </c>
      <c r="WEN62" s="67" t="e">
        <f t="shared" ref="WEN62" si="7931">WEN41/(WEN41+WEN49)</f>
        <v>#DIV/0!</v>
      </c>
      <c r="WEO62" s="8" t="s">
        <v>261</v>
      </c>
      <c r="WEP62" s="8">
        <v>2016</v>
      </c>
      <c r="WEQ62" s="8">
        <v>1</v>
      </c>
      <c r="WER62" s="67" t="e">
        <f t="shared" ref="WER62" si="7932">WER41/(WER41+WER49)</f>
        <v>#DIV/0!</v>
      </c>
      <c r="WES62" s="8" t="s">
        <v>261</v>
      </c>
      <c r="WET62" s="8">
        <v>2016</v>
      </c>
      <c r="WEU62" s="8">
        <v>1</v>
      </c>
      <c r="WEV62" s="67" t="e">
        <f t="shared" ref="WEV62" si="7933">WEV41/(WEV41+WEV49)</f>
        <v>#DIV/0!</v>
      </c>
      <c r="WEW62" s="8" t="s">
        <v>261</v>
      </c>
      <c r="WEX62" s="8">
        <v>2016</v>
      </c>
      <c r="WEY62" s="8">
        <v>1</v>
      </c>
      <c r="WEZ62" s="67" t="e">
        <f t="shared" ref="WEZ62" si="7934">WEZ41/(WEZ41+WEZ49)</f>
        <v>#DIV/0!</v>
      </c>
      <c r="WFA62" s="8" t="s">
        <v>261</v>
      </c>
      <c r="WFB62" s="8">
        <v>2016</v>
      </c>
      <c r="WFC62" s="8">
        <v>1</v>
      </c>
      <c r="WFD62" s="67" t="e">
        <f t="shared" ref="WFD62" si="7935">WFD41/(WFD41+WFD49)</f>
        <v>#DIV/0!</v>
      </c>
      <c r="WFE62" s="8" t="s">
        <v>261</v>
      </c>
      <c r="WFF62" s="8">
        <v>2016</v>
      </c>
      <c r="WFG62" s="8">
        <v>1</v>
      </c>
      <c r="WFH62" s="67" t="e">
        <f t="shared" ref="WFH62" si="7936">WFH41/(WFH41+WFH49)</f>
        <v>#DIV/0!</v>
      </c>
      <c r="WFI62" s="8" t="s">
        <v>261</v>
      </c>
      <c r="WFJ62" s="8">
        <v>2016</v>
      </c>
      <c r="WFK62" s="8">
        <v>1</v>
      </c>
      <c r="WFL62" s="67" t="e">
        <f t="shared" ref="WFL62" si="7937">WFL41/(WFL41+WFL49)</f>
        <v>#DIV/0!</v>
      </c>
      <c r="WFM62" s="8" t="s">
        <v>261</v>
      </c>
      <c r="WFN62" s="8">
        <v>2016</v>
      </c>
      <c r="WFO62" s="8">
        <v>1</v>
      </c>
      <c r="WFP62" s="67" t="e">
        <f t="shared" ref="WFP62" si="7938">WFP41/(WFP41+WFP49)</f>
        <v>#DIV/0!</v>
      </c>
      <c r="WFQ62" s="8" t="s">
        <v>261</v>
      </c>
      <c r="WFR62" s="8">
        <v>2016</v>
      </c>
      <c r="WFS62" s="8">
        <v>1</v>
      </c>
      <c r="WFT62" s="67" t="e">
        <f t="shared" ref="WFT62" si="7939">WFT41/(WFT41+WFT49)</f>
        <v>#DIV/0!</v>
      </c>
      <c r="WFU62" s="8" t="s">
        <v>261</v>
      </c>
      <c r="WFV62" s="8">
        <v>2016</v>
      </c>
      <c r="WFW62" s="8">
        <v>1</v>
      </c>
      <c r="WFX62" s="67" t="e">
        <f t="shared" ref="WFX62" si="7940">WFX41/(WFX41+WFX49)</f>
        <v>#DIV/0!</v>
      </c>
      <c r="WFY62" s="8" t="s">
        <v>261</v>
      </c>
      <c r="WFZ62" s="8">
        <v>2016</v>
      </c>
      <c r="WGA62" s="8">
        <v>1</v>
      </c>
      <c r="WGB62" s="67" t="e">
        <f t="shared" ref="WGB62" si="7941">WGB41/(WGB41+WGB49)</f>
        <v>#DIV/0!</v>
      </c>
      <c r="WGC62" s="8" t="s">
        <v>261</v>
      </c>
      <c r="WGD62" s="8">
        <v>2016</v>
      </c>
      <c r="WGE62" s="8">
        <v>1</v>
      </c>
      <c r="WGF62" s="67" t="e">
        <f t="shared" ref="WGF62" si="7942">WGF41/(WGF41+WGF49)</f>
        <v>#DIV/0!</v>
      </c>
      <c r="WGG62" s="8" t="s">
        <v>261</v>
      </c>
      <c r="WGH62" s="8">
        <v>2016</v>
      </c>
      <c r="WGI62" s="8">
        <v>1</v>
      </c>
      <c r="WGJ62" s="67" t="e">
        <f t="shared" ref="WGJ62" si="7943">WGJ41/(WGJ41+WGJ49)</f>
        <v>#DIV/0!</v>
      </c>
      <c r="WGK62" s="8" t="s">
        <v>261</v>
      </c>
      <c r="WGL62" s="8">
        <v>2016</v>
      </c>
      <c r="WGM62" s="8">
        <v>1</v>
      </c>
      <c r="WGN62" s="67" t="e">
        <f t="shared" ref="WGN62" si="7944">WGN41/(WGN41+WGN49)</f>
        <v>#DIV/0!</v>
      </c>
      <c r="WGO62" s="8" t="s">
        <v>261</v>
      </c>
      <c r="WGP62" s="8">
        <v>2016</v>
      </c>
      <c r="WGQ62" s="8">
        <v>1</v>
      </c>
      <c r="WGR62" s="67" t="e">
        <f t="shared" ref="WGR62" si="7945">WGR41/(WGR41+WGR49)</f>
        <v>#DIV/0!</v>
      </c>
      <c r="WGS62" s="8" t="s">
        <v>261</v>
      </c>
      <c r="WGT62" s="8">
        <v>2016</v>
      </c>
      <c r="WGU62" s="8">
        <v>1</v>
      </c>
      <c r="WGV62" s="67" t="e">
        <f t="shared" ref="WGV62" si="7946">WGV41/(WGV41+WGV49)</f>
        <v>#DIV/0!</v>
      </c>
      <c r="WGW62" s="8" t="s">
        <v>261</v>
      </c>
      <c r="WGX62" s="8">
        <v>2016</v>
      </c>
      <c r="WGY62" s="8">
        <v>1</v>
      </c>
      <c r="WGZ62" s="67" t="e">
        <f t="shared" ref="WGZ62" si="7947">WGZ41/(WGZ41+WGZ49)</f>
        <v>#DIV/0!</v>
      </c>
      <c r="WHA62" s="8" t="s">
        <v>261</v>
      </c>
      <c r="WHB62" s="8">
        <v>2016</v>
      </c>
      <c r="WHC62" s="8">
        <v>1</v>
      </c>
      <c r="WHD62" s="67" t="e">
        <f t="shared" ref="WHD62" si="7948">WHD41/(WHD41+WHD49)</f>
        <v>#DIV/0!</v>
      </c>
      <c r="WHE62" s="8" t="s">
        <v>261</v>
      </c>
      <c r="WHF62" s="8">
        <v>2016</v>
      </c>
      <c r="WHG62" s="8">
        <v>1</v>
      </c>
      <c r="WHH62" s="67" t="e">
        <f t="shared" ref="WHH62" si="7949">WHH41/(WHH41+WHH49)</f>
        <v>#DIV/0!</v>
      </c>
      <c r="WHI62" s="8" t="s">
        <v>261</v>
      </c>
      <c r="WHJ62" s="8">
        <v>2016</v>
      </c>
      <c r="WHK62" s="8">
        <v>1</v>
      </c>
      <c r="WHL62" s="67" t="e">
        <f t="shared" ref="WHL62" si="7950">WHL41/(WHL41+WHL49)</f>
        <v>#DIV/0!</v>
      </c>
      <c r="WHM62" s="8" t="s">
        <v>261</v>
      </c>
      <c r="WHN62" s="8">
        <v>2016</v>
      </c>
      <c r="WHO62" s="8">
        <v>1</v>
      </c>
      <c r="WHP62" s="67" t="e">
        <f t="shared" ref="WHP62" si="7951">WHP41/(WHP41+WHP49)</f>
        <v>#DIV/0!</v>
      </c>
      <c r="WHQ62" s="8" t="s">
        <v>261</v>
      </c>
      <c r="WHR62" s="8">
        <v>2016</v>
      </c>
      <c r="WHS62" s="8">
        <v>1</v>
      </c>
      <c r="WHT62" s="67" t="e">
        <f t="shared" ref="WHT62" si="7952">WHT41/(WHT41+WHT49)</f>
        <v>#DIV/0!</v>
      </c>
      <c r="WHU62" s="8" t="s">
        <v>261</v>
      </c>
      <c r="WHV62" s="8">
        <v>2016</v>
      </c>
      <c r="WHW62" s="8">
        <v>1</v>
      </c>
      <c r="WHX62" s="67" t="e">
        <f t="shared" ref="WHX62" si="7953">WHX41/(WHX41+WHX49)</f>
        <v>#DIV/0!</v>
      </c>
      <c r="WHY62" s="8" t="s">
        <v>261</v>
      </c>
      <c r="WHZ62" s="8">
        <v>2016</v>
      </c>
      <c r="WIA62" s="8">
        <v>1</v>
      </c>
      <c r="WIB62" s="67" t="e">
        <f t="shared" ref="WIB62" si="7954">WIB41/(WIB41+WIB49)</f>
        <v>#DIV/0!</v>
      </c>
      <c r="WIC62" s="8" t="s">
        <v>261</v>
      </c>
      <c r="WID62" s="8">
        <v>2016</v>
      </c>
      <c r="WIE62" s="8">
        <v>1</v>
      </c>
      <c r="WIF62" s="67" t="e">
        <f t="shared" ref="WIF62" si="7955">WIF41/(WIF41+WIF49)</f>
        <v>#DIV/0!</v>
      </c>
      <c r="WIG62" s="8" t="s">
        <v>261</v>
      </c>
      <c r="WIH62" s="8">
        <v>2016</v>
      </c>
      <c r="WII62" s="8">
        <v>1</v>
      </c>
      <c r="WIJ62" s="67" t="e">
        <f t="shared" ref="WIJ62" si="7956">WIJ41/(WIJ41+WIJ49)</f>
        <v>#DIV/0!</v>
      </c>
      <c r="WIK62" s="8" t="s">
        <v>261</v>
      </c>
      <c r="WIL62" s="8">
        <v>2016</v>
      </c>
      <c r="WIM62" s="8">
        <v>1</v>
      </c>
      <c r="WIN62" s="67" t="e">
        <f t="shared" ref="WIN62" si="7957">WIN41/(WIN41+WIN49)</f>
        <v>#DIV/0!</v>
      </c>
      <c r="WIO62" s="8" t="s">
        <v>261</v>
      </c>
      <c r="WIP62" s="8">
        <v>2016</v>
      </c>
      <c r="WIQ62" s="8">
        <v>1</v>
      </c>
      <c r="WIR62" s="67" t="e">
        <f t="shared" ref="WIR62" si="7958">WIR41/(WIR41+WIR49)</f>
        <v>#DIV/0!</v>
      </c>
      <c r="WIS62" s="8" t="s">
        <v>261</v>
      </c>
      <c r="WIT62" s="8">
        <v>2016</v>
      </c>
      <c r="WIU62" s="8">
        <v>1</v>
      </c>
      <c r="WIV62" s="67" t="e">
        <f t="shared" ref="WIV62" si="7959">WIV41/(WIV41+WIV49)</f>
        <v>#DIV/0!</v>
      </c>
      <c r="WIW62" s="8" t="s">
        <v>261</v>
      </c>
      <c r="WIX62" s="8">
        <v>2016</v>
      </c>
      <c r="WIY62" s="8">
        <v>1</v>
      </c>
      <c r="WIZ62" s="67" t="e">
        <f t="shared" ref="WIZ62" si="7960">WIZ41/(WIZ41+WIZ49)</f>
        <v>#DIV/0!</v>
      </c>
      <c r="WJA62" s="8" t="s">
        <v>261</v>
      </c>
      <c r="WJB62" s="8">
        <v>2016</v>
      </c>
      <c r="WJC62" s="8">
        <v>1</v>
      </c>
      <c r="WJD62" s="67" t="e">
        <f t="shared" ref="WJD62" si="7961">WJD41/(WJD41+WJD49)</f>
        <v>#DIV/0!</v>
      </c>
      <c r="WJE62" s="8" t="s">
        <v>261</v>
      </c>
      <c r="WJF62" s="8">
        <v>2016</v>
      </c>
      <c r="WJG62" s="8">
        <v>1</v>
      </c>
      <c r="WJH62" s="67" t="e">
        <f t="shared" ref="WJH62" si="7962">WJH41/(WJH41+WJH49)</f>
        <v>#DIV/0!</v>
      </c>
      <c r="WJI62" s="8" t="s">
        <v>261</v>
      </c>
      <c r="WJJ62" s="8">
        <v>2016</v>
      </c>
      <c r="WJK62" s="8">
        <v>1</v>
      </c>
      <c r="WJL62" s="67" t="e">
        <f t="shared" ref="WJL62" si="7963">WJL41/(WJL41+WJL49)</f>
        <v>#DIV/0!</v>
      </c>
      <c r="WJM62" s="8" t="s">
        <v>261</v>
      </c>
      <c r="WJN62" s="8">
        <v>2016</v>
      </c>
      <c r="WJO62" s="8">
        <v>1</v>
      </c>
      <c r="WJP62" s="67" t="e">
        <f t="shared" ref="WJP62" si="7964">WJP41/(WJP41+WJP49)</f>
        <v>#DIV/0!</v>
      </c>
      <c r="WJQ62" s="8" t="s">
        <v>261</v>
      </c>
      <c r="WJR62" s="8">
        <v>2016</v>
      </c>
      <c r="WJS62" s="8">
        <v>1</v>
      </c>
      <c r="WJT62" s="67" t="e">
        <f t="shared" ref="WJT62" si="7965">WJT41/(WJT41+WJT49)</f>
        <v>#DIV/0!</v>
      </c>
      <c r="WJU62" s="8" t="s">
        <v>261</v>
      </c>
      <c r="WJV62" s="8">
        <v>2016</v>
      </c>
      <c r="WJW62" s="8">
        <v>1</v>
      </c>
      <c r="WJX62" s="67" t="e">
        <f t="shared" ref="WJX62" si="7966">WJX41/(WJX41+WJX49)</f>
        <v>#DIV/0!</v>
      </c>
      <c r="WJY62" s="8" t="s">
        <v>261</v>
      </c>
      <c r="WJZ62" s="8">
        <v>2016</v>
      </c>
      <c r="WKA62" s="8">
        <v>1</v>
      </c>
      <c r="WKB62" s="67" t="e">
        <f t="shared" ref="WKB62" si="7967">WKB41/(WKB41+WKB49)</f>
        <v>#DIV/0!</v>
      </c>
      <c r="WKC62" s="8" t="s">
        <v>261</v>
      </c>
      <c r="WKD62" s="8">
        <v>2016</v>
      </c>
      <c r="WKE62" s="8">
        <v>1</v>
      </c>
      <c r="WKF62" s="67" t="e">
        <f t="shared" ref="WKF62" si="7968">WKF41/(WKF41+WKF49)</f>
        <v>#DIV/0!</v>
      </c>
      <c r="WKG62" s="8" t="s">
        <v>261</v>
      </c>
      <c r="WKH62" s="8">
        <v>2016</v>
      </c>
      <c r="WKI62" s="8">
        <v>1</v>
      </c>
      <c r="WKJ62" s="67" t="e">
        <f t="shared" ref="WKJ62" si="7969">WKJ41/(WKJ41+WKJ49)</f>
        <v>#DIV/0!</v>
      </c>
      <c r="WKK62" s="8" t="s">
        <v>261</v>
      </c>
      <c r="WKL62" s="8">
        <v>2016</v>
      </c>
      <c r="WKM62" s="8">
        <v>1</v>
      </c>
      <c r="WKN62" s="67" t="e">
        <f t="shared" ref="WKN62" si="7970">WKN41/(WKN41+WKN49)</f>
        <v>#DIV/0!</v>
      </c>
      <c r="WKO62" s="8" t="s">
        <v>261</v>
      </c>
      <c r="WKP62" s="8">
        <v>2016</v>
      </c>
      <c r="WKQ62" s="8">
        <v>1</v>
      </c>
      <c r="WKR62" s="67" t="e">
        <f t="shared" ref="WKR62" si="7971">WKR41/(WKR41+WKR49)</f>
        <v>#DIV/0!</v>
      </c>
      <c r="WKS62" s="8" t="s">
        <v>261</v>
      </c>
      <c r="WKT62" s="8">
        <v>2016</v>
      </c>
      <c r="WKU62" s="8">
        <v>1</v>
      </c>
      <c r="WKV62" s="67" t="e">
        <f t="shared" ref="WKV62" si="7972">WKV41/(WKV41+WKV49)</f>
        <v>#DIV/0!</v>
      </c>
      <c r="WKW62" s="8" t="s">
        <v>261</v>
      </c>
      <c r="WKX62" s="8">
        <v>2016</v>
      </c>
      <c r="WKY62" s="8">
        <v>1</v>
      </c>
      <c r="WKZ62" s="67" t="e">
        <f t="shared" ref="WKZ62" si="7973">WKZ41/(WKZ41+WKZ49)</f>
        <v>#DIV/0!</v>
      </c>
      <c r="WLA62" s="8" t="s">
        <v>261</v>
      </c>
      <c r="WLB62" s="8">
        <v>2016</v>
      </c>
      <c r="WLC62" s="8">
        <v>1</v>
      </c>
      <c r="WLD62" s="67" t="e">
        <f t="shared" ref="WLD62" si="7974">WLD41/(WLD41+WLD49)</f>
        <v>#DIV/0!</v>
      </c>
      <c r="WLE62" s="8" t="s">
        <v>261</v>
      </c>
      <c r="WLF62" s="8">
        <v>2016</v>
      </c>
      <c r="WLG62" s="8">
        <v>1</v>
      </c>
      <c r="WLH62" s="67" t="e">
        <f t="shared" ref="WLH62" si="7975">WLH41/(WLH41+WLH49)</f>
        <v>#DIV/0!</v>
      </c>
      <c r="WLI62" s="8" t="s">
        <v>261</v>
      </c>
      <c r="WLJ62" s="8">
        <v>2016</v>
      </c>
      <c r="WLK62" s="8">
        <v>1</v>
      </c>
      <c r="WLL62" s="67" t="e">
        <f t="shared" ref="WLL62" si="7976">WLL41/(WLL41+WLL49)</f>
        <v>#DIV/0!</v>
      </c>
      <c r="WLM62" s="8" t="s">
        <v>261</v>
      </c>
      <c r="WLN62" s="8">
        <v>2016</v>
      </c>
      <c r="WLO62" s="8">
        <v>1</v>
      </c>
      <c r="WLP62" s="67" t="e">
        <f t="shared" ref="WLP62" si="7977">WLP41/(WLP41+WLP49)</f>
        <v>#DIV/0!</v>
      </c>
      <c r="WLQ62" s="8" t="s">
        <v>261</v>
      </c>
      <c r="WLR62" s="8">
        <v>2016</v>
      </c>
      <c r="WLS62" s="8">
        <v>1</v>
      </c>
      <c r="WLT62" s="67" t="e">
        <f t="shared" ref="WLT62" si="7978">WLT41/(WLT41+WLT49)</f>
        <v>#DIV/0!</v>
      </c>
      <c r="WLU62" s="8" t="s">
        <v>261</v>
      </c>
      <c r="WLV62" s="8">
        <v>2016</v>
      </c>
      <c r="WLW62" s="8">
        <v>1</v>
      </c>
      <c r="WLX62" s="67" t="e">
        <f t="shared" ref="WLX62" si="7979">WLX41/(WLX41+WLX49)</f>
        <v>#DIV/0!</v>
      </c>
      <c r="WLY62" s="8" t="s">
        <v>261</v>
      </c>
      <c r="WLZ62" s="8">
        <v>2016</v>
      </c>
      <c r="WMA62" s="8">
        <v>1</v>
      </c>
      <c r="WMB62" s="67" t="e">
        <f t="shared" ref="WMB62" si="7980">WMB41/(WMB41+WMB49)</f>
        <v>#DIV/0!</v>
      </c>
      <c r="WMC62" s="8" t="s">
        <v>261</v>
      </c>
      <c r="WMD62" s="8">
        <v>2016</v>
      </c>
      <c r="WME62" s="8">
        <v>1</v>
      </c>
      <c r="WMF62" s="67" t="e">
        <f t="shared" ref="WMF62" si="7981">WMF41/(WMF41+WMF49)</f>
        <v>#DIV/0!</v>
      </c>
      <c r="WMG62" s="8" t="s">
        <v>261</v>
      </c>
      <c r="WMH62" s="8">
        <v>2016</v>
      </c>
      <c r="WMI62" s="8">
        <v>1</v>
      </c>
      <c r="WMJ62" s="67" t="e">
        <f t="shared" ref="WMJ62" si="7982">WMJ41/(WMJ41+WMJ49)</f>
        <v>#DIV/0!</v>
      </c>
      <c r="WMK62" s="8" t="s">
        <v>261</v>
      </c>
      <c r="WML62" s="8">
        <v>2016</v>
      </c>
      <c r="WMM62" s="8">
        <v>1</v>
      </c>
      <c r="WMN62" s="67" t="e">
        <f t="shared" ref="WMN62" si="7983">WMN41/(WMN41+WMN49)</f>
        <v>#DIV/0!</v>
      </c>
      <c r="WMO62" s="8" t="s">
        <v>261</v>
      </c>
      <c r="WMP62" s="8">
        <v>2016</v>
      </c>
      <c r="WMQ62" s="8">
        <v>1</v>
      </c>
      <c r="WMR62" s="67" t="e">
        <f t="shared" ref="WMR62" si="7984">WMR41/(WMR41+WMR49)</f>
        <v>#DIV/0!</v>
      </c>
      <c r="WMS62" s="8" t="s">
        <v>261</v>
      </c>
      <c r="WMT62" s="8">
        <v>2016</v>
      </c>
      <c r="WMU62" s="8">
        <v>1</v>
      </c>
      <c r="WMV62" s="67" t="e">
        <f t="shared" ref="WMV62" si="7985">WMV41/(WMV41+WMV49)</f>
        <v>#DIV/0!</v>
      </c>
      <c r="WMW62" s="8" t="s">
        <v>261</v>
      </c>
      <c r="WMX62" s="8">
        <v>2016</v>
      </c>
      <c r="WMY62" s="8">
        <v>1</v>
      </c>
      <c r="WMZ62" s="67" t="e">
        <f t="shared" ref="WMZ62" si="7986">WMZ41/(WMZ41+WMZ49)</f>
        <v>#DIV/0!</v>
      </c>
      <c r="WNA62" s="8" t="s">
        <v>261</v>
      </c>
      <c r="WNB62" s="8">
        <v>2016</v>
      </c>
      <c r="WNC62" s="8">
        <v>1</v>
      </c>
      <c r="WND62" s="67" t="e">
        <f t="shared" ref="WND62" si="7987">WND41/(WND41+WND49)</f>
        <v>#DIV/0!</v>
      </c>
      <c r="WNE62" s="8" t="s">
        <v>261</v>
      </c>
      <c r="WNF62" s="8">
        <v>2016</v>
      </c>
      <c r="WNG62" s="8">
        <v>1</v>
      </c>
      <c r="WNH62" s="67" t="e">
        <f t="shared" ref="WNH62" si="7988">WNH41/(WNH41+WNH49)</f>
        <v>#DIV/0!</v>
      </c>
      <c r="WNI62" s="8" t="s">
        <v>261</v>
      </c>
      <c r="WNJ62" s="8">
        <v>2016</v>
      </c>
      <c r="WNK62" s="8">
        <v>1</v>
      </c>
      <c r="WNL62" s="67" t="e">
        <f t="shared" ref="WNL62" si="7989">WNL41/(WNL41+WNL49)</f>
        <v>#DIV/0!</v>
      </c>
      <c r="WNM62" s="8" t="s">
        <v>261</v>
      </c>
      <c r="WNN62" s="8">
        <v>2016</v>
      </c>
      <c r="WNO62" s="8">
        <v>1</v>
      </c>
      <c r="WNP62" s="67" t="e">
        <f t="shared" ref="WNP62" si="7990">WNP41/(WNP41+WNP49)</f>
        <v>#DIV/0!</v>
      </c>
      <c r="WNQ62" s="8" t="s">
        <v>261</v>
      </c>
      <c r="WNR62" s="8">
        <v>2016</v>
      </c>
      <c r="WNS62" s="8">
        <v>1</v>
      </c>
      <c r="WNT62" s="67" t="e">
        <f t="shared" ref="WNT62" si="7991">WNT41/(WNT41+WNT49)</f>
        <v>#DIV/0!</v>
      </c>
      <c r="WNU62" s="8" t="s">
        <v>261</v>
      </c>
      <c r="WNV62" s="8">
        <v>2016</v>
      </c>
      <c r="WNW62" s="8">
        <v>1</v>
      </c>
      <c r="WNX62" s="67" t="e">
        <f t="shared" ref="WNX62" si="7992">WNX41/(WNX41+WNX49)</f>
        <v>#DIV/0!</v>
      </c>
      <c r="WNY62" s="8" t="s">
        <v>261</v>
      </c>
      <c r="WNZ62" s="8">
        <v>2016</v>
      </c>
      <c r="WOA62" s="8">
        <v>1</v>
      </c>
      <c r="WOB62" s="67" t="e">
        <f t="shared" ref="WOB62" si="7993">WOB41/(WOB41+WOB49)</f>
        <v>#DIV/0!</v>
      </c>
      <c r="WOC62" s="8" t="s">
        <v>261</v>
      </c>
      <c r="WOD62" s="8">
        <v>2016</v>
      </c>
      <c r="WOE62" s="8">
        <v>1</v>
      </c>
      <c r="WOF62" s="67" t="e">
        <f t="shared" ref="WOF62" si="7994">WOF41/(WOF41+WOF49)</f>
        <v>#DIV/0!</v>
      </c>
      <c r="WOG62" s="8" t="s">
        <v>261</v>
      </c>
      <c r="WOH62" s="8">
        <v>2016</v>
      </c>
      <c r="WOI62" s="8">
        <v>1</v>
      </c>
      <c r="WOJ62" s="67" t="e">
        <f t="shared" ref="WOJ62" si="7995">WOJ41/(WOJ41+WOJ49)</f>
        <v>#DIV/0!</v>
      </c>
      <c r="WOK62" s="8" t="s">
        <v>261</v>
      </c>
      <c r="WOL62" s="8">
        <v>2016</v>
      </c>
      <c r="WOM62" s="8">
        <v>1</v>
      </c>
      <c r="WON62" s="67" t="e">
        <f t="shared" ref="WON62" si="7996">WON41/(WON41+WON49)</f>
        <v>#DIV/0!</v>
      </c>
      <c r="WOO62" s="8" t="s">
        <v>261</v>
      </c>
      <c r="WOP62" s="8">
        <v>2016</v>
      </c>
      <c r="WOQ62" s="8">
        <v>1</v>
      </c>
      <c r="WOR62" s="67" t="e">
        <f t="shared" ref="WOR62" si="7997">WOR41/(WOR41+WOR49)</f>
        <v>#DIV/0!</v>
      </c>
      <c r="WOS62" s="8" t="s">
        <v>261</v>
      </c>
      <c r="WOT62" s="8">
        <v>2016</v>
      </c>
      <c r="WOU62" s="8">
        <v>1</v>
      </c>
      <c r="WOV62" s="67" t="e">
        <f t="shared" ref="WOV62" si="7998">WOV41/(WOV41+WOV49)</f>
        <v>#DIV/0!</v>
      </c>
      <c r="WOW62" s="8" t="s">
        <v>261</v>
      </c>
      <c r="WOX62" s="8">
        <v>2016</v>
      </c>
      <c r="WOY62" s="8">
        <v>1</v>
      </c>
      <c r="WOZ62" s="67" t="e">
        <f t="shared" ref="WOZ62" si="7999">WOZ41/(WOZ41+WOZ49)</f>
        <v>#DIV/0!</v>
      </c>
      <c r="WPA62" s="8" t="s">
        <v>261</v>
      </c>
      <c r="WPB62" s="8">
        <v>2016</v>
      </c>
      <c r="WPC62" s="8">
        <v>1</v>
      </c>
      <c r="WPD62" s="67" t="e">
        <f t="shared" ref="WPD62" si="8000">WPD41/(WPD41+WPD49)</f>
        <v>#DIV/0!</v>
      </c>
      <c r="WPE62" s="8" t="s">
        <v>261</v>
      </c>
      <c r="WPF62" s="8">
        <v>2016</v>
      </c>
      <c r="WPG62" s="8">
        <v>1</v>
      </c>
      <c r="WPH62" s="67" t="e">
        <f t="shared" ref="WPH62" si="8001">WPH41/(WPH41+WPH49)</f>
        <v>#DIV/0!</v>
      </c>
      <c r="WPI62" s="8" t="s">
        <v>261</v>
      </c>
      <c r="WPJ62" s="8">
        <v>2016</v>
      </c>
      <c r="WPK62" s="8">
        <v>1</v>
      </c>
      <c r="WPL62" s="67" t="e">
        <f t="shared" ref="WPL62" si="8002">WPL41/(WPL41+WPL49)</f>
        <v>#DIV/0!</v>
      </c>
      <c r="WPM62" s="8" t="s">
        <v>261</v>
      </c>
      <c r="WPN62" s="8">
        <v>2016</v>
      </c>
      <c r="WPO62" s="8">
        <v>1</v>
      </c>
      <c r="WPP62" s="67" t="e">
        <f t="shared" ref="WPP62" si="8003">WPP41/(WPP41+WPP49)</f>
        <v>#DIV/0!</v>
      </c>
      <c r="WPQ62" s="8" t="s">
        <v>261</v>
      </c>
      <c r="WPR62" s="8">
        <v>2016</v>
      </c>
      <c r="WPS62" s="8">
        <v>1</v>
      </c>
      <c r="WPT62" s="67" t="e">
        <f t="shared" ref="WPT62" si="8004">WPT41/(WPT41+WPT49)</f>
        <v>#DIV/0!</v>
      </c>
      <c r="WPU62" s="8" t="s">
        <v>261</v>
      </c>
      <c r="WPV62" s="8">
        <v>2016</v>
      </c>
      <c r="WPW62" s="8">
        <v>1</v>
      </c>
      <c r="WPX62" s="67" t="e">
        <f t="shared" ref="WPX62" si="8005">WPX41/(WPX41+WPX49)</f>
        <v>#DIV/0!</v>
      </c>
      <c r="WPY62" s="8" t="s">
        <v>261</v>
      </c>
      <c r="WPZ62" s="8">
        <v>2016</v>
      </c>
      <c r="WQA62" s="8">
        <v>1</v>
      </c>
      <c r="WQB62" s="67" t="e">
        <f t="shared" ref="WQB62" si="8006">WQB41/(WQB41+WQB49)</f>
        <v>#DIV/0!</v>
      </c>
      <c r="WQC62" s="8" t="s">
        <v>261</v>
      </c>
      <c r="WQD62" s="8">
        <v>2016</v>
      </c>
      <c r="WQE62" s="8">
        <v>1</v>
      </c>
      <c r="WQF62" s="67" t="e">
        <f t="shared" ref="WQF62" si="8007">WQF41/(WQF41+WQF49)</f>
        <v>#DIV/0!</v>
      </c>
      <c r="WQG62" s="8" t="s">
        <v>261</v>
      </c>
      <c r="WQH62" s="8">
        <v>2016</v>
      </c>
      <c r="WQI62" s="8">
        <v>1</v>
      </c>
      <c r="WQJ62" s="67" t="e">
        <f t="shared" ref="WQJ62" si="8008">WQJ41/(WQJ41+WQJ49)</f>
        <v>#DIV/0!</v>
      </c>
      <c r="WQK62" s="8" t="s">
        <v>261</v>
      </c>
      <c r="WQL62" s="8">
        <v>2016</v>
      </c>
      <c r="WQM62" s="8">
        <v>1</v>
      </c>
      <c r="WQN62" s="67" t="e">
        <f t="shared" ref="WQN62" si="8009">WQN41/(WQN41+WQN49)</f>
        <v>#DIV/0!</v>
      </c>
      <c r="WQO62" s="8" t="s">
        <v>261</v>
      </c>
      <c r="WQP62" s="8">
        <v>2016</v>
      </c>
      <c r="WQQ62" s="8">
        <v>1</v>
      </c>
      <c r="WQR62" s="67" t="e">
        <f t="shared" ref="WQR62" si="8010">WQR41/(WQR41+WQR49)</f>
        <v>#DIV/0!</v>
      </c>
      <c r="WQS62" s="8" t="s">
        <v>261</v>
      </c>
      <c r="WQT62" s="8">
        <v>2016</v>
      </c>
      <c r="WQU62" s="8">
        <v>1</v>
      </c>
      <c r="WQV62" s="67" t="e">
        <f t="shared" ref="WQV62" si="8011">WQV41/(WQV41+WQV49)</f>
        <v>#DIV/0!</v>
      </c>
      <c r="WQW62" s="8" t="s">
        <v>261</v>
      </c>
      <c r="WQX62" s="8">
        <v>2016</v>
      </c>
      <c r="WQY62" s="8">
        <v>1</v>
      </c>
      <c r="WQZ62" s="67" t="e">
        <f t="shared" ref="WQZ62" si="8012">WQZ41/(WQZ41+WQZ49)</f>
        <v>#DIV/0!</v>
      </c>
      <c r="WRA62" s="8" t="s">
        <v>261</v>
      </c>
      <c r="WRB62" s="8">
        <v>2016</v>
      </c>
      <c r="WRC62" s="8">
        <v>1</v>
      </c>
      <c r="WRD62" s="67" t="e">
        <f t="shared" ref="WRD62" si="8013">WRD41/(WRD41+WRD49)</f>
        <v>#DIV/0!</v>
      </c>
      <c r="WRE62" s="8" t="s">
        <v>261</v>
      </c>
      <c r="WRF62" s="8">
        <v>2016</v>
      </c>
      <c r="WRG62" s="8">
        <v>1</v>
      </c>
      <c r="WRH62" s="67" t="e">
        <f t="shared" ref="WRH62" si="8014">WRH41/(WRH41+WRH49)</f>
        <v>#DIV/0!</v>
      </c>
      <c r="WRI62" s="8" t="s">
        <v>261</v>
      </c>
      <c r="WRJ62" s="8">
        <v>2016</v>
      </c>
      <c r="WRK62" s="8">
        <v>1</v>
      </c>
      <c r="WRL62" s="67" t="e">
        <f t="shared" ref="WRL62" si="8015">WRL41/(WRL41+WRL49)</f>
        <v>#DIV/0!</v>
      </c>
      <c r="WRM62" s="8" t="s">
        <v>261</v>
      </c>
      <c r="WRN62" s="8">
        <v>2016</v>
      </c>
      <c r="WRO62" s="8">
        <v>1</v>
      </c>
      <c r="WRP62" s="67" t="e">
        <f t="shared" ref="WRP62" si="8016">WRP41/(WRP41+WRP49)</f>
        <v>#DIV/0!</v>
      </c>
      <c r="WRQ62" s="8" t="s">
        <v>261</v>
      </c>
      <c r="WRR62" s="8">
        <v>2016</v>
      </c>
      <c r="WRS62" s="8">
        <v>1</v>
      </c>
      <c r="WRT62" s="67" t="e">
        <f t="shared" ref="WRT62" si="8017">WRT41/(WRT41+WRT49)</f>
        <v>#DIV/0!</v>
      </c>
      <c r="WRU62" s="8" t="s">
        <v>261</v>
      </c>
      <c r="WRV62" s="8">
        <v>2016</v>
      </c>
      <c r="WRW62" s="8">
        <v>1</v>
      </c>
      <c r="WRX62" s="67" t="e">
        <f t="shared" ref="WRX62" si="8018">WRX41/(WRX41+WRX49)</f>
        <v>#DIV/0!</v>
      </c>
      <c r="WRY62" s="8" t="s">
        <v>261</v>
      </c>
      <c r="WRZ62" s="8">
        <v>2016</v>
      </c>
      <c r="WSA62" s="8">
        <v>1</v>
      </c>
      <c r="WSB62" s="67" t="e">
        <f t="shared" ref="WSB62" si="8019">WSB41/(WSB41+WSB49)</f>
        <v>#DIV/0!</v>
      </c>
      <c r="WSC62" s="8" t="s">
        <v>261</v>
      </c>
      <c r="WSD62" s="8">
        <v>2016</v>
      </c>
      <c r="WSE62" s="8">
        <v>1</v>
      </c>
      <c r="WSF62" s="67" t="e">
        <f t="shared" ref="WSF62" si="8020">WSF41/(WSF41+WSF49)</f>
        <v>#DIV/0!</v>
      </c>
      <c r="WSG62" s="8" t="s">
        <v>261</v>
      </c>
      <c r="WSH62" s="8">
        <v>2016</v>
      </c>
      <c r="WSI62" s="8">
        <v>1</v>
      </c>
      <c r="WSJ62" s="67" t="e">
        <f t="shared" ref="WSJ62" si="8021">WSJ41/(WSJ41+WSJ49)</f>
        <v>#DIV/0!</v>
      </c>
      <c r="WSK62" s="8" t="s">
        <v>261</v>
      </c>
      <c r="WSL62" s="8">
        <v>2016</v>
      </c>
      <c r="WSM62" s="8">
        <v>1</v>
      </c>
      <c r="WSN62" s="67" t="e">
        <f t="shared" ref="WSN62" si="8022">WSN41/(WSN41+WSN49)</f>
        <v>#DIV/0!</v>
      </c>
      <c r="WSO62" s="8" t="s">
        <v>261</v>
      </c>
      <c r="WSP62" s="8">
        <v>2016</v>
      </c>
      <c r="WSQ62" s="8">
        <v>1</v>
      </c>
      <c r="WSR62" s="67" t="e">
        <f t="shared" ref="WSR62" si="8023">WSR41/(WSR41+WSR49)</f>
        <v>#DIV/0!</v>
      </c>
      <c r="WSS62" s="8" t="s">
        <v>261</v>
      </c>
      <c r="WST62" s="8">
        <v>2016</v>
      </c>
      <c r="WSU62" s="8">
        <v>1</v>
      </c>
      <c r="WSV62" s="67" t="e">
        <f t="shared" ref="WSV62" si="8024">WSV41/(WSV41+WSV49)</f>
        <v>#DIV/0!</v>
      </c>
      <c r="WSW62" s="8" t="s">
        <v>261</v>
      </c>
      <c r="WSX62" s="8">
        <v>2016</v>
      </c>
      <c r="WSY62" s="8">
        <v>1</v>
      </c>
      <c r="WSZ62" s="67" t="e">
        <f t="shared" ref="WSZ62" si="8025">WSZ41/(WSZ41+WSZ49)</f>
        <v>#DIV/0!</v>
      </c>
      <c r="WTA62" s="8" t="s">
        <v>261</v>
      </c>
      <c r="WTB62" s="8">
        <v>2016</v>
      </c>
      <c r="WTC62" s="8">
        <v>1</v>
      </c>
      <c r="WTD62" s="67" t="e">
        <f t="shared" ref="WTD62" si="8026">WTD41/(WTD41+WTD49)</f>
        <v>#DIV/0!</v>
      </c>
      <c r="WTE62" s="8" t="s">
        <v>261</v>
      </c>
      <c r="WTF62" s="8">
        <v>2016</v>
      </c>
      <c r="WTG62" s="8">
        <v>1</v>
      </c>
      <c r="WTH62" s="67" t="e">
        <f t="shared" ref="WTH62" si="8027">WTH41/(WTH41+WTH49)</f>
        <v>#DIV/0!</v>
      </c>
      <c r="WTI62" s="8" t="s">
        <v>261</v>
      </c>
      <c r="WTJ62" s="8">
        <v>2016</v>
      </c>
      <c r="WTK62" s="8">
        <v>1</v>
      </c>
      <c r="WTL62" s="67" t="e">
        <f t="shared" ref="WTL62" si="8028">WTL41/(WTL41+WTL49)</f>
        <v>#DIV/0!</v>
      </c>
      <c r="WTM62" s="8" t="s">
        <v>261</v>
      </c>
      <c r="WTN62" s="8">
        <v>2016</v>
      </c>
      <c r="WTO62" s="8">
        <v>1</v>
      </c>
      <c r="WTP62" s="67" t="e">
        <f t="shared" ref="WTP62" si="8029">WTP41/(WTP41+WTP49)</f>
        <v>#DIV/0!</v>
      </c>
      <c r="WTQ62" s="8" t="s">
        <v>261</v>
      </c>
      <c r="WTR62" s="8">
        <v>2016</v>
      </c>
      <c r="WTS62" s="8">
        <v>1</v>
      </c>
      <c r="WTT62" s="67" t="e">
        <f t="shared" ref="WTT62" si="8030">WTT41/(WTT41+WTT49)</f>
        <v>#DIV/0!</v>
      </c>
      <c r="WTU62" s="8" t="s">
        <v>261</v>
      </c>
      <c r="WTV62" s="8">
        <v>2016</v>
      </c>
      <c r="WTW62" s="8">
        <v>1</v>
      </c>
      <c r="WTX62" s="67" t="e">
        <f t="shared" ref="WTX62" si="8031">WTX41/(WTX41+WTX49)</f>
        <v>#DIV/0!</v>
      </c>
      <c r="WTY62" s="8" t="s">
        <v>261</v>
      </c>
      <c r="WTZ62" s="8">
        <v>2016</v>
      </c>
      <c r="WUA62" s="8">
        <v>1</v>
      </c>
      <c r="WUB62" s="67" t="e">
        <f t="shared" ref="WUB62" si="8032">WUB41/(WUB41+WUB49)</f>
        <v>#DIV/0!</v>
      </c>
      <c r="WUC62" s="8" t="s">
        <v>261</v>
      </c>
      <c r="WUD62" s="8">
        <v>2016</v>
      </c>
      <c r="WUE62" s="8">
        <v>1</v>
      </c>
      <c r="WUF62" s="67" t="e">
        <f t="shared" ref="WUF62" si="8033">WUF41/(WUF41+WUF49)</f>
        <v>#DIV/0!</v>
      </c>
      <c r="WUG62" s="8" t="s">
        <v>261</v>
      </c>
      <c r="WUH62" s="8">
        <v>2016</v>
      </c>
      <c r="WUI62" s="8">
        <v>1</v>
      </c>
      <c r="WUJ62" s="67" t="e">
        <f t="shared" ref="WUJ62" si="8034">WUJ41/(WUJ41+WUJ49)</f>
        <v>#DIV/0!</v>
      </c>
      <c r="WUK62" s="8" t="s">
        <v>261</v>
      </c>
      <c r="WUL62" s="8">
        <v>2016</v>
      </c>
      <c r="WUM62" s="8">
        <v>1</v>
      </c>
      <c r="WUN62" s="67" t="e">
        <f t="shared" ref="WUN62" si="8035">WUN41/(WUN41+WUN49)</f>
        <v>#DIV/0!</v>
      </c>
      <c r="WUO62" s="8" t="s">
        <v>261</v>
      </c>
      <c r="WUP62" s="8">
        <v>2016</v>
      </c>
      <c r="WUQ62" s="8">
        <v>1</v>
      </c>
      <c r="WUR62" s="67" t="e">
        <f t="shared" ref="WUR62" si="8036">WUR41/(WUR41+WUR49)</f>
        <v>#DIV/0!</v>
      </c>
      <c r="WUS62" s="8" t="s">
        <v>261</v>
      </c>
      <c r="WUT62" s="8">
        <v>2016</v>
      </c>
      <c r="WUU62" s="8">
        <v>1</v>
      </c>
      <c r="WUV62" s="67" t="e">
        <f t="shared" ref="WUV62" si="8037">WUV41/(WUV41+WUV49)</f>
        <v>#DIV/0!</v>
      </c>
      <c r="WUW62" s="8" t="s">
        <v>261</v>
      </c>
      <c r="WUX62" s="8">
        <v>2016</v>
      </c>
      <c r="WUY62" s="8">
        <v>1</v>
      </c>
      <c r="WUZ62" s="67" t="e">
        <f t="shared" ref="WUZ62" si="8038">WUZ41/(WUZ41+WUZ49)</f>
        <v>#DIV/0!</v>
      </c>
      <c r="WVA62" s="8" t="s">
        <v>261</v>
      </c>
      <c r="WVB62" s="8">
        <v>2016</v>
      </c>
      <c r="WVC62" s="8">
        <v>1</v>
      </c>
      <c r="WVD62" s="67" t="e">
        <f t="shared" ref="WVD62" si="8039">WVD41/(WVD41+WVD49)</f>
        <v>#DIV/0!</v>
      </c>
      <c r="WVE62" s="8" t="s">
        <v>261</v>
      </c>
      <c r="WVF62" s="8">
        <v>2016</v>
      </c>
      <c r="WVG62" s="8">
        <v>1</v>
      </c>
      <c r="WVH62" s="67" t="e">
        <f t="shared" ref="WVH62" si="8040">WVH41/(WVH41+WVH49)</f>
        <v>#DIV/0!</v>
      </c>
      <c r="WVI62" s="8" t="s">
        <v>261</v>
      </c>
      <c r="WVJ62" s="8">
        <v>2016</v>
      </c>
      <c r="WVK62" s="8">
        <v>1</v>
      </c>
      <c r="WVL62" s="67" t="e">
        <f t="shared" ref="WVL62" si="8041">WVL41/(WVL41+WVL49)</f>
        <v>#DIV/0!</v>
      </c>
      <c r="WVM62" s="8" t="s">
        <v>261</v>
      </c>
      <c r="WVN62" s="8">
        <v>2016</v>
      </c>
      <c r="WVO62" s="8">
        <v>1</v>
      </c>
      <c r="WVP62" s="67" t="e">
        <f t="shared" ref="WVP62" si="8042">WVP41/(WVP41+WVP49)</f>
        <v>#DIV/0!</v>
      </c>
      <c r="WVQ62" s="8" t="s">
        <v>261</v>
      </c>
      <c r="WVR62" s="8">
        <v>2016</v>
      </c>
      <c r="WVS62" s="8">
        <v>1</v>
      </c>
      <c r="WVT62" s="67" t="e">
        <f t="shared" ref="WVT62" si="8043">WVT41/(WVT41+WVT49)</f>
        <v>#DIV/0!</v>
      </c>
      <c r="WVU62" s="8" t="s">
        <v>261</v>
      </c>
      <c r="WVV62" s="8">
        <v>2016</v>
      </c>
      <c r="WVW62" s="8">
        <v>1</v>
      </c>
      <c r="WVX62" s="67" t="e">
        <f t="shared" ref="WVX62" si="8044">WVX41/(WVX41+WVX49)</f>
        <v>#DIV/0!</v>
      </c>
      <c r="WVY62" s="8" t="s">
        <v>261</v>
      </c>
      <c r="WVZ62" s="8">
        <v>2016</v>
      </c>
      <c r="WWA62" s="8">
        <v>1</v>
      </c>
      <c r="WWB62" s="67" t="e">
        <f t="shared" ref="WWB62" si="8045">WWB41/(WWB41+WWB49)</f>
        <v>#DIV/0!</v>
      </c>
      <c r="WWC62" s="8" t="s">
        <v>261</v>
      </c>
      <c r="WWD62" s="8">
        <v>2016</v>
      </c>
      <c r="WWE62" s="8">
        <v>1</v>
      </c>
      <c r="WWF62" s="67" t="e">
        <f t="shared" ref="WWF62" si="8046">WWF41/(WWF41+WWF49)</f>
        <v>#DIV/0!</v>
      </c>
      <c r="WWG62" s="8" t="s">
        <v>261</v>
      </c>
      <c r="WWH62" s="8">
        <v>2016</v>
      </c>
      <c r="WWI62" s="8">
        <v>1</v>
      </c>
      <c r="WWJ62" s="67" t="e">
        <f t="shared" ref="WWJ62" si="8047">WWJ41/(WWJ41+WWJ49)</f>
        <v>#DIV/0!</v>
      </c>
      <c r="WWK62" s="8" t="s">
        <v>261</v>
      </c>
      <c r="WWL62" s="8">
        <v>2016</v>
      </c>
      <c r="WWM62" s="8">
        <v>1</v>
      </c>
      <c r="WWN62" s="67" t="e">
        <f t="shared" ref="WWN62" si="8048">WWN41/(WWN41+WWN49)</f>
        <v>#DIV/0!</v>
      </c>
      <c r="WWO62" s="8" t="s">
        <v>261</v>
      </c>
      <c r="WWP62" s="8">
        <v>2016</v>
      </c>
      <c r="WWQ62" s="8">
        <v>1</v>
      </c>
      <c r="WWR62" s="67" t="e">
        <f t="shared" ref="WWR62" si="8049">WWR41/(WWR41+WWR49)</f>
        <v>#DIV/0!</v>
      </c>
      <c r="WWS62" s="8" t="s">
        <v>261</v>
      </c>
      <c r="WWT62" s="8">
        <v>2016</v>
      </c>
      <c r="WWU62" s="8">
        <v>1</v>
      </c>
      <c r="WWV62" s="67" t="e">
        <f t="shared" ref="WWV62" si="8050">WWV41/(WWV41+WWV49)</f>
        <v>#DIV/0!</v>
      </c>
      <c r="WWW62" s="8" t="s">
        <v>261</v>
      </c>
      <c r="WWX62" s="8">
        <v>2016</v>
      </c>
      <c r="WWY62" s="8">
        <v>1</v>
      </c>
      <c r="WWZ62" s="67" t="e">
        <f t="shared" ref="WWZ62" si="8051">WWZ41/(WWZ41+WWZ49)</f>
        <v>#DIV/0!</v>
      </c>
      <c r="WXA62" s="8" t="s">
        <v>261</v>
      </c>
      <c r="WXB62" s="8">
        <v>2016</v>
      </c>
      <c r="WXC62" s="8">
        <v>1</v>
      </c>
      <c r="WXD62" s="67" t="e">
        <f t="shared" ref="WXD62" si="8052">WXD41/(WXD41+WXD49)</f>
        <v>#DIV/0!</v>
      </c>
      <c r="WXE62" s="8" t="s">
        <v>261</v>
      </c>
      <c r="WXF62" s="8">
        <v>2016</v>
      </c>
      <c r="WXG62" s="8">
        <v>1</v>
      </c>
      <c r="WXH62" s="67" t="e">
        <f t="shared" ref="WXH62" si="8053">WXH41/(WXH41+WXH49)</f>
        <v>#DIV/0!</v>
      </c>
      <c r="WXI62" s="8" t="s">
        <v>261</v>
      </c>
      <c r="WXJ62" s="8">
        <v>2016</v>
      </c>
      <c r="WXK62" s="8">
        <v>1</v>
      </c>
      <c r="WXL62" s="67" t="e">
        <f t="shared" ref="WXL62" si="8054">WXL41/(WXL41+WXL49)</f>
        <v>#DIV/0!</v>
      </c>
      <c r="WXM62" s="8" t="s">
        <v>261</v>
      </c>
      <c r="WXN62" s="8">
        <v>2016</v>
      </c>
      <c r="WXO62" s="8">
        <v>1</v>
      </c>
      <c r="WXP62" s="67" t="e">
        <f t="shared" ref="WXP62" si="8055">WXP41/(WXP41+WXP49)</f>
        <v>#DIV/0!</v>
      </c>
      <c r="WXQ62" s="8" t="s">
        <v>261</v>
      </c>
      <c r="WXR62" s="8">
        <v>2016</v>
      </c>
      <c r="WXS62" s="8">
        <v>1</v>
      </c>
      <c r="WXT62" s="67" t="e">
        <f t="shared" ref="WXT62" si="8056">WXT41/(WXT41+WXT49)</f>
        <v>#DIV/0!</v>
      </c>
      <c r="WXU62" s="8" t="s">
        <v>261</v>
      </c>
      <c r="WXV62" s="8">
        <v>2016</v>
      </c>
      <c r="WXW62" s="8">
        <v>1</v>
      </c>
      <c r="WXX62" s="67" t="e">
        <f t="shared" ref="WXX62" si="8057">WXX41/(WXX41+WXX49)</f>
        <v>#DIV/0!</v>
      </c>
      <c r="WXY62" s="8" t="s">
        <v>261</v>
      </c>
      <c r="WXZ62" s="8">
        <v>2016</v>
      </c>
      <c r="WYA62" s="8">
        <v>1</v>
      </c>
      <c r="WYB62" s="67" t="e">
        <f t="shared" ref="WYB62" si="8058">WYB41/(WYB41+WYB49)</f>
        <v>#DIV/0!</v>
      </c>
      <c r="WYC62" s="8" t="s">
        <v>261</v>
      </c>
      <c r="WYD62" s="8">
        <v>2016</v>
      </c>
      <c r="WYE62" s="8">
        <v>1</v>
      </c>
      <c r="WYF62" s="67" t="e">
        <f t="shared" ref="WYF62" si="8059">WYF41/(WYF41+WYF49)</f>
        <v>#DIV/0!</v>
      </c>
      <c r="WYG62" s="8" t="s">
        <v>261</v>
      </c>
      <c r="WYH62" s="8">
        <v>2016</v>
      </c>
      <c r="WYI62" s="8">
        <v>1</v>
      </c>
      <c r="WYJ62" s="67" t="e">
        <f t="shared" ref="WYJ62" si="8060">WYJ41/(WYJ41+WYJ49)</f>
        <v>#DIV/0!</v>
      </c>
      <c r="WYK62" s="8" t="s">
        <v>261</v>
      </c>
      <c r="WYL62" s="8">
        <v>2016</v>
      </c>
      <c r="WYM62" s="8">
        <v>1</v>
      </c>
      <c r="WYN62" s="67" t="e">
        <f t="shared" ref="WYN62" si="8061">WYN41/(WYN41+WYN49)</f>
        <v>#DIV/0!</v>
      </c>
      <c r="WYO62" s="8" t="s">
        <v>261</v>
      </c>
      <c r="WYP62" s="8">
        <v>2016</v>
      </c>
      <c r="WYQ62" s="8">
        <v>1</v>
      </c>
      <c r="WYR62" s="67" t="e">
        <f t="shared" ref="WYR62" si="8062">WYR41/(WYR41+WYR49)</f>
        <v>#DIV/0!</v>
      </c>
      <c r="WYS62" s="8" t="s">
        <v>261</v>
      </c>
      <c r="WYT62" s="8">
        <v>2016</v>
      </c>
      <c r="WYU62" s="8">
        <v>1</v>
      </c>
      <c r="WYV62" s="67" t="e">
        <f t="shared" ref="WYV62" si="8063">WYV41/(WYV41+WYV49)</f>
        <v>#DIV/0!</v>
      </c>
      <c r="WYW62" s="8" t="s">
        <v>261</v>
      </c>
      <c r="WYX62" s="8">
        <v>2016</v>
      </c>
      <c r="WYY62" s="8">
        <v>1</v>
      </c>
      <c r="WYZ62" s="67" t="e">
        <f t="shared" ref="WYZ62" si="8064">WYZ41/(WYZ41+WYZ49)</f>
        <v>#DIV/0!</v>
      </c>
      <c r="WZA62" s="8" t="s">
        <v>261</v>
      </c>
      <c r="WZB62" s="8">
        <v>2016</v>
      </c>
      <c r="WZC62" s="8">
        <v>1</v>
      </c>
      <c r="WZD62" s="67" t="e">
        <f t="shared" ref="WZD62" si="8065">WZD41/(WZD41+WZD49)</f>
        <v>#DIV/0!</v>
      </c>
      <c r="WZE62" s="8" t="s">
        <v>261</v>
      </c>
      <c r="WZF62" s="8">
        <v>2016</v>
      </c>
      <c r="WZG62" s="8">
        <v>1</v>
      </c>
      <c r="WZH62" s="67" t="e">
        <f t="shared" ref="WZH62" si="8066">WZH41/(WZH41+WZH49)</f>
        <v>#DIV/0!</v>
      </c>
      <c r="WZI62" s="8" t="s">
        <v>261</v>
      </c>
      <c r="WZJ62" s="8">
        <v>2016</v>
      </c>
      <c r="WZK62" s="8">
        <v>1</v>
      </c>
      <c r="WZL62" s="67" t="e">
        <f t="shared" ref="WZL62" si="8067">WZL41/(WZL41+WZL49)</f>
        <v>#DIV/0!</v>
      </c>
      <c r="WZM62" s="8" t="s">
        <v>261</v>
      </c>
      <c r="WZN62" s="8">
        <v>2016</v>
      </c>
      <c r="WZO62" s="8">
        <v>1</v>
      </c>
      <c r="WZP62" s="67" t="e">
        <f t="shared" ref="WZP62" si="8068">WZP41/(WZP41+WZP49)</f>
        <v>#DIV/0!</v>
      </c>
      <c r="WZQ62" s="8" t="s">
        <v>261</v>
      </c>
      <c r="WZR62" s="8">
        <v>2016</v>
      </c>
      <c r="WZS62" s="8">
        <v>1</v>
      </c>
      <c r="WZT62" s="67" t="e">
        <f t="shared" ref="WZT62" si="8069">WZT41/(WZT41+WZT49)</f>
        <v>#DIV/0!</v>
      </c>
      <c r="WZU62" s="8" t="s">
        <v>261</v>
      </c>
      <c r="WZV62" s="8">
        <v>2016</v>
      </c>
      <c r="WZW62" s="8">
        <v>1</v>
      </c>
      <c r="WZX62" s="67" t="e">
        <f t="shared" ref="WZX62" si="8070">WZX41/(WZX41+WZX49)</f>
        <v>#DIV/0!</v>
      </c>
      <c r="WZY62" s="8" t="s">
        <v>261</v>
      </c>
      <c r="WZZ62" s="8">
        <v>2016</v>
      </c>
      <c r="XAA62" s="8">
        <v>1</v>
      </c>
      <c r="XAB62" s="67" t="e">
        <f t="shared" ref="XAB62" si="8071">XAB41/(XAB41+XAB49)</f>
        <v>#DIV/0!</v>
      </c>
      <c r="XAC62" s="8" t="s">
        <v>261</v>
      </c>
      <c r="XAD62" s="8">
        <v>2016</v>
      </c>
      <c r="XAE62" s="8">
        <v>1</v>
      </c>
      <c r="XAF62" s="67" t="e">
        <f t="shared" ref="XAF62" si="8072">XAF41/(XAF41+XAF49)</f>
        <v>#DIV/0!</v>
      </c>
      <c r="XAG62" s="8" t="s">
        <v>261</v>
      </c>
      <c r="XAH62" s="8">
        <v>2016</v>
      </c>
      <c r="XAI62" s="8">
        <v>1</v>
      </c>
      <c r="XAJ62" s="67" t="e">
        <f t="shared" ref="XAJ62" si="8073">XAJ41/(XAJ41+XAJ49)</f>
        <v>#DIV/0!</v>
      </c>
      <c r="XAK62" s="8" t="s">
        <v>261</v>
      </c>
      <c r="XAL62" s="8">
        <v>2016</v>
      </c>
      <c r="XAM62" s="8">
        <v>1</v>
      </c>
      <c r="XAN62" s="67" t="e">
        <f t="shared" ref="XAN62" si="8074">XAN41/(XAN41+XAN49)</f>
        <v>#DIV/0!</v>
      </c>
      <c r="XAO62" s="8" t="s">
        <v>261</v>
      </c>
      <c r="XAP62" s="8">
        <v>2016</v>
      </c>
      <c r="XAQ62" s="8">
        <v>1</v>
      </c>
      <c r="XAR62" s="67" t="e">
        <f t="shared" ref="XAR62" si="8075">XAR41/(XAR41+XAR49)</f>
        <v>#DIV/0!</v>
      </c>
      <c r="XAS62" s="8" t="s">
        <v>261</v>
      </c>
      <c r="XAT62" s="8">
        <v>2016</v>
      </c>
      <c r="XAU62" s="8">
        <v>1</v>
      </c>
      <c r="XAV62" s="67" t="e">
        <f t="shared" ref="XAV62" si="8076">XAV41/(XAV41+XAV49)</f>
        <v>#DIV/0!</v>
      </c>
      <c r="XAW62" s="8" t="s">
        <v>261</v>
      </c>
      <c r="XAX62" s="8">
        <v>2016</v>
      </c>
      <c r="XAY62" s="8">
        <v>1</v>
      </c>
      <c r="XAZ62" s="67" t="e">
        <f t="shared" ref="XAZ62" si="8077">XAZ41/(XAZ41+XAZ49)</f>
        <v>#DIV/0!</v>
      </c>
      <c r="XBA62" s="8" t="s">
        <v>261</v>
      </c>
      <c r="XBB62" s="8">
        <v>2016</v>
      </c>
      <c r="XBC62" s="8">
        <v>1</v>
      </c>
      <c r="XBD62" s="67" t="e">
        <f t="shared" ref="XBD62" si="8078">XBD41/(XBD41+XBD49)</f>
        <v>#DIV/0!</v>
      </c>
      <c r="XBE62" s="8" t="s">
        <v>261</v>
      </c>
      <c r="XBF62" s="8">
        <v>2016</v>
      </c>
      <c r="XBG62" s="8">
        <v>1</v>
      </c>
      <c r="XBH62" s="67" t="e">
        <f t="shared" ref="XBH62" si="8079">XBH41/(XBH41+XBH49)</f>
        <v>#DIV/0!</v>
      </c>
      <c r="XBI62" s="8" t="s">
        <v>261</v>
      </c>
      <c r="XBJ62" s="8">
        <v>2016</v>
      </c>
      <c r="XBK62" s="8">
        <v>1</v>
      </c>
      <c r="XBL62" s="67" t="e">
        <f t="shared" ref="XBL62" si="8080">XBL41/(XBL41+XBL49)</f>
        <v>#DIV/0!</v>
      </c>
      <c r="XBM62" s="8" t="s">
        <v>261</v>
      </c>
      <c r="XBN62" s="8">
        <v>2016</v>
      </c>
      <c r="XBO62" s="8">
        <v>1</v>
      </c>
      <c r="XBP62" s="67" t="e">
        <f t="shared" ref="XBP62" si="8081">XBP41/(XBP41+XBP49)</f>
        <v>#DIV/0!</v>
      </c>
      <c r="XBQ62" s="8" t="s">
        <v>261</v>
      </c>
      <c r="XBR62" s="8">
        <v>2016</v>
      </c>
      <c r="XBS62" s="8">
        <v>1</v>
      </c>
      <c r="XBT62" s="67" t="e">
        <f t="shared" ref="XBT62" si="8082">XBT41/(XBT41+XBT49)</f>
        <v>#DIV/0!</v>
      </c>
      <c r="XBU62" s="8" t="s">
        <v>261</v>
      </c>
      <c r="XBV62" s="8">
        <v>2016</v>
      </c>
      <c r="XBW62" s="8">
        <v>1</v>
      </c>
      <c r="XBX62" s="67" t="e">
        <f t="shared" ref="XBX62" si="8083">XBX41/(XBX41+XBX49)</f>
        <v>#DIV/0!</v>
      </c>
      <c r="XBY62" s="8" t="s">
        <v>261</v>
      </c>
      <c r="XBZ62" s="8">
        <v>2016</v>
      </c>
      <c r="XCA62" s="8">
        <v>1</v>
      </c>
      <c r="XCB62" s="67" t="e">
        <f t="shared" ref="XCB62" si="8084">XCB41/(XCB41+XCB49)</f>
        <v>#DIV/0!</v>
      </c>
      <c r="XCC62" s="8" t="s">
        <v>261</v>
      </c>
      <c r="XCD62" s="8">
        <v>2016</v>
      </c>
      <c r="XCE62" s="8">
        <v>1</v>
      </c>
      <c r="XCF62" s="67" t="e">
        <f t="shared" ref="XCF62" si="8085">XCF41/(XCF41+XCF49)</f>
        <v>#DIV/0!</v>
      </c>
      <c r="XCG62" s="8" t="s">
        <v>261</v>
      </c>
      <c r="XCH62" s="8">
        <v>2016</v>
      </c>
      <c r="XCI62" s="8">
        <v>1</v>
      </c>
      <c r="XCJ62" s="67" t="e">
        <f t="shared" ref="XCJ62" si="8086">XCJ41/(XCJ41+XCJ49)</f>
        <v>#DIV/0!</v>
      </c>
      <c r="XCK62" s="8" t="s">
        <v>261</v>
      </c>
      <c r="XCL62" s="8">
        <v>2016</v>
      </c>
      <c r="XCM62" s="8">
        <v>1</v>
      </c>
      <c r="XCN62" s="67" t="e">
        <f t="shared" ref="XCN62" si="8087">XCN41/(XCN41+XCN49)</f>
        <v>#DIV/0!</v>
      </c>
      <c r="XCO62" s="8" t="s">
        <v>261</v>
      </c>
      <c r="XCP62" s="8">
        <v>2016</v>
      </c>
      <c r="XCQ62" s="8">
        <v>1</v>
      </c>
      <c r="XCR62" s="67" t="e">
        <f t="shared" ref="XCR62" si="8088">XCR41/(XCR41+XCR49)</f>
        <v>#DIV/0!</v>
      </c>
      <c r="XCS62" s="8" t="s">
        <v>261</v>
      </c>
      <c r="XCT62" s="8">
        <v>2016</v>
      </c>
      <c r="XCU62" s="8">
        <v>1</v>
      </c>
      <c r="XCV62" s="67" t="e">
        <f t="shared" ref="XCV62" si="8089">XCV41/(XCV41+XCV49)</f>
        <v>#DIV/0!</v>
      </c>
      <c r="XCW62" s="8" t="s">
        <v>261</v>
      </c>
      <c r="XCX62" s="8">
        <v>2016</v>
      </c>
      <c r="XCY62" s="8">
        <v>1</v>
      </c>
      <c r="XCZ62" s="67" t="e">
        <f t="shared" ref="XCZ62" si="8090">XCZ41/(XCZ41+XCZ49)</f>
        <v>#DIV/0!</v>
      </c>
      <c r="XDA62" s="8" t="s">
        <v>261</v>
      </c>
      <c r="XDB62" s="8">
        <v>2016</v>
      </c>
      <c r="XDC62" s="8">
        <v>1</v>
      </c>
      <c r="XDD62" s="67" t="e">
        <f t="shared" ref="XDD62" si="8091">XDD41/(XDD41+XDD49)</f>
        <v>#DIV/0!</v>
      </c>
      <c r="XDE62" s="8" t="s">
        <v>261</v>
      </c>
      <c r="XDF62" s="8">
        <v>2016</v>
      </c>
      <c r="XDG62" s="8">
        <v>1</v>
      </c>
      <c r="XDH62" s="67" t="e">
        <f t="shared" ref="XDH62" si="8092">XDH41/(XDH41+XDH49)</f>
        <v>#DIV/0!</v>
      </c>
      <c r="XDI62" s="8" t="s">
        <v>261</v>
      </c>
      <c r="XDJ62" s="8">
        <v>2016</v>
      </c>
      <c r="XDK62" s="8">
        <v>1</v>
      </c>
      <c r="XDL62" s="67" t="e">
        <f t="shared" ref="XDL62" si="8093">XDL41/(XDL41+XDL49)</f>
        <v>#DIV/0!</v>
      </c>
      <c r="XDM62" s="8" t="s">
        <v>261</v>
      </c>
      <c r="XDN62" s="8">
        <v>2016</v>
      </c>
      <c r="XDO62" s="8">
        <v>1</v>
      </c>
      <c r="XDP62" s="67" t="e">
        <f t="shared" ref="XDP62" si="8094">XDP41/(XDP41+XDP49)</f>
        <v>#DIV/0!</v>
      </c>
      <c r="XDQ62" s="8" t="s">
        <v>261</v>
      </c>
      <c r="XDR62" s="8">
        <v>2016</v>
      </c>
      <c r="XDS62" s="8">
        <v>1</v>
      </c>
      <c r="XDT62" s="67" t="e">
        <f t="shared" ref="XDT62" si="8095">XDT41/(XDT41+XDT49)</f>
        <v>#DIV/0!</v>
      </c>
      <c r="XDU62" s="8" t="s">
        <v>261</v>
      </c>
      <c r="XDV62" s="8">
        <v>2016</v>
      </c>
      <c r="XDW62" s="8">
        <v>1</v>
      </c>
      <c r="XDX62" s="67" t="e">
        <f t="shared" ref="XDX62" si="8096">XDX41/(XDX41+XDX49)</f>
        <v>#DIV/0!</v>
      </c>
      <c r="XDY62" s="8" t="s">
        <v>261</v>
      </c>
      <c r="XDZ62" s="8">
        <v>2016</v>
      </c>
      <c r="XEA62" s="8">
        <v>1</v>
      </c>
      <c r="XEB62" s="67" t="e">
        <f t="shared" ref="XEB62" si="8097">XEB41/(XEB41+XEB49)</f>
        <v>#DIV/0!</v>
      </c>
      <c r="XEC62" s="8" t="s">
        <v>261</v>
      </c>
      <c r="XED62" s="8">
        <v>2016</v>
      </c>
      <c r="XEE62" s="8">
        <v>1</v>
      </c>
      <c r="XEF62" s="67" t="e">
        <f t="shared" ref="XEF62" si="8098">XEF41/(XEF41+XEF49)</f>
        <v>#DIV/0!</v>
      </c>
      <c r="XEG62" s="8" t="s">
        <v>261</v>
      </c>
      <c r="XEH62" s="8">
        <v>2016</v>
      </c>
      <c r="XEI62" s="8">
        <v>1</v>
      </c>
      <c r="XEJ62" s="67" t="e">
        <f t="shared" ref="XEJ62" si="8099">XEJ41/(XEJ41+XEJ49)</f>
        <v>#DIV/0!</v>
      </c>
      <c r="XEK62" s="8" t="s">
        <v>261</v>
      </c>
      <c r="XEL62" s="8">
        <v>2016</v>
      </c>
      <c r="XEM62" s="8">
        <v>1</v>
      </c>
      <c r="XEN62" s="67" t="e">
        <f t="shared" ref="XEN62" si="8100">XEN41/(XEN41+XEN49)</f>
        <v>#DIV/0!</v>
      </c>
      <c r="XEO62" s="8" t="s">
        <v>261</v>
      </c>
      <c r="XEP62" s="8">
        <v>2016</v>
      </c>
      <c r="XEQ62" s="8">
        <v>1</v>
      </c>
      <c r="XER62" s="67" t="e">
        <f t="shared" ref="XER62" si="8101">XER41/(XER41+XER49)</f>
        <v>#DIV/0!</v>
      </c>
      <c r="XES62" s="8" t="s">
        <v>261</v>
      </c>
      <c r="XET62" s="8">
        <v>2016</v>
      </c>
      <c r="XEU62" s="8">
        <v>1</v>
      </c>
      <c r="XEV62" s="67" t="e">
        <f t="shared" ref="XEV62" si="8102">XEV41/(XEV41+XEV49)</f>
        <v>#DIV/0!</v>
      </c>
      <c r="XEW62" s="8" t="s">
        <v>261</v>
      </c>
      <c r="XEX62" s="8">
        <v>2016</v>
      </c>
      <c r="XEY62" s="8">
        <v>1</v>
      </c>
      <c r="XEZ62" s="67" t="e">
        <f t="shared" ref="XEZ62" si="8103">XEZ41/(XEZ41+XEZ49)</f>
        <v>#DIV/0!</v>
      </c>
      <c r="XFA62" s="8" t="s">
        <v>261</v>
      </c>
      <c r="XFB62" s="8">
        <v>2016</v>
      </c>
      <c r="XFC62" s="8">
        <v>1</v>
      </c>
      <c r="XFD62" s="67" t="e">
        <f t="shared" ref="XFD62" si="8104">XFD41/(XFD41+XFD49)</f>
        <v>#DIV/0!</v>
      </c>
    </row>
    <row r="63" spans="1:16384">
      <c r="H63" s="67"/>
      <c r="J63" s="8"/>
      <c r="L63" s="67"/>
      <c r="P63" s="67"/>
      <c r="T63" s="67"/>
      <c r="X63" s="67"/>
      <c r="AB63" s="67"/>
      <c r="AF63" s="67"/>
      <c r="AJ63" s="67"/>
      <c r="AN63" s="67"/>
      <c r="AR63" s="67"/>
      <c r="AV63" s="67"/>
      <c r="AZ63" s="67"/>
      <c r="BD63" s="67"/>
      <c r="BH63" s="67"/>
      <c r="BL63" s="67"/>
      <c r="BP63" s="67"/>
      <c r="BT63" s="67"/>
      <c r="BX63" s="67"/>
      <c r="CB63" s="67"/>
      <c r="CF63" s="67"/>
      <c r="CJ63" s="67"/>
      <c r="CN63" s="67"/>
      <c r="CR63" s="67"/>
      <c r="CV63" s="67"/>
      <c r="CZ63" s="67"/>
      <c r="DD63" s="67"/>
      <c r="DH63" s="67"/>
      <c r="DL63" s="67"/>
      <c r="DP63" s="67"/>
      <c r="DT63" s="67"/>
      <c r="DX63" s="67"/>
      <c r="EB63" s="67"/>
      <c r="EF63" s="67"/>
      <c r="EJ63" s="67"/>
      <c r="EN63" s="67"/>
      <c r="ER63" s="67"/>
      <c r="EV63" s="67"/>
      <c r="EZ63" s="67"/>
      <c r="FD63" s="67"/>
      <c r="FH63" s="67"/>
      <c r="FL63" s="67"/>
      <c r="FP63" s="67"/>
      <c r="FT63" s="67"/>
      <c r="FX63" s="67"/>
      <c r="GB63" s="67"/>
      <c r="GF63" s="67"/>
      <c r="GJ63" s="67"/>
      <c r="GN63" s="67"/>
      <c r="GR63" s="67"/>
      <c r="GV63" s="67"/>
      <c r="GZ63" s="67"/>
      <c r="HD63" s="67"/>
      <c r="HH63" s="67"/>
      <c r="HL63" s="67"/>
      <c r="HP63" s="67"/>
      <c r="HT63" s="67"/>
      <c r="HX63" s="67"/>
      <c r="IB63" s="67"/>
      <c r="IF63" s="67"/>
      <c r="IJ63" s="67"/>
      <c r="IN63" s="67"/>
      <c r="IR63" s="67"/>
      <c r="IV63" s="67"/>
      <c r="IZ63" s="67"/>
      <c r="JD63" s="67"/>
      <c r="JH63" s="67"/>
      <c r="JL63" s="67"/>
      <c r="JP63" s="67"/>
      <c r="JT63" s="67"/>
      <c r="JX63" s="67"/>
      <c r="KB63" s="67"/>
      <c r="KF63" s="67"/>
      <c r="KJ63" s="67"/>
      <c r="KN63" s="67"/>
      <c r="KR63" s="67"/>
      <c r="KV63" s="67"/>
      <c r="KZ63" s="67"/>
      <c r="LD63" s="67"/>
      <c r="LH63" s="67"/>
      <c r="LL63" s="67"/>
      <c r="LP63" s="67"/>
      <c r="LT63" s="67"/>
      <c r="LX63" s="67"/>
      <c r="MB63" s="67"/>
      <c r="MF63" s="67"/>
      <c r="MJ63" s="67"/>
      <c r="MN63" s="67"/>
      <c r="MR63" s="67"/>
      <c r="MV63" s="67"/>
      <c r="MZ63" s="67"/>
      <c r="ND63" s="67"/>
      <c r="NH63" s="67"/>
      <c r="NL63" s="67"/>
      <c r="NP63" s="67"/>
      <c r="NT63" s="67"/>
      <c r="NX63" s="67"/>
      <c r="OB63" s="67"/>
      <c r="OF63" s="67"/>
      <c r="OJ63" s="67"/>
      <c r="ON63" s="67"/>
      <c r="OR63" s="67"/>
      <c r="OV63" s="67"/>
      <c r="OZ63" s="67"/>
      <c r="PD63" s="67"/>
      <c r="PH63" s="67"/>
      <c r="PL63" s="67"/>
      <c r="PP63" s="67"/>
      <c r="PT63" s="67"/>
      <c r="PX63" s="67"/>
      <c r="QB63" s="67"/>
      <c r="QF63" s="67"/>
      <c r="QJ63" s="67"/>
      <c r="QN63" s="67"/>
      <c r="QR63" s="67"/>
      <c r="QV63" s="67"/>
      <c r="QZ63" s="67"/>
      <c r="RD63" s="67"/>
      <c r="RH63" s="67"/>
      <c r="RL63" s="67"/>
      <c r="RP63" s="67"/>
      <c r="RT63" s="67"/>
      <c r="RX63" s="67"/>
      <c r="SB63" s="67"/>
      <c r="SF63" s="67"/>
      <c r="SJ63" s="67"/>
      <c r="SN63" s="67"/>
      <c r="SR63" s="67"/>
      <c r="SV63" s="67"/>
      <c r="SZ63" s="67"/>
      <c r="TD63" s="67"/>
      <c r="TH63" s="67"/>
      <c r="TL63" s="67"/>
      <c r="TP63" s="67"/>
      <c r="TT63" s="67"/>
      <c r="TX63" s="67"/>
      <c r="UB63" s="67"/>
      <c r="UF63" s="67"/>
      <c r="UJ63" s="67"/>
      <c r="UN63" s="67"/>
      <c r="UR63" s="67"/>
      <c r="UV63" s="67"/>
      <c r="UZ63" s="67"/>
      <c r="VD63" s="67"/>
      <c r="VH63" s="67"/>
      <c r="VL63" s="67"/>
      <c r="VP63" s="67"/>
      <c r="VT63" s="67"/>
      <c r="VX63" s="67"/>
      <c r="WB63" s="67"/>
      <c r="WF63" s="67"/>
      <c r="WJ63" s="67"/>
      <c r="WN63" s="67"/>
      <c r="WR63" s="67"/>
      <c r="WV63" s="67"/>
      <c r="WZ63" s="67"/>
      <c r="XD63" s="67"/>
      <c r="XH63" s="67"/>
      <c r="XL63" s="67"/>
      <c r="XP63" s="67"/>
      <c r="XT63" s="67"/>
      <c r="XX63" s="67"/>
      <c r="YB63" s="67"/>
      <c r="YF63" s="67"/>
      <c r="YJ63" s="67"/>
      <c r="YN63" s="67"/>
      <c r="YR63" s="67"/>
      <c r="YV63" s="67"/>
      <c r="YZ63" s="67"/>
      <c r="ZD63" s="67"/>
      <c r="ZH63" s="67"/>
      <c r="ZL63" s="67"/>
      <c r="ZP63" s="67"/>
      <c r="ZT63" s="67"/>
      <c r="ZX63" s="67"/>
      <c r="AAB63" s="67"/>
      <c r="AAF63" s="67"/>
      <c r="AAJ63" s="67"/>
      <c r="AAN63" s="67"/>
      <c r="AAR63" s="67"/>
      <c r="AAV63" s="67"/>
      <c r="AAZ63" s="67"/>
      <c r="ABD63" s="67"/>
      <c r="ABH63" s="67"/>
      <c r="ABL63" s="67"/>
      <c r="ABP63" s="67"/>
      <c r="ABT63" s="67"/>
      <c r="ABX63" s="67"/>
      <c r="ACB63" s="67"/>
      <c r="ACF63" s="67"/>
      <c r="ACJ63" s="67"/>
      <c r="ACN63" s="67"/>
      <c r="ACR63" s="67"/>
      <c r="ACV63" s="67"/>
      <c r="ACZ63" s="67"/>
      <c r="ADD63" s="67"/>
      <c r="ADH63" s="67"/>
      <c r="ADL63" s="67"/>
      <c r="ADP63" s="67"/>
      <c r="ADT63" s="67"/>
      <c r="ADX63" s="67"/>
      <c r="AEB63" s="67"/>
      <c r="AEF63" s="67"/>
      <c r="AEJ63" s="67"/>
      <c r="AEN63" s="67"/>
      <c r="AER63" s="67"/>
      <c r="AEV63" s="67"/>
      <c r="AEZ63" s="67"/>
      <c r="AFD63" s="67"/>
      <c r="AFH63" s="67"/>
      <c r="AFL63" s="67"/>
      <c r="AFP63" s="67"/>
      <c r="AFT63" s="67"/>
      <c r="AFX63" s="67"/>
      <c r="AGB63" s="67"/>
      <c r="AGF63" s="67"/>
      <c r="AGJ63" s="67"/>
      <c r="AGN63" s="67"/>
      <c r="AGR63" s="67"/>
      <c r="AGV63" s="67"/>
      <c r="AGZ63" s="67"/>
      <c r="AHD63" s="67"/>
      <c r="AHH63" s="67"/>
      <c r="AHL63" s="67"/>
      <c r="AHP63" s="67"/>
      <c r="AHT63" s="67"/>
      <c r="AHX63" s="67"/>
      <c r="AIB63" s="67"/>
      <c r="AIF63" s="67"/>
      <c r="AIJ63" s="67"/>
      <c r="AIN63" s="67"/>
      <c r="AIR63" s="67"/>
      <c r="AIV63" s="67"/>
      <c r="AIZ63" s="67"/>
      <c r="AJD63" s="67"/>
      <c r="AJH63" s="67"/>
      <c r="AJL63" s="67"/>
      <c r="AJP63" s="67"/>
      <c r="AJT63" s="67"/>
      <c r="AJX63" s="67"/>
      <c r="AKB63" s="67"/>
      <c r="AKF63" s="67"/>
      <c r="AKJ63" s="67"/>
      <c r="AKN63" s="67"/>
      <c r="AKR63" s="67"/>
      <c r="AKV63" s="67"/>
      <c r="AKZ63" s="67"/>
      <c r="ALD63" s="67"/>
      <c r="ALH63" s="67"/>
      <c r="ALL63" s="67"/>
      <c r="ALP63" s="67"/>
      <c r="ALT63" s="67"/>
      <c r="ALX63" s="67"/>
      <c r="AMB63" s="67"/>
      <c r="AMF63" s="67"/>
      <c r="AMJ63" s="67"/>
      <c r="AMN63" s="67"/>
      <c r="AMR63" s="67"/>
      <c r="AMV63" s="67"/>
      <c r="AMZ63" s="67"/>
      <c r="AND63" s="67"/>
      <c r="ANH63" s="67"/>
      <c r="ANL63" s="67"/>
      <c r="ANP63" s="67"/>
      <c r="ANT63" s="67"/>
      <c r="ANX63" s="67"/>
      <c r="AOB63" s="67"/>
      <c r="AOF63" s="67"/>
      <c r="AOJ63" s="67"/>
      <c r="AON63" s="67"/>
      <c r="AOR63" s="67"/>
      <c r="AOV63" s="67"/>
      <c r="AOZ63" s="67"/>
      <c r="APD63" s="67"/>
      <c r="APH63" s="67"/>
      <c r="APL63" s="67"/>
      <c r="APP63" s="67"/>
      <c r="APT63" s="67"/>
      <c r="APX63" s="67"/>
      <c r="AQB63" s="67"/>
      <c r="AQF63" s="67"/>
      <c r="AQJ63" s="67"/>
      <c r="AQN63" s="67"/>
      <c r="AQR63" s="67"/>
      <c r="AQV63" s="67"/>
      <c r="AQZ63" s="67"/>
      <c r="ARD63" s="67"/>
      <c r="ARH63" s="67"/>
      <c r="ARL63" s="67"/>
      <c r="ARP63" s="67"/>
      <c r="ART63" s="67"/>
      <c r="ARX63" s="67"/>
      <c r="ASB63" s="67"/>
      <c r="ASF63" s="67"/>
      <c r="ASJ63" s="67"/>
      <c r="ASN63" s="67"/>
      <c r="ASR63" s="67"/>
      <c r="ASV63" s="67"/>
      <c r="ASZ63" s="67"/>
      <c r="ATD63" s="67"/>
      <c r="ATH63" s="67"/>
      <c r="ATL63" s="67"/>
      <c r="ATP63" s="67"/>
      <c r="ATT63" s="67"/>
      <c r="ATX63" s="67"/>
      <c r="AUB63" s="67"/>
      <c r="AUF63" s="67"/>
      <c r="AUJ63" s="67"/>
      <c r="AUN63" s="67"/>
      <c r="AUR63" s="67"/>
      <c r="AUV63" s="67"/>
      <c r="AUZ63" s="67"/>
      <c r="AVD63" s="67"/>
      <c r="AVH63" s="67"/>
      <c r="AVL63" s="67"/>
      <c r="AVP63" s="67"/>
      <c r="AVT63" s="67"/>
      <c r="AVX63" s="67"/>
      <c r="AWB63" s="67"/>
      <c r="AWF63" s="67"/>
      <c r="AWJ63" s="67"/>
      <c r="AWN63" s="67"/>
      <c r="AWR63" s="67"/>
      <c r="AWV63" s="67"/>
      <c r="AWZ63" s="67"/>
      <c r="AXD63" s="67"/>
      <c r="AXH63" s="67"/>
      <c r="AXL63" s="67"/>
      <c r="AXP63" s="67"/>
      <c r="AXT63" s="67"/>
      <c r="AXX63" s="67"/>
      <c r="AYB63" s="67"/>
      <c r="AYF63" s="67"/>
      <c r="AYJ63" s="67"/>
      <c r="AYN63" s="67"/>
      <c r="AYR63" s="67"/>
      <c r="AYV63" s="67"/>
      <c r="AYZ63" s="67"/>
      <c r="AZD63" s="67"/>
      <c r="AZH63" s="67"/>
      <c r="AZL63" s="67"/>
      <c r="AZP63" s="67"/>
      <c r="AZT63" s="67"/>
      <c r="AZX63" s="67"/>
      <c r="BAB63" s="67"/>
      <c r="BAF63" s="67"/>
      <c r="BAJ63" s="67"/>
      <c r="BAN63" s="67"/>
      <c r="BAR63" s="67"/>
      <c r="BAV63" s="67"/>
      <c r="BAZ63" s="67"/>
      <c r="BBD63" s="67"/>
      <c r="BBH63" s="67"/>
      <c r="BBL63" s="67"/>
      <c r="BBP63" s="67"/>
      <c r="BBT63" s="67"/>
      <c r="BBX63" s="67"/>
      <c r="BCB63" s="67"/>
      <c r="BCF63" s="67"/>
      <c r="BCJ63" s="67"/>
      <c r="BCN63" s="67"/>
      <c r="BCR63" s="67"/>
      <c r="BCV63" s="67"/>
      <c r="BCZ63" s="67"/>
      <c r="BDD63" s="67"/>
      <c r="BDH63" s="67"/>
      <c r="BDL63" s="67"/>
      <c r="BDP63" s="67"/>
      <c r="BDT63" s="67"/>
      <c r="BDX63" s="67"/>
      <c r="BEB63" s="67"/>
      <c r="BEF63" s="67"/>
      <c r="BEJ63" s="67"/>
      <c r="BEN63" s="67"/>
      <c r="BER63" s="67"/>
      <c r="BEV63" s="67"/>
      <c r="BEZ63" s="67"/>
      <c r="BFD63" s="67"/>
      <c r="BFH63" s="67"/>
      <c r="BFL63" s="67"/>
      <c r="BFP63" s="67"/>
      <c r="BFT63" s="67"/>
      <c r="BFX63" s="67"/>
      <c r="BGB63" s="67"/>
      <c r="BGF63" s="67"/>
      <c r="BGJ63" s="67"/>
      <c r="BGN63" s="67"/>
      <c r="BGR63" s="67"/>
      <c r="BGV63" s="67"/>
      <c r="BGZ63" s="67"/>
      <c r="BHD63" s="67"/>
      <c r="BHH63" s="67"/>
      <c r="BHL63" s="67"/>
      <c r="BHP63" s="67"/>
      <c r="BHT63" s="67"/>
      <c r="BHX63" s="67"/>
      <c r="BIB63" s="67"/>
      <c r="BIF63" s="67"/>
      <c r="BIJ63" s="67"/>
      <c r="BIN63" s="67"/>
      <c r="BIR63" s="67"/>
      <c r="BIV63" s="67"/>
      <c r="BIZ63" s="67"/>
      <c r="BJD63" s="67"/>
      <c r="BJH63" s="67"/>
      <c r="BJL63" s="67"/>
      <c r="BJP63" s="67"/>
      <c r="BJT63" s="67"/>
      <c r="BJX63" s="67"/>
      <c r="BKB63" s="67"/>
      <c r="BKF63" s="67"/>
      <c r="BKJ63" s="67"/>
      <c r="BKN63" s="67"/>
      <c r="BKR63" s="67"/>
      <c r="BKV63" s="67"/>
      <c r="BKZ63" s="67"/>
      <c r="BLD63" s="67"/>
      <c r="BLH63" s="67"/>
      <c r="BLL63" s="67"/>
      <c r="BLP63" s="67"/>
      <c r="BLT63" s="67"/>
      <c r="BLX63" s="67"/>
      <c r="BMB63" s="67"/>
      <c r="BMF63" s="67"/>
      <c r="BMJ63" s="67"/>
      <c r="BMN63" s="67"/>
      <c r="BMR63" s="67"/>
      <c r="BMV63" s="67"/>
      <c r="BMZ63" s="67"/>
      <c r="BND63" s="67"/>
      <c r="BNH63" s="67"/>
      <c r="BNL63" s="67"/>
      <c r="BNP63" s="67"/>
      <c r="BNT63" s="67"/>
      <c r="BNX63" s="67"/>
      <c r="BOB63" s="67"/>
      <c r="BOF63" s="67"/>
      <c r="BOJ63" s="67"/>
      <c r="BON63" s="67"/>
      <c r="BOR63" s="67"/>
      <c r="BOV63" s="67"/>
      <c r="BOZ63" s="67"/>
      <c r="BPD63" s="67"/>
      <c r="BPH63" s="67"/>
      <c r="BPL63" s="67"/>
      <c r="BPP63" s="67"/>
      <c r="BPT63" s="67"/>
      <c r="BPX63" s="67"/>
      <c r="BQB63" s="67"/>
      <c r="BQF63" s="67"/>
      <c r="BQJ63" s="67"/>
      <c r="BQN63" s="67"/>
      <c r="BQR63" s="67"/>
      <c r="BQV63" s="67"/>
      <c r="BQZ63" s="67"/>
      <c r="BRD63" s="67"/>
      <c r="BRH63" s="67"/>
      <c r="BRL63" s="67"/>
      <c r="BRP63" s="67"/>
      <c r="BRT63" s="67"/>
      <c r="BRX63" s="67"/>
      <c r="BSB63" s="67"/>
      <c r="BSF63" s="67"/>
      <c r="BSJ63" s="67"/>
      <c r="BSN63" s="67"/>
      <c r="BSR63" s="67"/>
      <c r="BSV63" s="67"/>
      <c r="BSZ63" s="67"/>
      <c r="BTD63" s="67"/>
      <c r="BTH63" s="67"/>
      <c r="BTL63" s="67"/>
      <c r="BTP63" s="67"/>
      <c r="BTT63" s="67"/>
      <c r="BTX63" s="67"/>
      <c r="BUB63" s="67"/>
      <c r="BUF63" s="67"/>
      <c r="BUJ63" s="67"/>
      <c r="BUN63" s="67"/>
      <c r="BUR63" s="67"/>
      <c r="BUV63" s="67"/>
      <c r="BUZ63" s="67"/>
      <c r="BVD63" s="67"/>
      <c r="BVH63" s="67"/>
      <c r="BVL63" s="67"/>
      <c r="BVP63" s="67"/>
      <c r="BVT63" s="67"/>
      <c r="BVX63" s="67"/>
      <c r="BWB63" s="67"/>
      <c r="BWF63" s="67"/>
      <c r="BWJ63" s="67"/>
      <c r="BWN63" s="67"/>
      <c r="BWR63" s="67"/>
      <c r="BWV63" s="67"/>
      <c r="BWZ63" s="67"/>
      <c r="BXD63" s="67"/>
      <c r="BXH63" s="67"/>
      <c r="BXL63" s="67"/>
      <c r="BXP63" s="67"/>
      <c r="BXT63" s="67"/>
      <c r="BXX63" s="67"/>
      <c r="BYB63" s="67"/>
      <c r="BYF63" s="67"/>
      <c r="BYJ63" s="67"/>
      <c r="BYN63" s="67"/>
      <c r="BYR63" s="67"/>
      <c r="BYV63" s="67"/>
      <c r="BYZ63" s="67"/>
      <c r="BZD63" s="67"/>
      <c r="BZH63" s="67"/>
      <c r="BZL63" s="67"/>
      <c r="BZP63" s="67"/>
      <c r="BZT63" s="67"/>
      <c r="BZX63" s="67"/>
      <c r="CAB63" s="67"/>
      <c r="CAF63" s="67"/>
      <c r="CAJ63" s="67"/>
      <c r="CAN63" s="67"/>
      <c r="CAR63" s="67"/>
      <c r="CAV63" s="67"/>
      <c r="CAZ63" s="67"/>
      <c r="CBD63" s="67"/>
      <c r="CBH63" s="67"/>
      <c r="CBL63" s="67"/>
      <c r="CBP63" s="67"/>
      <c r="CBT63" s="67"/>
      <c r="CBX63" s="67"/>
      <c r="CCB63" s="67"/>
      <c r="CCF63" s="67"/>
      <c r="CCJ63" s="67"/>
      <c r="CCN63" s="67"/>
      <c r="CCR63" s="67"/>
      <c r="CCV63" s="67"/>
      <c r="CCZ63" s="67"/>
      <c r="CDD63" s="67"/>
      <c r="CDH63" s="67"/>
      <c r="CDL63" s="67"/>
      <c r="CDP63" s="67"/>
      <c r="CDT63" s="67"/>
      <c r="CDX63" s="67"/>
      <c r="CEB63" s="67"/>
      <c r="CEF63" s="67"/>
      <c r="CEJ63" s="67"/>
      <c r="CEN63" s="67"/>
      <c r="CER63" s="67"/>
      <c r="CEV63" s="67"/>
      <c r="CEZ63" s="67"/>
      <c r="CFD63" s="67"/>
      <c r="CFH63" s="67"/>
      <c r="CFL63" s="67"/>
      <c r="CFP63" s="67"/>
      <c r="CFT63" s="67"/>
      <c r="CFX63" s="67"/>
      <c r="CGB63" s="67"/>
      <c r="CGF63" s="67"/>
      <c r="CGJ63" s="67"/>
      <c r="CGN63" s="67"/>
      <c r="CGR63" s="67"/>
      <c r="CGV63" s="67"/>
      <c r="CGZ63" s="67"/>
      <c r="CHD63" s="67"/>
      <c r="CHH63" s="67"/>
      <c r="CHL63" s="67"/>
      <c r="CHP63" s="67"/>
      <c r="CHT63" s="67"/>
      <c r="CHX63" s="67"/>
      <c r="CIB63" s="67"/>
      <c r="CIF63" s="67"/>
      <c r="CIJ63" s="67"/>
      <c r="CIN63" s="67"/>
      <c r="CIR63" s="67"/>
      <c r="CIV63" s="67"/>
      <c r="CIZ63" s="67"/>
      <c r="CJD63" s="67"/>
      <c r="CJH63" s="67"/>
      <c r="CJL63" s="67"/>
      <c r="CJP63" s="67"/>
      <c r="CJT63" s="67"/>
      <c r="CJX63" s="67"/>
      <c r="CKB63" s="67"/>
      <c r="CKF63" s="67"/>
      <c r="CKJ63" s="67"/>
      <c r="CKN63" s="67"/>
      <c r="CKR63" s="67"/>
      <c r="CKV63" s="67"/>
      <c r="CKZ63" s="67"/>
      <c r="CLD63" s="67"/>
      <c r="CLH63" s="67"/>
      <c r="CLL63" s="67"/>
      <c r="CLP63" s="67"/>
      <c r="CLT63" s="67"/>
      <c r="CLX63" s="67"/>
      <c r="CMB63" s="67"/>
      <c r="CMF63" s="67"/>
      <c r="CMJ63" s="67"/>
      <c r="CMN63" s="67"/>
      <c r="CMR63" s="67"/>
      <c r="CMV63" s="67"/>
      <c r="CMZ63" s="67"/>
      <c r="CND63" s="67"/>
      <c r="CNH63" s="67"/>
      <c r="CNL63" s="67"/>
      <c r="CNP63" s="67"/>
      <c r="CNT63" s="67"/>
      <c r="CNX63" s="67"/>
      <c r="COB63" s="67"/>
      <c r="COF63" s="67"/>
      <c r="COJ63" s="67"/>
      <c r="CON63" s="67"/>
      <c r="COR63" s="67"/>
      <c r="COV63" s="67"/>
      <c r="COZ63" s="67"/>
      <c r="CPD63" s="67"/>
      <c r="CPH63" s="67"/>
      <c r="CPL63" s="67"/>
      <c r="CPP63" s="67"/>
      <c r="CPT63" s="67"/>
      <c r="CPX63" s="67"/>
      <c r="CQB63" s="67"/>
      <c r="CQF63" s="67"/>
      <c r="CQJ63" s="67"/>
      <c r="CQN63" s="67"/>
      <c r="CQR63" s="67"/>
      <c r="CQV63" s="67"/>
      <c r="CQZ63" s="67"/>
      <c r="CRD63" s="67"/>
      <c r="CRH63" s="67"/>
      <c r="CRL63" s="67"/>
      <c r="CRP63" s="67"/>
      <c r="CRT63" s="67"/>
      <c r="CRX63" s="67"/>
      <c r="CSB63" s="67"/>
      <c r="CSF63" s="67"/>
      <c r="CSJ63" s="67"/>
      <c r="CSN63" s="67"/>
      <c r="CSR63" s="67"/>
      <c r="CSV63" s="67"/>
      <c r="CSZ63" s="67"/>
      <c r="CTD63" s="67"/>
      <c r="CTH63" s="67"/>
      <c r="CTL63" s="67"/>
      <c r="CTP63" s="67"/>
      <c r="CTT63" s="67"/>
      <c r="CTX63" s="67"/>
      <c r="CUB63" s="67"/>
      <c r="CUF63" s="67"/>
      <c r="CUJ63" s="67"/>
      <c r="CUN63" s="67"/>
      <c r="CUR63" s="67"/>
      <c r="CUV63" s="67"/>
      <c r="CUZ63" s="67"/>
      <c r="CVD63" s="67"/>
      <c r="CVH63" s="67"/>
      <c r="CVL63" s="67"/>
      <c r="CVP63" s="67"/>
      <c r="CVT63" s="67"/>
      <c r="CVX63" s="67"/>
      <c r="CWB63" s="67"/>
      <c r="CWF63" s="67"/>
      <c r="CWJ63" s="67"/>
      <c r="CWN63" s="67"/>
      <c r="CWR63" s="67"/>
      <c r="CWV63" s="67"/>
      <c r="CWZ63" s="67"/>
      <c r="CXD63" s="67"/>
      <c r="CXH63" s="67"/>
      <c r="CXL63" s="67"/>
      <c r="CXP63" s="67"/>
      <c r="CXT63" s="67"/>
      <c r="CXX63" s="67"/>
      <c r="CYB63" s="67"/>
      <c r="CYF63" s="67"/>
      <c r="CYJ63" s="67"/>
      <c r="CYN63" s="67"/>
      <c r="CYR63" s="67"/>
      <c r="CYV63" s="67"/>
      <c r="CYZ63" s="67"/>
      <c r="CZD63" s="67"/>
      <c r="CZH63" s="67"/>
      <c r="CZL63" s="67"/>
      <c r="CZP63" s="67"/>
      <c r="CZT63" s="67"/>
      <c r="CZX63" s="67"/>
      <c r="DAB63" s="67"/>
      <c r="DAF63" s="67"/>
      <c r="DAJ63" s="67"/>
      <c r="DAN63" s="67"/>
      <c r="DAR63" s="67"/>
      <c r="DAV63" s="67"/>
      <c r="DAZ63" s="67"/>
      <c r="DBD63" s="67"/>
      <c r="DBH63" s="67"/>
      <c r="DBL63" s="67"/>
      <c r="DBP63" s="67"/>
      <c r="DBT63" s="67"/>
      <c r="DBX63" s="67"/>
      <c r="DCB63" s="67"/>
      <c r="DCF63" s="67"/>
      <c r="DCJ63" s="67"/>
      <c r="DCN63" s="67"/>
      <c r="DCR63" s="67"/>
      <c r="DCV63" s="67"/>
      <c r="DCZ63" s="67"/>
      <c r="DDD63" s="67"/>
      <c r="DDH63" s="67"/>
      <c r="DDL63" s="67"/>
      <c r="DDP63" s="67"/>
      <c r="DDT63" s="67"/>
      <c r="DDX63" s="67"/>
      <c r="DEB63" s="67"/>
      <c r="DEF63" s="67"/>
      <c r="DEJ63" s="67"/>
      <c r="DEN63" s="67"/>
      <c r="DER63" s="67"/>
      <c r="DEV63" s="67"/>
      <c r="DEZ63" s="67"/>
      <c r="DFD63" s="67"/>
      <c r="DFH63" s="67"/>
      <c r="DFL63" s="67"/>
      <c r="DFP63" s="67"/>
      <c r="DFT63" s="67"/>
      <c r="DFX63" s="67"/>
      <c r="DGB63" s="67"/>
      <c r="DGF63" s="67"/>
      <c r="DGJ63" s="67"/>
      <c r="DGN63" s="67"/>
      <c r="DGR63" s="67"/>
      <c r="DGV63" s="67"/>
      <c r="DGZ63" s="67"/>
      <c r="DHD63" s="67"/>
      <c r="DHH63" s="67"/>
      <c r="DHL63" s="67"/>
      <c r="DHP63" s="67"/>
      <c r="DHT63" s="67"/>
      <c r="DHX63" s="67"/>
      <c r="DIB63" s="67"/>
      <c r="DIF63" s="67"/>
      <c r="DIJ63" s="67"/>
      <c r="DIN63" s="67"/>
      <c r="DIR63" s="67"/>
      <c r="DIV63" s="67"/>
      <c r="DIZ63" s="67"/>
      <c r="DJD63" s="67"/>
      <c r="DJH63" s="67"/>
      <c r="DJL63" s="67"/>
      <c r="DJP63" s="67"/>
      <c r="DJT63" s="67"/>
      <c r="DJX63" s="67"/>
      <c r="DKB63" s="67"/>
      <c r="DKF63" s="67"/>
      <c r="DKJ63" s="67"/>
      <c r="DKN63" s="67"/>
      <c r="DKR63" s="67"/>
      <c r="DKV63" s="67"/>
      <c r="DKZ63" s="67"/>
      <c r="DLD63" s="67"/>
      <c r="DLH63" s="67"/>
      <c r="DLL63" s="67"/>
      <c r="DLP63" s="67"/>
      <c r="DLT63" s="67"/>
      <c r="DLX63" s="67"/>
      <c r="DMB63" s="67"/>
      <c r="DMF63" s="67"/>
      <c r="DMJ63" s="67"/>
      <c r="DMN63" s="67"/>
      <c r="DMR63" s="67"/>
      <c r="DMV63" s="67"/>
      <c r="DMZ63" s="67"/>
      <c r="DND63" s="67"/>
      <c r="DNH63" s="67"/>
      <c r="DNL63" s="67"/>
      <c r="DNP63" s="67"/>
      <c r="DNT63" s="67"/>
      <c r="DNX63" s="67"/>
      <c r="DOB63" s="67"/>
      <c r="DOF63" s="67"/>
      <c r="DOJ63" s="67"/>
      <c r="DON63" s="67"/>
      <c r="DOR63" s="67"/>
      <c r="DOV63" s="67"/>
      <c r="DOZ63" s="67"/>
      <c r="DPD63" s="67"/>
      <c r="DPH63" s="67"/>
      <c r="DPL63" s="67"/>
      <c r="DPP63" s="67"/>
      <c r="DPT63" s="67"/>
      <c r="DPX63" s="67"/>
      <c r="DQB63" s="67"/>
      <c r="DQF63" s="67"/>
      <c r="DQJ63" s="67"/>
      <c r="DQN63" s="67"/>
      <c r="DQR63" s="67"/>
      <c r="DQV63" s="67"/>
      <c r="DQZ63" s="67"/>
      <c r="DRD63" s="67"/>
      <c r="DRH63" s="67"/>
      <c r="DRL63" s="67"/>
      <c r="DRP63" s="67"/>
      <c r="DRT63" s="67"/>
      <c r="DRX63" s="67"/>
      <c r="DSB63" s="67"/>
      <c r="DSF63" s="67"/>
      <c r="DSJ63" s="67"/>
      <c r="DSN63" s="67"/>
      <c r="DSR63" s="67"/>
      <c r="DSV63" s="67"/>
      <c r="DSZ63" s="67"/>
      <c r="DTD63" s="67"/>
      <c r="DTH63" s="67"/>
      <c r="DTL63" s="67"/>
      <c r="DTP63" s="67"/>
      <c r="DTT63" s="67"/>
      <c r="DTX63" s="67"/>
      <c r="DUB63" s="67"/>
      <c r="DUF63" s="67"/>
      <c r="DUJ63" s="67"/>
      <c r="DUN63" s="67"/>
      <c r="DUR63" s="67"/>
      <c r="DUV63" s="67"/>
      <c r="DUZ63" s="67"/>
      <c r="DVD63" s="67"/>
      <c r="DVH63" s="67"/>
      <c r="DVL63" s="67"/>
      <c r="DVP63" s="67"/>
      <c r="DVT63" s="67"/>
      <c r="DVX63" s="67"/>
      <c r="DWB63" s="67"/>
      <c r="DWF63" s="67"/>
      <c r="DWJ63" s="67"/>
      <c r="DWN63" s="67"/>
      <c r="DWR63" s="67"/>
      <c r="DWV63" s="67"/>
      <c r="DWZ63" s="67"/>
      <c r="DXD63" s="67"/>
      <c r="DXH63" s="67"/>
      <c r="DXL63" s="67"/>
      <c r="DXP63" s="67"/>
      <c r="DXT63" s="67"/>
      <c r="DXX63" s="67"/>
      <c r="DYB63" s="67"/>
      <c r="DYF63" s="67"/>
      <c r="DYJ63" s="67"/>
      <c r="DYN63" s="67"/>
      <c r="DYR63" s="67"/>
      <c r="DYV63" s="67"/>
      <c r="DYZ63" s="67"/>
      <c r="DZD63" s="67"/>
      <c r="DZH63" s="67"/>
      <c r="DZL63" s="67"/>
      <c r="DZP63" s="67"/>
      <c r="DZT63" s="67"/>
      <c r="DZX63" s="67"/>
      <c r="EAB63" s="67"/>
      <c r="EAF63" s="67"/>
      <c r="EAJ63" s="67"/>
      <c r="EAN63" s="67"/>
      <c r="EAR63" s="67"/>
      <c r="EAV63" s="67"/>
      <c r="EAZ63" s="67"/>
      <c r="EBD63" s="67"/>
      <c r="EBH63" s="67"/>
      <c r="EBL63" s="67"/>
      <c r="EBP63" s="67"/>
      <c r="EBT63" s="67"/>
      <c r="EBX63" s="67"/>
      <c r="ECB63" s="67"/>
      <c r="ECF63" s="67"/>
      <c r="ECJ63" s="67"/>
      <c r="ECN63" s="67"/>
      <c r="ECR63" s="67"/>
      <c r="ECV63" s="67"/>
      <c r="ECZ63" s="67"/>
      <c r="EDD63" s="67"/>
      <c r="EDH63" s="67"/>
      <c r="EDL63" s="67"/>
      <c r="EDP63" s="67"/>
      <c r="EDT63" s="67"/>
      <c r="EDX63" s="67"/>
      <c r="EEB63" s="67"/>
      <c r="EEF63" s="67"/>
      <c r="EEJ63" s="67"/>
      <c r="EEN63" s="67"/>
      <c r="EER63" s="67"/>
      <c r="EEV63" s="67"/>
      <c r="EEZ63" s="67"/>
      <c r="EFD63" s="67"/>
      <c r="EFH63" s="67"/>
      <c r="EFL63" s="67"/>
      <c r="EFP63" s="67"/>
      <c r="EFT63" s="67"/>
      <c r="EFX63" s="67"/>
      <c r="EGB63" s="67"/>
      <c r="EGF63" s="67"/>
      <c r="EGJ63" s="67"/>
      <c r="EGN63" s="67"/>
      <c r="EGR63" s="67"/>
      <c r="EGV63" s="67"/>
      <c r="EGZ63" s="67"/>
      <c r="EHD63" s="67"/>
      <c r="EHH63" s="67"/>
      <c r="EHL63" s="67"/>
      <c r="EHP63" s="67"/>
      <c r="EHT63" s="67"/>
      <c r="EHX63" s="67"/>
      <c r="EIB63" s="67"/>
      <c r="EIF63" s="67"/>
      <c r="EIJ63" s="67"/>
      <c r="EIN63" s="67"/>
      <c r="EIR63" s="67"/>
      <c r="EIV63" s="67"/>
      <c r="EIZ63" s="67"/>
      <c r="EJD63" s="67"/>
      <c r="EJH63" s="67"/>
      <c r="EJL63" s="67"/>
      <c r="EJP63" s="67"/>
      <c r="EJT63" s="67"/>
      <c r="EJX63" s="67"/>
      <c r="EKB63" s="67"/>
      <c r="EKF63" s="67"/>
      <c r="EKJ63" s="67"/>
      <c r="EKN63" s="67"/>
      <c r="EKR63" s="67"/>
      <c r="EKV63" s="67"/>
      <c r="EKZ63" s="67"/>
      <c r="ELD63" s="67"/>
      <c r="ELH63" s="67"/>
      <c r="ELL63" s="67"/>
      <c r="ELP63" s="67"/>
      <c r="ELT63" s="67"/>
      <c r="ELX63" s="67"/>
      <c r="EMB63" s="67"/>
      <c r="EMF63" s="67"/>
      <c r="EMJ63" s="67"/>
      <c r="EMN63" s="67"/>
      <c r="EMR63" s="67"/>
      <c r="EMV63" s="67"/>
      <c r="EMZ63" s="67"/>
      <c r="END63" s="67"/>
      <c r="ENH63" s="67"/>
      <c r="ENL63" s="67"/>
      <c r="ENP63" s="67"/>
      <c r="ENT63" s="67"/>
      <c r="ENX63" s="67"/>
      <c r="EOB63" s="67"/>
      <c r="EOF63" s="67"/>
      <c r="EOJ63" s="67"/>
      <c r="EON63" s="67"/>
      <c r="EOR63" s="67"/>
      <c r="EOV63" s="67"/>
      <c r="EOZ63" s="67"/>
      <c r="EPD63" s="67"/>
      <c r="EPH63" s="67"/>
      <c r="EPL63" s="67"/>
      <c r="EPP63" s="67"/>
      <c r="EPT63" s="67"/>
      <c r="EPX63" s="67"/>
      <c r="EQB63" s="67"/>
      <c r="EQF63" s="67"/>
      <c r="EQJ63" s="67"/>
      <c r="EQN63" s="67"/>
      <c r="EQR63" s="67"/>
      <c r="EQV63" s="67"/>
      <c r="EQZ63" s="67"/>
      <c r="ERD63" s="67"/>
      <c r="ERH63" s="67"/>
      <c r="ERL63" s="67"/>
      <c r="ERP63" s="67"/>
      <c r="ERT63" s="67"/>
      <c r="ERX63" s="67"/>
      <c r="ESB63" s="67"/>
      <c r="ESF63" s="67"/>
      <c r="ESJ63" s="67"/>
      <c r="ESN63" s="67"/>
      <c r="ESR63" s="67"/>
      <c r="ESV63" s="67"/>
      <c r="ESZ63" s="67"/>
      <c r="ETD63" s="67"/>
      <c r="ETH63" s="67"/>
      <c r="ETL63" s="67"/>
      <c r="ETP63" s="67"/>
      <c r="ETT63" s="67"/>
      <c r="ETX63" s="67"/>
      <c r="EUB63" s="67"/>
      <c r="EUF63" s="67"/>
      <c r="EUJ63" s="67"/>
      <c r="EUN63" s="67"/>
      <c r="EUR63" s="67"/>
      <c r="EUV63" s="67"/>
      <c r="EUZ63" s="67"/>
      <c r="EVD63" s="67"/>
      <c r="EVH63" s="67"/>
      <c r="EVL63" s="67"/>
      <c r="EVP63" s="67"/>
      <c r="EVT63" s="67"/>
      <c r="EVX63" s="67"/>
      <c r="EWB63" s="67"/>
      <c r="EWF63" s="67"/>
      <c r="EWJ63" s="67"/>
      <c r="EWN63" s="67"/>
      <c r="EWR63" s="67"/>
      <c r="EWV63" s="67"/>
      <c r="EWZ63" s="67"/>
      <c r="EXD63" s="67"/>
      <c r="EXH63" s="67"/>
      <c r="EXL63" s="67"/>
      <c r="EXP63" s="67"/>
      <c r="EXT63" s="67"/>
      <c r="EXX63" s="67"/>
      <c r="EYB63" s="67"/>
      <c r="EYF63" s="67"/>
      <c r="EYJ63" s="67"/>
      <c r="EYN63" s="67"/>
      <c r="EYR63" s="67"/>
      <c r="EYV63" s="67"/>
      <c r="EYZ63" s="67"/>
      <c r="EZD63" s="67"/>
      <c r="EZH63" s="67"/>
      <c r="EZL63" s="67"/>
      <c r="EZP63" s="67"/>
      <c r="EZT63" s="67"/>
      <c r="EZX63" s="67"/>
      <c r="FAB63" s="67"/>
      <c r="FAF63" s="67"/>
      <c r="FAJ63" s="67"/>
      <c r="FAN63" s="67"/>
      <c r="FAR63" s="67"/>
      <c r="FAV63" s="67"/>
      <c r="FAZ63" s="67"/>
      <c r="FBD63" s="67"/>
      <c r="FBH63" s="67"/>
      <c r="FBL63" s="67"/>
      <c r="FBP63" s="67"/>
      <c r="FBT63" s="67"/>
      <c r="FBX63" s="67"/>
      <c r="FCB63" s="67"/>
      <c r="FCF63" s="67"/>
      <c r="FCJ63" s="67"/>
      <c r="FCN63" s="67"/>
      <c r="FCR63" s="67"/>
      <c r="FCV63" s="67"/>
      <c r="FCZ63" s="67"/>
      <c r="FDD63" s="67"/>
      <c r="FDH63" s="67"/>
      <c r="FDL63" s="67"/>
      <c r="FDP63" s="67"/>
      <c r="FDT63" s="67"/>
      <c r="FDX63" s="67"/>
      <c r="FEB63" s="67"/>
      <c r="FEF63" s="67"/>
      <c r="FEJ63" s="67"/>
      <c r="FEN63" s="67"/>
      <c r="FER63" s="67"/>
      <c r="FEV63" s="67"/>
      <c r="FEZ63" s="67"/>
      <c r="FFD63" s="67"/>
      <c r="FFH63" s="67"/>
      <c r="FFL63" s="67"/>
      <c r="FFP63" s="67"/>
      <c r="FFT63" s="67"/>
      <c r="FFX63" s="67"/>
      <c r="FGB63" s="67"/>
      <c r="FGF63" s="67"/>
      <c r="FGJ63" s="67"/>
      <c r="FGN63" s="67"/>
      <c r="FGR63" s="67"/>
      <c r="FGV63" s="67"/>
      <c r="FGZ63" s="67"/>
      <c r="FHD63" s="67"/>
      <c r="FHH63" s="67"/>
      <c r="FHL63" s="67"/>
      <c r="FHP63" s="67"/>
      <c r="FHT63" s="67"/>
      <c r="FHX63" s="67"/>
      <c r="FIB63" s="67"/>
      <c r="FIF63" s="67"/>
      <c r="FIJ63" s="67"/>
      <c r="FIN63" s="67"/>
      <c r="FIR63" s="67"/>
      <c r="FIV63" s="67"/>
      <c r="FIZ63" s="67"/>
      <c r="FJD63" s="67"/>
      <c r="FJH63" s="67"/>
      <c r="FJL63" s="67"/>
      <c r="FJP63" s="67"/>
      <c r="FJT63" s="67"/>
      <c r="FJX63" s="67"/>
      <c r="FKB63" s="67"/>
      <c r="FKF63" s="67"/>
      <c r="FKJ63" s="67"/>
      <c r="FKN63" s="67"/>
      <c r="FKR63" s="67"/>
      <c r="FKV63" s="67"/>
      <c r="FKZ63" s="67"/>
      <c r="FLD63" s="67"/>
      <c r="FLH63" s="67"/>
      <c r="FLL63" s="67"/>
      <c r="FLP63" s="67"/>
      <c r="FLT63" s="67"/>
      <c r="FLX63" s="67"/>
      <c r="FMB63" s="67"/>
      <c r="FMF63" s="67"/>
      <c r="FMJ63" s="67"/>
      <c r="FMN63" s="67"/>
      <c r="FMR63" s="67"/>
      <c r="FMV63" s="67"/>
      <c r="FMZ63" s="67"/>
      <c r="FND63" s="67"/>
      <c r="FNH63" s="67"/>
      <c r="FNL63" s="67"/>
      <c r="FNP63" s="67"/>
      <c r="FNT63" s="67"/>
      <c r="FNX63" s="67"/>
      <c r="FOB63" s="67"/>
      <c r="FOF63" s="67"/>
      <c r="FOJ63" s="67"/>
      <c r="FON63" s="67"/>
      <c r="FOR63" s="67"/>
      <c r="FOV63" s="67"/>
      <c r="FOZ63" s="67"/>
      <c r="FPD63" s="67"/>
      <c r="FPH63" s="67"/>
      <c r="FPL63" s="67"/>
      <c r="FPP63" s="67"/>
      <c r="FPT63" s="67"/>
      <c r="FPX63" s="67"/>
      <c r="FQB63" s="67"/>
      <c r="FQF63" s="67"/>
      <c r="FQJ63" s="67"/>
      <c r="FQN63" s="67"/>
      <c r="FQR63" s="67"/>
      <c r="FQV63" s="67"/>
      <c r="FQZ63" s="67"/>
      <c r="FRD63" s="67"/>
      <c r="FRH63" s="67"/>
      <c r="FRL63" s="67"/>
      <c r="FRP63" s="67"/>
      <c r="FRT63" s="67"/>
      <c r="FRX63" s="67"/>
      <c r="FSB63" s="67"/>
      <c r="FSF63" s="67"/>
      <c r="FSJ63" s="67"/>
      <c r="FSN63" s="67"/>
      <c r="FSR63" s="67"/>
      <c r="FSV63" s="67"/>
      <c r="FSZ63" s="67"/>
      <c r="FTD63" s="67"/>
      <c r="FTH63" s="67"/>
      <c r="FTL63" s="67"/>
      <c r="FTP63" s="67"/>
      <c r="FTT63" s="67"/>
      <c r="FTX63" s="67"/>
      <c r="FUB63" s="67"/>
      <c r="FUF63" s="67"/>
      <c r="FUJ63" s="67"/>
      <c r="FUN63" s="67"/>
      <c r="FUR63" s="67"/>
      <c r="FUV63" s="67"/>
      <c r="FUZ63" s="67"/>
      <c r="FVD63" s="67"/>
      <c r="FVH63" s="67"/>
      <c r="FVL63" s="67"/>
      <c r="FVP63" s="67"/>
      <c r="FVT63" s="67"/>
      <c r="FVX63" s="67"/>
      <c r="FWB63" s="67"/>
      <c r="FWF63" s="67"/>
      <c r="FWJ63" s="67"/>
      <c r="FWN63" s="67"/>
      <c r="FWR63" s="67"/>
      <c r="FWV63" s="67"/>
      <c r="FWZ63" s="67"/>
      <c r="FXD63" s="67"/>
      <c r="FXH63" s="67"/>
      <c r="FXL63" s="67"/>
      <c r="FXP63" s="67"/>
      <c r="FXT63" s="67"/>
      <c r="FXX63" s="67"/>
      <c r="FYB63" s="67"/>
      <c r="FYF63" s="67"/>
      <c r="FYJ63" s="67"/>
      <c r="FYN63" s="67"/>
      <c r="FYR63" s="67"/>
      <c r="FYV63" s="67"/>
      <c r="FYZ63" s="67"/>
      <c r="FZD63" s="67"/>
      <c r="FZH63" s="67"/>
      <c r="FZL63" s="67"/>
      <c r="FZP63" s="67"/>
      <c r="FZT63" s="67"/>
      <c r="FZX63" s="67"/>
      <c r="GAB63" s="67"/>
      <c r="GAF63" s="67"/>
      <c r="GAJ63" s="67"/>
      <c r="GAN63" s="67"/>
      <c r="GAR63" s="67"/>
      <c r="GAV63" s="67"/>
      <c r="GAZ63" s="67"/>
      <c r="GBD63" s="67"/>
      <c r="GBH63" s="67"/>
      <c r="GBL63" s="67"/>
      <c r="GBP63" s="67"/>
      <c r="GBT63" s="67"/>
      <c r="GBX63" s="67"/>
      <c r="GCB63" s="67"/>
      <c r="GCF63" s="67"/>
      <c r="GCJ63" s="67"/>
      <c r="GCN63" s="67"/>
      <c r="GCR63" s="67"/>
      <c r="GCV63" s="67"/>
      <c r="GCZ63" s="67"/>
      <c r="GDD63" s="67"/>
      <c r="GDH63" s="67"/>
      <c r="GDL63" s="67"/>
      <c r="GDP63" s="67"/>
      <c r="GDT63" s="67"/>
      <c r="GDX63" s="67"/>
      <c r="GEB63" s="67"/>
      <c r="GEF63" s="67"/>
      <c r="GEJ63" s="67"/>
      <c r="GEN63" s="67"/>
      <c r="GER63" s="67"/>
      <c r="GEV63" s="67"/>
      <c r="GEZ63" s="67"/>
      <c r="GFD63" s="67"/>
      <c r="GFH63" s="67"/>
      <c r="GFL63" s="67"/>
      <c r="GFP63" s="67"/>
      <c r="GFT63" s="67"/>
      <c r="GFX63" s="67"/>
      <c r="GGB63" s="67"/>
      <c r="GGF63" s="67"/>
      <c r="GGJ63" s="67"/>
      <c r="GGN63" s="67"/>
      <c r="GGR63" s="67"/>
      <c r="GGV63" s="67"/>
      <c r="GGZ63" s="67"/>
      <c r="GHD63" s="67"/>
      <c r="GHH63" s="67"/>
      <c r="GHL63" s="67"/>
      <c r="GHP63" s="67"/>
      <c r="GHT63" s="67"/>
      <c r="GHX63" s="67"/>
      <c r="GIB63" s="67"/>
      <c r="GIF63" s="67"/>
      <c r="GIJ63" s="67"/>
      <c r="GIN63" s="67"/>
      <c r="GIR63" s="67"/>
      <c r="GIV63" s="67"/>
      <c r="GIZ63" s="67"/>
      <c r="GJD63" s="67"/>
      <c r="GJH63" s="67"/>
      <c r="GJL63" s="67"/>
      <c r="GJP63" s="67"/>
      <c r="GJT63" s="67"/>
      <c r="GJX63" s="67"/>
      <c r="GKB63" s="67"/>
      <c r="GKF63" s="67"/>
      <c r="GKJ63" s="67"/>
      <c r="GKN63" s="67"/>
      <c r="GKR63" s="67"/>
      <c r="GKV63" s="67"/>
      <c r="GKZ63" s="67"/>
      <c r="GLD63" s="67"/>
      <c r="GLH63" s="67"/>
      <c r="GLL63" s="67"/>
      <c r="GLP63" s="67"/>
      <c r="GLT63" s="67"/>
      <c r="GLX63" s="67"/>
      <c r="GMB63" s="67"/>
      <c r="GMF63" s="67"/>
      <c r="GMJ63" s="67"/>
      <c r="GMN63" s="67"/>
      <c r="GMR63" s="67"/>
      <c r="GMV63" s="67"/>
      <c r="GMZ63" s="67"/>
      <c r="GND63" s="67"/>
      <c r="GNH63" s="67"/>
      <c r="GNL63" s="67"/>
      <c r="GNP63" s="67"/>
      <c r="GNT63" s="67"/>
      <c r="GNX63" s="67"/>
      <c r="GOB63" s="67"/>
      <c r="GOF63" s="67"/>
      <c r="GOJ63" s="67"/>
      <c r="GON63" s="67"/>
      <c r="GOR63" s="67"/>
      <c r="GOV63" s="67"/>
      <c r="GOZ63" s="67"/>
      <c r="GPD63" s="67"/>
      <c r="GPH63" s="67"/>
      <c r="GPL63" s="67"/>
      <c r="GPP63" s="67"/>
      <c r="GPT63" s="67"/>
      <c r="GPX63" s="67"/>
      <c r="GQB63" s="67"/>
      <c r="GQF63" s="67"/>
      <c r="GQJ63" s="67"/>
      <c r="GQN63" s="67"/>
      <c r="GQR63" s="67"/>
      <c r="GQV63" s="67"/>
      <c r="GQZ63" s="67"/>
      <c r="GRD63" s="67"/>
      <c r="GRH63" s="67"/>
      <c r="GRL63" s="67"/>
      <c r="GRP63" s="67"/>
      <c r="GRT63" s="67"/>
      <c r="GRX63" s="67"/>
      <c r="GSB63" s="67"/>
      <c r="GSF63" s="67"/>
      <c r="GSJ63" s="67"/>
      <c r="GSN63" s="67"/>
      <c r="GSR63" s="67"/>
      <c r="GSV63" s="67"/>
      <c r="GSZ63" s="67"/>
      <c r="GTD63" s="67"/>
      <c r="GTH63" s="67"/>
      <c r="GTL63" s="67"/>
      <c r="GTP63" s="67"/>
      <c r="GTT63" s="67"/>
      <c r="GTX63" s="67"/>
      <c r="GUB63" s="67"/>
      <c r="GUF63" s="67"/>
      <c r="GUJ63" s="67"/>
      <c r="GUN63" s="67"/>
      <c r="GUR63" s="67"/>
      <c r="GUV63" s="67"/>
      <c r="GUZ63" s="67"/>
      <c r="GVD63" s="67"/>
      <c r="GVH63" s="67"/>
      <c r="GVL63" s="67"/>
      <c r="GVP63" s="67"/>
      <c r="GVT63" s="67"/>
      <c r="GVX63" s="67"/>
      <c r="GWB63" s="67"/>
      <c r="GWF63" s="67"/>
      <c r="GWJ63" s="67"/>
      <c r="GWN63" s="67"/>
      <c r="GWR63" s="67"/>
      <c r="GWV63" s="67"/>
      <c r="GWZ63" s="67"/>
      <c r="GXD63" s="67"/>
      <c r="GXH63" s="67"/>
      <c r="GXL63" s="67"/>
      <c r="GXP63" s="67"/>
      <c r="GXT63" s="67"/>
      <c r="GXX63" s="67"/>
      <c r="GYB63" s="67"/>
      <c r="GYF63" s="67"/>
      <c r="GYJ63" s="67"/>
      <c r="GYN63" s="67"/>
      <c r="GYR63" s="67"/>
      <c r="GYV63" s="67"/>
      <c r="GYZ63" s="67"/>
      <c r="GZD63" s="67"/>
      <c r="GZH63" s="67"/>
      <c r="GZL63" s="67"/>
      <c r="GZP63" s="67"/>
      <c r="GZT63" s="67"/>
      <c r="GZX63" s="67"/>
      <c r="HAB63" s="67"/>
      <c r="HAF63" s="67"/>
      <c r="HAJ63" s="67"/>
      <c r="HAN63" s="67"/>
      <c r="HAR63" s="67"/>
      <c r="HAV63" s="67"/>
      <c r="HAZ63" s="67"/>
      <c r="HBD63" s="67"/>
      <c r="HBH63" s="67"/>
      <c r="HBL63" s="67"/>
      <c r="HBP63" s="67"/>
      <c r="HBT63" s="67"/>
      <c r="HBX63" s="67"/>
      <c r="HCB63" s="67"/>
      <c r="HCF63" s="67"/>
      <c r="HCJ63" s="67"/>
      <c r="HCN63" s="67"/>
      <c r="HCR63" s="67"/>
      <c r="HCV63" s="67"/>
      <c r="HCZ63" s="67"/>
      <c r="HDD63" s="67"/>
      <c r="HDH63" s="67"/>
      <c r="HDL63" s="67"/>
      <c r="HDP63" s="67"/>
      <c r="HDT63" s="67"/>
      <c r="HDX63" s="67"/>
      <c r="HEB63" s="67"/>
      <c r="HEF63" s="67"/>
      <c r="HEJ63" s="67"/>
      <c r="HEN63" s="67"/>
      <c r="HER63" s="67"/>
      <c r="HEV63" s="67"/>
      <c r="HEZ63" s="67"/>
      <c r="HFD63" s="67"/>
      <c r="HFH63" s="67"/>
      <c r="HFL63" s="67"/>
      <c r="HFP63" s="67"/>
      <c r="HFT63" s="67"/>
      <c r="HFX63" s="67"/>
      <c r="HGB63" s="67"/>
      <c r="HGF63" s="67"/>
      <c r="HGJ63" s="67"/>
      <c r="HGN63" s="67"/>
      <c r="HGR63" s="67"/>
      <c r="HGV63" s="67"/>
      <c r="HGZ63" s="67"/>
      <c r="HHD63" s="67"/>
      <c r="HHH63" s="67"/>
      <c r="HHL63" s="67"/>
      <c r="HHP63" s="67"/>
      <c r="HHT63" s="67"/>
      <c r="HHX63" s="67"/>
      <c r="HIB63" s="67"/>
      <c r="HIF63" s="67"/>
      <c r="HIJ63" s="67"/>
      <c r="HIN63" s="67"/>
      <c r="HIR63" s="67"/>
      <c r="HIV63" s="67"/>
      <c r="HIZ63" s="67"/>
      <c r="HJD63" s="67"/>
      <c r="HJH63" s="67"/>
      <c r="HJL63" s="67"/>
      <c r="HJP63" s="67"/>
      <c r="HJT63" s="67"/>
      <c r="HJX63" s="67"/>
      <c r="HKB63" s="67"/>
      <c r="HKF63" s="67"/>
      <c r="HKJ63" s="67"/>
      <c r="HKN63" s="67"/>
      <c r="HKR63" s="67"/>
      <c r="HKV63" s="67"/>
      <c r="HKZ63" s="67"/>
      <c r="HLD63" s="67"/>
      <c r="HLH63" s="67"/>
      <c r="HLL63" s="67"/>
      <c r="HLP63" s="67"/>
      <c r="HLT63" s="67"/>
      <c r="HLX63" s="67"/>
      <c r="HMB63" s="67"/>
      <c r="HMF63" s="67"/>
      <c r="HMJ63" s="67"/>
      <c r="HMN63" s="67"/>
      <c r="HMR63" s="67"/>
      <c r="HMV63" s="67"/>
      <c r="HMZ63" s="67"/>
      <c r="HND63" s="67"/>
      <c r="HNH63" s="67"/>
      <c r="HNL63" s="67"/>
      <c r="HNP63" s="67"/>
      <c r="HNT63" s="67"/>
      <c r="HNX63" s="67"/>
      <c r="HOB63" s="67"/>
      <c r="HOF63" s="67"/>
      <c r="HOJ63" s="67"/>
      <c r="HON63" s="67"/>
      <c r="HOR63" s="67"/>
      <c r="HOV63" s="67"/>
      <c r="HOZ63" s="67"/>
      <c r="HPD63" s="67"/>
      <c r="HPH63" s="67"/>
      <c r="HPL63" s="67"/>
      <c r="HPP63" s="67"/>
      <c r="HPT63" s="67"/>
      <c r="HPX63" s="67"/>
      <c r="HQB63" s="67"/>
      <c r="HQF63" s="67"/>
      <c r="HQJ63" s="67"/>
      <c r="HQN63" s="67"/>
      <c r="HQR63" s="67"/>
      <c r="HQV63" s="67"/>
      <c r="HQZ63" s="67"/>
      <c r="HRD63" s="67"/>
      <c r="HRH63" s="67"/>
      <c r="HRL63" s="67"/>
      <c r="HRP63" s="67"/>
      <c r="HRT63" s="67"/>
      <c r="HRX63" s="67"/>
      <c r="HSB63" s="67"/>
      <c r="HSF63" s="67"/>
      <c r="HSJ63" s="67"/>
      <c r="HSN63" s="67"/>
      <c r="HSR63" s="67"/>
      <c r="HSV63" s="67"/>
      <c r="HSZ63" s="67"/>
      <c r="HTD63" s="67"/>
      <c r="HTH63" s="67"/>
      <c r="HTL63" s="67"/>
      <c r="HTP63" s="67"/>
      <c r="HTT63" s="67"/>
      <c r="HTX63" s="67"/>
      <c r="HUB63" s="67"/>
      <c r="HUF63" s="67"/>
      <c r="HUJ63" s="67"/>
      <c r="HUN63" s="67"/>
      <c r="HUR63" s="67"/>
      <c r="HUV63" s="67"/>
      <c r="HUZ63" s="67"/>
      <c r="HVD63" s="67"/>
      <c r="HVH63" s="67"/>
      <c r="HVL63" s="67"/>
      <c r="HVP63" s="67"/>
      <c r="HVT63" s="67"/>
      <c r="HVX63" s="67"/>
      <c r="HWB63" s="67"/>
      <c r="HWF63" s="67"/>
      <c r="HWJ63" s="67"/>
      <c r="HWN63" s="67"/>
      <c r="HWR63" s="67"/>
      <c r="HWV63" s="67"/>
      <c r="HWZ63" s="67"/>
      <c r="HXD63" s="67"/>
      <c r="HXH63" s="67"/>
      <c r="HXL63" s="67"/>
      <c r="HXP63" s="67"/>
      <c r="HXT63" s="67"/>
      <c r="HXX63" s="67"/>
      <c r="HYB63" s="67"/>
      <c r="HYF63" s="67"/>
      <c r="HYJ63" s="67"/>
      <c r="HYN63" s="67"/>
      <c r="HYR63" s="67"/>
      <c r="HYV63" s="67"/>
      <c r="HYZ63" s="67"/>
      <c r="HZD63" s="67"/>
      <c r="HZH63" s="67"/>
      <c r="HZL63" s="67"/>
      <c r="HZP63" s="67"/>
      <c r="HZT63" s="67"/>
      <c r="HZX63" s="67"/>
      <c r="IAB63" s="67"/>
      <c r="IAF63" s="67"/>
      <c r="IAJ63" s="67"/>
      <c r="IAN63" s="67"/>
      <c r="IAR63" s="67"/>
      <c r="IAV63" s="67"/>
      <c r="IAZ63" s="67"/>
      <c r="IBD63" s="67"/>
      <c r="IBH63" s="67"/>
      <c r="IBL63" s="67"/>
      <c r="IBP63" s="67"/>
      <c r="IBT63" s="67"/>
      <c r="IBX63" s="67"/>
      <c r="ICB63" s="67"/>
      <c r="ICF63" s="67"/>
      <c r="ICJ63" s="67"/>
      <c r="ICN63" s="67"/>
      <c r="ICR63" s="67"/>
      <c r="ICV63" s="67"/>
      <c r="ICZ63" s="67"/>
      <c r="IDD63" s="67"/>
      <c r="IDH63" s="67"/>
      <c r="IDL63" s="67"/>
      <c r="IDP63" s="67"/>
      <c r="IDT63" s="67"/>
      <c r="IDX63" s="67"/>
      <c r="IEB63" s="67"/>
      <c r="IEF63" s="67"/>
      <c r="IEJ63" s="67"/>
      <c r="IEN63" s="67"/>
      <c r="IER63" s="67"/>
      <c r="IEV63" s="67"/>
      <c r="IEZ63" s="67"/>
      <c r="IFD63" s="67"/>
      <c r="IFH63" s="67"/>
      <c r="IFL63" s="67"/>
      <c r="IFP63" s="67"/>
      <c r="IFT63" s="67"/>
      <c r="IFX63" s="67"/>
      <c r="IGB63" s="67"/>
      <c r="IGF63" s="67"/>
      <c r="IGJ63" s="67"/>
      <c r="IGN63" s="67"/>
      <c r="IGR63" s="67"/>
      <c r="IGV63" s="67"/>
      <c r="IGZ63" s="67"/>
      <c r="IHD63" s="67"/>
      <c r="IHH63" s="67"/>
      <c r="IHL63" s="67"/>
      <c r="IHP63" s="67"/>
      <c r="IHT63" s="67"/>
      <c r="IHX63" s="67"/>
      <c r="IIB63" s="67"/>
      <c r="IIF63" s="67"/>
      <c r="IIJ63" s="67"/>
      <c r="IIN63" s="67"/>
      <c r="IIR63" s="67"/>
      <c r="IIV63" s="67"/>
      <c r="IIZ63" s="67"/>
      <c r="IJD63" s="67"/>
      <c r="IJH63" s="67"/>
      <c r="IJL63" s="67"/>
      <c r="IJP63" s="67"/>
      <c r="IJT63" s="67"/>
      <c r="IJX63" s="67"/>
      <c r="IKB63" s="67"/>
      <c r="IKF63" s="67"/>
      <c r="IKJ63" s="67"/>
      <c r="IKN63" s="67"/>
      <c r="IKR63" s="67"/>
      <c r="IKV63" s="67"/>
      <c r="IKZ63" s="67"/>
      <c r="ILD63" s="67"/>
      <c r="ILH63" s="67"/>
      <c r="ILL63" s="67"/>
      <c r="ILP63" s="67"/>
      <c r="ILT63" s="67"/>
      <c r="ILX63" s="67"/>
      <c r="IMB63" s="67"/>
      <c r="IMF63" s="67"/>
      <c r="IMJ63" s="67"/>
      <c r="IMN63" s="67"/>
      <c r="IMR63" s="67"/>
      <c r="IMV63" s="67"/>
      <c r="IMZ63" s="67"/>
      <c r="IND63" s="67"/>
      <c r="INH63" s="67"/>
      <c r="INL63" s="67"/>
      <c r="INP63" s="67"/>
      <c r="INT63" s="67"/>
      <c r="INX63" s="67"/>
      <c r="IOB63" s="67"/>
      <c r="IOF63" s="67"/>
      <c r="IOJ63" s="67"/>
      <c r="ION63" s="67"/>
      <c r="IOR63" s="67"/>
      <c r="IOV63" s="67"/>
      <c r="IOZ63" s="67"/>
      <c r="IPD63" s="67"/>
      <c r="IPH63" s="67"/>
      <c r="IPL63" s="67"/>
      <c r="IPP63" s="67"/>
      <c r="IPT63" s="67"/>
      <c r="IPX63" s="67"/>
      <c r="IQB63" s="67"/>
      <c r="IQF63" s="67"/>
      <c r="IQJ63" s="67"/>
      <c r="IQN63" s="67"/>
      <c r="IQR63" s="67"/>
      <c r="IQV63" s="67"/>
      <c r="IQZ63" s="67"/>
      <c r="IRD63" s="67"/>
      <c r="IRH63" s="67"/>
      <c r="IRL63" s="67"/>
      <c r="IRP63" s="67"/>
      <c r="IRT63" s="67"/>
      <c r="IRX63" s="67"/>
      <c r="ISB63" s="67"/>
      <c r="ISF63" s="67"/>
      <c r="ISJ63" s="67"/>
      <c r="ISN63" s="67"/>
      <c r="ISR63" s="67"/>
      <c r="ISV63" s="67"/>
      <c r="ISZ63" s="67"/>
      <c r="ITD63" s="67"/>
      <c r="ITH63" s="67"/>
      <c r="ITL63" s="67"/>
      <c r="ITP63" s="67"/>
      <c r="ITT63" s="67"/>
      <c r="ITX63" s="67"/>
      <c r="IUB63" s="67"/>
      <c r="IUF63" s="67"/>
      <c r="IUJ63" s="67"/>
      <c r="IUN63" s="67"/>
      <c r="IUR63" s="67"/>
      <c r="IUV63" s="67"/>
      <c r="IUZ63" s="67"/>
      <c r="IVD63" s="67"/>
      <c r="IVH63" s="67"/>
      <c r="IVL63" s="67"/>
      <c r="IVP63" s="67"/>
      <c r="IVT63" s="67"/>
      <c r="IVX63" s="67"/>
      <c r="IWB63" s="67"/>
      <c r="IWF63" s="67"/>
      <c r="IWJ63" s="67"/>
      <c r="IWN63" s="67"/>
      <c r="IWR63" s="67"/>
      <c r="IWV63" s="67"/>
      <c r="IWZ63" s="67"/>
      <c r="IXD63" s="67"/>
      <c r="IXH63" s="67"/>
      <c r="IXL63" s="67"/>
      <c r="IXP63" s="67"/>
      <c r="IXT63" s="67"/>
      <c r="IXX63" s="67"/>
      <c r="IYB63" s="67"/>
      <c r="IYF63" s="67"/>
      <c r="IYJ63" s="67"/>
      <c r="IYN63" s="67"/>
      <c r="IYR63" s="67"/>
      <c r="IYV63" s="67"/>
      <c r="IYZ63" s="67"/>
      <c r="IZD63" s="67"/>
      <c r="IZH63" s="67"/>
      <c r="IZL63" s="67"/>
      <c r="IZP63" s="67"/>
      <c r="IZT63" s="67"/>
      <c r="IZX63" s="67"/>
      <c r="JAB63" s="67"/>
      <c r="JAF63" s="67"/>
      <c r="JAJ63" s="67"/>
      <c r="JAN63" s="67"/>
      <c r="JAR63" s="67"/>
      <c r="JAV63" s="67"/>
      <c r="JAZ63" s="67"/>
      <c r="JBD63" s="67"/>
      <c r="JBH63" s="67"/>
      <c r="JBL63" s="67"/>
      <c r="JBP63" s="67"/>
      <c r="JBT63" s="67"/>
      <c r="JBX63" s="67"/>
      <c r="JCB63" s="67"/>
      <c r="JCF63" s="67"/>
      <c r="JCJ63" s="67"/>
      <c r="JCN63" s="67"/>
      <c r="JCR63" s="67"/>
      <c r="JCV63" s="67"/>
      <c r="JCZ63" s="67"/>
      <c r="JDD63" s="67"/>
      <c r="JDH63" s="67"/>
      <c r="JDL63" s="67"/>
      <c r="JDP63" s="67"/>
      <c r="JDT63" s="67"/>
      <c r="JDX63" s="67"/>
      <c r="JEB63" s="67"/>
      <c r="JEF63" s="67"/>
      <c r="JEJ63" s="67"/>
      <c r="JEN63" s="67"/>
      <c r="JER63" s="67"/>
      <c r="JEV63" s="67"/>
      <c r="JEZ63" s="67"/>
      <c r="JFD63" s="67"/>
      <c r="JFH63" s="67"/>
      <c r="JFL63" s="67"/>
      <c r="JFP63" s="67"/>
      <c r="JFT63" s="67"/>
      <c r="JFX63" s="67"/>
      <c r="JGB63" s="67"/>
      <c r="JGF63" s="67"/>
      <c r="JGJ63" s="67"/>
      <c r="JGN63" s="67"/>
      <c r="JGR63" s="67"/>
      <c r="JGV63" s="67"/>
      <c r="JGZ63" s="67"/>
      <c r="JHD63" s="67"/>
      <c r="JHH63" s="67"/>
      <c r="JHL63" s="67"/>
      <c r="JHP63" s="67"/>
      <c r="JHT63" s="67"/>
      <c r="JHX63" s="67"/>
      <c r="JIB63" s="67"/>
      <c r="JIF63" s="67"/>
      <c r="JIJ63" s="67"/>
      <c r="JIN63" s="67"/>
      <c r="JIR63" s="67"/>
      <c r="JIV63" s="67"/>
      <c r="JIZ63" s="67"/>
      <c r="JJD63" s="67"/>
      <c r="JJH63" s="67"/>
      <c r="JJL63" s="67"/>
      <c r="JJP63" s="67"/>
      <c r="JJT63" s="67"/>
      <c r="JJX63" s="67"/>
      <c r="JKB63" s="67"/>
      <c r="JKF63" s="67"/>
      <c r="JKJ63" s="67"/>
      <c r="JKN63" s="67"/>
      <c r="JKR63" s="67"/>
      <c r="JKV63" s="67"/>
      <c r="JKZ63" s="67"/>
      <c r="JLD63" s="67"/>
      <c r="JLH63" s="67"/>
      <c r="JLL63" s="67"/>
      <c r="JLP63" s="67"/>
      <c r="JLT63" s="67"/>
      <c r="JLX63" s="67"/>
      <c r="JMB63" s="67"/>
      <c r="JMF63" s="67"/>
      <c r="JMJ63" s="67"/>
      <c r="JMN63" s="67"/>
      <c r="JMR63" s="67"/>
      <c r="JMV63" s="67"/>
      <c r="JMZ63" s="67"/>
      <c r="JND63" s="67"/>
      <c r="JNH63" s="67"/>
      <c r="JNL63" s="67"/>
      <c r="JNP63" s="67"/>
      <c r="JNT63" s="67"/>
      <c r="JNX63" s="67"/>
      <c r="JOB63" s="67"/>
      <c r="JOF63" s="67"/>
      <c r="JOJ63" s="67"/>
      <c r="JON63" s="67"/>
      <c r="JOR63" s="67"/>
      <c r="JOV63" s="67"/>
      <c r="JOZ63" s="67"/>
      <c r="JPD63" s="67"/>
      <c r="JPH63" s="67"/>
      <c r="JPL63" s="67"/>
      <c r="JPP63" s="67"/>
      <c r="JPT63" s="67"/>
      <c r="JPX63" s="67"/>
      <c r="JQB63" s="67"/>
      <c r="JQF63" s="67"/>
      <c r="JQJ63" s="67"/>
      <c r="JQN63" s="67"/>
      <c r="JQR63" s="67"/>
      <c r="JQV63" s="67"/>
      <c r="JQZ63" s="67"/>
      <c r="JRD63" s="67"/>
      <c r="JRH63" s="67"/>
      <c r="JRL63" s="67"/>
      <c r="JRP63" s="67"/>
      <c r="JRT63" s="67"/>
      <c r="JRX63" s="67"/>
      <c r="JSB63" s="67"/>
      <c r="JSF63" s="67"/>
      <c r="JSJ63" s="67"/>
      <c r="JSN63" s="67"/>
      <c r="JSR63" s="67"/>
      <c r="JSV63" s="67"/>
      <c r="JSZ63" s="67"/>
      <c r="JTD63" s="67"/>
      <c r="JTH63" s="67"/>
      <c r="JTL63" s="67"/>
      <c r="JTP63" s="67"/>
      <c r="JTT63" s="67"/>
      <c r="JTX63" s="67"/>
      <c r="JUB63" s="67"/>
      <c r="JUF63" s="67"/>
      <c r="JUJ63" s="67"/>
      <c r="JUN63" s="67"/>
      <c r="JUR63" s="67"/>
      <c r="JUV63" s="67"/>
      <c r="JUZ63" s="67"/>
      <c r="JVD63" s="67"/>
      <c r="JVH63" s="67"/>
      <c r="JVL63" s="67"/>
      <c r="JVP63" s="67"/>
      <c r="JVT63" s="67"/>
      <c r="JVX63" s="67"/>
      <c r="JWB63" s="67"/>
      <c r="JWF63" s="67"/>
      <c r="JWJ63" s="67"/>
      <c r="JWN63" s="67"/>
      <c r="JWR63" s="67"/>
      <c r="JWV63" s="67"/>
      <c r="JWZ63" s="67"/>
      <c r="JXD63" s="67"/>
      <c r="JXH63" s="67"/>
      <c r="JXL63" s="67"/>
      <c r="JXP63" s="67"/>
      <c r="JXT63" s="67"/>
      <c r="JXX63" s="67"/>
      <c r="JYB63" s="67"/>
      <c r="JYF63" s="67"/>
      <c r="JYJ63" s="67"/>
      <c r="JYN63" s="67"/>
      <c r="JYR63" s="67"/>
      <c r="JYV63" s="67"/>
      <c r="JYZ63" s="67"/>
      <c r="JZD63" s="67"/>
      <c r="JZH63" s="67"/>
      <c r="JZL63" s="67"/>
      <c r="JZP63" s="67"/>
      <c r="JZT63" s="67"/>
      <c r="JZX63" s="67"/>
      <c r="KAB63" s="67"/>
      <c r="KAF63" s="67"/>
      <c r="KAJ63" s="67"/>
      <c r="KAN63" s="67"/>
      <c r="KAR63" s="67"/>
      <c r="KAV63" s="67"/>
      <c r="KAZ63" s="67"/>
      <c r="KBD63" s="67"/>
      <c r="KBH63" s="67"/>
      <c r="KBL63" s="67"/>
      <c r="KBP63" s="67"/>
      <c r="KBT63" s="67"/>
      <c r="KBX63" s="67"/>
      <c r="KCB63" s="67"/>
      <c r="KCF63" s="67"/>
      <c r="KCJ63" s="67"/>
      <c r="KCN63" s="67"/>
      <c r="KCR63" s="67"/>
      <c r="KCV63" s="67"/>
      <c r="KCZ63" s="67"/>
      <c r="KDD63" s="67"/>
      <c r="KDH63" s="67"/>
      <c r="KDL63" s="67"/>
      <c r="KDP63" s="67"/>
      <c r="KDT63" s="67"/>
      <c r="KDX63" s="67"/>
      <c r="KEB63" s="67"/>
      <c r="KEF63" s="67"/>
      <c r="KEJ63" s="67"/>
      <c r="KEN63" s="67"/>
      <c r="KER63" s="67"/>
      <c r="KEV63" s="67"/>
      <c r="KEZ63" s="67"/>
      <c r="KFD63" s="67"/>
      <c r="KFH63" s="67"/>
      <c r="KFL63" s="67"/>
      <c r="KFP63" s="67"/>
      <c r="KFT63" s="67"/>
      <c r="KFX63" s="67"/>
      <c r="KGB63" s="67"/>
      <c r="KGF63" s="67"/>
      <c r="KGJ63" s="67"/>
      <c r="KGN63" s="67"/>
      <c r="KGR63" s="67"/>
      <c r="KGV63" s="67"/>
      <c r="KGZ63" s="67"/>
      <c r="KHD63" s="67"/>
      <c r="KHH63" s="67"/>
      <c r="KHL63" s="67"/>
      <c r="KHP63" s="67"/>
      <c r="KHT63" s="67"/>
      <c r="KHX63" s="67"/>
      <c r="KIB63" s="67"/>
      <c r="KIF63" s="67"/>
      <c r="KIJ63" s="67"/>
      <c r="KIN63" s="67"/>
      <c r="KIR63" s="67"/>
      <c r="KIV63" s="67"/>
      <c r="KIZ63" s="67"/>
      <c r="KJD63" s="67"/>
      <c r="KJH63" s="67"/>
      <c r="KJL63" s="67"/>
      <c r="KJP63" s="67"/>
      <c r="KJT63" s="67"/>
      <c r="KJX63" s="67"/>
      <c r="KKB63" s="67"/>
      <c r="KKF63" s="67"/>
      <c r="KKJ63" s="67"/>
      <c r="KKN63" s="67"/>
      <c r="KKR63" s="67"/>
      <c r="KKV63" s="67"/>
      <c r="KKZ63" s="67"/>
      <c r="KLD63" s="67"/>
      <c r="KLH63" s="67"/>
      <c r="KLL63" s="67"/>
      <c r="KLP63" s="67"/>
      <c r="KLT63" s="67"/>
      <c r="KLX63" s="67"/>
      <c r="KMB63" s="67"/>
      <c r="KMF63" s="67"/>
      <c r="KMJ63" s="67"/>
      <c r="KMN63" s="67"/>
      <c r="KMR63" s="67"/>
      <c r="KMV63" s="67"/>
      <c r="KMZ63" s="67"/>
      <c r="KND63" s="67"/>
      <c r="KNH63" s="67"/>
      <c r="KNL63" s="67"/>
      <c r="KNP63" s="67"/>
      <c r="KNT63" s="67"/>
      <c r="KNX63" s="67"/>
      <c r="KOB63" s="67"/>
      <c r="KOF63" s="67"/>
      <c r="KOJ63" s="67"/>
      <c r="KON63" s="67"/>
      <c r="KOR63" s="67"/>
      <c r="KOV63" s="67"/>
      <c r="KOZ63" s="67"/>
      <c r="KPD63" s="67"/>
      <c r="KPH63" s="67"/>
      <c r="KPL63" s="67"/>
      <c r="KPP63" s="67"/>
      <c r="KPT63" s="67"/>
      <c r="KPX63" s="67"/>
      <c r="KQB63" s="67"/>
      <c r="KQF63" s="67"/>
      <c r="KQJ63" s="67"/>
      <c r="KQN63" s="67"/>
      <c r="KQR63" s="67"/>
      <c r="KQV63" s="67"/>
      <c r="KQZ63" s="67"/>
      <c r="KRD63" s="67"/>
      <c r="KRH63" s="67"/>
      <c r="KRL63" s="67"/>
      <c r="KRP63" s="67"/>
      <c r="KRT63" s="67"/>
      <c r="KRX63" s="67"/>
      <c r="KSB63" s="67"/>
      <c r="KSF63" s="67"/>
      <c r="KSJ63" s="67"/>
      <c r="KSN63" s="67"/>
      <c r="KSR63" s="67"/>
      <c r="KSV63" s="67"/>
      <c r="KSZ63" s="67"/>
      <c r="KTD63" s="67"/>
      <c r="KTH63" s="67"/>
      <c r="KTL63" s="67"/>
      <c r="KTP63" s="67"/>
      <c r="KTT63" s="67"/>
      <c r="KTX63" s="67"/>
      <c r="KUB63" s="67"/>
      <c r="KUF63" s="67"/>
      <c r="KUJ63" s="67"/>
      <c r="KUN63" s="67"/>
      <c r="KUR63" s="67"/>
      <c r="KUV63" s="67"/>
      <c r="KUZ63" s="67"/>
      <c r="KVD63" s="67"/>
      <c r="KVH63" s="67"/>
      <c r="KVL63" s="67"/>
      <c r="KVP63" s="67"/>
      <c r="KVT63" s="67"/>
      <c r="KVX63" s="67"/>
      <c r="KWB63" s="67"/>
      <c r="KWF63" s="67"/>
      <c r="KWJ63" s="67"/>
      <c r="KWN63" s="67"/>
      <c r="KWR63" s="67"/>
      <c r="KWV63" s="67"/>
      <c r="KWZ63" s="67"/>
      <c r="KXD63" s="67"/>
      <c r="KXH63" s="67"/>
      <c r="KXL63" s="67"/>
      <c r="KXP63" s="67"/>
      <c r="KXT63" s="67"/>
      <c r="KXX63" s="67"/>
      <c r="KYB63" s="67"/>
      <c r="KYF63" s="67"/>
      <c r="KYJ63" s="67"/>
      <c r="KYN63" s="67"/>
      <c r="KYR63" s="67"/>
      <c r="KYV63" s="67"/>
      <c r="KYZ63" s="67"/>
      <c r="KZD63" s="67"/>
      <c r="KZH63" s="67"/>
      <c r="KZL63" s="67"/>
      <c r="KZP63" s="67"/>
      <c r="KZT63" s="67"/>
      <c r="KZX63" s="67"/>
      <c r="LAB63" s="67"/>
      <c r="LAF63" s="67"/>
      <c r="LAJ63" s="67"/>
      <c r="LAN63" s="67"/>
      <c r="LAR63" s="67"/>
      <c r="LAV63" s="67"/>
      <c r="LAZ63" s="67"/>
      <c r="LBD63" s="67"/>
      <c r="LBH63" s="67"/>
      <c r="LBL63" s="67"/>
      <c r="LBP63" s="67"/>
      <c r="LBT63" s="67"/>
      <c r="LBX63" s="67"/>
      <c r="LCB63" s="67"/>
      <c r="LCF63" s="67"/>
      <c r="LCJ63" s="67"/>
      <c r="LCN63" s="67"/>
      <c r="LCR63" s="67"/>
      <c r="LCV63" s="67"/>
      <c r="LCZ63" s="67"/>
      <c r="LDD63" s="67"/>
      <c r="LDH63" s="67"/>
      <c r="LDL63" s="67"/>
      <c r="LDP63" s="67"/>
      <c r="LDT63" s="67"/>
      <c r="LDX63" s="67"/>
      <c r="LEB63" s="67"/>
      <c r="LEF63" s="67"/>
      <c r="LEJ63" s="67"/>
      <c r="LEN63" s="67"/>
      <c r="LER63" s="67"/>
      <c r="LEV63" s="67"/>
      <c r="LEZ63" s="67"/>
      <c r="LFD63" s="67"/>
      <c r="LFH63" s="67"/>
      <c r="LFL63" s="67"/>
      <c r="LFP63" s="67"/>
      <c r="LFT63" s="67"/>
      <c r="LFX63" s="67"/>
      <c r="LGB63" s="67"/>
      <c r="LGF63" s="67"/>
      <c r="LGJ63" s="67"/>
      <c r="LGN63" s="67"/>
      <c r="LGR63" s="67"/>
      <c r="LGV63" s="67"/>
      <c r="LGZ63" s="67"/>
      <c r="LHD63" s="67"/>
      <c r="LHH63" s="67"/>
      <c r="LHL63" s="67"/>
      <c r="LHP63" s="67"/>
      <c r="LHT63" s="67"/>
      <c r="LHX63" s="67"/>
      <c r="LIB63" s="67"/>
      <c r="LIF63" s="67"/>
      <c r="LIJ63" s="67"/>
      <c r="LIN63" s="67"/>
      <c r="LIR63" s="67"/>
      <c r="LIV63" s="67"/>
      <c r="LIZ63" s="67"/>
      <c r="LJD63" s="67"/>
      <c r="LJH63" s="67"/>
      <c r="LJL63" s="67"/>
      <c r="LJP63" s="67"/>
      <c r="LJT63" s="67"/>
      <c r="LJX63" s="67"/>
      <c r="LKB63" s="67"/>
      <c r="LKF63" s="67"/>
      <c r="LKJ63" s="67"/>
      <c r="LKN63" s="67"/>
      <c r="LKR63" s="67"/>
      <c r="LKV63" s="67"/>
      <c r="LKZ63" s="67"/>
      <c r="LLD63" s="67"/>
      <c r="LLH63" s="67"/>
      <c r="LLL63" s="67"/>
      <c r="LLP63" s="67"/>
      <c r="LLT63" s="67"/>
      <c r="LLX63" s="67"/>
      <c r="LMB63" s="67"/>
      <c r="LMF63" s="67"/>
      <c r="LMJ63" s="67"/>
      <c r="LMN63" s="67"/>
      <c r="LMR63" s="67"/>
      <c r="LMV63" s="67"/>
      <c r="LMZ63" s="67"/>
      <c r="LND63" s="67"/>
      <c r="LNH63" s="67"/>
      <c r="LNL63" s="67"/>
      <c r="LNP63" s="67"/>
      <c r="LNT63" s="67"/>
      <c r="LNX63" s="67"/>
      <c r="LOB63" s="67"/>
      <c r="LOF63" s="67"/>
      <c r="LOJ63" s="67"/>
      <c r="LON63" s="67"/>
      <c r="LOR63" s="67"/>
      <c r="LOV63" s="67"/>
      <c r="LOZ63" s="67"/>
      <c r="LPD63" s="67"/>
      <c r="LPH63" s="67"/>
      <c r="LPL63" s="67"/>
      <c r="LPP63" s="67"/>
      <c r="LPT63" s="67"/>
      <c r="LPX63" s="67"/>
      <c r="LQB63" s="67"/>
      <c r="LQF63" s="67"/>
      <c r="LQJ63" s="67"/>
      <c r="LQN63" s="67"/>
      <c r="LQR63" s="67"/>
      <c r="LQV63" s="67"/>
      <c r="LQZ63" s="67"/>
      <c r="LRD63" s="67"/>
      <c r="LRH63" s="67"/>
      <c r="LRL63" s="67"/>
      <c r="LRP63" s="67"/>
      <c r="LRT63" s="67"/>
      <c r="LRX63" s="67"/>
      <c r="LSB63" s="67"/>
      <c r="LSF63" s="67"/>
      <c r="LSJ63" s="67"/>
      <c r="LSN63" s="67"/>
      <c r="LSR63" s="67"/>
      <c r="LSV63" s="67"/>
      <c r="LSZ63" s="67"/>
      <c r="LTD63" s="67"/>
      <c r="LTH63" s="67"/>
      <c r="LTL63" s="67"/>
      <c r="LTP63" s="67"/>
      <c r="LTT63" s="67"/>
      <c r="LTX63" s="67"/>
      <c r="LUB63" s="67"/>
      <c r="LUF63" s="67"/>
      <c r="LUJ63" s="67"/>
      <c r="LUN63" s="67"/>
      <c r="LUR63" s="67"/>
      <c r="LUV63" s="67"/>
      <c r="LUZ63" s="67"/>
      <c r="LVD63" s="67"/>
      <c r="LVH63" s="67"/>
      <c r="LVL63" s="67"/>
      <c r="LVP63" s="67"/>
      <c r="LVT63" s="67"/>
      <c r="LVX63" s="67"/>
      <c r="LWB63" s="67"/>
      <c r="LWF63" s="67"/>
      <c r="LWJ63" s="67"/>
      <c r="LWN63" s="67"/>
      <c r="LWR63" s="67"/>
      <c r="LWV63" s="67"/>
      <c r="LWZ63" s="67"/>
      <c r="LXD63" s="67"/>
      <c r="LXH63" s="67"/>
      <c r="LXL63" s="67"/>
      <c r="LXP63" s="67"/>
      <c r="LXT63" s="67"/>
      <c r="LXX63" s="67"/>
      <c r="LYB63" s="67"/>
      <c r="LYF63" s="67"/>
      <c r="LYJ63" s="67"/>
      <c r="LYN63" s="67"/>
      <c r="LYR63" s="67"/>
      <c r="LYV63" s="67"/>
      <c r="LYZ63" s="67"/>
      <c r="LZD63" s="67"/>
      <c r="LZH63" s="67"/>
      <c r="LZL63" s="67"/>
      <c r="LZP63" s="67"/>
      <c r="LZT63" s="67"/>
      <c r="LZX63" s="67"/>
      <c r="MAB63" s="67"/>
      <c r="MAF63" s="67"/>
      <c r="MAJ63" s="67"/>
      <c r="MAN63" s="67"/>
      <c r="MAR63" s="67"/>
      <c r="MAV63" s="67"/>
      <c r="MAZ63" s="67"/>
      <c r="MBD63" s="67"/>
      <c r="MBH63" s="67"/>
      <c r="MBL63" s="67"/>
      <c r="MBP63" s="67"/>
      <c r="MBT63" s="67"/>
      <c r="MBX63" s="67"/>
      <c r="MCB63" s="67"/>
      <c r="MCF63" s="67"/>
      <c r="MCJ63" s="67"/>
      <c r="MCN63" s="67"/>
      <c r="MCR63" s="67"/>
      <c r="MCV63" s="67"/>
      <c r="MCZ63" s="67"/>
      <c r="MDD63" s="67"/>
      <c r="MDH63" s="67"/>
      <c r="MDL63" s="67"/>
      <c r="MDP63" s="67"/>
      <c r="MDT63" s="67"/>
      <c r="MDX63" s="67"/>
      <c r="MEB63" s="67"/>
      <c r="MEF63" s="67"/>
      <c r="MEJ63" s="67"/>
      <c r="MEN63" s="67"/>
      <c r="MER63" s="67"/>
      <c r="MEV63" s="67"/>
      <c r="MEZ63" s="67"/>
      <c r="MFD63" s="67"/>
      <c r="MFH63" s="67"/>
      <c r="MFL63" s="67"/>
      <c r="MFP63" s="67"/>
      <c r="MFT63" s="67"/>
      <c r="MFX63" s="67"/>
      <c r="MGB63" s="67"/>
      <c r="MGF63" s="67"/>
      <c r="MGJ63" s="67"/>
      <c r="MGN63" s="67"/>
      <c r="MGR63" s="67"/>
      <c r="MGV63" s="67"/>
      <c r="MGZ63" s="67"/>
      <c r="MHD63" s="67"/>
      <c r="MHH63" s="67"/>
      <c r="MHL63" s="67"/>
      <c r="MHP63" s="67"/>
      <c r="MHT63" s="67"/>
      <c r="MHX63" s="67"/>
      <c r="MIB63" s="67"/>
      <c r="MIF63" s="67"/>
      <c r="MIJ63" s="67"/>
      <c r="MIN63" s="67"/>
      <c r="MIR63" s="67"/>
      <c r="MIV63" s="67"/>
      <c r="MIZ63" s="67"/>
      <c r="MJD63" s="67"/>
      <c r="MJH63" s="67"/>
      <c r="MJL63" s="67"/>
      <c r="MJP63" s="67"/>
      <c r="MJT63" s="67"/>
      <c r="MJX63" s="67"/>
      <c r="MKB63" s="67"/>
      <c r="MKF63" s="67"/>
      <c r="MKJ63" s="67"/>
      <c r="MKN63" s="67"/>
      <c r="MKR63" s="67"/>
      <c r="MKV63" s="67"/>
      <c r="MKZ63" s="67"/>
      <c r="MLD63" s="67"/>
      <c r="MLH63" s="67"/>
      <c r="MLL63" s="67"/>
      <c r="MLP63" s="67"/>
      <c r="MLT63" s="67"/>
      <c r="MLX63" s="67"/>
      <c r="MMB63" s="67"/>
      <c r="MMF63" s="67"/>
      <c r="MMJ63" s="67"/>
      <c r="MMN63" s="67"/>
      <c r="MMR63" s="67"/>
      <c r="MMV63" s="67"/>
      <c r="MMZ63" s="67"/>
      <c r="MND63" s="67"/>
      <c r="MNH63" s="67"/>
      <c r="MNL63" s="67"/>
      <c r="MNP63" s="67"/>
      <c r="MNT63" s="67"/>
      <c r="MNX63" s="67"/>
      <c r="MOB63" s="67"/>
      <c r="MOF63" s="67"/>
      <c r="MOJ63" s="67"/>
      <c r="MON63" s="67"/>
      <c r="MOR63" s="67"/>
      <c r="MOV63" s="67"/>
      <c r="MOZ63" s="67"/>
      <c r="MPD63" s="67"/>
      <c r="MPH63" s="67"/>
      <c r="MPL63" s="67"/>
      <c r="MPP63" s="67"/>
      <c r="MPT63" s="67"/>
      <c r="MPX63" s="67"/>
      <c r="MQB63" s="67"/>
      <c r="MQF63" s="67"/>
      <c r="MQJ63" s="67"/>
      <c r="MQN63" s="67"/>
      <c r="MQR63" s="67"/>
      <c r="MQV63" s="67"/>
      <c r="MQZ63" s="67"/>
      <c r="MRD63" s="67"/>
      <c r="MRH63" s="67"/>
      <c r="MRL63" s="67"/>
      <c r="MRP63" s="67"/>
      <c r="MRT63" s="67"/>
      <c r="MRX63" s="67"/>
      <c r="MSB63" s="67"/>
      <c r="MSF63" s="67"/>
      <c r="MSJ63" s="67"/>
      <c r="MSN63" s="67"/>
      <c r="MSR63" s="67"/>
      <c r="MSV63" s="67"/>
      <c r="MSZ63" s="67"/>
      <c r="MTD63" s="67"/>
      <c r="MTH63" s="67"/>
      <c r="MTL63" s="67"/>
      <c r="MTP63" s="67"/>
      <c r="MTT63" s="67"/>
      <c r="MTX63" s="67"/>
      <c r="MUB63" s="67"/>
      <c r="MUF63" s="67"/>
      <c r="MUJ63" s="67"/>
      <c r="MUN63" s="67"/>
      <c r="MUR63" s="67"/>
      <c r="MUV63" s="67"/>
      <c r="MUZ63" s="67"/>
      <c r="MVD63" s="67"/>
      <c r="MVH63" s="67"/>
      <c r="MVL63" s="67"/>
      <c r="MVP63" s="67"/>
      <c r="MVT63" s="67"/>
      <c r="MVX63" s="67"/>
      <c r="MWB63" s="67"/>
      <c r="MWF63" s="67"/>
      <c r="MWJ63" s="67"/>
      <c r="MWN63" s="67"/>
      <c r="MWR63" s="67"/>
      <c r="MWV63" s="67"/>
      <c r="MWZ63" s="67"/>
      <c r="MXD63" s="67"/>
      <c r="MXH63" s="67"/>
      <c r="MXL63" s="67"/>
      <c r="MXP63" s="67"/>
      <c r="MXT63" s="67"/>
      <c r="MXX63" s="67"/>
      <c r="MYB63" s="67"/>
      <c r="MYF63" s="67"/>
      <c r="MYJ63" s="67"/>
      <c r="MYN63" s="67"/>
      <c r="MYR63" s="67"/>
      <c r="MYV63" s="67"/>
      <c r="MYZ63" s="67"/>
      <c r="MZD63" s="67"/>
      <c r="MZH63" s="67"/>
      <c r="MZL63" s="67"/>
      <c r="MZP63" s="67"/>
      <c r="MZT63" s="67"/>
      <c r="MZX63" s="67"/>
      <c r="NAB63" s="67"/>
      <c r="NAF63" s="67"/>
      <c r="NAJ63" s="67"/>
      <c r="NAN63" s="67"/>
      <c r="NAR63" s="67"/>
      <c r="NAV63" s="67"/>
      <c r="NAZ63" s="67"/>
      <c r="NBD63" s="67"/>
      <c r="NBH63" s="67"/>
      <c r="NBL63" s="67"/>
      <c r="NBP63" s="67"/>
      <c r="NBT63" s="67"/>
      <c r="NBX63" s="67"/>
      <c r="NCB63" s="67"/>
      <c r="NCF63" s="67"/>
      <c r="NCJ63" s="67"/>
      <c r="NCN63" s="67"/>
      <c r="NCR63" s="67"/>
      <c r="NCV63" s="67"/>
      <c r="NCZ63" s="67"/>
      <c r="NDD63" s="67"/>
      <c r="NDH63" s="67"/>
      <c r="NDL63" s="67"/>
      <c r="NDP63" s="67"/>
      <c r="NDT63" s="67"/>
      <c r="NDX63" s="67"/>
      <c r="NEB63" s="67"/>
      <c r="NEF63" s="67"/>
      <c r="NEJ63" s="67"/>
      <c r="NEN63" s="67"/>
      <c r="NER63" s="67"/>
      <c r="NEV63" s="67"/>
      <c r="NEZ63" s="67"/>
      <c r="NFD63" s="67"/>
      <c r="NFH63" s="67"/>
      <c r="NFL63" s="67"/>
      <c r="NFP63" s="67"/>
      <c r="NFT63" s="67"/>
      <c r="NFX63" s="67"/>
      <c r="NGB63" s="67"/>
      <c r="NGF63" s="67"/>
      <c r="NGJ63" s="67"/>
      <c r="NGN63" s="67"/>
      <c r="NGR63" s="67"/>
      <c r="NGV63" s="67"/>
      <c r="NGZ63" s="67"/>
      <c r="NHD63" s="67"/>
      <c r="NHH63" s="67"/>
      <c r="NHL63" s="67"/>
      <c r="NHP63" s="67"/>
      <c r="NHT63" s="67"/>
      <c r="NHX63" s="67"/>
      <c r="NIB63" s="67"/>
      <c r="NIF63" s="67"/>
      <c r="NIJ63" s="67"/>
      <c r="NIN63" s="67"/>
      <c r="NIR63" s="67"/>
      <c r="NIV63" s="67"/>
      <c r="NIZ63" s="67"/>
      <c r="NJD63" s="67"/>
      <c r="NJH63" s="67"/>
      <c r="NJL63" s="67"/>
      <c r="NJP63" s="67"/>
      <c r="NJT63" s="67"/>
      <c r="NJX63" s="67"/>
      <c r="NKB63" s="67"/>
      <c r="NKF63" s="67"/>
      <c r="NKJ63" s="67"/>
      <c r="NKN63" s="67"/>
      <c r="NKR63" s="67"/>
      <c r="NKV63" s="67"/>
      <c r="NKZ63" s="67"/>
      <c r="NLD63" s="67"/>
      <c r="NLH63" s="67"/>
      <c r="NLL63" s="67"/>
      <c r="NLP63" s="67"/>
      <c r="NLT63" s="67"/>
      <c r="NLX63" s="67"/>
      <c r="NMB63" s="67"/>
      <c r="NMF63" s="67"/>
      <c r="NMJ63" s="67"/>
      <c r="NMN63" s="67"/>
      <c r="NMR63" s="67"/>
      <c r="NMV63" s="67"/>
      <c r="NMZ63" s="67"/>
      <c r="NND63" s="67"/>
      <c r="NNH63" s="67"/>
      <c r="NNL63" s="67"/>
      <c r="NNP63" s="67"/>
      <c r="NNT63" s="67"/>
      <c r="NNX63" s="67"/>
      <c r="NOB63" s="67"/>
      <c r="NOF63" s="67"/>
      <c r="NOJ63" s="67"/>
      <c r="NON63" s="67"/>
      <c r="NOR63" s="67"/>
      <c r="NOV63" s="67"/>
      <c r="NOZ63" s="67"/>
      <c r="NPD63" s="67"/>
      <c r="NPH63" s="67"/>
      <c r="NPL63" s="67"/>
      <c r="NPP63" s="67"/>
      <c r="NPT63" s="67"/>
      <c r="NPX63" s="67"/>
      <c r="NQB63" s="67"/>
      <c r="NQF63" s="67"/>
      <c r="NQJ63" s="67"/>
      <c r="NQN63" s="67"/>
      <c r="NQR63" s="67"/>
      <c r="NQV63" s="67"/>
      <c r="NQZ63" s="67"/>
      <c r="NRD63" s="67"/>
      <c r="NRH63" s="67"/>
      <c r="NRL63" s="67"/>
      <c r="NRP63" s="67"/>
      <c r="NRT63" s="67"/>
      <c r="NRX63" s="67"/>
      <c r="NSB63" s="67"/>
      <c r="NSF63" s="67"/>
      <c r="NSJ63" s="67"/>
      <c r="NSN63" s="67"/>
      <c r="NSR63" s="67"/>
      <c r="NSV63" s="67"/>
      <c r="NSZ63" s="67"/>
      <c r="NTD63" s="67"/>
      <c r="NTH63" s="67"/>
      <c r="NTL63" s="67"/>
      <c r="NTP63" s="67"/>
      <c r="NTT63" s="67"/>
      <c r="NTX63" s="67"/>
      <c r="NUB63" s="67"/>
      <c r="NUF63" s="67"/>
      <c r="NUJ63" s="67"/>
      <c r="NUN63" s="67"/>
      <c r="NUR63" s="67"/>
      <c r="NUV63" s="67"/>
      <c r="NUZ63" s="67"/>
      <c r="NVD63" s="67"/>
      <c r="NVH63" s="67"/>
      <c r="NVL63" s="67"/>
      <c r="NVP63" s="67"/>
      <c r="NVT63" s="67"/>
      <c r="NVX63" s="67"/>
      <c r="NWB63" s="67"/>
      <c r="NWF63" s="67"/>
      <c r="NWJ63" s="67"/>
      <c r="NWN63" s="67"/>
      <c r="NWR63" s="67"/>
      <c r="NWV63" s="67"/>
      <c r="NWZ63" s="67"/>
      <c r="NXD63" s="67"/>
      <c r="NXH63" s="67"/>
      <c r="NXL63" s="67"/>
      <c r="NXP63" s="67"/>
      <c r="NXT63" s="67"/>
      <c r="NXX63" s="67"/>
      <c r="NYB63" s="67"/>
      <c r="NYF63" s="67"/>
      <c r="NYJ63" s="67"/>
      <c r="NYN63" s="67"/>
      <c r="NYR63" s="67"/>
      <c r="NYV63" s="67"/>
      <c r="NYZ63" s="67"/>
      <c r="NZD63" s="67"/>
      <c r="NZH63" s="67"/>
      <c r="NZL63" s="67"/>
      <c r="NZP63" s="67"/>
      <c r="NZT63" s="67"/>
      <c r="NZX63" s="67"/>
      <c r="OAB63" s="67"/>
      <c r="OAF63" s="67"/>
      <c r="OAJ63" s="67"/>
      <c r="OAN63" s="67"/>
      <c r="OAR63" s="67"/>
      <c r="OAV63" s="67"/>
      <c r="OAZ63" s="67"/>
      <c r="OBD63" s="67"/>
      <c r="OBH63" s="67"/>
      <c r="OBL63" s="67"/>
      <c r="OBP63" s="67"/>
      <c r="OBT63" s="67"/>
      <c r="OBX63" s="67"/>
      <c r="OCB63" s="67"/>
      <c r="OCF63" s="67"/>
      <c r="OCJ63" s="67"/>
      <c r="OCN63" s="67"/>
      <c r="OCR63" s="67"/>
      <c r="OCV63" s="67"/>
      <c r="OCZ63" s="67"/>
      <c r="ODD63" s="67"/>
      <c r="ODH63" s="67"/>
      <c r="ODL63" s="67"/>
      <c r="ODP63" s="67"/>
      <c r="ODT63" s="67"/>
      <c r="ODX63" s="67"/>
      <c r="OEB63" s="67"/>
      <c r="OEF63" s="67"/>
      <c r="OEJ63" s="67"/>
      <c r="OEN63" s="67"/>
      <c r="OER63" s="67"/>
      <c r="OEV63" s="67"/>
      <c r="OEZ63" s="67"/>
      <c r="OFD63" s="67"/>
      <c r="OFH63" s="67"/>
      <c r="OFL63" s="67"/>
      <c r="OFP63" s="67"/>
      <c r="OFT63" s="67"/>
      <c r="OFX63" s="67"/>
      <c r="OGB63" s="67"/>
      <c r="OGF63" s="67"/>
      <c r="OGJ63" s="67"/>
      <c r="OGN63" s="67"/>
      <c r="OGR63" s="67"/>
      <c r="OGV63" s="67"/>
      <c r="OGZ63" s="67"/>
      <c r="OHD63" s="67"/>
      <c r="OHH63" s="67"/>
      <c r="OHL63" s="67"/>
      <c r="OHP63" s="67"/>
      <c r="OHT63" s="67"/>
      <c r="OHX63" s="67"/>
      <c r="OIB63" s="67"/>
      <c r="OIF63" s="67"/>
      <c r="OIJ63" s="67"/>
      <c r="OIN63" s="67"/>
      <c r="OIR63" s="67"/>
      <c r="OIV63" s="67"/>
      <c r="OIZ63" s="67"/>
      <c r="OJD63" s="67"/>
      <c r="OJH63" s="67"/>
      <c r="OJL63" s="67"/>
      <c r="OJP63" s="67"/>
      <c r="OJT63" s="67"/>
      <c r="OJX63" s="67"/>
      <c r="OKB63" s="67"/>
      <c r="OKF63" s="67"/>
      <c r="OKJ63" s="67"/>
      <c r="OKN63" s="67"/>
      <c r="OKR63" s="67"/>
      <c r="OKV63" s="67"/>
      <c r="OKZ63" s="67"/>
      <c r="OLD63" s="67"/>
      <c r="OLH63" s="67"/>
      <c r="OLL63" s="67"/>
      <c r="OLP63" s="67"/>
      <c r="OLT63" s="67"/>
      <c r="OLX63" s="67"/>
      <c r="OMB63" s="67"/>
      <c r="OMF63" s="67"/>
      <c r="OMJ63" s="67"/>
      <c r="OMN63" s="67"/>
      <c r="OMR63" s="67"/>
      <c r="OMV63" s="67"/>
      <c r="OMZ63" s="67"/>
      <c r="OND63" s="67"/>
      <c r="ONH63" s="67"/>
      <c r="ONL63" s="67"/>
      <c r="ONP63" s="67"/>
      <c r="ONT63" s="67"/>
      <c r="ONX63" s="67"/>
      <c r="OOB63" s="67"/>
      <c r="OOF63" s="67"/>
      <c r="OOJ63" s="67"/>
      <c r="OON63" s="67"/>
      <c r="OOR63" s="67"/>
      <c r="OOV63" s="67"/>
      <c r="OOZ63" s="67"/>
      <c r="OPD63" s="67"/>
      <c r="OPH63" s="67"/>
      <c r="OPL63" s="67"/>
      <c r="OPP63" s="67"/>
      <c r="OPT63" s="67"/>
      <c r="OPX63" s="67"/>
      <c r="OQB63" s="67"/>
      <c r="OQF63" s="67"/>
      <c r="OQJ63" s="67"/>
      <c r="OQN63" s="67"/>
      <c r="OQR63" s="67"/>
      <c r="OQV63" s="67"/>
      <c r="OQZ63" s="67"/>
      <c r="ORD63" s="67"/>
      <c r="ORH63" s="67"/>
      <c r="ORL63" s="67"/>
      <c r="ORP63" s="67"/>
      <c r="ORT63" s="67"/>
      <c r="ORX63" s="67"/>
      <c r="OSB63" s="67"/>
      <c r="OSF63" s="67"/>
      <c r="OSJ63" s="67"/>
      <c r="OSN63" s="67"/>
      <c r="OSR63" s="67"/>
      <c r="OSV63" s="67"/>
      <c r="OSZ63" s="67"/>
      <c r="OTD63" s="67"/>
      <c r="OTH63" s="67"/>
      <c r="OTL63" s="67"/>
      <c r="OTP63" s="67"/>
      <c r="OTT63" s="67"/>
      <c r="OTX63" s="67"/>
      <c r="OUB63" s="67"/>
      <c r="OUF63" s="67"/>
      <c r="OUJ63" s="67"/>
      <c r="OUN63" s="67"/>
      <c r="OUR63" s="67"/>
      <c r="OUV63" s="67"/>
      <c r="OUZ63" s="67"/>
      <c r="OVD63" s="67"/>
      <c r="OVH63" s="67"/>
      <c r="OVL63" s="67"/>
      <c r="OVP63" s="67"/>
      <c r="OVT63" s="67"/>
      <c r="OVX63" s="67"/>
      <c r="OWB63" s="67"/>
      <c r="OWF63" s="67"/>
      <c r="OWJ63" s="67"/>
      <c r="OWN63" s="67"/>
      <c r="OWR63" s="67"/>
      <c r="OWV63" s="67"/>
      <c r="OWZ63" s="67"/>
      <c r="OXD63" s="67"/>
      <c r="OXH63" s="67"/>
      <c r="OXL63" s="67"/>
      <c r="OXP63" s="67"/>
      <c r="OXT63" s="67"/>
      <c r="OXX63" s="67"/>
      <c r="OYB63" s="67"/>
      <c r="OYF63" s="67"/>
      <c r="OYJ63" s="67"/>
      <c r="OYN63" s="67"/>
      <c r="OYR63" s="67"/>
      <c r="OYV63" s="67"/>
      <c r="OYZ63" s="67"/>
      <c r="OZD63" s="67"/>
      <c r="OZH63" s="67"/>
      <c r="OZL63" s="67"/>
      <c r="OZP63" s="67"/>
      <c r="OZT63" s="67"/>
      <c r="OZX63" s="67"/>
      <c r="PAB63" s="67"/>
      <c r="PAF63" s="67"/>
      <c r="PAJ63" s="67"/>
      <c r="PAN63" s="67"/>
      <c r="PAR63" s="67"/>
      <c r="PAV63" s="67"/>
      <c r="PAZ63" s="67"/>
      <c r="PBD63" s="67"/>
      <c r="PBH63" s="67"/>
      <c r="PBL63" s="67"/>
      <c r="PBP63" s="67"/>
      <c r="PBT63" s="67"/>
      <c r="PBX63" s="67"/>
      <c r="PCB63" s="67"/>
      <c r="PCF63" s="67"/>
      <c r="PCJ63" s="67"/>
      <c r="PCN63" s="67"/>
      <c r="PCR63" s="67"/>
      <c r="PCV63" s="67"/>
      <c r="PCZ63" s="67"/>
      <c r="PDD63" s="67"/>
      <c r="PDH63" s="67"/>
      <c r="PDL63" s="67"/>
      <c r="PDP63" s="67"/>
      <c r="PDT63" s="67"/>
      <c r="PDX63" s="67"/>
      <c r="PEB63" s="67"/>
      <c r="PEF63" s="67"/>
      <c r="PEJ63" s="67"/>
      <c r="PEN63" s="67"/>
      <c r="PER63" s="67"/>
      <c r="PEV63" s="67"/>
      <c r="PEZ63" s="67"/>
      <c r="PFD63" s="67"/>
      <c r="PFH63" s="67"/>
      <c r="PFL63" s="67"/>
      <c r="PFP63" s="67"/>
      <c r="PFT63" s="67"/>
      <c r="PFX63" s="67"/>
      <c r="PGB63" s="67"/>
      <c r="PGF63" s="67"/>
      <c r="PGJ63" s="67"/>
      <c r="PGN63" s="67"/>
      <c r="PGR63" s="67"/>
      <c r="PGV63" s="67"/>
      <c r="PGZ63" s="67"/>
      <c r="PHD63" s="67"/>
      <c r="PHH63" s="67"/>
      <c r="PHL63" s="67"/>
      <c r="PHP63" s="67"/>
      <c r="PHT63" s="67"/>
      <c r="PHX63" s="67"/>
      <c r="PIB63" s="67"/>
      <c r="PIF63" s="67"/>
      <c r="PIJ63" s="67"/>
      <c r="PIN63" s="67"/>
      <c r="PIR63" s="67"/>
      <c r="PIV63" s="67"/>
      <c r="PIZ63" s="67"/>
      <c r="PJD63" s="67"/>
      <c r="PJH63" s="67"/>
      <c r="PJL63" s="67"/>
      <c r="PJP63" s="67"/>
      <c r="PJT63" s="67"/>
      <c r="PJX63" s="67"/>
      <c r="PKB63" s="67"/>
      <c r="PKF63" s="67"/>
      <c r="PKJ63" s="67"/>
      <c r="PKN63" s="67"/>
      <c r="PKR63" s="67"/>
      <c r="PKV63" s="67"/>
      <c r="PKZ63" s="67"/>
      <c r="PLD63" s="67"/>
      <c r="PLH63" s="67"/>
      <c r="PLL63" s="67"/>
      <c r="PLP63" s="67"/>
      <c r="PLT63" s="67"/>
      <c r="PLX63" s="67"/>
      <c r="PMB63" s="67"/>
      <c r="PMF63" s="67"/>
      <c r="PMJ63" s="67"/>
      <c r="PMN63" s="67"/>
      <c r="PMR63" s="67"/>
      <c r="PMV63" s="67"/>
      <c r="PMZ63" s="67"/>
      <c r="PND63" s="67"/>
      <c r="PNH63" s="67"/>
      <c r="PNL63" s="67"/>
      <c r="PNP63" s="67"/>
      <c r="PNT63" s="67"/>
      <c r="PNX63" s="67"/>
      <c r="POB63" s="67"/>
      <c r="POF63" s="67"/>
      <c r="POJ63" s="67"/>
      <c r="PON63" s="67"/>
      <c r="POR63" s="67"/>
      <c r="POV63" s="67"/>
      <c r="POZ63" s="67"/>
      <c r="PPD63" s="67"/>
      <c r="PPH63" s="67"/>
      <c r="PPL63" s="67"/>
      <c r="PPP63" s="67"/>
      <c r="PPT63" s="67"/>
      <c r="PPX63" s="67"/>
      <c r="PQB63" s="67"/>
      <c r="PQF63" s="67"/>
      <c r="PQJ63" s="67"/>
      <c r="PQN63" s="67"/>
      <c r="PQR63" s="67"/>
      <c r="PQV63" s="67"/>
      <c r="PQZ63" s="67"/>
      <c r="PRD63" s="67"/>
      <c r="PRH63" s="67"/>
      <c r="PRL63" s="67"/>
      <c r="PRP63" s="67"/>
      <c r="PRT63" s="67"/>
      <c r="PRX63" s="67"/>
      <c r="PSB63" s="67"/>
      <c r="PSF63" s="67"/>
      <c r="PSJ63" s="67"/>
      <c r="PSN63" s="67"/>
      <c r="PSR63" s="67"/>
      <c r="PSV63" s="67"/>
      <c r="PSZ63" s="67"/>
      <c r="PTD63" s="67"/>
      <c r="PTH63" s="67"/>
      <c r="PTL63" s="67"/>
      <c r="PTP63" s="67"/>
      <c r="PTT63" s="67"/>
      <c r="PTX63" s="67"/>
      <c r="PUB63" s="67"/>
      <c r="PUF63" s="67"/>
      <c r="PUJ63" s="67"/>
      <c r="PUN63" s="67"/>
      <c r="PUR63" s="67"/>
      <c r="PUV63" s="67"/>
      <c r="PUZ63" s="67"/>
      <c r="PVD63" s="67"/>
      <c r="PVH63" s="67"/>
      <c r="PVL63" s="67"/>
      <c r="PVP63" s="67"/>
      <c r="PVT63" s="67"/>
      <c r="PVX63" s="67"/>
      <c r="PWB63" s="67"/>
      <c r="PWF63" s="67"/>
      <c r="PWJ63" s="67"/>
      <c r="PWN63" s="67"/>
      <c r="PWR63" s="67"/>
      <c r="PWV63" s="67"/>
      <c r="PWZ63" s="67"/>
      <c r="PXD63" s="67"/>
      <c r="PXH63" s="67"/>
      <c r="PXL63" s="67"/>
      <c r="PXP63" s="67"/>
      <c r="PXT63" s="67"/>
      <c r="PXX63" s="67"/>
      <c r="PYB63" s="67"/>
      <c r="PYF63" s="67"/>
      <c r="PYJ63" s="67"/>
      <c r="PYN63" s="67"/>
      <c r="PYR63" s="67"/>
      <c r="PYV63" s="67"/>
      <c r="PYZ63" s="67"/>
      <c r="PZD63" s="67"/>
      <c r="PZH63" s="67"/>
      <c r="PZL63" s="67"/>
      <c r="PZP63" s="67"/>
      <c r="PZT63" s="67"/>
      <c r="PZX63" s="67"/>
      <c r="QAB63" s="67"/>
      <c r="QAF63" s="67"/>
      <c r="QAJ63" s="67"/>
      <c r="QAN63" s="67"/>
      <c r="QAR63" s="67"/>
      <c r="QAV63" s="67"/>
      <c r="QAZ63" s="67"/>
      <c r="QBD63" s="67"/>
      <c r="QBH63" s="67"/>
      <c r="QBL63" s="67"/>
      <c r="QBP63" s="67"/>
      <c r="QBT63" s="67"/>
      <c r="QBX63" s="67"/>
      <c r="QCB63" s="67"/>
      <c r="QCF63" s="67"/>
      <c r="QCJ63" s="67"/>
      <c r="QCN63" s="67"/>
      <c r="QCR63" s="67"/>
      <c r="QCV63" s="67"/>
      <c r="QCZ63" s="67"/>
      <c r="QDD63" s="67"/>
      <c r="QDH63" s="67"/>
      <c r="QDL63" s="67"/>
      <c r="QDP63" s="67"/>
      <c r="QDT63" s="67"/>
      <c r="QDX63" s="67"/>
      <c r="QEB63" s="67"/>
      <c r="QEF63" s="67"/>
      <c r="QEJ63" s="67"/>
      <c r="QEN63" s="67"/>
      <c r="QER63" s="67"/>
      <c r="QEV63" s="67"/>
      <c r="QEZ63" s="67"/>
      <c r="QFD63" s="67"/>
      <c r="QFH63" s="67"/>
      <c r="QFL63" s="67"/>
      <c r="QFP63" s="67"/>
      <c r="QFT63" s="67"/>
      <c r="QFX63" s="67"/>
      <c r="QGB63" s="67"/>
      <c r="QGF63" s="67"/>
      <c r="QGJ63" s="67"/>
      <c r="QGN63" s="67"/>
      <c r="QGR63" s="67"/>
      <c r="QGV63" s="67"/>
      <c r="QGZ63" s="67"/>
      <c r="QHD63" s="67"/>
      <c r="QHH63" s="67"/>
      <c r="QHL63" s="67"/>
      <c r="QHP63" s="67"/>
      <c r="QHT63" s="67"/>
      <c r="QHX63" s="67"/>
      <c r="QIB63" s="67"/>
      <c r="QIF63" s="67"/>
      <c r="QIJ63" s="67"/>
      <c r="QIN63" s="67"/>
      <c r="QIR63" s="67"/>
      <c r="QIV63" s="67"/>
      <c r="QIZ63" s="67"/>
      <c r="QJD63" s="67"/>
      <c r="QJH63" s="67"/>
      <c r="QJL63" s="67"/>
      <c r="QJP63" s="67"/>
      <c r="QJT63" s="67"/>
      <c r="QJX63" s="67"/>
      <c r="QKB63" s="67"/>
      <c r="QKF63" s="67"/>
      <c r="QKJ63" s="67"/>
      <c r="QKN63" s="67"/>
      <c r="QKR63" s="67"/>
      <c r="QKV63" s="67"/>
      <c r="QKZ63" s="67"/>
      <c r="QLD63" s="67"/>
      <c r="QLH63" s="67"/>
      <c r="QLL63" s="67"/>
      <c r="QLP63" s="67"/>
      <c r="QLT63" s="67"/>
      <c r="QLX63" s="67"/>
      <c r="QMB63" s="67"/>
      <c r="QMF63" s="67"/>
      <c r="QMJ63" s="67"/>
      <c r="QMN63" s="67"/>
      <c r="QMR63" s="67"/>
      <c r="QMV63" s="67"/>
      <c r="QMZ63" s="67"/>
      <c r="QND63" s="67"/>
      <c r="QNH63" s="67"/>
      <c r="QNL63" s="67"/>
      <c r="QNP63" s="67"/>
      <c r="QNT63" s="67"/>
      <c r="QNX63" s="67"/>
      <c r="QOB63" s="67"/>
      <c r="QOF63" s="67"/>
      <c r="QOJ63" s="67"/>
      <c r="QON63" s="67"/>
      <c r="QOR63" s="67"/>
      <c r="QOV63" s="67"/>
      <c r="QOZ63" s="67"/>
      <c r="QPD63" s="67"/>
      <c r="QPH63" s="67"/>
      <c r="QPL63" s="67"/>
      <c r="QPP63" s="67"/>
      <c r="QPT63" s="67"/>
      <c r="QPX63" s="67"/>
      <c r="QQB63" s="67"/>
      <c r="QQF63" s="67"/>
      <c r="QQJ63" s="67"/>
      <c r="QQN63" s="67"/>
      <c r="QQR63" s="67"/>
      <c r="QQV63" s="67"/>
      <c r="QQZ63" s="67"/>
      <c r="QRD63" s="67"/>
      <c r="QRH63" s="67"/>
      <c r="QRL63" s="67"/>
      <c r="QRP63" s="67"/>
      <c r="QRT63" s="67"/>
      <c r="QRX63" s="67"/>
      <c r="QSB63" s="67"/>
      <c r="QSF63" s="67"/>
      <c r="QSJ63" s="67"/>
      <c r="QSN63" s="67"/>
      <c r="QSR63" s="67"/>
      <c r="QSV63" s="67"/>
      <c r="QSZ63" s="67"/>
      <c r="QTD63" s="67"/>
      <c r="QTH63" s="67"/>
      <c r="QTL63" s="67"/>
      <c r="QTP63" s="67"/>
      <c r="QTT63" s="67"/>
      <c r="QTX63" s="67"/>
      <c r="QUB63" s="67"/>
      <c r="QUF63" s="67"/>
      <c r="QUJ63" s="67"/>
      <c r="QUN63" s="67"/>
      <c r="QUR63" s="67"/>
      <c r="QUV63" s="67"/>
      <c r="QUZ63" s="67"/>
      <c r="QVD63" s="67"/>
      <c r="QVH63" s="67"/>
      <c r="QVL63" s="67"/>
      <c r="QVP63" s="67"/>
      <c r="QVT63" s="67"/>
      <c r="QVX63" s="67"/>
      <c r="QWB63" s="67"/>
      <c r="QWF63" s="67"/>
      <c r="QWJ63" s="67"/>
      <c r="QWN63" s="67"/>
      <c r="QWR63" s="67"/>
      <c r="QWV63" s="67"/>
      <c r="QWZ63" s="67"/>
      <c r="QXD63" s="67"/>
      <c r="QXH63" s="67"/>
      <c r="QXL63" s="67"/>
      <c r="QXP63" s="67"/>
      <c r="QXT63" s="67"/>
      <c r="QXX63" s="67"/>
      <c r="QYB63" s="67"/>
      <c r="QYF63" s="67"/>
      <c r="QYJ63" s="67"/>
      <c r="QYN63" s="67"/>
      <c r="QYR63" s="67"/>
      <c r="QYV63" s="67"/>
      <c r="QYZ63" s="67"/>
      <c r="QZD63" s="67"/>
      <c r="QZH63" s="67"/>
      <c r="QZL63" s="67"/>
      <c r="QZP63" s="67"/>
      <c r="QZT63" s="67"/>
      <c r="QZX63" s="67"/>
      <c r="RAB63" s="67"/>
      <c r="RAF63" s="67"/>
      <c r="RAJ63" s="67"/>
      <c r="RAN63" s="67"/>
      <c r="RAR63" s="67"/>
      <c r="RAV63" s="67"/>
      <c r="RAZ63" s="67"/>
      <c r="RBD63" s="67"/>
      <c r="RBH63" s="67"/>
      <c r="RBL63" s="67"/>
      <c r="RBP63" s="67"/>
      <c r="RBT63" s="67"/>
      <c r="RBX63" s="67"/>
      <c r="RCB63" s="67"/>
      <c r="RCF63" s="67"/>
      <c r="RCJ63" s="67"/>
      <c r="RCN63" s="67"/>
      <c r="RCR63" s="67"/>
      <c r="RCV63" s="67"/>
      <c r="RCZ63" s="67"/>
      <c r="RDD63" s="67"/>
      <c r="RDH63" s="67"/>
      <c r="RDL63" s="67"/>
      <c r="RDP63" s="67"/>
      <c r="RDT63" s="67"/>
      <c r="RDX63" s="67"/>
      <c r="REB63" s="67"/>
      <c r="REF63" s="67"/>
      <c r="REJ63" s="67"/>
      <c r="REN63" s="67"/>
      <c r="RER63" s="67"/>
      <c r="REV63" s="67"/>
      <c r="REZ63" s="67"/>
      <c r="RFD63" s="67"/>
      <c r="RFH63" s="67"/>
      <c r="RFL63" s="67"/>
      <c r="RFP63" s="67"/>
      <c r="RFT63" s="67"/>
      <c r="RFX63" s="67"/>
      <c r="RGB63" s="67"/>
      <c r="RGF63" s="67"/>
      <c r="RGJ63" s="67"/>
      <c r="RGN63" s="67"/>
      <c r="RGR63" s="67"/>
      <c r="RGV63" s="67"/>
      <c r="RGZ63" s="67"/>
      <c r="RHD63" s="67"/>
      <c r="RHH63" s="67"/>
      <c r="RHL63" s="67"/>
      <c r="RHP63" s="67"/>
      <c r="RHT63" s="67"/>
      <c r="RHX63" s="67"/>
      <c r="RIB63" s="67"/>
      <c r="RIF63" s="67"/>
      <c r="RIJ63" s="67"/>
      <c r="RIN63" s="67"/>
      <c r="RIR63" s="67"/>
      <c r="RIV63" s="67"/>
      <c r="RIZ63" s="67"/>
      <c r="RJD63" s="67"/>
      <c r="RJH63" s="67"/>
      <c r="RJL63" s="67"/>
      <c r="RJP63" s="67"/>
      <c r="RJT63" s="67"/>
      <c r="RJX63" s="67"/>
      <c r="RKB63" s="67"/>
      <c r="RKF63" s="67"/>
      <c r="RKJ63" s="67"/>
      <c r="RKN63" s="67"/>
      <c r="RKR63" s="67"/>
      <c r="RKV63" s="67"/>
      <c r="RKZ63" s="67"/>
      <c r="RLD63" s="67"/>
      <c r="RLH63" s="67"/>
      <c r="RLL63" s="67"/>
      <c r="RLP63" s="67"/>
      <c r="RLT63" s="67"/>
      <c r="RLX63" s="67"/>
      <c r="RMB63" s="67"/>
      <c r="RMF63" s="67"/>
      <c r="RMJ63" s="67"/>
      <c r="RMN63" s="67"/>
      <c r="RMR63" s="67"/>
      <c r="RMV63" s="67"/>
      <c r="RMZ63" s="67"/>
      <c r="RND63" s="67"/>
      <c r="RNH63" s="67"/>
      <c r="RNL63" s="67"/>
      <c r="RNP63" s="67"/>
      <c r="RNT63" s="67"/>
      <c r="RNX63" s="67"/>
      <c r="ROB63" s="67"/>
      <c r="ROF63" s="67"/>
      <c r="ROJ63" s="67"/>
      <c r="RON63" s="67"/>
      <c r="ROR63" s="67"/>
      <c r="ROV63" s="67"/>
      <c r="ROZ63" s="67"/>
      <c r="RPD63" s="67"/>
      <c r="RPH63" s="67"/>
      <c r="RPL63" s="67"/>
      <c r="RPP63" s="67"/>
      <c r="RPT63" s="67"/>
      <c r="RPX63" s="67"/>
      <c r="RQB63" s="67"/>
      <c r="RQF63" s="67"/>
      <c r="RQJ63" s="67"/>
      <c r="RQN63" s="67"/>
      <c r="RQR63" s="67"/>
      <c r="RQV63" s="67"/>
      <c r="RQZ63" s="67"/>
      <c r="RRD63" s="67"/>
      <c r="RRH63" s="67"/>
      <c r="RRL63" s="67"/>
      <c r="RRP63" s="67"/>
      <c r="RRT63" s="67"/>
      <c r="RRX63" s="67"/>
      <c r="RSB63" s="67"/>
      <c r="RSF63" s="67"/>
      <c r="RSJ63" s="67"/>
      <c r="RSN63" s="67"/>
      <c r="RSR63" s="67"/>
      <c r="RSV63" s="67"/>
      <c r="RSZ63" s="67"/>
      <c r="RTD63" s="67"/>
      <c r="RTH63" s="67"/>
      <c r="RTL63" s="67"/>
      <c r="RTP63" s="67"/>
      <c r="RTT63" s="67"/>
      <c r="RTX63" s="67"/>
      <c r="RUB63" s="67"/>
      <c r="RUF63" s="67"/>
      <c r="RUJ63" s="67"/>
      <c r="RUN63" s="67"/>
      <c r="RUR63" s="67"/>
      <c r="RUV63" s="67"/>
      <c r="RUZ63" s="67"/>
      <c r="RVD63" s="67"/>
      <c r="RVH63" s="67"/>
      <c r="RVL63" s="67"/>
      <c r="RVP63" s="67"/>
      <c r="RVT63" s="67"/>
      <c r="RVX63" s="67"/>
      <c r="RWB63" s="67"/>
      <c r="RWF63" s="67"/>
      <c r="RWJ63" s="67"/>
      <c r="RWN63" s="67"/>
      <c r="RWR63" s="67"/>
      <c r="RWV63" s="67"/>
      <c r="RWZ63" s="67"/>
      <c r="RXD63" s="67"/>
      <c r="RXH63" s="67"/>
      <c r="RXL63" s="67"/>
      <c r="RXP63" s="67"/>
      <c r="RXT63" s="67"/>
      <c r="RXX63" s="67"/>
      <c r="RYB63" s="67"/>
      <c r="RYF63" s="67"/>
      <c r="RYJ63" s="67"/>
      <c r="RYN63" s="67"/>
      <c r="RYR63" s="67"/>
      <c r="RYV63" s="67"/>
      <c r="RYZ63" s="67"/>
      <c r="RZD63" s="67"/>
      <c r="RZH63" s="67"/>
      <c r="RZL63" s="67"/>
      <c r="RZP63" s="67"/>
      <c r="RZT63" s="67"/>
      <c r="RZX63" s="67"/>
      <c r="SAB63" s="67"/>
      <c r="SAF63" s="67"/>
      <c r="SAJ63" s="67"/>
      <c r="SAN63" s="67"/>
      <c r="SAR63" s="67"/>
      <c r="SAV63" s="67"/>
      <c r="SAZ63" s="67"/>
      <c r="SBD63" s="67"/>
      <c r="SBH63" s="67"/>
      <c r="SBL63" s="67"/>
      <c r="SBP63" s="67"/>
      <c r="SBT63" s="67"/>
      <c r="SBX63" s="67"/>
      <c r="SCB63" s="67"/>
      <c r="SCF63" s="67"/>
      <c r="SCJ63" s="67"/>
      <c r="SCN63" s="67"/>
      <c r="SCR63" s="67"/>
      <c r="SCV63" s="67"/>
      <c r="SCZ63" s="67"/>
      <c r="SDD63" s="67"/>
      <c r="SDH63" s="67"/>
      <c r="SDL63" s="67"/>
      <c r="SDP63" s="67"/>
      <c r="SDT63" s="67"/>
      <c r="SDX63" s="67"/>
      <c r="SEB63" s="67"/>
      <c r="SEF63" s="67"/>
      <c r="SEJ63" s="67"/>
      <c r="SEN63" s="67"/>
      <c r="SER63" s="67"/>
      <c r="SEV63" s="67"/>
      <c r="SEZ63" s="67"/>
      <c r="SFD63" s="67"/>
      <c r="SFH63" s="67"/>
      <c r="SFL63" s="67"/>
      <c r="SFP63" s="67"/>
      <c r="SFT63" s="67"/>
      <c r="SFX63" s="67"/>
      <c r="SGB63" s="67"/>
      <c r="SGF63" s="67"/>
      <c r="SGJ63" s="67"/>
      <c r="SGN63" s="67"/>
      <c r="SGR63" s="67"/>
      <c r="SGV63" s="67"/>
      <c r="SGZ63" s="67"/>
      <c r="SHD63" s="67"/>
      <c r="SHH63" s="67"/>
      <c r="SHL63" s="67"/>
      <c r="SHP63" s="67"/>
      <c r="SHT63" s="67"/>
      <c r="SHX63" s="67"/>
      <c r="SIB63" s="67"/>
      <c r="SIF63" s="67"/>
      <c r="SIJ63" s="67"/>
      <c r="SIN63" s="67"/>
      <c r="SIR63" s="67"/>
      <c r="SIV63" s="67"/>
      <c r="SIZ63" s="67"/>
      <c r="SJD63" s="67"/>
      <c r="SJH63" s="67"/>
      <c r="SJL63" s="67"/>
      <c r="SJP63" s="67"/>
      <c r="SJT63" s="67"/>
      <c r="SJX63" s="67"/>
      <c r="SKB63" s="67"/>
      <c r="SKF63" s="67"/>
      <c r="SKJ63" s="67"/>
      <c r="SKN63" s="67"/>
      <c r="SKR63" s="67"/>
      <c r="SKV63" s="67"/>
      <c r="SKZ63" s="67"/>
      <c r="SLD63" s="67"/>
      <c r="SLH63" s="67"/>
      <c r="SLL63" s="67"/>
      <c r="SLP63" s="67"/>
      <c r="SLT63" s="67"/>
      <c r="SLX63" s="67"/>
      <c r="SMB63" s="67"/>
      <c r="SMF63" s="67"/>
      <c r="SMJ63" s="67"/>
      <c r="SMN63" s="67"/>
      <c r="SMR63" s="67"/>
      <c r="SMV63" s="67"/>
      <c r="SMZ63" s="67"/>
      <c r="SND63" s="67"/>
      <c r="SNH63" s="67"/>
      <c r="SNL63" s="67"/>
      <c r="SNP63" s="67"/>
      <c r="SNT63" s="67"/>
      <c r="SNX63" s="67"/>
      <c r="SOB63" s="67"/>
      <c r="SOF63" s="67"/>
      <c r="SOJ63" s="67"/>
      <c r="SON63" s="67"/>
      <c r="SOR63" s="67"/>
      <c r="SOV63" s="67"/>
      <c r="SOZ63" s="67"/>
      <c r="SPD63" s="67"/>
      <c r="SPH63" s="67"/>
      <c r="SPL63" s="67"/>
      <c r="SPP63" s="67"/>
      <c r="SPT63" s="67"/>
      <c r="SPX63" s="67"/>
      <c r="SQB63" s="67"/>
      <c r="SQF63" s="67"/>
      <c r="SQJ63" s="67"/>
      <c r="SQN63" s="67"/>
      <c r="SQR63" s="67"/>
      <c r="SQV63" s="67"/>
      <c r="SQZ63" s="67"/>
      <c r="SRD63" s="67"/>
      <c r="SRH63" s="67"/>
      <c r="SRL63" s="67"/>
      <c r="SRP63" s="67"/>
      <c r="SRT63" s="67"/>
      <c r="SRX63" s="67"/>
      <c r="SSB63" s="67"/>
      <c r="SSF63" s="67"/>
      <c r="SSJ63" s="67"/>
      <c r="SSN63" s="67"/>
      <c r="SSR63" s="67"/>
      <c r="SSV63" s="67"/>
      <c r="SSZ63" s="67"/>
      <c r="STD63" s="67"/>
      <c r="STH63" s="67"/>
      <c r="STL63" s="67"/>
      <c r="STP63" s="67"/>
      <c r="STT63" s="67"/>
      <c r="STX63" s="67"/>
      <c r="SUB63" s="67"/>
      <c r="SUF63" s="67"/>
      <c r="SUJ63" s="67"/>
      <c r="SUN63" s="67"/>
      <c r="SUR63" s="67"/>
      <c r="SUV63" s="67"/>
      <c r="SUZ63" s="67"/>
      <c r="SVD63" s="67"/>
      <c r="SVH63" s="67"/>
      <c r="SVL63" s="67"/>
      <c r="SVP63" s="67"/>
      <c r="SVT63" s="67"/>
      <c r="SVX63" s="67"/>
      <c r="SWB63" s="67"/>
      <c r="SWF63" s="67"/>
      <c r="SWJ63" s="67"/>
      <c r="SWN63" s="67"/>
      <c r="SWR63" s="67"/>
      <c r="SWV63" s="67"/>
      <c r="SWZ63" s="67"/>
      <c r="SXD63" s="67"/>
      <c r="SXH63" s="67"/>
      <c r="SXL63" s="67"/>
      <c r="SXP63" s="67"/>
      <c r="SXT63" s="67"/>
      <c r="SXX63" s="67"/>
      <c r="SYB63" s="67"/>
      <c r="SYF63" s="67"/>
      <c r="SYJ63" s="67"/>
      <c r="SYN63" s="67"/>
      <c r="SYR63" s="67"/>
      <c r="SYV63" s="67"/>
      <c r="SYZ63" s="67"/>
      <c r="SZD63" s="67"/>
      <c r="SZH63" s="67"/>
      <c r="SZL63" s="67"/>
      <c r="SZP63" s="67"/>
      <c r="SZT63" s="67"/>
      <c r="SZX63" s="67"/>
      <c r="TAB63" s="67"/>
      <c r="TAF63" s="67"/>
      <c r="TAJ63" s="67"/>
      <c r="TAN63" s="67"/>
      <c r="TAR63" s="67"/>
      <c r="TAV63" s="67"/>
      <c r="TAZ63" s="67"/>
      <c r="TBD63" s="67"/>
      <c r="TBH63" s="67"/>
      <c r="TBL63" s="67"/>
      <c r="TBP63" s="67"/>
      <c r="TBT63" s="67"/>
      <c r="TBX63" s="67"/>
      <c r="TCB63" s="67"/>
      <c r="TCF63" s="67"/>
      <c r="TCJ63" s="67"/>
      <c r="TCN63" s="67"/>
      <c r="TCR63" s="67"/>
      <c r="TCV63" s="67"/>
      <c r="TCZ63" s="67"/>
      <c r="TDD63" s="67"/>
      <c r="TDH63" s="67"/>
      <c r="TDL63" s="67"/>
      <c r="TDP63" s="67"/>
      <c r="TDT63" s="67"/>
      <c r="TDX63" s="67"/>
      <c r="TEB63" s="67"/>
      <c r="TEF63" s="67"/>
      <c r="TEJ63" s="67"/>
      <c r="TEN63" s="67"/>
      <c r="TER63" s="67"/>
      <c r="TEV63" s="67"/>
      <c r="TEZ63" s="67"/>
      <c r="TFD63" s="67"/>
      <c r="TFH63" s="67"/>
      <c r="TFL63" s="67"/>
      <c r="TFP63" s="67"/>
      <c r="TFT63" s="67"/>
      <c r="TFX63" s="67"/>
      <c r="TGB63" s="67"/>
      <c r="TGF63" s="67"/>
      <c r="TGJ63" s="67"/>
      <c r="TGN63" s="67"/>
      <c r="TGR63" s="67"/>
      <c r="TGV63" s="67"/>
      <c r="TGZ63" s="67"/>
      <c r="THD63" s="67"/>
      <c r="THH63" s="67"/>
      <c r="THL63" s="67"/>
      <c r="THP63" s="67"/>
      <c r="THT63" s="67"/>
      <c r="THX63" s="67"/>
      <c r="TIB63" s="67"/>
      <c r="TIF63" s="67"/>
      <c r="TIJ63" s="67"/>
      <c r="TIN63" s="67"/>
      <c r="TIR63" s="67"/>
      <c r="TIV63" s="67"/>
      <c r="TIZ63" s="67"/>
      <c r="TJD63" s="67"/>
      <c r="TJH63" s="67"/>
      <c r="TJL63" s="67"/>
      <c r="TJP63" s="67"/>
      <c r="TJT63" s="67"/>
      <c r="TJX63" s="67"/>
      <c r="TKB63" s="67"/>
      <c r="TKF63" s="67"/>
      <c r="TKJ63" s="67"/>
      <c r="TKN63" s="67"/>
      <c r="TKR63" s="67"/>
      <c r="TKV63" s="67"/>
      <c r="TKZ63" s="67"/>
      <c r="TLD63" s="67"/>
      <c r="TLH63" s="67"/>
      <c r="TLL63" s="67"/>
      <c r="TLP63" s="67"/>
      <c r="TLT63" s="67"/>
      <c r="TLX63" s="67"/>
      <c r="TMB63" s="67"/>
      <c r="TMF63" s="67"/>
      <c r="TMJ63" s="67"/>
      <c r="TMN63" s="67"/>
      <c r="TMR63" s="67"/>
      <c r="TMV63" s="67"/>
      <c r="TMZ63" s="67"/>
      <c r="TND63" s="67"/>
      <c r="TNH63" s="67"/>
      <c r="TNL63" s="67"/>
      <c r="TNP63" s="67"/>
      <c r="TNT63" s="67"/>
      <c r="TNX63" s="67"/>
      <c r="TOB63" s="67"/>
      <c r="TOF63" s="67"/>
      <c r="TOJ63" s="67"/>
      <c r="TON63" s="67"/>
      <c r="TOR63" s="67"/>
      <c r="TOV63" s="67"/>
      <c r="TOZ63" s="67"/>
      <c r="TPD63" s="67"/>
      <c r="TPH63" s="67"/>
      <c r="TPL63" s="67"/>
      <c r="TPP63" s="67"/>
      <c r="TPT63" s="67"/>
      <c r="TPX63" s="67"/>
      <c r="TQB63" s="67"/>
      <c r="TQF63" s="67"/>
      <c r="TQJ63" s="67"/>
      <c r="TQN63" s="67"/>
      <c r="TQR63" s="67"/>
      <c r="TQV63" s="67"/>
      <c r="TQZ63" s="67"/>
      <c r="TRD63" s="67"/>
      <c r="TRH63" s="67"/>
      <c r="TRL63" s="67"/>
      <c r="TRP63" s="67"/>
      <c r="TRT63" s="67"/>
      <c r="TRX63" s="67"/>
      <c r="TSB63" s="67"/>
      <c r="TSF63" s="67"/>
      <c r="TSJ63" s="67"/>
      <c r="TSN63" s="67"/>
      <c r="TSR63" s="67"/>
      <c r="TSV63" s="67"/>
      <c r="TSZ63" s="67"/>
      <c r="TTD63" s="67"/>
      <c r="TTH63" s="67"/>
      <c r="TTL63" s="67"/>
      <c r="TTP63" s="67"/>
      <c r="TTT63" s="67"/>
      <c r="TTX63" s="67"/>
      <c r="TUB63" s="67"/>
      <c r="TUF63" s="67"/>
      <c r="TUJ63" s="67"/>
      <c r="TUN63" s="67"/>
      <c r="TUR63" s="67"/>
      <c r="TUV63" s="67"/>
      <c r="TUZ63" s="67"/>
      <c r="TVD63" s="67"/>
      <c r="TVH63" s="67"/>
      <c r="TVL63" s="67"/>
      <c r="TVP63" s="67"/>
      <c r="TVT63" s="67"/>
      <c r="TVX63" s="67"/>
      <c r="TWB63" s="67"/>
      <c r="TWF63" s="67"/>
      <c r="TWJ63" s="67"/>
      <c r="TWN63" s="67"/>
      <c r="TWR63" s="67"/>
      <c r="TWV63" s="67"/>
      <c r="TWZ63" s="67"/>
      <c r="TXD63" s="67"/>
      <c r="TXH63" s="67"/>
      <c r="TXL63" s="67"/>
      <c r="TXP63" s="67"/>
      <c r="TXT63" s="67"/>
      <c r="TXX63" s="67"/>
      <c r="TYB63" s="67"/>
      <c r="TYF63" s="67"/>
      <c r="TYJ63" s="67"/>
      <c r="TYN63" s="67"/>
      <c r="TYR63" s="67"/>
      <c r="TYV63" s="67"/>
      <c r="TYZ63" s="67"/>
      <c r="TZD63" s="67"/>
      <c r="TZH63" s="67"/>
      <c r="TZL63" s="67"/>
      <c r="TZP63" s="67"/>
      <c r="TZT63" s="67"/>
      <c r="TZX63" s="67"/>
      <c r="UAB63" s="67"/>
      <c r="UAF63" s="67"/>
      <c r="UAJ63" s="67"/>
      <c r="UAN63" s="67"/>
      <c r="UAR63" s="67"/>
      <c r="UAV63" s="67"/>
      <c r="UAZ63" s="67"/>
      <c r="UBD63" s="67"/>
      <c r="UBH63" s="67"/>
      <c r="UBL63" s="67"/>
      <c r="UBP63" s="67"/>
      <c r="UBT63" s="67"/>
      <c r="UBX63" s="67"/>
      <c r="UCB63" s="67"/>
      <c r="UCF63" s="67"/>
      <c r="UCJ63" s="67"/>
      <c r="UCN63" s="67"/>
      <c r="UCR63" s="67"/>
      <c r="UCV63" s="67"/>
      <c r="UCZ63" s="67"/>
      <c r="UDD63" s="67"/>
      <c r="UDH63" s="67"/>
      <c r="UDL63" s="67"/>
      <c r="UDP63" s="67"/>
      <c r="UDT63" s="67"/>
      <c r="UDX63" s="67"/>
      <c r="UEB63" s="67"/>
      <c r="UEF63" s="67"/>
      <c r="UEJ63" s="67"/>
      <c r="UEN63" s="67"/>
      <c r="UER63" s="67"/>
      <c r="UEV63" s="67"/>
      <c r="UEZ63" s="67"/>
      <c r="UFD63" s="67"/>
      <c r="UFH63" s="67"/>
      <c r="UFL63" s="67"/>
      <c r="UFP63" s="67"/>
      <c r="UFT63" s="67"/>
      <c r="UFX63" s="67"/>
      <c r="UGB63" s="67"/>
      <c r="UGF63" s="67"/>
      <c r="UGJ63" s="67"/>
      <c r="UGN63" s="67"/>
      <c r="UGR63" s="67"/>
      <c r="UGV63" s="67"/>
      <c r="UGZ63" s="67"/>
      <c r="UHD63" s="67"/>
      <c r="UHH63" s="67"/>
      <c r="UHL63" s="67"/>
      <c r="UHP63" s="67"/>
      <c r="UHT63" s="67"/>
      <c r="UHX63" s="67"/>
      <c r="UIB63" s="67"/>
      <c r="UIF63" s="67"/>
      <c r="UIJ63" s="67"/>
      <c r="UIN63" s="67"/>
      <c r="UIR63" s="67"/>
      <c r="UIV63" s="67"/>
      <c r="UIZ63" s="67"/>
      <c r="UJD63" s="67"/>
      <c r="UJH63" s="67"/>
      <c r="UJL63" s="67"/>
      <c r="UJP63" s="67"/>
      <c r="UJT63" s="67"/>
      <c r="UJX63" s="67"/>
      <c r="UKB63" s="67"/>
      <c r="UKF63" s="67"/>
      <c r="UKJ63" s="67"/>
      <c r="UKN63" s="67"/>
      <c r="UKR63" s="67"/>
      <c r="UKV63" s="67"/>
      <c r="UKZ63" s="67"/>
      <c r="ULD63" s="67"/>
      <c r="ULH63" s="67"/>
      <c r="ULL63" s="67"/>
      <c r="ULP63" s="67"/>
      <c r="ULT63" s="67"/>
      <c r="ULX63" s="67"/>
      <c r="UMB63" s="67"/>
      <c r="UMF63" s="67"/>
      <c r="UMJ63" s="67"/>
      <c r="UMN63" s="67"/>
      <c r="UMR63" s="67"/>
      <c r="UMV63" s="67"/>
      <c r="UMZ63" s="67"/>
      <c r="UND63" s="67"/>
      <c r="UNH63" s="67"/>
      <c r="UNL63" s="67"/>
      <c r="UNP63" s="67"/>
      <c r="UNT63" s="67"/>
      <c r="UNX63" s="67"/>
      <c r="UOB63" s="67"/>
      <c r="UOF63" s="67"/>
      <c r="UOJ63" s="67"/>
      <c r="UON63" s="67"/>
      <c r="UOR63" s="67"/>
      <c r="UOV63" s="67"/>
      <c r="UOZ63" s="67"/>
      <c r="UPD63" s="67"/>
      <c r="UPH63" s="67"/>
      <c r="UPL63" s="67"/>
      <c r="UPP63" s="67"/>
      <c r="UPT63" s="67"/>
      <c r="UPX63" s="67"/>
      <c r="UQB63" s="67"/>
      <c r="UQF63" s="67"/>
      <c r="UQJ63" s="67"/>
      <c r="UQN63" s="67"/>
      <c r="UQR63" s="67"/>
      <c r="UQV63" s="67"/>
      <c r="UQZ63" s="67"/>
      <c r="URD63" s="67"/>
      <c r="URH63" s="67"/>
      <c r="URL63" s="67"/>
      <c r="URP63" s="67"/>
      <c r="URT63" s="67"/>
      <c r="URX63" s="67"/>
      <c r="USB63" s="67"/>
      <c r="USF63" s="67"/>
      <c r="USJ63" s="67"/>
      <c r="USN63" s="67"/>
      <c r="USR63" s="67"/>
      <c r="USV63" s="67"/>
      <c r="USZ63" s="67"/>
      <c r="UTD63" s="67"/>
      <c r="UTH63" s="67"/>
      <c r="UTL63" s="67"/>
      <c r="UTP63" s="67"/>
      <c r="UTT63" s="67"/>
      <c r="UTX63" s="67"/>
      <c r="UUB63" s="67"/>
      <c r="UUF63" s="67"/>
      <c r="UUJ63" s="67"/>
      <c r="UUN63" s="67"/>
      <c r="UUR63" s="67"/>
      <c r="UUV63" s="67"/>
      <c r="UUZ63" s="67"/>
      <c r="UVD63" s="67"/>
      <c r="UVH63" s="67"/>
      <c r="UVL63" s="67"/>
      <c r="UVP63" s="67"/>
      <c r="UVT63" s="67"/>
      <c r="UVX63" s="67"/>
      <c r="UWB63" s="67"/>
      <c r="UWF63" s="67"/>
      <c r="UWJ63" s="67"/>
      <c r="UWN63" s="67"/>
      <c r="UWR63" s="67"/>
      <c r="UWV63" s="67"/>
      <c r="UWZ63" s="67"/>
      <c r="UXD63" s="67"/>
      <c r="UXH63" s="67"/>
      <c r="UXL63" s="67"/>
      <c r="UXP63" s="67"/>
      <c r="UXT63" s="67"/>
      <c r="UXX63" s="67"/>
      <c r="UYB63" s="67"/>
      <c r="UYF63" s="67"/>
      <c r="UYJ63" s="67"/>
      <c r="UYN63" s="67"/>
      <c r="UYR63" s="67"/>
      <c r="UYV63" s="67"/>
      <c r="UYZ63" s="67"/>
      <c r="UZD63" s="67"/>
      <c r="UZH63" s="67"/>
      <c r="UZL63" s="67"/>
      <c r="UZP63" s="67"/>
      <c r="UZT63" s="67"/>
      <c r="UZX63" s="67"/>
      <c r="VAB63" s="67"/>
      <c r="VAF63" s="67"/>
      <c r="VAJ63" s="67"/>
      <c r="VAN63" s="67"/>
      <c r="VAR63" s="67"/>
      <c r="VAV63" s="67"/>
      <c r="VAZ63" s="67"/>
      <c r="VBD63" s="67"/>
      <c r="VBH63" s="67"/>
      <c r="VBL63" s="67"/>
      <c r="VBP63" s="67"/>
      <c r="VBT63" s="67"/>
      <c r="VBX63" s="67"/>
      <c r="VCB63" s="67"/>
      <c r="VCF63" s="67"/>
      <c r="VCJ63" s="67"/>
      <c r="VCN63" s="67"/>
      <c r="VCR63" s="67"/>
      <c r="VCV63" s="67"/>
      <c r="VCZ63" s="67"/>
      <c r="VDD63" s="67"/>
      <c r="VDH63" s="67"/>
      <c r="VDL63" s="67"/>
      <c r="VDP63" s="67"/>
      <c r="VDT63" s="67"/>
      <c r="VDX63" s="67"/>
      <c r="VEB63" s="67"/>
      <c r="VEF63" s="67"/>
      <c r="VEJ63" s="67"/>
      <c r="VEN63" s="67"/>
      <c r="VER63" s="67"/>
      <c r="VEV63" s="67"/>
      <c r="VEZ63" s="67"/>
      <c r="VFD63" s="67"/>
      <c r="VFH63" s="67"/>
      <c r="VFL63" s="67"/>
      <c r="VFP63" s="67"/>
      <c r="VFT63" s="67"/>
      <c r="VFX63" s="67"/>
      <c r="VGB63" s="67"/>
      <c r="VGF63" s="67"/>
      <c r="VGJ63" s="67"/>
      <c r="VGN63" s="67"/>
      <c r="VGR63" s="67"/>
      <c r="VGV63" s="67"/>
      <c r="VGZ63" s="67"/>
      <c r="VHD63" s="67"/>
      <c r="VHH63" s="67"/>
      <c r="VHL63" s="67"/>
      <c r="VHP63" s="67"/>
      <c r="VHT63" s="67"/>
      <c r="VHX63" s="67"/>
      <c r="VIB63" s="67"/>
      <c r="VIF63" s="67"/>
      <c r="VIJ63" s="67"/>
      <c r="VIN63" s="67"/>
      <c r="VIR63" s="67"/>
      <c r="VIV63" s="67"/>
      <c r="VIZ63" s="67"/>
      <c r="VJD63" s="67"/>
      <c r="VJH63" s="67"/>
      <c r="VJL63" s="67"/>
      <c r="VJP63" s="67"/>
      <c r="VJT63" s="67"/>
      <c r="VJX63" s="67"/>
      <c r="VKB63" s="67"/>
      <c r="VKF63" s="67"/>
      <c r="VKJ63" s="67"/>
      <c r="VKN63" s="67"/>
      <c r="VKR63" s="67"/>
      <c r="VKV63" s="67"/>
      <c r="VKZ63" s="67"/>
      <c r="VLD63" s="67"/>
      <c r="VLH63" s="67"/>
      <c r="VLL63" s="67"/>
      <c r="VLP63" s="67"/>
      <c r="VLT63" s="67"/>
      <c r="VLX63" s="67"/>
      <c r="VMB63" s="67"/>
      <c r="VMF63" s="67"/>
      <c r="VMJ63" s="67"/>
      <c r="VMN63" s="67"/>
      <c r="VMR63" s="67"/>
      <c r="VMV63" s="67"/>
      <c r="VMZ63" s="67"/>
      <c r="VND63" s="67"/>
      <c r="VNH63" s="67"/>
      <c r="VNL63" s="67"/>
      <c r="VNP63" s="67"/>
      <c r="VNT63" s="67"/>
      <c r="VNX63" s="67"/>
      <c r="VOB63" s="67"/>
      <c r="VOF63" s="67"/>
      <c r="VOJ63" s="67"/>
      <c r="VON63" s="67"/>
      <c r="VOR63" s="67"/>
      <c r="VOV63" s="67"/>
      <c r="VOZ63" s="67"/>
      <c r="VPD63" s="67"/>
      <c r="VPH63" s="67"/>
      <c r="VPL63" s="67"/>
      <c r="VPP63" s="67"/>
      <c r="VPT63" s="67"/>
      <c r="VPX63" s="67"/>
      <c r="VQB63" s="67"/>
      <c r="VQF63" s="67"/>
      <c r="VQJ63" s="67"/>
      <c r="VQN63" s="67"/>
      <c r="VQR63" s="67"/>
      <c r="VQV63" s="67"/>
      <c r="VQZ63" s="67"/>
      <c r="VRD63" s="67"/>
      <c r="VRH63" s="67"/>
      <c r="VRL63" s="67"/>
      <c r="VRP63" s="67"/>
      <c r="VRT63" s="67"/>
      <c r="VRX63" s="67"/>
      <c r="VSB63" s="67"/>
      <c r="VSF63" s="67"/>
      <c r="VSJ63" s="67"/>
      <c r="VSN63" s="67"/>
      <c r="VSR63" s="67"/>
      <c r="VSV63" s="67"/>
      <c r="VSZ63" s="67"/>
      <c r="VTD63" s="67"/>
      <c r="VTH63" s="67"/>
      <c r="VTL63" s="67"/>
      <c r="VTP63" s="67"/>
      <c r="VTT63" s="67"/>
      <c r="VTX63" s="67"/>
      <c r="VUB63" s="67"/>
      <c r="VUF63" s="67"/>
      <c r="VUJ63" s="67"/>
      <c r="VUN63" s="67"/>
      <c r="VUR63" s="67"/>
      <c r="VUV63" s="67"/>
      <c r="VUZ63" s="67"/>
      <c r="VVD63" s="67"/>
      <c r="VVH63" s="67"/>
      <c r="VVL63" s="67"/>
      <c r="VVP63" s="67"/>
      <c r="VVT63" s="67"/>
      <c r="VVX63" s="67"/>
      <c r="VWB63" s="67"/>
      <c r="VWF63" s="67"/>
      <c r="VWJ63" s="67"/>
      <c r="VWN63" s="67"/>
      <c r="VWR63" s="67"/>
      <c r="VWV63" s="67"/>
      <c r="VWZ63" s="67"/>
      <c r="VXD63" s="67"/>
      <c r="VXH63" s="67"/>
      <c r="VXL63" s="67"/>
      <c r="VXP63" s="67"/>
      <c r="VXT63" s="67"/>
      <c r="VXX63" s="67"/>
      <c r="VYB63" s="67"/>
      <c r="VYF63" s="67"/>
      <c r="VYJ63" s="67"/>
      <c r="VYN63" s="67"/>
      <c r="VYR63" s="67"/>
      <c r="VYV63" s="67"/>
      <c r="VYZ63" s="67"/>
      <c r="VZD63" s="67"/>
      <c r="VZH63" s="67"/>
      <c r="VZL63" s="67"/>
      <c r="VZP63" s="67"/>
      <c r="VZT63" s="67"/>
      <c r="VZX63" s="67"/>
      <c r="WAB63" s="67"/>
      <c r="WAF63" s="67"/>
      <c r="WAJ63" s="67"/>
      <c r="WAN63" s="67"/>
      <c r="WAR63" s="67"/>
      <c r="WAV63" s="67"/>
      <c r="WAZ63" s="67"/>
      <c r="WBD63" s="67"/>
      <c r="WBH63" s="67"/>
      <c r="WBL63" s="67"/>
      <c r="WBP63" s="67"/>
      <c r="WBT63" s="67"/>
      <c r="WBX63" s="67"/>
      <c r="WCB63" s="67"/>
      <c r="WCF63" s="67"/>
      <c r="WCJ63" s="67"/>
      <c r="WCN63" s="67"/>
      <c r="WCR63" s="67"/>
      <c r="WCV63" s="67"/>
      <c r="WCZ63" s="67"/>
      <c r="WDD63" s="67"/>
      <c r="WDH63" s="67"/>
      <c r="WDL63" s="67"/>
      <c r="WDP63" s="67"/>
      <c r="WDT63" s="67"/>
      <c r="WDX63" s="67"/>
      <c r="WEB63" s="67"/>
      <c r="WEF63" s="67"/>
      <c r="WEJ63" s="67"/>
      <c r="WEN63" s="67"/>
      <c r="WER63" s="67"/>
      <c r="WEV63" s="67"/>
      <c r="WEZ63" s="67"/>
      <c r="WFD63" s="67"/>
      <c r="WFH63" s="67"/>
      <c r="WFL63" s="67"/>
      <c r="WFP63" s="67"/>
      <c r="WFT63" s="67"/>
      <c r="WFX63" s="67"/>
      <c r="WGB63" s="67"/>
      <c r="WGF63" s="67"/>
      <c r="WGJ63" s="67"/>
      <c r="WGN63" s="67"/>
      <c r="WGR63" s="67"/>
      <c r="WGV63" s="67"/>
      <c r="WGZ63" s="67"/>
      <c r="WHD63" s="67"/>
      <c r="WHH63" s="67"/>
      <c r="WHL63" s="67"/>
      <c r="WHP63" s="67"/>
      <c r="WHT63" s="67"/>
      <c r="WHX63" s="67"/>
      <c r="WIB63" s="67"/>
      <c r="WIF63" s="67"/>
      <c r="WIJ63" s="67"/>
      <c r="WIN63" s="67"/>
      <c r="WIR63" s="67"/>
      <c r="WIV63" s="67"/>
      <c r="WIZ63" s="67"/>
      <c r="WJD63" s="67"/>
      <c r="WJH63" s="67"/>
      <c r="WJL63" s="67"/>
      <c r="WJP63" s="67"/>
      <c r="WJT63" s="67"/>
      <c r="WJX63" s="67"/>
      <c r="WKB63" s="67"/>
      <c r="WKF63" s="67"/>
      <c r="WKJ63" s="67"/>
      <c r="WKN63" s="67"/>
      <c r="WKR63" s="67"/>
      <c r="WKV63" s="67"/>
      <c r="WKZ63" s="67"/>
      <c r="WLD63" s="67"/>
      <c r="WLH63" s="67"/>
      <c r="WLL63" s="67"/>
      <c r="WLP63" s="67"/>
      <c r="WLT63" s="67"/>
      <c r="WLX63" s="67"/>
      <c r="WMB63" s="67"/>
      <c r="WMF63" s="67"/>
      <c r="WMJ63" s="67"/>
      <c r="WMN63" s="67"/>
      <c r="WMR63" s="67"/>
      <c r="WMV63" s="67"/>
      <c r="WMZ63" s="67"/>
      <c r="WND63" s="67"/>
      <c r="WNH63" s="67"/>
      <c r="WNL63" s="67"/>
      <c r="WNP63" s="67"/>
      <c r="WNT63" s="67"/>
      <c r="WNX63" s="67"/>
      <c r="WOB63" s="67"/>
      <c r="WOF63" s="67"/>
      <c r="WOJ63" s="67"/>
      <c r="WON63" s="67"/>
      <c r="WOR63" s="67"/>
      <c r="WOV63" s="67"/>
      <c r="WOZ63" s="67"/>
      <c r="WPD63" s="67"/>
      <c r="WPH63" s="67"/>
      <c r="WPL63" s="67"/>
      <c r="WPP63" s="67"/>
      <c r="WPT63" s="67"/>
      <c r="WPX63" s="67"/>
      <c r="WQB63" s="67"/>
      <c r="WQF63" s="67"/>
      <c r="WQJ63" s="67"/>
      <c r="WQN63" s="67"/>
      <c r="WQR63" s="67"/>
      <c r="WQV63" s="67"/>
      <c r="WQZ63" s="67"/>
      <c r="WRD63" s="67"/>
      <c r="WRH63" s="67"/>
      <c r="WRL63" s="67"/>
      <c r="WRP63" s="67"/>
      <c r="WRT63" s="67"/>
      <c r="WRX63" s="67"/>
      <c r="WSB63" s="67"/>
      <c r="WSF63" s="67"/>
      <c r="WSJ63" s="67"/>
      <c r="WSN63" s="67"/>
      <c r="WSR63" s="67"/>
      <c r="WSV63" s="67"/>
      <c r="WSZ63" s="67"/>
      <c r="WTD63" s="67"/>
      <c r="WTH63" s="67"/>
      <c r="WTL63" s="67"/>
      <c r="WTP63" s="67"/>
      <c r="WTT63" s="67"/>
      <c r="WTX63" s="67"/>
      <c r="WUB63" s="67"/>
      <c r="WUF63" s="67"/>
      <c r="WUJ63" s="67"/>
      <c r="WUN63" s="67"/>
      <c r="WUR63" s="67"/>
      <c r="WUV63" s="67"/>
      <c r="WUZ63" s="67"/>
      <c r="WVD63" s="67"/>
      <c r="WVH63" s="67"/>
      <c r="WVL63" s="67"/>
      <c r="WVP63" s="67"/>
      <c r="WVT63" s="67"/>
      <c r="WVX63" s="67"/>
      <c r="WWB63" s="67"/>
      <c r="WWF63" s="67"/>
      <c r="WWJ63" s="67"/>
      <c r="WWN63" s="67"/>
      <c r="WWR63" s="67"/>
      <c r="WWV63" s="67"/>
      <c r="WWZ63" s="67"/>
      <c r="WXD63" s="67"/>
      <c r="WXH63" s="67"/>
      <c r="WXL63" s="67"/>
      <c r="WXP63" s="67"/>
      <c r="WXT63" s="67"/>
      <c r="WXX63" s="67"/>
      <c r="WYB63" s="67"/>
      <c r="WYF63" s="67"/>
      <c r="WYJ63" s="67"/>
      <c r="WYN63" s="67"/>
      <c r="WYR63" s="67"/>
      <c r="WYV63" s="67"/>
      <c r="WYZ63" s="67"/>
      <c r="WZD63" s="67"/>
      <c r="WZH63" s="67"/>
      <c r="WZL63" s="67"/>
      <c r="WZP63" s="67"/>
      <c r="WZT63" s="67"/>
      <c r="WZX63" s="67"/>
      <c r="XAB63" s="67"/>
      <c r="XAF63" s="67"/>
      <c r="XAJ63" s="67"/>
      <c r="XAN63" s="67"/>
      <c r="XAR63" s="67"/>
      <c r="XAV63" s="67"/>
      <c r="XAZ63" s="67"/>
      <c r="XBD63" s="67"/>
      <c r="XBH63" s="67"/>
      <c r="XBL63" s="67"/>
      <c r="XBP63" s="67"/>
      <c r="XBT63" s="67"/>
      <c r="XBX63" s="67"/>
      <c r="XCB63" s="67"/>
      <c r="XCF63" s="67"/>
      <c r="XCJ63" s="67"/>
      <c r="XCN63" s="67"/>
      <c r="XCR63" s="67"/>
      <c r="XCV63" s="67"/>
      <c r="XCZ63" s="67"/>
      <c r="XDD63" s="67"/>
      <c r="XDH63" s="67"/>
      <c r="XDL63" s="67"/>
      <c r="XDP63" s="67"/>
      <c r="XDT63" s="67"/>
      <c r="XDX63" s="67"/>
      <c r="XEB63" s="67"/>
      <c r="XEF63" s="67"/>
      <c r="XEJ63" s="67"/>
      <c r="XEN63" s="67"/>
      <c r="XER63" s="67"/>
      <c r="XEV63" s="67"/>
      <c r="XEZ63" s="67"/>
      <c r="XFD63" s="67"/>
    </row>
  </sheetData>
  <mergeCells count="3">
    <mergeCell ref="A1:D1"/>
    <mergeCell ref="G1:J1"/>
    <mergeCell ref="G43:I43"/>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13" workbookViewId="0">
      <selection activeCell="A16" sqref="A16"/>
    </sheetView>
  </sheetViews>
  <sheetFormatPr defaultRowHeight="14.4"/>
  <cols>
    <col min="1" max="1" width="50.44140625" customWidth="1"/>
    <col min="3" max="3" width="17.5546875" customWidth="1"/>
    <col min="4" max="4" width="36.88671875" customWidth="1"/>
    <col min="6" max="6" width="36.6640625" customWidth="1"/>
    <col min="8" max="8" width="21.33203125" customWidth="1"/>
  </cols>
  <sheetData>
    <row r="1" spans="1:10" s="77" customFormat="1">
      <c r="A1" s="74" t="s">
        <v>374</v>
      </c>
      <c r="B1" s="3" t="s">
        <v>211</v>
      </c>
      <c r="C1" s="3" t="s">
        <v>212</v>
      </c>
      <c r="D1" s="79" t="s">
        <v>243</v>
      </c>
      <c r="J1" s="78"/>
    </row>
    <row r="2" spans="1:10" s="8" customFormat="1" ht="53.4" customHeight="1">
      <c r="A2" s="9" t="s">
        <v>343</v>
      </c>
      <c r="B2" s="3">
        <v>2016</v>
      </c>
      <c r="C2" s="3">
        <v>2</v>
      </c>
      <c r="D2" s="79">
        <v>62242.99</v>
      </c>
      <c r="J2" s="52"/>
    </row>
    <row r="3" spans="1:10" s="8" customFormat="1">
      <c r="B3" s="3">
        <v>2017</v>
      </c>
      <c r="C3" s="3">
        <v>2</v>
      </c>
      <c r="D3" s="79">
        <v>0</v>
      </c>
      <c r="J3" s="52"/>
    </row>
    <row r="4" spans="1:10" s="8" customFormat="1">
      <c r="D4" s="67"/>
      <c r="J4" s="52"/>
    </row>
    <row r="5" spans="1:10" s="8" customFormat="1">
      <c r="A5" s="74" t="s">
        <v>375</v>
      </c>
      <c r="D5" s="67"/>
      <c r="J5" s="52"/>
    </row>
    <row r="6" spans="1:10" s="77" customFormat="1">
      <c r="A6" s="8" t="s">
        <v>376</v>
      </c>
      <c r="B6" s="3" t="s">
        <v>211</v>
      </c>
      <c r="C6" s="3" t="s">
        <v>212</v>
      </c>
      <c r="D6" s="79" t="s">
        <v>243</v>
      </c>
      <c r="J6" s="78"/>
    </row>
    <row r="7" spans="1:10" s="8" customFormat="1" ht="69.599999999999994" customHeight="1">
      <c r="A7" s="9" t="s">
        <v>344</v>
      </c>
      <c r="B7" s="3">
        <v>2016</v>
      </c>
      <c r="C7" s="3">
        <v>2</v>
      </c>
      <c r="D7" s="79">
        <v>264660.28000000003</v>
      </c>
      <c r="I7" s="11" t="s">
        <v>338</v>
      </c>
      <c r="J7" s="52"/>
    </row>
    <row r="8" spans="1:10" s="8" customFormat="1">
      <c r="B8" s="3">
        <v>2017</v>
      </c>
      <c r="C8" s="3">
        <v>2</v>
      </c>
      <c r="D8" s="79">
        <v>26340.84</v>
      </c>
      <c r="J8" s="52"/>
    </row>
    <row r="9" spans="1:10" s="8" customFormat="1">
      <c r="D9" s="67"/>
      <c r="J9" s="52"/>
    </row>
    <row r="10" spans="1:10" s="8" customFormat="1">
      <c r="D10" s="67"/>
      <c r="J10" s="52"/>
    </row>
    <row r="11" spans="1:10" s="8" customFormat="1">
      <c r="A11" s="74" t="s">
        <v>342</v>
      </c>
      <c r="B11" s="3" t="s">
        <v>211</v>
      </c>
      <c r="C11" s="3" t="s">
        <v>212</v>
      </c>
      <c r="D11" s="79" t="s">
        <v>217</v>
      </c>
      <c r="J11" s="52"/>
    </row>
    <row r="12" spans="1:10" s="8" customFormat="1" ht="69.599999999999994" customHeight="1">
      <c r="A12" s="9" t="s">
        <v>341</v>
      </c>
      <c r="B12" s="3">
        <v>2016</v>
      </c>
      <c r="C12" s="3">
        <v>2</v>
      </c>
      <c r="D12" s="79">
        <v>2</v>
      </c>
      <c r="J12" s="52"/>
    </row>
    <row r="13" spans="1:10" s="8" customFormat="1" ht="19.95" customHeight="1">
      <c r="A13" s="9"/>
      <c r="B13" s="3">
        <v>2017</v>
      </c>
      <c r="C13" s="3">
        <v>2</v>
      </c>
      <c r="D13" s="79">
        <v>0</v>
      </c>
      <c r="J13" s="52"/>
    </row>
    <row r="14" spans="1:10" s="8" customFormat="1">
      <c r="D14" s="67"/>
      <c r="I14" s="11" t="s">
        <v>338</v>
      </c>
      <c r="J14" s="52"/>
    </row>
    <row r="15" spans="1:10" s="8" customFormat="1">
      <c r="A15" s="74" t="s">
        <v>345</v>
      </c>
      <c r="B15" s="3" t="s">
        <v>211</v>
      </c>
      <c r="C15" s="3" t="s">
        <v>212</v>
      </c>
      <c r="D15" s="79" t="s">
        <v>217</v>
      </c>
      <c r="J15" s="52"/>
    </row>
    <row r="16" spans="1:10" s="8" customFormat="1" ht="84" customHeight="1">
      <c r="A16" s="25" t="s">
        <v>346</v>
      </c>
      <c r="B16" s="3">
        <v>2016</v>
      </c>
      <c r="C16" s="3">
        <v>2</v>
      </c>
      <c r="D16" s="79">
        <v>8</v>
      </c>
      <c r="J16" s="52"/>
    </row>
    <row r="17" spans="1:10" s="8" customFormat="1">
      <c r="B17" s="3">
        <v>2017</v>
      </c>
      <c r="C17" s="3">
        <v>2</v>
      </c>
      <c r="D17" s="79">
        <v>1</v>
      </c>
      <c r="J17" s="52"/>
    </row>
    <row r="18" spans="1:10" s="8" customFormat="1">
      <c r="D18" s="67"/>
      <c r="J18" s="52"/>
    </row>
    <row r="19" spans="1:10" s="8" customFormat="1">
      <c r="D19" s="67"/>
      <c r="J19" s="52"/>
    </row>
    <row r="20" spans="1:10" s="8" customFormat="1">
      <c r="A20" s="74" t="s">
        <v>231</v>
      </c>
      <c r="B20" s="3" t="s">
        <v>211</v>
      </c>
      <c r="C20" s="3" t="s">
        <v>212</v>
      </c>
      <c r="D20" s="79" t="s">
        <v>217</v>
      </c>
      <c r="J20" s="52"/>
    </row>
    <row r="21" spans="1:10" s="8" customFormat="1" ht="56.4" customHeight="1">
      <c r="A21" s="9" t="s">
        <v>347</v>
      </c>
      <c r="B21" s="3">
        <v>2016</v>
      </c>
      <c r="C21" s="3">
        <v>2</v>
      </c>
      <c r="D21" s="79">
        <f>D12/(D12+D16)*100</f>
        <v>20</v>
      </c>
      <c r="J21" s="52"/>
    </row>
    <row r="22" spans="1:10" s="8" customFormat="1">
      <c r="A22" s="9"/>
      <c r="B22" s="3">
        <v>2017</v>
      </c>
      <c r="C22" s="3">
        <v>2</v>
      </c>
      <c r="D22" s="79">
        <f>D13/(D13+D17)*100</f>
        <v>0</v>
      </c>
      <c r="J22" s="52"/>
    </row>
    <row r="23" spans="1:10" s="8" customFormat="1">
      <c r="D23" s="67"/>
      <c r="J23" s="52"/>
    </row>
    <row r="24" spans="1:10" s="8" customFormat="1">
      <c r="A24" s="74" t="s">
        <v>382</v>
      </c>
      <c r="B24" s="3" t="s">
        <v>211</v>
      </c>
      <c r="C24" s="3" t="s">
        <v>212</v>
      </c>
      <c r="D24" s="79" t="s">
        <v>217</v>
      </c>
      <c r="I24" s="11" t="s">
        <v>338</v>
      </c>
      <c r="J24" s="52"/>
    </row>
    <row r="25" spans="1:10" s="8" customFormat="1" ht="86.4" customHeight="1">
      <c r="A25" s="9" t="s">
        <v>348</v>
      </c>
      <c r="B25" s="3">
        <v>2016</v>
      </c>
      <c r="C25" s="3">
        <v>2</v>
      </c>
      <c r="D25" s="79">
        <f>D16/(D16+D12)*100</f>
        <v>80</v>
      </c>
      <c r="J25" s="52"/>
    </row>
    <row r="26" spans="1:10" s="8" customFormat="1">
      <c r="B26" s="3">
        <v>2017</v>
      </c>
      <c r="C26" s="3">
        <v>2</v>
      </c>
      <c r="D26" s="79">
        <f>D17/(D17+D13)*100</f>
        <v>100</v>
      </c>
      <c r="J26" s="52"/>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A7" workbookViewId="0">
      <selection activeCell="A3" sqref="A3"/>
    </sheetView>
  </sheetViews>
  <sheetFormatPr defaultRowHeight="14.4"/>
  <cols>
    <col min="1" max="1" width="39.5546875" customWidth="1"/>
    <col min="2" max="26" width="15.44140625" bestFit="1" customWidth="1"/>
    <col min="27" max="27" width="21.6640625" bestFit="1" customWidth="1"/>
  </cols>
  <sheetData>
    <row r="1" spans="1:27" s="8" customFormat="1">
      <c r="A1" s="74" t="s">
        <v>363</v>
      </c>
    </row>
    <row r="2" spans="1:27">
      <c r="A2" t="s">
        <v>263</v>
      </c>
      <c r="O2" s="74" t="s">
        <v>0</v>
      </c>
    </row>
    <row r="3" spans="1:27" ht="282" customHeight="1">
      <c r="A3" s="25" t="s">
        <v>359</v>
      </c>
      <c r="O3" s="11" t="s">
        <v>1</v>
      </c>
    </row>
    <row r="4" spans="1:27" s="8" customFormat="1"/>
    <row r="5" spans="1:27" s="8" customFormat="1">
      <c r="A5" s="8" t="s">
        <v>264</v>
      </c>
      <c r="B5" s="8" t="s">
        <v>265</v>
      </c>
      <c r="C5" s="8" t="s">
        <v>266</v>
      </c>
      <c r="D5" s="8" t="s">
        <v>267</v>
      </c>
      <c r="E5" s="8" t="s">
        <v>268</v>
      </c>
      <c r="F5" s="8" t="s">
        <v>269</v>
      </c>
      <c r="G5" s="8" t="s">
        <v>270</v>
      </c>
      <c r="H5" s="8" t="s">
        <v>271</v>
      </c>
      <c r="I5" s="8" t="s">
        <v>272</v>
      </c>
      <c r="J5" s="8" t="s">
        <v>273</v>
      </c>
      <c r="K5" s="8" t="s">
        <v>274</v>
      </c>
      <c r="L5" s="8" t="s">
        <v>275</v>
      </c>
      <c r="M5" s="8" t="s">
        <v>276</v>
      </c>
      <c r="N5" s="8" t="s">
        <v>277</v>
      </c>
      <c r="O5" s="8" t="s">
        <v>278</v>
      </c>
      <c r="P5" s="8" t="s">
        <v>279</v>
      </c>
      <c r="Q5" s="8" t="s">
        <v>280</v>
      </c>
      <c r="R5" s="8" t="s">
        <v>281</v>
      </c>
      <c r="S5" s="8" t="s">
        <v>282</v>
      </c>
      <c r="T5" s="8" t="s">
        <v>283</v>
      </c>
      <c r="U5" s="8" t="s">
        <v>284</v>
      </c>
      <c r="V5" s="8" t="s">
        <v>285</v>
      </c>
      <c r="W5" s="8" t="s">
        <v>286</v>
      </c>
      <c r="X5" s="8" t="s">
        <v>287</v>
      </c>
      <c r="Y5" s="8" t="s">
        <v>288</v>
      </c>
      <c r="Z5" s="8" t="s">
        <v>289</v>
      </c>
      <c r="AA5" s="8" t="s">
        <v>290</v>
      </c>
    </row>
    <row r="6" spans="1:27" s="8" customFormat="1">
      <c r="A6" s="8" t="s">
        <v>355</v>
      </c>
    </row>
    <row r="7" spans="1:27" s="8" customFormat="1">
      <c r="A7" s="8">
        <v>70</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1</v>
      </c>
    </row>
    <row r="8" spans="1:27" s="8" customFormat="1">
      <c r="A8" s="8" t="s">
        <v>302</v>
      </c>
      <c r="B8" s="8">
        <f>B7</f>
        <v>0</v>
      </c>
      <c r="C8" s="8">
        <f t="shared" ref="C8:AA8" si="0">C7</f>
        <v>0</v>
      </c>
      <c r="D8" s="8">
        <f t="shared" si="0"/>
        <v>0</v>
      </c>
      <c r="E8" s="8">
        <f t="shared" si="0"/>
        <v>0</v>
      </c>
      <c r="F8" s="8">
        <f t="shared" si="0"/>
        <v>0</v>
      </c>
      <c r="G8" s="8">
        <f t="shared" si="0"/>
        <v>0</v>
      </c>
      <c r="H8" s="8">
        <f t="shared" si="0"/>
        <v>0</v>
      </c>
      <c r="I8" s="8">
        <f t="shared" si="0"/>
        <v>0</v>
      </c>
      <c r="J8" s="8">
        <f t="shared" si="0"/>
        <v>0</v>
      </c>
      <c r="K8" s="8">
        <f t="shared" si="0"/>
        <v>0</v>
      </c>
      <c r="L8" s="8">
        <f t="shared" si="0"/>
        <v>0</v>
      </c>
      <c r="M8" s="8">
        <f t="shared" si="0"/>
        <v>0</v>
      </c>
      <c r="N8" s="8">
        <f t="shared" si="0"/>
        <v>0</v>
      </c>
      <c r="O8" s="8">
        <f t="shared" si="0"/>
        <v>0</v>
      </c>
      <c r="P8" s="8">
        <f t="shared" si="0"/>
        <v>0</v>
      </c>
      <c r="Q8" s="8">
        <f t="shared" si="0"/>
        <v>0</v>
      </c>
      <c r="R8" s="8">
        <f t="shared" si="0"/>
        <v>0</v>
      </c>
      <c r="S8" s="8">
        <f t="shared" si="0"/>
        <v>0</v>
      </c>
      <c r="T8" s="8">
        <f t="shared" si="0"/>
        <v>0</v>
      </c>
      <c r="U8" s="8">
        <f t="shared" si="0"/>
        <v>0</v>
      </c>
      <c r="V8" s="8">
        <f t="shared" si="0"/>
        <v>0</v>
      </c>
      <c r="W8" s="8">
        <f t="shared" si="0"/>
        <v>0</v>
      </c>
      <c r="X8" s="8">
        <f t="shared" si="0"/>
        <v>0</v>
      </c>
      <c r="Y8" s="8">
        <f t="shared" si="0"/>
        <v>0</v>
      </c>
      <c r="Z8" s="8">
        <f t="shared" si="0"/>
        <v>0</v>
      </c>
      <c r="AA8" s="8">
        <f t="shared" si="0"/>
        <v>1</v>
      </c>
    </row>
    <row r="9" spans="1:27" s="8" customFormat="1">
      <c r="A9" s="8" t="s">
        <v>6</v>
      </c>
      <c r="B9" s="8">
        <f>B8/AA8*100</f>
        <v>0</v>
      </c>
      <c r="C9" s="8">
        <f>C8/AA8*100</f>
        <v>0</v>
      </c>
      <c r="D9" s="8">
        <f>D8/AA8*100</f>
        <v>0</v>
      </c>
      <c r="E9" s="8">
        <f>E8/AA8*100</f>
        <v>0</v>
      </c>
      <c r="F9" s="8">
        <f>F8/AA8*100</f>
        <v>0</v>
      </c>
      <c r="G9" s="8">
        <f>G8/AA8*100</f>
        <v>0</v>
      </c>
      <c r="H9" s="8">
        <f>H8/AA8*100</f>
        <v>0</v>
      </c>
      <c r="I9" s="8">
        <f>I8/AA8*100</f>
        <v>0</v>
      </c>
      <c r="J9" s="8">
        <f>J8/AA8*100</f>
        <v>0</v>
      </c>
      <c r="K9" s="8">
        <f>K8/AA8*100</f>
        <v>0</v>
      </c>
      <c r="L9" s="8">
        <f>L8/AA8*100</f>
        <v>0</v>
      </c>
      <c r="M9" s="8">
        <f>M8/AA8*100</f>
        <v>0</v>
      </c>
      <c r="N9" s="8">
        <f>N8/AA8*100</f>
        <v>0</v>
      </c>
      <c r="O9" s="8">
        <f>O8/AA8*100</f>
        <v>0</v>
      </c>
      <c r="P9" s="8">
        <f>P8/AA8*100</f>
        <v>0</v>
      </c>
      <c r="Q9" s="8">
        <f>Q8/AA8*100</f>
        <v>0</v>
      </c>
      <c r="R9" s="8">
        <f>R8/AA8*100</f>
        <v>0</v>
      </c>
      <c r="S9" s="8">
        <f>S8/AA8*100</f>
        <v>0</v>
      </c>
      <c r="T9" s="8">
        <f>T8/AA8*100</f>
        <v>0</v>
      </c>
      <c r="U9" s="8">
        <f>U8/AA8*100</f>
        <v>0</v>
      </c>
      <c r="V9" s="8">
        <f>V8/AA8*100</f>
        <v>0</v>
      </c>
      <c r="W9" s="8">
        <f>W8/AA8*100</f>
        <v>0</v>
      </c>
      <c r="X9" s="8">
        <f>X8/AA8*100</f>
        <v>0</v>
      </c>
      <c r="Y9" s="8">
        <f>Y8/AA8*100</f>
        <v>0</v>
      </c>
      <c r="Z9" s="8">
        <f>Z8/AA8*100</f>
        <v>0</v>
      </c>
    </row>
    <row r="10" spans="1:27" s="8" customFormat="1"/>
    <row r="11" spans="1:27" s="8" customFormat="1">
      <c r="A11" s="8" t="s">
        <v>356</v>
      </c>
    </row>
    <row r="12" spans="1:27" s="8" customFormat="1">
      <c r="A12" s="8">
        <v>95</v>
      </c>
      <c r="B12" s="8">
        <v>0</v>
      </c>
      <c r="C12" s="8">
        <v>0</v>
      </c>
      <c r="D12" s="8">
        <v>0</v>
      </c>
      <c r="E12" s="8">
        <v>0</v>
      </c>
      <c r="F12" s="8">
        <v>0</v>
      </c>
      <c r="G12" s="8">
        <v>0</v>
      </c>
      <c r="H12" s="8">
        <v>0</v>
      </c>
      <c r="I12" s="8">
        <v>0</v>
      </c>
      <c r="J12" s="8">
        <v>1</v>
      </c>
      <c r="K12" s="8">
        <v>0</v>
      </c>
      <c r="L12" s="8">
        <v>0</v>
      </c>
      <c r="M12" s="8">
        <v>0</v>
      </c>
      <c r="N12" s="8">
        <v>0</v>
      </c>
      <c r="O12" s="8">
        <v>1</v>
      </c>
      <c r="P12" s="8">
        <v>1</v>
      </c>
      <c r="Q12" s="8">
        <v>1</v>
      </c>
      <c r="R12" s="8">
        <v>1</v>
      </c>
      <c r="S12" s="8">
        <v>0</v>
      </c>
      <c r="T12" s="8">
        <v>0</v>
      </c>
      <c r="U12" s="8">
        <v>0</v>
      </c>
      <c r="V12" s="8">
        <v>0</v>
      </c>
      <c r="W12" s="8">
        <v>0</v>
      </c>
      <c r="X12" s="8">
        <v>1</v>
      </c>
      <c r="Y12" s="8">
        <v>0</v>
      </c>
      <c r="Z12" s="8">
        <v>0</v>
      </c>
      <c r="AA12" s="8">
        <v>220</v>
      </c>
    </row>
    <row r="13" spans="1:27" s="8" customFormat="1">
      <c r="A13" s="8">
        <v>61</v>
      </c>
      <c r="B13" s="8">
        <v>0</v>
      </c>
      <c r="C13" s="8">
        <v>0</v>
      </c>
      <c r="D13" s="8">
        <v>0</v>
      </c>
      <c r="E13" s="8">
        <v>0</v>
      </c>
      <c r="F13" s="8">
        <v>0</v>
      </c>
      <c r="G13" s="8">
        <v>0</v>
      </c>
      <c r="H13" s="8">
        <v>0</v>
      </c>
      <c r="I13" s="8">
        <v>0</v>
      </c>
      <c r="J13" s="8">
        <v>0</v>
      </c>
      <c r="K13" s="8">
        <v>0</v>
      </c>
      <c r="L13" s="8">
        <v>0</v>
      </c>
      <c r="M13" s="8">
        <v>0</v>
      </c>
      <c r="N13" s="8">
        <v>0</v>
      </c>
      <c r="O13" s="8">
        <v>0</v>
      </c>
      <c r="P13" s="8">
        <v>0</v>
      </c>
      <c r="Q13" s="8">
        <v>0</v>
      </c>
      <c r="R13" s="8">
        <v>0</v>
      </c>
      <c r="S13" s="8">
        <v>0</v>
      </c>
      <c r="T13" s="8">
        <v>0</v>
      </c>
      <c r="U13" s="8">
        <v>0</v>
      </c>
      <c r="V13" s="8">
        <v>0</v>
      </c>
      <c r="W13" s="8">
        <v>0</v>
      </c>
      <c r="X13" s="8">
        <v>0</v>
      </c>
      <c r="Y13" s="8">
        <v>0</v>
      </c>
      <c r="Z13" s="8">
        <v>0</v>
      </c>
      <c r="AA13" s="8">
        <v>1</v>
      </c>
    </row>
    <row r="14" spans="1:27" s="8" customFormat="1">
      <c r="A14" s="8" t="s">
        <v>302</v>
      </c>
      <c r="B14" s="8">
        <f>SUM(B12:B13)</f>
        <v>0</v>
      </c>
      <c r="C14" s="8">
        <f t="shared" ref="C14:AA14" si="1">SUM(C12:C13)</f>
        <v>0</v>
      </c>
      <c r="D14" s="8">
        <f t="shared" si="1"/>
        <v>0</v>
      </c>
      <c r="E14" s="8">
        <f t="shared" si="1"/>
        <v>0</v>
      </c>
      <c r="F14" s="8">
        <f t="shared" si="1"/>
        <v>0</v>
      </c>
      <c r="G14" s="8">
        <f t="shared" si="1"/>
        <v>0</v>
      </c>
      <c r="H14" s="8">
        <f t="shared" si="1"/>
        <v>0</v>
      </c>
      <c r="I14" s="8">
        <f t="shared" si="1"/>
        <v>0</v>
      </c>
      <c r="J14" s="8">
        <f t="shared" si="1"/>
        <v>1</v>
      </c>
      <c r="K14" s="8">
        <f t="shared" si="1"/>
        <v>0</v>
      </c>
      <c r="L14" s="8">
        <f t="shared" si="1"/>
        <v>0</v>
      </c>
      <c r="M14" s="8">
        <f t="shared" si="1"/>
        <v>0</v>
      </c>
      <c r="N14" s="8">
        <f t="shared" si="1"/>
        <v>0</v>
      </c>
      <c r="O14" s="8">
        <f t="shared" si="1"/>
        <v>1</v>
      </c>
      <c r="P14" s="8">
        <f t="shared" si="1"/>
        <v>1</v>
      </c>
      <c r="Q14" s="8">
        <f t="shared" si="1"/>
        <v>1</v>
      </c>
      <c r="R14" s="8">
        <f t="shared" si="1"/>
        <v>1</v>
      </c>
      <c r="S14" s="8">
        <f t="shared" si="1"/>
        <v>0</v>
      </c>
      <c r="T14" s="8">
        <f t="shared" si="1"/>
        <v>0</v>
      </c>
      <c r="U14" s="8">
        <f t="shared" si="1"/>
        <v>0</v>
      </c>
      <c r="V14" s="8">
        <f t="shared" si="1"/>
        <v>0</v>
      </c>
      <c r="W14" s="8">
        <f t="shared" si="1"/>
        <v>0</v>
      </c>
      <c r="X14" s="8">
        <f t="shared" si="1"/>
        <v>1</v>
      </c>
      <c r="Y14" s="8">
        <f t="shared" si="1"/>
        <v>0</v>
      </c>
      <c r="Z14" s="8">
        <f t="shared" si="1"/>
        <v>0</v>
      </c>
      <c r="AA14" s="8">
        <f t="shared" si="1"/>
        <v>221</v>
      </c>
    </row>
    <row r="15" spans="1:27" s="8" customFormat="1">
      <c r="A15" s="8" t="s">
        <v>6</v>
      </c>
      <c r="B15" s="8">
        <f>B14/AA14*100</f>
        <v>0</v>
      </c>
      <c r="C15" s="8">
        <f>C14/AA14*100</f>
        <v>0</v>
      </c>
      <c r="D15" s="8">
        <f>D14/AA14*100</f>
        <v>0</v>
      </c>
      <c r="E15" s="8">
        <f>E14/AA14*100</f>
        <v>0</v>
      </c>
      <c r="F15" s="8">
        <f>F14/AA14*100</f>
        <v>0</v>
      </c>
      <c r="G15" s="8">
        <f>G14/AA14*100</f>
        <v>0</v>
      </c>
      <c r="H15" s="8">
        <f>H14/AA14*100</f>
        <v>0</v>
      </c>
      <c r="I15" s="8">
        <f>I14/AA14*100</f>
        <v>0</v>
      </c>
      <c r="J15" s="8">
        <f>J14/AA14*100</f>
        <v>0.45248868778280549</v>
      </c>
      <c r="K15" s="8">
        <f>K14/AA14*100</f>
        <v>0</v>
      </c>
      <c r="L15" s="8">
        <f>L14/AA14*100</f>
        <v>0</v>
      </c>
      <c r="M15" s="8">
        <f>M14/AA14*100</f>
        <v>0</v>
      </c>
      <c r="N15" s="8">
        <f>N14/AA14*100</f>
        <v>0</v>
      </c>
      <c r="O15" s="8">
        <f>O14/AA14*100</f>
        <v>0.45248868778280549</v>
      </c>
      <c r="P15" s="8">
        <f>P14/AA14*100</f>
        <v>0.45248868778280549</v>
      </c>
      <c r="Q15" s="8">
        <f>Q14/AA14*100</f>
        <v>0.45248868778280549</v>
      </c>
      <c r="R15" s="8">
        <f>R14/AA14*100</f>
        <v>0.45248868778280549</v>
      </c>
      <c r="S15" s="8">
        <f>S14/AA14*100</f>
        <v>0</v>
      </c>
      <c r="T15" s="8">
        <f>T14/AA14*100</f>
        <v>0</v>
      </c>
      <c r="U15" s="8">
        <f>U14/AA14*100</f>
        <v>0</v>
      </c>
      <c r="V15" s="8">
        <f>V14/AA14*100</f>
        <v>0</v>
      </c>
      <c r="W15" s="8">
        <f>W14/AA14*100</f>
        <v>0</v>
      </c>
      <c r="X15" s="8">
        <f>X14/AA14*100</f>
        <v>0.45248868778280549</v>
      </c>
      <c r="Y15" s="8">
        <f>Y14/AA14*100</f>
        <v>0</v>
      </c>
      <c r="Z15" s="8">
        <f>Z14/AA14*100</f>
        <v>0</v>
      </c>
    </row>
    <row r="16" spans="1:27" s="8" customFormat="1"/>
    <row r="17" spans="1:27" s="8" customFormat="1">
      <c r="A17" s="8" t="s">
        <v>357</v>
      </c>
    </row>
    <row r="18" spans="1:27" s="8" customFormat="1">
      <c r="A18" s="8">
        <v>26</v>
      </c>
      <c r="B18" s="8">
        <v>0</v>
      </c>
      <c r="C18" s="8">
        <v>0</v>
      </c>
      <c r="D18" s="8">
        <v>0</v>
      </c>
      <c r="E18" s="8">
        <v>1</v>
      </c>
      <c r="F18" s="8">
        <v>0</v>
      </c>
      <c r="G18" s="8">
        <v>3</v>
      </c>
      <c r="H18" s="8">
        <v>2</v>
      </c>
      <c r="I18" s="8">
        <v>0</v>
      </c>
      <c r="J18" s="8">
        <v>2</v>
      </c>
      <c r="K18" s="8">
        <v>1</v>
      </c>
      <c r="L18" s="8">
        <v>0</v>
      </c>
      <c r="M18" s="8">
        <v>1</v>
      </c>
      <c r="N18" s="8">
        <v>1</v>
      </c>
      <c r="O18" s="8">
        <v>2</v>
      </c>
      <c r="P18" s="8">
        <v>1</v>
      </c>
      <c r="Q18" s="8">
        <v>0</v>
      </c>
      <c r="R18" s="8">
        <v>0</v>
      </c>
      <c r="S18" s="8">
        <v>1</v>
      </c>
      <c r="T18" s="8">
        <v>1</v>
      </c>
      <c r="U18" s="8">
        <v>0</v>
      </c>
      <c r="V18" s="8">
        <v>0</v>
      </c>
      <c r="W18" s="8">
        <v>0</v>
      </c>
      <c r="X18" s="8">
        <v>0</v>
      </c>
      <c r="Y18" s="8">
        <v>0</v>
      </c>
      <c r="Z18" s="8">
        <v>0</v>
      </c>
      <c r="AA18" s="8">
        <v>67</v>
      </c>
    </row>
    <row r="19" spans="1:27" s="8" customFormat="1">
      <c r="A19" s="8">
        <v>110</v>
      </c>
      <c r="B19" s="8">
        <v>0</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1</v>
      </c>
    </row>
    <row r="20" spans="1:27" s="8" customFormat="1">
      <c r="A20" s="8" t="s">
        <v>302</v>
      </c>
      <c r="B20" s="8">
        <f>SUM(B18:B19)</f>
        <v>0</v>
      </c>
      <c r="C20" s="8">
        <f t="shared" ref="C20" si="2">SUM(C18:C19)</f>
        <v>0</v>
      </c>
      <c r="D20" s="8">
        <f t="shared" ref="D20" si="3">SUM(D18:D19)</f>
        <v>0</v>
      </c>
      <c r="E20" s="8">
        <f t="shared" ref="E20" si="4">SUM(E18:E19)</f>
        <v>1</v>
      </c>
      <c r="F20" s="8">
        <f t="shared" ref="F20" si="5">SUM(F18:F19)</f>
        <v>0</v>
      </c>
      <c r="G20" s="8">
        <f t="shared" ref="G20" si="6">SUM(G18:G19)</f>
        <v>3</v>
      </c>
      <c r="H20" s="8">
        <f t="shared" ref="H20" si="7">SUM(H18:H19)</f>
        <v>2</v>
      </c>
      <c r="I20" s="8">
        <f t="shared" ref="I20" si="8">SUM(I18:I19)</f>
        <v>0</v>
      </c>
      <c r="J20" s="8">
        <f t="shared" ref="J20" si="9">SUM(J18:J19)</f>
        <v>2</v>
      </c>
      <c r="K20" s="8">
        <f t="shared" ref="K20" si="10">SUM(K18:K19)</f>
        <v>1</v>
      </c>
      <c r="L20" s="8">
        <f t="shared" ref="L20" si="11">SUM(L18:L19)</f>
        <v>0</v>
      </c>
      <c r="M20" s="8">
        <f t="shared" ref="M20" si="12">SUM(M18:M19)</f>
        <v>1</v>
      </c>
      <c r="N20" s="8">
        <f t="shared" ref="N20" si="13">SUM(N18:N19)</f>
        <v>1</v>
      </c>
      <c r="O20" s="8">
        <f t="shared" ref="O20" si="14">SUM(O18:O19)</f>
        <v>2</v>
      </c>
      <c r="P20" s="8">
        <f t="shared" ref="P20" si="15">SUM(P18:P19)</f>
        <v>1</v>
      </c>
      <c r="Q20" s="8">
        <f t="shared" ref="Q20" si="16">SUM(Q18:Q19)</f>
        <v>0</v>
      </c>
      <c r="R20" s="8">
        <f t="shared" ref="R20" si="17">SUM(R18:R19)</f>
        <v>0</v>
      </c>
      <c r="S20" s="8">
        <f t="shared" ref="S20" si="18">SUM(S18:S19)</f>
        <v>1</v>
      </c>
      <c r="T20" s="8">
        <f t="shared" ref="T20" si="19">SUM(T18:T19)</f>
        <v>1</v>
      </c>
      <c r="U20" s="8">
        <f t="shared" ref="U20" si="20">SUM(U18:U19)</f>
        <v>0</v>
      </c>
      <c r="V20" s="8">
        <f t="shared" ref="V20" si="21">SUM(V18:V19)</f>
        <v>0</v>
      </c>
      <c r="W20" s="8">
        <f t="shared" ref="W20" si="22">SUM(W18:W19)</f>
        <v>0</v>
      </c>
      <c r="X20" s="8">
        <f t="shared" ref="X20" si="23">SUM(X18:X19)</f>
        <v>0</v>
      </c>
      <c r="Y20" s="8">
        <f t="shared" ref="Y20" si="24">SUM(Y18:Y19)</f>
        <v>0</v>
      </c>
      <c r="Z20" s="8">
        <f t="shared" ref="Z20" si="25">SUM(Z18:Z19)</f>
        <v>0</v>
      </c>
      <c r="AA20" s="8">
        <f t="shared" ref="AA20" si="26">SUM(AA18:AA19)</f>
        <v>68</v>
      </c>
    </row>
    <row r="21" spans="1:27" s="8" customFormat="1">
      <c r="A21" s="8" t="s">
        <v>6</v>
      </c>
      <c r="B21" s="8">
        <f>B20/AA20*100</f>
        <v>0</v>
      </c>
      <c r="C21" s="8">
        <f>C20/AA20*100</f>
        <v>0</v>
      </c>
      <c r="D21" s="8">
        <f>D20/AA20*100</f>
        <v>0</v>
      </c>
      <c r="E21" s="8">
        <f>E20/AA20*100</f>
        <v>1.4705882352941175</v>
      </c>
      <c r="F21" s="8">
        <f>F20/AA20*100</f>
        <v>0</v>
      </c>
      <c r="G21" s="8">
        <f>G20/AA20*100</f>
        <v>4.4117647058823533</v>
      </c>
      <c r="H21" s="8">
        <f>H20/AA20*100</f>
        <v>2.9411764705882351</v>
      </c>
      <c r="I21" s="8">
        <f>I20/AA20*100</f>
        <v>0</v>
      </c>
      <c r="J21" s="8">
        <f>J20/AA20*100</f>
        <v>2.9411764705882351</v>
      </c>
      <c r="K21" s="8">
        <f>K20/AA20*100</f>
        <v>1.4705882352941175</v>
      </c>
      <c r="L21" s="8">
        <f>L20/AA20*100</f>
        <v>0</v>
      </c>
      <c r="M21" s="8">
        <f>M20/AA20*100</f>
        <v>1.4705882352941175</v>
      </c>
      <c r="N21" s="8">
        <f>N20/AA20*100</f>
        <v>1.4705882352941175</v>
      </c>
      <c r="O21" s="8">
        <f>O20/AA20*100</f>
        <v>2.9411764705882351</v>
      </c>
      <c r="P21" s="8">
        <f>P20/AA20*100</f>
        <v>1.4705882352941175</v>
      </c>
      <c r="Q21" s="8">
        <f>Q20/AA20*100</f>
        <v>0</v>
      </c>
      <c r="R21" s="8">
        <f>R20/AA20*100</f>
        <v>0</v>
      </c>
      <c r="S21" s="8">
        <f>S20/AA20*100</f>
        <v>1.4705882352941175</v>
      </c>
      <c r="T21" s="8">
        <f>T20/AA20*100</f>
        <v>1.4705882352941175</v>
      </c>
      <c r="U21" s="8">
        <f>U20/AA20*100</f>
        <v>0</v>
      </c>
      <c r="V21" s="8">
        <f>V20/AA20*100</f>
        <v>0</v>
      </c>
      <c r="W21" s="8">
        <f>W20/AA20*100</f>
        <v>0</v>
      </c>
      <c r="X21" s="8">
        <f>X20/AA20*100</f>
        <v>0</v>
      </c>
      <c r="Y21" s="8">
        <f>Y20/AA20*100</f>
        <v>0</v>
      </c>
      <c r="Z21" s="8">
        <f>Z20/AA20*100</f>
        <v>0</v>
      </c>
    </row>
    <row r="22" spans="1:27" s="8" customFormat="1"/>
    <row r="23" spans="1:27" s="8" customFormat="1">
      <c r="A23" s="8" t="s">
        <v>354</v>
      </c>
    </row>
    <row r="24" spans="1:27" s="8" customFormat="1">
      <c r="A24" s="8">
        <v>121</v>
      </c>
      <c r="B24" s="8">
        <v>0</v>
      </c>
      <c r="C24" s="8">
        <v>0</v>
      </c>
      <c r="D24" s="8">
        <v>0</v>
      </c>
      <c r="E24" s="8">
        <v>0</v>
      </c>
      <c r="F24" s="8">
        <v>0</v>
      </c>
      <c r="G24" s="8">
        <v>0</v>
      </c>
      <c r="H24" s="8">
        <v>0</v>
      </c>
      <c r="I24" s="8">
        <v>0</v>
      </c>
      <c r="J24" s="8">
        <v>0</v>
      </c>
      <c r="K24" s="8">
        <v>0</v>
      </c>
      <c r="L24" s="8">
        <v>0</v>
      </c>
      <c r="M24" s="8">
        <v>0</v>
      </c>
      <c r="N24" s="8">
        <v>0</v>
      </c>
      <c r="O24" s="8">
        <v>0</v>
      </c>
      <c r="P24" s="8">
        <v>0</v>
      </c>
      <c r="Q24" s="8">
        <v>0</v>
      </c>
      <c r="R24" s="8">
        <v>0</v>
      </c>
      <c r="S24" s="8">
        <v>0</v>
      </c>
      <c r="T24" s="8">
        <v>0</v>
      </c>
      <c r="U24" s="8">
        <v>0</v>
      </c>
      <c r="V24" s="8">
        <v>0</v>
      </c>
      <c r="W24" s="8">
        <v>0</v>
      </c>
      <c r="X24" s="8">
        <v>0</v>
      </c>
      <c r="Y24" s="8">
        <v>0</v>
      </c>
      <c r="Z24" s="8">
        <v>0</v>
      </c>
      <c r="AA24" s="8">
        <v>2</v>
      </c>
    </row>
    <row r="25" spans="1:27" s="8" customFormat="1">
      <c r="A25" s="69">
        <v>93</v>
      </c>
      <c r="B25" s="69">
        <v>0</v>
      </c>
      <c r="C25" s="69">
        <v>0</v>
      </c>
      <c r="D25" s="69">
        <v>0</v>
      </c>
      <c r="E25" s="69">
        <v>1</v>
      </c>
      <c r="F25" s="69">
        <v>0</v>
      </c>
      <c r="G25" s="69">
        <v>0</v>
      </c>
      <c r="H25" s="69">
        <v>0</v>
      </c>
      <c r="I25" s="69">
        <v>0</v>
      </c>
      <c r="J25" s="69">
        <v>0</v>
      </c>
      <c r="K25" s="69">
        <v>1</v>
      </c>
      <c r="L25" s="69">
        <v>1</v>
      </c>
      <c r="M25" s="69">
        <v>1</v>
      </c>
      <c r="N25" s="69">
        <v>0</v>
      </c>
      <c r="O25" s="69">
        <v>1</v>
      </c>
      <c r="P25" s="69">
        <v>0</v>
      </c>
      <c r="Q25" s="69">
        <v>1</v>
      </c>
      <c r="R25" s="69">
        <v>0</v>
      </c>
      <c r="S25" s="69">
        <v>0</v>
      </c>
      <c r="T25" s="69">
        <v>2</v>
      </c>
      <c r="U25" s="69">
        <v>1</v>
      </c>
      <c r="V25" s="69">
        <v>0</v>
      </c>
      <c r="W25" s="69">
        <v>0</v>
      </c>
      <c r="X25" s="69">
        <v>1</v>
      </c>
      <c r="Y25" s="69">
        <v>2</v>
      </c>
      <c r="Z25" s="69">
        <v>2</v>
      </c>
      <c r="AA25" s="69">
        <v>93</v>
      </c>
    </row>
    <row r="26" spans="1:27" s="8" customFormat="1">
      <c r="A26" s="8">
        <v>165</v>
      </c>
      <c r="B26" s="8">
        <v>0</v>
      </c>
      <c r="C26" s="8">
        <v>0</v>
      </c>
      <c r="D26" s="8">
        <v>0</v>
      </c>
      <c r="E26" s="8">
        <v>0</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3</v>
      </c>
    </row>
    <row r="27" spans="1:27">
      <c r="A27" t="s">
        <v>302</v>
      </c>
      <c r="B27">
        <f>SUM(B24:B26)</f>
        <v>0</v>
      </c>
      <c r="C27" s="8">
        <f t="shared" ref="C27:AA27" si="27">SUM(C24:C26)</f>
        <v>0</v>
      </c>
      <c r="D27" s="8">
        <f t="shared" si="27"/>
        <v>0</v>
      </c>
      <c r="E27" s="8">
        <f t="shared" si="27"/>
        <v>1</v>
      </c>
      <c r="F27" s="8">
        <f t="shared" si="27"/>
        <v>0</v>
      </c>
      <c r="G27" s="8">
        <f t="shared" si="27"/>
        <v>0</v>
      </c>
      <c r="H27" s="8">
        <f t="shared" si="27"/>
        <v>0</v>
      </c>
      <c r="I27" s="8">
        <f t="shared" si="27"/>
        <v>0</v>
      </c>
      <c r="J27" s="8">
        <f t="shared" si="27"/>
        <v>0</v>
      </c>
      <c r="K27" s="8">
        <f t="shared" si="27"/>
        <v>1</v>
      </c>
      <c r="L27" s="8">
        <f t="shared" si="27"/>
        <v>1</v>
      </c>
      <c r="M27" s="8">
        <f t="shared" si="27"/>
        <v>1</v>
      </c>
      <c r="N27" s="8">
        <f t="shared" si="27"/>
        <v>0</v>
      </c>
      <c r="O27" s="8">
        <f t="shared" si="27"/>
        <v>1</v>
      </c>
      <c r="P27" s="8">
        <f t="shared" si="27"/>
        <v>0</v>
      </c>
      <c r="Q27" s="8">
        <f t="shared" si="27"/>
        <v>1</v>
      </c>
      <c r="R27" s="8">
        <f t="shared" si="27"/>
        <v>0</v>
      </c>
      <c r="S27" s="8">
        <f t="shared" si="27"/>
        <v>0</v>
      </c>
      <c r="T27" s="8">
        <f t="shared" si="27"/>
        <v>2</v>
      </c>
      <c r="U27" s="8">
        <f t="shared" si="27"/>
        <v>1</v>
      </c>
      <c r="V27" s="8">
        <f t="shared" si="27"/>
        <v>0</v>
      </c>
      <c r="W27" s="8">
        <f t="shared" si="27"/>
        <v>0</v>
      </c>
      <c r="X27" s="8">
        <f t="shared" si="27"/>
        <v>1</v>
      </c>
      <c r="Y27" s="8">
        <f t="shared" si="27"/>
        <v>2</v>
      </c>
      <c r="Z27" s="8">
        <f t="shared" si="27"/>
        <v>2</v>
      </c>
      <c r="AA27" s="8">
        <f t="shared" si="27"/>
        <v>98</v>
      </c>
    </row>
    <row r="28" spans="1:27">
      <c r="A28" t="s">
        <v>6</v>
      </c>
      <c r="B28">
        <f>B27/AA27*100</f>
        <v>0</v>
      </c>
      <c r="C28" s="8">
        <f>C27/AA27*100</f>
        <v>0</v>
      </c>
      <c r="D28" s="8">
        <f>D27/AA27*100</f>
        <v>0</v>
      </c>
      <c r="E28" s="8">
        <f>E27/AA27*100</f>
        <v>1.0204081632653061</v>
      </c>
      <c r="F28" s="8">
        <f>F27/AA27*100</f>
        <v>0</v>
      </c>
      <c r="G28" s="8">
        <f>G27/AA27*100</f>
        <v>0</v>
      </c>
      <c r="H28" s="8">
        <f>H27/AA27*100</f>
        <v>0</v>
      </c>
      <c r="I28" s="8">
        <f>I27/AA27*100</f>
        <v>0</v>
      </c>
      <c r="J28" s="8">
        <f>J27/AA27*100</f>
        <v>0</v>
      </c>
      <c r="K28" s="8">
        <f>K27/AA27*100</f>
        <v>1.0204081632653061</v>
      </c>
      <c r="L28" s="8">
        <f>L27/AA27*100</f>
        <v>1.0204081632653061</v>
      </c>
      <c r="M28" s="8">
        <f>M27/AA27*100</f>
        <v>1.0204081632653061</v>
      </c>
      <c r="N28" s="8">
        <f>N27/AA27*100</f>
        <v>0</v>
      </c>
      <c r="O28" s="8">
        <f>O27/AA27*100</f>
        <v>1.0204081632653061</v>
      </c>
      <c r="P28" s="8">
        <f>P27/AA27*100</f>
        <v>0</v>
      </c>
      <c r="Q28" s="8">
        <f>Q27/AA27*100</f>
        <v>1.0204081632653061</v>
      </c>
      <c r="R28" s="8">
        <f>R27/AA27*100</f>
        <v>0</v>
      </c>
      <c r="S28" s="8">
        <f>S27/AA27*100</f>
        <v>0</v>
      </c>
      <c r="T28" s="8">
        <f>T27/AA27*100</f>
        <v>2.0408163265306123</v>
      </c>
      <c r="U28" s="8">
        <f>U27/AA27*100</f>
        <v>1.0204081632653061</v>
      </c>
      <c r="V28" s="8">
        <f>V27/AA27*100</f>
        <v>0</v>
      </c>
      <c r="W28" s="8">
        <f>W27/AA27*100</f>
        <v>0</v>
      </c>
      <c r="X28" s="8">
        <f>X27/AA27*100</f>
        <v>1.0204081632653061</v>
      </c>
      <c r="Y28" s="8">
        <f>Y27/AA27*100</f>
        <v>2.0408163265306123</v>
      </c>
      <c r="Z28" s="8">
        <f>Z27/AA27*100</f>
        <v>2.0408163265306123</v>
      </c>
      <c r="AA28" s="8"/>
    </row>
    <row r="31" spans="1:27">
      <c r="A31" t="s">
        <v>362</v>
      </c>
    </row>
    <row r="32" spans="1:27">
      <c r="A32">
        <v>162</v>
      </c>
      <c r="B32">
        <v>0</v>
      </c>
      <c r="C32">
        <v>0</v>
      </c>
      <c r="D32">
        <v>1</v>
      </c>
      <c r="E32">
        <v>10</v>
      </c>
      <c r="F32">
        <v>11</v>
      </c>
      <c r="G32">
        <v>11</v>
      </c>
      <c r="H32">
        <v>11</v>
      </c>
      <c r="I32">
        <v>13</v>
      </c>
      <c r="J32">
        <v>15</v>
      </c>
      <c r="K32">
        <v>17</v>
      </c>
      <c r="L32">
        <v>14</v>
      </c>
      <c r="M32">
        <v>17</v>
      </c>
      <c r="N32">
        <v>18</v>
      </c>
      <c r="O32">
        <v>12</v>
      </c>
      <c r="P32">
        <v>18</v>
      </c>
      <c r="Q32">
        <v>15</v>
      </c>
      <c r="R32">
        <v>21</v>
      </c>
      <c r="S32">
        <v>15</v>
      </c>
      <c r="T32">
        <v>16</v>
      </c>
      <c r="U32">
        <v>13</v>
      </c>
      <c r="V32">
        <v>16</v>
      </c>
      <c r="W32">
        <v>14</v>
      </c>
      <c r="X32">
        <v>12</v>
      </c>
      <c r="Y32">
        <v>17</v>
      </c>
      <c r="Z32">
        <v>9</v>
      </c>
      <c r="AA32">
        <v>7565</v>
      </c>
    </row>
    <row r="33" spans="1:27" s="8" customFormat="1">
      <c r="A33" s="8" t="s">
        <v>302</v>
      </c>
      <c r="B33" s="8">
        <f>B32</f>
        <v>0</v>
      </c>
      <c r="C33" s="8">
        <f t="shared" ref="C33:AA33" si="28">C32</f>
        <v>0</v>
      </c>
      <c r="D33" s="8">
        <f t="shared" si="28"/>
        <v>1</v>
      </c>
      <c r="E33" s="8">
        <f t="shared" si="28"/>
        <v>10</v>
      </c>
      <c r="F33" s="8">
        <f t="shared" si="28"/>
        <v>11</v>
      </c>
      <c r="G33" s="8">
        <f t="shared" si="28"/>
        <v>11</v>
      </c>
      <c r="H33" s="8">
        <f t="shared" si="28"/>
        <v>11</v>
      </c>
      <c r="I33" s="8">
        <f t="shared" si="28"/>
        <v>13</v>
      </c>
      <c r="J33" s="8">
        <f t="shared" si="28"/>
        <v>15</v>
      </c>
      <c r="K33" s="8">
        <f t="shared" si="28"/>
        <v>17</v>
      </c>
      <c r="L33" s="8">
        <f t="shared" si="28"/>
        <v>14</v>
      </c>
      <c r="M33" s="8">
        <f t="shared" si="28"/>
        <v>17</v>
      </c>
      <c r="N33" s="8">
        <f t="shared" si="28"/>
        <v>18</v>
      </c>
      <c r="O33" s="8">
        <f t="shared" si="28"/>
        <v>12</v>
      </c>
      <c r="P33" s="8">
        <f t="shared" si="28"/>
        <v>18</v>
      </c>
      <c r="Q33" s="8">
        <f t="shared" si="28"/>
        <v>15</v>
      </c>
      <c r="R33" s="8">
        <f t="shared" si="28"/>
        <v>21</v>
      </c>
      <c r="S33" s="8">
        <f t="shared" si="28"/>
        <v>15</v>
      </c>
      <c r="T33" s="8">
        <f t="shared" si="28"/>
        <v>16</v>
      </c>
      <c r="U33" s="8">
        <f t="shared" si="28"/>
        <v>13</v>
      </c>
      <c r="V33" s="8">
        <f t="shared" si="28"/>
        <v>16</v>
      </c>
      <c r="W33" s="8">
        <f t="shared" si="28"/>
        <v>14</v>
      </c>
      <c r="X33" s="8">
        <f t="shared" si="28"/>
        <v>12</v>
      </c>
      <c r="Y33" s="8">
        <f t="shared" si="28"/>
        <v>17</v>
      </c>
      <c r="Z33" s="8">
        <f t="shared" si="28"/>
        <v>9</v>
      </c>
      <c r="AA33" s="8">
        <f t="shared" si="28"/>
        <v>7565</v>
      </c>
    </row>
    <row r="34" spans="1:27" s="8" customFormat="1">
      <c r="A34" s="8" t="s">
        <v>6</v>
      </c>
      <c r="B34" s="8">
        <f>B33/AA33*100</f>
        <v>0</v>
      </c>
      <c r="C34" s="8">
        <f>C33/AA33*100</f>
        <v>0</v>
      </c>
      <c r="D34" s="8">
        <f>D33/AA33*100</f>
        <v>1.3218770654329148E-2</v>
      </c>
      <c r="E34" s="8">
        <f>E33/AA33*100</f>
        <v>0.13218770654329146</v>
      </c>
      <c r="F34" s="8">
        <f>F33/AA33*100</f>
        <v>0.14540647719762062</v>
      </c>
      <c r="G34" s="8">
        <f>G33/AA33*100</f>
        <v>0.14540647719762062</v>
      </c>
      <c r="H34" s="8">
        <f>H33/AA33*100</f>
        <v>0.14540647719762062</v>
      </c>
      <c r="I34" s="8">
        <f>I33/AA33*100</f>
        <v>0.17184401850627892</v>
      </c>
      <c r="J34" s="8">
        <f>J33/AA33*100</f>
        <v>0.19828155981493722</v>
      </c>
      <c r="K34" s="8">
        <f>K33/AA33*100</f>
        <v>0.22471910112359553</v>
      </c>
      <c r="L34" s="8">
        <f>L33/AA33*100</f>
        <v>0.18506278916060806</v>
      </c>
      <c r="M34" s="8">
        <f>M33/AA33*100</f>
        <v>0.22471910112359553</v>
      </c>
      <c r="N34" s="8">
        <f>N33/AA33*100</f>
        <v>0.23793787177792464</v>
      </c>
      <c r="O34" s="8">
        <f>O33/AA33*100</f>
        <v>0.15862524785194976</v>
      </c>
      <c r="P34" s="8">
        <f>P33/AA33*100</f>
        <v>0.23793787177792464</v>
      </c>
      <c r="Q34" s="8">
        <f>Q33/AA33*100</f>
        <v>0.19828155981493722</v>
      </c>
      <c r="R34" s="8">
        <f>R33/AA33*100</f>
        <v>0.2775941837409121</v>
      </c>
      <c r="S34" s="8">
        <f>S33/AA33*100</f>
        <v>0.19828155981493722</v>
      </c>
      <c r="T34" s="8">
        <f>T33/AA33*100</f>
        <v>0.21150033046926636</v>
      </c>
      <c r="U34" s="8">
        <f>U33/AA33*100</f>
        <v>0.17184401850627892</v>
      </c>
      <c r="V34" s="8">
        <f>V33/AA33*100</f>
        <v>0.21150033046926636</v>
      </c>
      <c r="W34" s="8">
        <f>W33/AA33*100</f>
        <v>0.18506278916060806</v>
      </c>
      <c r="X34" s="8">
        <f>X33/AA33*100</f>
        <v>0.15862524785194976</v>
      </c>
      <c r="Y34" s="8">
        <f>Y33/AA33*100</f>
        <v>0.22471910112359553</v>
      </c>
      <c r="Z34" s="8">
        <f>Z33/AA33*100</f>
        <v>0.11896893588896232</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12" workbookViewId="0">
      <selection activeCell="A19" sqref="A19"/>
    </sheetView>
  </sheetViews>
  <sheetFormatPr defaultRowHeight="14.4"/>
  <cols>
    <col min="1" max="1" width="48.33203125" customWidth="1"/>
    <col min="2" max="2" width="10.109375" customWidth="1"/>
    <col min="3" max="3" width="12.44140625" bestFit="1" customWidth="1"/>
    <col min="4" max="4" width="12.6640625" bestFit="1" customWidth="1"/>
  </cols>
  <sheetData>
    <row r="1" spans="1:6" s="8" customFormat="1">
      <c r="A1" s="74" t="s">
        <v>360</v>
      </c>
      <c r="F1" s="8" t="s">
        <v>371</v>
      </c>
    </row>
    <row r="2" spans="1:6">
      <c r="A2" s="74" t="s">
        <v>372</v>
      </c>
      <c r="B2" s="3" t="s">
        <v>211</v>
      </c>
      <c r="C2" s="3" t="s">
        <v>212</v>
      </c>
      <c r="D2" s="79" t="s">
        <v>243</v>
      </c>
    </row>
    <row r="3" spans="1:6" ht="100.2" customHeight="1">
      <c r="A3" s="9" t="s">
        <v>370</v>
      </c>
      <c r="B3">
        <v>2017</v>
      </c>
      <c r="C3">
        <v>1</v>
      </c>
      <c r="D3">
        <v>296424.21999999997</v>
      </c>
      <c r="F3" s="11" t="s">
        <v>1</v>
      </c>
    </row>
    <row r="7" spans="1:6">
      <c r="A7" s="74" t="s">
        <v>373</v>
      </c>
      <c r="B7" s="3" t="s">
        <v>211</v>
      </c>
      <c r="C7" s="3" t="s">
        <v>212</v>
      </c>
      <c r="D7" s="79" t="s">
        <v>243</v>
      </c>
    </row>
    <row r="8" spans="1:6" ht="93.6" customHeight="1">
      <c r="A8" s="25" t="s">
        <v>361</v>
      </c>
      <c r="B8">
        <v>2017</v>
      </c>
      <c r="C8">
        <v>1</v>
      </c>
      <c r="D8">
        <v>98355.98</v>
      </c>
      <c r="F8" s="11" t="s">
        <v>1</v>
      </c>
    </row>
    <row r="10" spans="1:6">
      <c r="A10" s="74" t="s">
        <v>379</v>
      </c>
      <c r="B10" s="3" t="s">
        <v>211</v>
      </c>
      <c r="C10" s="3" t="s">
        <v>212</v>
      </c>
      <c r="D10" s="79" t="s">
        <v>243</v>
      </c>
    </row>
    <row r="11" spans="1:6" ht="135.6" customHeight="1">
      <c r="A11" s="25" t="s">
        <v>380</v>
      </c>
      <c r="B11">
        <v>2017</v>
      </c>
      <c r="C11">
        <v>1</v>
      </c>
      <c r="D11">
        <v>7</v>
      </c>
      <c r="F11" s="11" t="s">
        <v>1</v>
      </c>
    </row>
    <row r="14" spans="1:6">
      <c r="A14" s="74" t="s">
        <v>381</v>
      </c>
      <c r="B14" s="3" t="s">
        <v>211</v>
      </c>
      <c r="C14" s="3" t="s">
        <v>212</v>
      </c>
      <c r="D14" s="79" t="s">
        <v>243</v>
      </c>
      <c r="E14" s="8"/>
      <c r="F14" s="8"/>
    </row>
    <row r="15" spans="1:6" ht="113.4" customHeight="1">
      <c r="A15" s="25" t="s">
        <v>380</v>
      </c>
      <c r="B15" s="8">
        <v>2017</v>
      </c>
      <c r="C15" s="8">
        <v>1</v>
      </c>
      <c r="D15" s="8">
        <v>3</v>
      </c>
      <c r="E15" s="8"/>
      <c r="F15" s="11" t="s">
        <v>1</v>
      </c>
    </row>
    <row r="18" spans="1:10" s="8" customFormat="1">
      <c r="A18" s="74" t="s">
        <v>231</v>
      </c>
      <c r="B18" s="3" t="s">
        <v>211</v>
      </c>
      <c r="C18" s="3" t="s">
        <v>212</v>
      </c>
      <c r="D18" s="79" t="s">
        <v>217</v>
      </c>
      <c r="J18" s="52"/>
    </row>
    <row r="19" spans="1:10" ht="82.2" customHeight="1">
      <c r="A19" s="25" t="s">
        <v>383</v>
      </c>
      <c r="B19" s="8">
        <v>2017</v>
      </c>
      <c r="C19" s="8">
        <v>1</v>
      </c>
      <c r="D19">
        <f>D11/(D11+D15)*100</f>
        <v>70</v>
      </c>
      <c r="F19" s="11" t="s">
        <v>1</v>
      </c>
    </row>
    <row r="21" spans="1:10" s="8" customFormat="1">
      <c r="A21" s="74" t="s">
        <v>231</v>
      </c>
      <c r="B21" s="3" t="s">
        <v>211</v>
      </c>
      <c r="C21" s="3" t="s">
        <v>212</v>
      </c>
      <c r="D21" s="79" t="s">
        <v>217</v>
      </c>
      <c r="J21" s="52"/>
    </row>
    <row r="22" spans="1:10" ht="102" customHeight="1">
      <c r="A22" s="25" t="s">
        <v>384</v>
      </c>
      <c r="B22" s="8">
        <v>2017</v>
      </c>
      <c r="C22" s="8">
        <v>1</v>
      </c>
      <c r="D22" s="8">
        <f>D15/(D15+D11)*100</f>
        <v>30</v>
      </c>
      <c r="F22" s="11" t="s">
        <v>1</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3"/>
  <sheetViews>
    <sheetView workbookViewId="0">
      <selection activeCell="B2" sqref="B2"/>
    </sheetView>
  </sheetViews>
  <sheetFormatPr defaultRowHeight="14.4"/>
  <cols>
    <col min="1" max="1" width="47.5546875" customWidth="1"/>
    <col min="11" max="11" width="15.44140625" bestFit="1" customWidth="1"/>
    <col min="13" max="14" width="15.44140625" bestFit="1" customWidth="1"/>
    <col min="21" max="21" width="15.44140625" bestFit="1" customWidth="1"/>
  </cols>
  <sheetData>
    <row r="1" spans="1:27" ht="30.6" customHeight="1">
      <c r="A1" s="74" t="s">
        <v>365</v>
      </c>
      <c r="C1" t="s">
        <v>0</v>
      </c>
    </row>
    <row r="2" spans="1:27" ht="205.2" customHeight="1">
      <c r="A2" s="25" t="s">
        <v>364</v>
      </c>
      <c r="C2" s="11" t="s">
        <v>1</v>
      </c>
    </row>
    <row r="5" spans="1:27">
      <c r="A5" s="74" t="s">
        <v>388</v>
      </c>
    </row>
    <row r="6" spans="1:27" s="8" customFormat="1">
      <c r="A6" s="8" t="s">
        <v>366</v>
      </c>
      <c r="B6" s="8" t="s">
        <v>265</v>
      </c>
      <c r="C6" s="8" t="s">
        <v>266</v>
      </c>
      <c r="D6" s="8" t="s">
        <v>267</v>
      </c>
      <c r="E6" s="8" t="s">
        <v>268</v>
      </c>
      <c r="F6" s="8" t="s">
        <v>269</v>
      </c>
      <c r="G6" s="8" t="s">
        <v>270</v>
      </c>
      <c r="H6" s="8" t="s">
        <v>271</v>
      </c>
      <c r="I6" s="8" t="s">
        <v>272</v>
      </c>
      <c r="J6" s="8" t="s">
        <v>273</v>
      </c>
      <c r="K6" s="8" t="s">
        <v>274</v>
      </c>
      <c r="L6" s="8" t="s">
        <v>275</v>
      </c>
      <c r="M6" s="8" t="s">
        <v>276</v>
      </c>
      <c r="N6" s="8" t="s">
        <v>277</v>
      </c>
      <c r="O6" s="8" t="s">
        <v>278</v>
      </c>
      <c r="P6" s="8" t="s">
        <v>279</v>
      </c>
      <c r="Q6" s="8" t="s">
        <v>280</v>
      </c>
      <c r="R6" s="8" t="s">
        <v>281</v>
      </c>
      <c r="S6" s="8" t="s">
        <v>282</v>
      </c>
      <c r="T6" s="8" t="s">
        <v>283</v>
      </c>
      <c r="U6" s="8" t="s">
        <v>284</v>
      </c>
      <c r="V6" s="8" t="s">
        <v>285</v>
      </c>
      <c r="W6" s="8" t="s">
        <v>286</v>
      </c>
      <c r="X6" s="8" t="s">
        <v>287</v>
      </c>
      <c r="Y6" s="8" t="s">
        <v>288</v>
      </c>
      <c r="Z6" s="8" t="s">
        <v>289</v>
      </c>
      <c r="AA6" s="8" t="s">
        <v>290</v>
      </c>
    </row>
    <row r="7" spans="1:27">
      <c r="A7" s="74" t="s">
        <v>368</v>
      </c>
    </row>
    <row r="8" spans="1:27">
      <c r="A8">
        <v>19</v>
      </c>
      <c r="B8">
        <v>0</v>
      </c>
      <c r="C8">
        <v>1</v>
      </c>
      <c r="D8">
        <v>1</v>
      </c>
      <c r="E8">
        <v>1</v>
      </c>
      <c r="F8">
        <v>1</v>
      </c>
      <c r="G8">
        <v>1</v>
      </c>
      <c r="H8">
        <v>1</v>
      </c>
      <c r="I8">
        <v>1</v>
      </c>
      <c r="J8">
        <v>0</v>
      </c>
      <c r="K8">
        <v>0</v>
      </c>
      <c r="L8">
        <v>0</v>
      </c>
      <c r="M8">
        <v>0</v>
      </c>
      <c r="N8">
        <v>0</v>
      </c>
      <c r="O8">
        <v>0</v>
      </c>
      <c r="P8">
        <v>0</v>
      </c>
      <c r="Q8">
        <v>0</v>
      </c>
      <c r="R8">
        <v>0</v>
      </c>
      <c r="S8">
        <v>0</v>
      </c>
      <c r="T8">
        <v>0</v>
      </c>
      <c r="U8">
        <v>0</v>
      </c>
      <c r="V8">
        <v>0</v>
      </c>
      <c r="W8">
        <v>0</v>
      </c>
      <c r="X8">
        <v>0</v>
      </c>
      <c r="Y8">
        <v>0</v>
      </c>
      <c r="Z8">
        <v>0</v>
      </c>
      <c r="AA8">
        <v>1</v>
      </c>
    </row>
    <row r="9" spans="1:27">
      <c r="A9">
        <v>56</v>
      </c>
      <c r="B9">
        <v>0</v>
      </c>
      <c r="C9">
        <v>2</v>
      </c>
      <c r="D9">
        <v>5</v>
      </c>
      <c r="E9">
        <v>5</v>
      </c>
      <c r="F9">
        <v>5</v>
      </c>
      <c r="G9">
        <v>5</v>
      </c>
      <c r="H9">
        <v>5</v>
      </c>
      <c r="I9">
        <v>4</v>
      </c>
      <c r="J9">
        <v>1</v>
      </c>
      <c r="K9">
        <v>1</v>
      </c>
      <c r="L9">
        <v>1</v>
      </c>
      <c r="M9">
        <v>1</v>
      </c>
      <c r="N9">
        <v>1</v>
      </c>
      <c r="O9">
        <v>0</v>
      </c>
      <c r="P9">
        <v>0</v>
      </c>
      <c r="Q9">
        <v>0</v>
      </c>
      <c r="R9">
        <v>0</v>
      </c>
      <c r="S9">
        <v>0</v>
      </c>
      <c r="T9">
        <v>0</v>
      </c>
      <c r="U9">
        <v>0</v>
      </c>
      <c r="V9">
        <v>0</v>
      </c>
      <c r="W9">
        <v>0</v>
      </c>
      <c r="X9">
        <v>0</v>
      </c>
      <c r="Y9">
        <v>0</v>
      </c>
      <c r="Z9">
        <v>0</v>
      </c>
      <c r="AA9">
        <v>5</v>
      </c>
    </row>
    <row r="10" spans="1:27" s="8" customFormat="1">
      <c r="A10" s="8" t="s">
        <v>302</v>
      </c>
      <c r="B10" s="8">
        <f>SUM(B8:B9)</f>
        <v>0</v>
      </c>
      <c r="C10" s="8">
        <f t="shared" ref="C10:AA10" si="0">SUM(C8:C9)</f>
        <v>3</v>
      </c>
      <c r="D10" s="8">
        <f t="shared" si="0"/>
        <v>6</v>
      </c>
      <c r="E10" s="8">
        <f t="shared" si="0"/>
        <v>6</v>
      </c>
      <c r="F10" s="8">
        <f t="shared" si="0"/>
        <v>6</v>
      </c>
      <c r="G10" s="8">
        <f t="shared" si="0"/>
        <v>6</v>
      </c>
      <c r="H10" s="8">
        <f t="shared" si="0"/>
        <v>6</v>
      </c>
      <c r="I10" s="8">
        <f t="shared" si="0"/>
        <v>5</v>
      </c>
      <c r="J10" s="8">
        <f t="shared" si="0"/>
        <v>1</v>
      </c>
      <c r="K10" s="8">
        <f t="shared" si="0"/>
        <v>1</v>
      </c>
      <c r="L10" s="8">
        <f t="shared" si="0"/>
        <v>1</v>
      </c>
      <c r="M10" s="8">
        <f t="shared" si="0"/>
        <v>1</v>
      </c>
      <c r="N10" s="8">
        <f t="shared" si="0"/>
        <v>1</v>
      </c>
      <c r="O10" s="8">
        <f t="shared" si="0"/>
        <v>0</v>
      </c>
      <c r="P10" s="8">
        <f t="shared" si="0"/>
        <v>0</v>
      </c>
      <c r="Q10" s="8">
        <f t="shared" si="0"/>
        <v>0</v>
      </c>
      <c r="R10" s="8">
        <f t="shared" si="0"/>
        <v>0</v>
      </c>
      <c r="S10" s="8">
        <f t="shared" si="0"/>
        <v>0</v>
      </c>
      <c r="T10" s="8">
        <f t="shared" si="0"/>
        <v>0</v>
      </c>
      <c r="U10" s="8">
        <f t="shared" si="0"/>
        <v>0</v>
      </c>
      <c r="V10" s="8">
        <f t="shared" si="0"/>
        <v>0</v>
      </c>
      <c r="W10" s="8">
        <f t="shared" si="0"/>
        <v>0</v>
      </c>
      <c r="X10" s="8">
        <f t="shared" si="0"/>
        <v>0</v>
      </c>
      <c r="Y10" s="8">
        <f t="shared" si="0"/>
        <v>0</v>
      </c>
      <c r="Z10" s="8">
        <f t="shared" si="0"/>
        <v>0</v>
      </c>
      <c r="AA10" s="8">
        <f t="shared" si="0"/>
        <v>6</v>
      </c>
    </row>
    <row r="11" spans="1:27" s="8" customFormat="1">
      <c r="A11" s="8" t="s">
        <v>6</v>
      </c>
      <c r="B11" s="8">
        <f>B10/AA10*100</f>
        <v>0</v>
      </c>
      <c r="C11" s="8">
        <f>C10/AA10*100</f>
        <v>50</v>
      </c>
      <c r="D11" s="8">
        <f>D10/AA10*100</f>
        <v>100</v>
      </c>
      <c r="E11" s="8">
        <f>E10/AA10*100</f>
        <v>100</v>
      </c>
      <c r="F11" s="8">
        <f>F10/AA10*100</f>
        <v>100</v>
      </c>
      <c r="G11" s="8">
        <f>G10/AA10*100</f>
        <v>100</v>
      </c>
      <c r="H11" s="8">
        <f>H10/AA10*100</f>
        <v>100</v>
      </c>
      <c r="I11" s="8">
        <f>I10/AA10*100</f>
        <v>83.333333333333343</v>
      </c>
      <c r="J11" s="8">
        <f>J10/AA10*100</f>
        <v>16.666666666666664</v>
      </c>
      <c r="K11" s="8">
        <f>K10/AA10*100</f>
        <v>16.666666666666664</v>
      </c>
      <c r="L11" s="8">
        <f>L10/AA10*100</f>
        <v>16.666666666666664</v>
      </c>
      <c r="M11" s="8">
        <f>M10/AA10*100</f>
        <v>16.666666666666664</v>
      </c>
      <c r="N11" s="8">
        <f>N10/AA10*100</f>
        <v>16.666666666666664</v>
      </c>
      <c r="O11" s="8">
        <f>O10/AA10*100</f>
        <v>0</v>
      </c>
      <c r="P11" s="8">
        <f>P10/AA10*100</f>
        <v>0</v>
      </c>
      <c r="Q11" s="8">
        <f>Q10/AA10*100</f>
        <v>0</v>
      </c>
      <c r="R11" s="8">
        <f>R10/AA10*100</f>
        <v>0</v>
      </c>
      <c r="S11" s="8">
        <f>S10/AA10*100</f>
        <v>0</v>
      </c>
      <c r="T11" s="8">
        <f>T10/AA10*100</f>
        <v>0</v>
      </c>
      <c r="U11" s="8">
        <f>U10/AA10*100</f>
        <v>0</v>
      </c>
      <c r="V11" s="8">
        <f>V10/AA10*100</f>
        <v>0</v>
      </c>
      <c r="W11" s="8">
        <f>W10/AA10*100</f>
        <v>0</v>
      </c>
      <c r="X11" s="8">
        <f>X10/AA10*100</f>
        <v>0</v>
      </c>
      <c r="Y11" s="8">
        <f>Y10/AA10*100</f>
        <v>0</v>
      </c>
      <c r="Z11" s="8">
        <f>Z10/AA10*100</f>
        <v>0</v>
      </c>
    </row>
    <row r="12" spans="1:27" s="8" customFormat="1"/>
    <row r="13" spans="1:27" s="8" customFormat="1">
      <c r="A13" s="74" t="s">
        <v>386</v>
      </c>
    </row>
    <row r="14" spans="1:27">
      <c r="A14">
        <v>30</v>
      </c>
      <c r="B14">
        <v>0</v>
      </c>
      <c r="C14">
        <v>1</v>
      </c>
      <c r="D14">
        <v>1</v>
      </c>
      <c r="E14">
        <v>1</v>
      </c>
      <c r="F14">
        <v>1</v>
      </c>
      <c r="G14">
        <v>1</v>
      </c>
      <c r="H14">
        <v>1</v>
      </c>
      <c r="I14">
        <v>0</v>
      </c>
      <c r="J14">
        <v>0</v>
      </c>
      <c r="K14">
        <v>0</v>
      </c>
      <c r="L14">
        <v>0</v>
      </c>
      <c r="M14">
        <v>0</v>
      </c>
      <c r="N14">
        <v>0</v>
      </c>
      <c r="O14">
        <v>0</v>
      </c>
      <c r="P14">
        <v>0</v>
      </c>
      <c r="Q14">
        <v>0</v>
      </c>
      <c r="R14">
        <v>0</v>
      </c>
      <c r="S14">
        <v>0</v>
      </c>
      <c r="T14">
        <v>0</v>
      </c>
      <c r="U14">
        <v>0</v>
      </c>
      <c r="V14">
        <v>0</v>
      </c>
      <c r="W14">
        <v>0</v>
      </c>
      <c r="X14">
        <v>0</v>
      </c>
      <c r="Y14">
        <v>0</v>
      </c>
      <c r="Z14">
        <v>0</v>
      </c>
      <c r="AA14">
        <v>1</v>
      </c>
    </row>
    <row r="15" spans="1:27">
      <c r="A15">
        <v>31</v>
      </c>
      <c r="B15">
        <v>0</v>
      </c>
      <c r="C15">
        <v>3</v>
      </c>
      <c r="D15">
        <v>3</v>
      </c>
      <c r="E15">
        <v>3</v>
      </c>
      <c r="F15">
        <v>3</v>
      </c>
      <c r="G15">
        <v>3</v>
      </c>
      <c r="H15">
        <v>3</v>
      </c>
      <c r="I15">
        <v>2</v>
      </c>
      <c r="J15">
        <v>1</v>
      </c>
      <c r="K15">
        <v>1</v>
      </c>
      <c r="L15">
        <v>1</v>
      </c>
      <c r="M15">
        <v>1</v>
      </c>
      <c r="N15">
        <v>1</v>
      </c>
      <c r="O15">
        <v>1</v>
      </c>
      <c r="P15">
        <v>1</v>
      </c>
      <c r="Q15">
        <v>1</v>
      </c>
      <c r="R15">
        <v>1</v>
      </c>
      <c r="S15">
        <v>1</v>
      </c>
      <c r="T15">
        <v>1</v>
      </c>
      <c r="U15">
        <v>1</v>
      </c>
      <c r="V15">
        <v>0</v>
      </c>
      <c r="W15">
        <v>0</v>
      </c>
      <c r="X15">
        <v>0</v>
      </c>
      <c r="Y15">
        <v>0</v>
      </c>
      <c r="Z15">
        <v>0</v>
      </c>
      <c r="AA15">
        <v>3</v>
      </c>
    </row>
    <row r="16" spans="1:27">
      <c r="A16">
        <v>32</v>
      </c>
      <c r="B16">
        <v>0</v>
      </c>
      <c r="C16">
        <v>0</v>
      </c>
      <c r="D16">
        <v>1</v>
      </c>
      <c r="E16">
        <v>1</v>
      </c>
      <c r="F16">
        <v>1</v>
      </c>
      <c r="G16">
        <v>1</v>
      </c>
      <c r="H16">
        <v>1</v>
      </c>
      <c r="I16">
        <v>1</v>
      </c>
      <c r="J16">
        <v>1</v>
      </c>
      <c r="K16">
        <v>0</v>
      </c>
      <c r="L16">
        <v>0</v>
      </c>
      <c r="M16">
        <v>0</v>
      </c>
      <c r="N16">
        <v>0</v>
      </c>
      <c r="O16">
        <v>0</v>
      </c>
      <c r="P16">
        <v>0</v>
      </c>
      <c r="Q16">
        <v>0</v>
      </c>
      <c r="R16">
        <v>0</v>
      </c>
      <c r="S16">
        <v>0</v>
      </c>
      <c r="T16">
        <v>0</v>
      </c>
      <c r="U16">
        <v>0</v>
      </c>
      <c r="V16">
        <v>0</v>
      </c>
      <c r="W16">
        <v>0</v>
      </c>
      <c r="X16">
        <v>0</v>
      </c>
      <c r="Y16">
        <v>0</v>
      </c>
      <c r="Z16">
        <v>0</v>
      </c>
      <c r="AA16">
        <v>1</v>
      </c>
    </row>
    <row r="17" spans="1:27" s="8" customFormat="1">
      <c r="A17" s="8" t="s">
        <v>302</v>
      </c>
      <c r="B17" s="8">
        <f>SUM(B15:B16)</f>
        <v>0</v>
      </c>
      <c r="C17" s="8">
        <f>SUM(C14:C16)</f>
        <v>4</v>
      </c>
      <c r="D17" s="8">
        <f t="shared" ref="D17:AA17" si="1">SUM(D14:D16)</f>
        <v>5</v>
      </c>
      <c r="E17" s="8">
        <f t="shared" si="1"/>
        <v>5</v>
      </c>
      <c r="F17" s="8">
        <f t="shared" si="1"/>
        <v>5</v>
      </c>
      <c r="G17" s="8">
        <f t="shared" si="1"/>
        <v>5</v>
      </c>
      <c r="H17" s="8">
        <f t="shared" si="1"/>
        <v>5</v>
      </c>
      <c r="I17" s="8">
        <f t="shared" si="1"/>
        <v>3</v>
      </c>
      <c r="J17" s="8">
        <f t="shared" si="1"/>
        <v>2</v>
      </c>
      <c r="K17" s="8">
        <f t="shared" si="1"/>
        <v>1</v>
      </c>
      <c r="L17" s="8">
        <f t="shared" si="1"/>
        <v>1</v>
      </c>
      <c r="M17" s="8">
        <f t="shared" si="1"/>
        <v>1</v>
      </c>
      <c r="N17" s="8">
        <f t="shared" si="1"/>
        <v>1</v>
      </c>
      <c r="O17" s="8">
        <f t="shared" si="1"/>
        <v>1</v>
      </c>
      <c r="P17" s="8">
        <f t="shared" si="1"/>
        <v>1</v>
      </c>
      <c r="Q17" s="8">
        <f t="shared" si="1"/>
        <v>1</v>
      </c>
      <c r="R17" s="8">
        <f t="shared" si="1"/>
        <v>1</v>
      </c>
      <c r="S17" s="8">
        <f t="shared" si="1"/>
        <v>1</v>
      </c>
      <c r="T17" s="8">
        <f t="shared" si="1"/>
        <v>1</v>
      </c>
      <c r="U17" s="8">
        <f t="shared" si="1"/>
        <v>1</v>
      </c>
      <c r="V17" s="8">
        <f t="shared" si="1"/>
        <v>0</v>
      </c>
      <c r="W17" s="8">
        <f t="shared" si="1"/>
        <v>0</v>
      </c>
      <c r="X17" s="8">
        <f t="shared" si="1"/>
        <v>0</v>
      </c>
      <c r="Y17" s="8">
        <f t="shared" si="1"/>
        <v>0</v>
      </c>
      <c r="Z17" s="8">
        <f t="shared" si="1"/>
        <v>0</v>
      </c>
      <c r="AA17" s="8">
        <f t="shared" si="1"/>
        <v>5</v>
      </c>
    </row>
    <row r="18" spans="1:27" s="8" customFormat="1">
      <c r="A18" s="8" t="s">
        <v>6</v>
      </c>
      <c r="B18" s="8">
        <f>B17/AA17*100</f>
        <v>0</v>
      </c>
      <c r="C18" s="8">
        <f>C17/AA17*100</f>
        <v>80</v>
      </c>
      <c r="D18" s="8">
        <f>D17/AA17*100</f>
        <v>100</v>
      </c>
      <c r="E18" s="8">
        <f>E17/AA17*100</f>
        <v>100</v>
      </c>
      <c r="F18" s="8">
        <f>F17/AA17*100</f>
        <v>100</v>
      </c>
      <c r="G18" s="8">
        <f>G17/AA17*100</f>
        <v>100</v>
      </c>
      <c r="H18" s="8">
        <f>H17/AA17*100</f>
        <v>100</v>
      </c>
      <c r="I18" s="8">
        <f>I17/AA17*100</f>
        <v>60</v>
      </c>
      <c r="J18" s="8">
        <f>J17/AA17*100</f>
        <v>40</v>
      </c>
      <c r="K18" s="8">
        <f>K17/AA17*100</f>
        <v>20</v>
      </c>
      <c r="L18" s="8">
        <f>L17/AA17*100</f>
        <v>20</v>
      </c>
      <c r="M18" s="8">
        <f>M17/AA17*100</f>
        <v>20</v>
      </c>
      <c r="N18" s="8">
        <f>N17/AA17*100</f>
        <v>20</v>
      </c>
      <c r="O18" s="8">
        <f>O17/AA17*100</f>
        <v>20</v>
      </c>
      <c r="P18" s="8">
        <f>P17/AA17*100</f>
        <v>20</v>
      </c>
      <c r="Q18" s="8">
        <f>Q17/AA17*100</f>
        <v>20</v>
      </c>
      <c r="R18" s="8">
        <f>R17/AA17*100</f>
        <v>20</v>
      </c>
      <c r="S18" s="8">
        <f>S17/AA17*100</f>
        <v>20</v>
      </c>
      <c r="T18" s="8">
        <f>T17/AA17*100</f>
        <v>20</v>
      </c>
      <c r="U18" s="8">
        <f>U17/AA17*100</f>
        <v>20</v>
      </c>
      <c r="V18" s="8">
        <f>V17/AA17*100</f>
        <v>0</v>
      </c>
      <c r="W18" s="8">
        <f>W17/AA17*100</f>
        <v>0</v>
      </c>
      <c r="X18" s="8">
        <f>X17/AA17*100</f>
        <v>0</v>
      </c>
      <c r="Y18" s="8">
        <f>Y17/AA17*100</f>
        <v>0</v>
      </c>
      <c r="Z18" s="8">
        <f>Z17/AA17*100</f>
        <v>0</v>
      </c>
    </row>
    <row r="19" spans="1:27" s="8" customFormat="1"/>
    <row r="20" spans="1:27" s="8" customFormat="1">
      <c r="A20" s="74" t="s">
        <v>387</v>
      </c>
    </row>
    <row r="21" spans="1:27">
      <c r="A21">
        <v>18</v>
      </c>
      <c r="B21">
        <v>0</v>
      </c>
      <c r="C21">
        <v>9</v>
      </c>
      <c r="D21">
        <v>9</v>
      </c>
      <c r="E21">
        <v>9</v>
      </c>
      <c r="F21">
        <v>9</v>
      </c>
      <c r="G21">
        <v>9</v>
      </c>
      <c r="H21">
        <v>9</v>
      </c>
      <c r="I21">
        <v>8</v>
      </c>
      <c r="J21">
        <v>7</v>
      </c>
      <c r="K21">
        <v>7</v>
      </c>
      <c r="L21">
        <v>7</v>
      </c>
      <c r="M21">
        <v>7</v>
      </c>
      <c r="N21">
        <v>7</v>
      </c>
      <c r="O21">
        <v>5</v>
      </c>
      <c r="P21">
        <v>4</v>
      </c>
      <c r="Q21">
        <v>4</v>
      </c>
      <c r="R21">
        <v>4</v>
      </c>
      <c r="S21">
        <v>4</v>
      </c>
      <c r="T21">
        <v>4</v>
      </c>
      <c r="U21">
        <v>4</v>
      </c>
      <c r="V21">
        <v>2</v>
      </c>
      <c r="W21">
        <v>2</v>
      </c>
      <c r="X21">
        <v>2</v>
      </c>
      <c r="Y21">
        <v>2</v>
      </c>
      <c r="Z21">
        <v>2</v>
      </c>
      <c r="AA21">
        <v>9</v>
      </c>
    </row>
    <row r="22" spans="1:27" s="8" customFormat="1">
      <c r="A22" s="8">
        <v>19</v>
      </c>
      <c r="B22" s="8">
        <v>0</v>
      </c>
      <c r="C22" s="8">
        <v>1</v>
      </c>
      <c r="D22" s="8">
        <v>1</v>
      </c>
      <c r="E22" s="8">
        <v>1</v>
      </c>
      <c r="F22" s="8">
        <v>1</v>
      </c>
      <c r="G22" s="8">
        <v>1</v>
      </c>
      <c r="H22" s="8">
        <v>1</v>
      </c>
      <c r="I22" s="8">
        <v>1</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1</v>
      </c>
    </row>
    <row r="23" spans="1:27">
      <c r="A23">
        <v>145</v>
      </c>
      <c r="B23">
        <v>0</v>
      </c>
      <c r="C23">
        <v>6</v>
      </c>
      <c r="D23">
        <v>8</v>
      </c>
      <c r="E23">
        <v>8</v>
      </c>
      <c r="F23">
        <v>7</v>
      </c>
      <c r="G23">
        <v>8</v>
      </c>
      <c r="H23">
        <v>8</v>
      </c>
      <c r="I23">
        <v>8</v>
      </c>
      <c r="J23">
        <v>6</v>
      </c>
      <c r="K23">
        <v>6</v>
      </c>
      <c r="L23">
        <v>6</v>
      </c>
      <c r="M23">
        <v>6</v>
      </c>
      <c r="N23">
        <v>6</v>
      </c>
      <c r="O23">
        <v>5</v>
      </c>
      <c r="P23">
        <v>2</v>
      </c>
      <c r="Q23">
        <v>2</v>
      </c>
      <c r="R23">
        <v>2</v>
      </c>
      <c r="S23">
        <v>2</v>
      </c>
      <c r="T23">
        <v>2</v>
      </c>
      <c r="U23">
        <v>1</v>
      </c>
      <c r="V23">
        <v>0</v>
      </c>
      <c r="W23">
        <v>0</v>
      </c>
      <c r="X23">
        <v>0</v>
      </c>
      <c r="Y23">
        <v>0</v>
      </c>
      <c r="Z23">
        <v>0</v>
      </c>
      <c r="AA23">
        <v>8</v>
      </c>
    </row>
    <row r="24" spans="1:27" s="8" customFormat="1">
      <c r="A24" s="8">
        <v>56</v>
      </c>
      <c r="B24" s="8">
        <v>0</v>
      </c>
      <c r="C24" s="8">
        <v>2</v>
      </c>
      <c r="D24" s="8">
        <v>5</v>
      </c>
      <c r="E24" s="8">
        <v>5</v>
      </c>
      <c r="F24" s="8">
        <v>5</v>
      </c>
      <c r="G24" s="8">
        <v>5</v>
      </c>
      <c r="H24" s="8">
        <v>5</v>
      </c>
      <c r="I24" s="8">
        <v>4</v>
      </c>
      <c r="J24" s="8">
        <v>1</v>
      </c>
      <c r="K24" s="8">
        <v>1</v>
      </c>
      <c r="L24" s="8">
        <v>1</v>
      </c>
      <c r="M24" s="8">
        <v>1</v>
      </c>
      <c r="N24" s="8">
        <v>1</v>
      </c>
      <c r="O24" s="8">
        <v>0</v>
      </c>
      <c r="P24" s="8">
        <v>0</v>
      </c>
      <c r="Q24" s="8">
        <v>0</v>
      </c>
      <c r="R24" s="8">
        <v>0</v>
      </c>
      <c r="S24" s="8">
        <v>0</v>
      </c>
      <c r="T24" s="8">
        <v>0</v>
      </c>
      <c r="U24" s="8">
        <v>0</v>
      </c>
      <c r="V24" s="8">
        <v>0</v>
      </c>
      <c r="W24" s="8">
        <v>0</v>
      </c>
      <c r="X24" s="8">
        <v>0</v>
      </c>
      <c r="Y24" s="8">
        <v>0</v>
      </c>
      <c r="Z24" s="8">
        <v>0</v>
      </c>
      <c r="AA24" s="8">
        <v>5</v>
      </c>
    </row>
    <row r="25" spans="1:27">
      <c r="A25">
        <v>148</v>
      </c>
      <c r="B25">
        <v>0</v>
      </c>
      <c r="C25">
        <v>7</v>
      </c>
      <c r="D25">
        <v>8</v>
      </c>
      <c r="E25">
        <v>8</v>
      </c>
      <c r="F25">
        <v>7</v>
      </c>
      <c r="G25">
        <v>7</v>
      </c>
      <c r="H25">
        <v>7</v>
      </c>
      <c r="I25">
        <v>6</v>
      </c>
      <c r="J25">
        <v>6</v>
      </c>
      <c r="K25">
        <v>6</v>
      </c>
      <c r="L25">
        <v>6</v>
      </c>
      <c r="M25">
        <v>6</v>
      </c>
      <c r="N25">
        <v>6</v>
      </c>
      <c r="O25">
        <v>4</v>
      </c>
      <c r="P25">
        <v>3</v>
      </c>
      <c r="Q25">
        <v>3</v>
      </c>
      <c r="R25">
        <v>3</v>
      </c>
      <c r="S25">
        <v>3</v>
      </c>
      <c r="T25">
        <v>3</v>
      </c>
      <c r="U25">
        <v>3</v>
      </c>
      <c r="V25">
        <v>2</v>
      </c>
      <c r="W25">
        <v>2</v>
      </c>
      <c r="X25">
        <v>2</v>
      </c>
      <c r="Y25">
        <v>2</v>
      </c>
      <c r="Z25">
        <v>2</v>
      </c>
      <c r="AA25">
        <v>8</v>
      </c>
    </row>
    <row r="26" spans="1:27" s="8" customFormat="1">
      <c r="A26" s="8" t="s">
        <v>302</v>
      </c>
      <c r="B26" s="8">
        <f>SUM(B21:B25)</f>
        <v>0</v>
      </c>
      <c r="C26" s="8">
        <f t="shared" ref="C26:AA26" si="2">SUM(C21:C25)</f>
        <v>25</v>
      </c>
      <c r="D26" s="8">
        <f t="shared" si="2"/>
        <v>31</v>
      </c>
      <c r="E26" s="8">
        <f t="shared" si="2"/>
        <v>31</v>
      </c>
      <c r="F26" s="8">
        <f t="shared" si="2"/>
        <v>29</v>
      </c>
      <c r="G26" s="8">
        <f t="shared" si="2"/>
        <v>30</v>
      </c>
      <c r="H26" s="8">
        <f t="shared" si="2"/>
        <v>30</v>
      </c>
      <c r="I26" s="8">
        <f t="shared" si="2"/>
        <v>27</v>
      </c>
      <c r="J26" s="8">
        <f t="shared" si="2"/>
        <v>20</v>
      </c>
      <c r="K26" s="8">
        <f t="shared" si="2"/>
        <v>20</v>
      </c>
      <c r="L26" s="8">
        <f t="shared" si="2"/>
        <v>20</v>
      </c>
      <c r="M26" s="8">
        <f t="shared" si="2"/>
        <v>20</v>
      </c>
      <c r="N26" s="8">
        <f t="shared" si="2"/>
        <v>20</v>
      </c>
      <c r="O26" s="8">
        <f t="shared" si="2"/>
        <v>14</v>
      </c>
      <c r="P26" s="8">
        <f t="shared" si="2"/>
        <v>9</v>
      </c>
      <c r="Q26" s="8">
        <f t="shared" si="2"/>
        <v>9</v>
      </c>
      <c r="R26" s="8">
        <f t="shared" si="2"/>
        <v>9</v>
      </c>
      <c r="S26" s="8">
        <f t="shared" si="2"/>
        <v>9</v>
      </c>
      <c r="T26" s="8">
        <f t="shared" si="2"/>
        <v>9</v>
      </c>
      <c r="U26" s="8">
        <f t="shared" si="2"/>
        <v>8</v>
      </c>
      <c r="V26" s="8">
        <f t="shared" si="2"/>
        <v>4</v>
      </c>
      <c r="W26" s="8">
        <f t="shared" si="2"/>
        <v>4</v>
      </c>
      <c r="X26" s="8">
        <f t="shared" si="2"/>
        <v>4</v>
      </c>
      <c r="Y26" s="8">
        <f t="shared" si="2"/>
        <v>4</v>
      </c>
      <c r="Z26" s="8">
        <f t="shared" si="2"/>
        <v>4</v>
      </c>
      <c r="AA26" s="8">
        <f t="shared" si="2"/>
        <v>31</v>
      </c>
    </row>
    <row r="27" spans="1:27" s="52" customFormat="1">
      <c r="A27" s="52" t="s">
        <v>6</v>
      </c>
      <c r="B27" s="52">
        <f>B26/AA26*100</f>
        <v>0</v>
      </c>
      <c r="C27" s="52">
        <f>C26/AA26*100</f>
        <v>80.645161290322577</v>
      </c>
      <c r="D27" s="52">
        <f>D26/AA26*100</f>
        <v>100</v>
      </c>
      <c r="E27" s="52">
        <f>E26/AA26*100</f>
        <v>100</v>
      </c>
      <c r="F27" s="52">
        <f>F26/AA26*100</f>
        <v>93.548387096774192</v>
      </c>
      <c r="G27" s="52">
        <f>G26/AA26*100</f>
        <v>96.774193548387103</v>
      </c>
      <c r="H27" s="52">
        <f>H26/AA26*100</f>
        <v>96.774193548387103</v>
      </c>
      <c r="I27" s="52">
        <f>I26/AA26*100</f>
        <v>87.096774193548384</v>
      </c>
      <c r="J27" s="52">
        <f>J26/AA26*100</f>
        <v>64.516129032258064</v>
      </c>
      <c r="K27" s="52">
        <f>K26/AA26*100</f>
        <v>64.516129032258064</v>
      </c>
      <c r="L27" s="52">
        <f>L26/AA26*100</f>
        <v>64.516129032258064</v>
      </c>
      <c r="M27" s="52">
        <f>M26/AA26*100</f>
        <v>64.516129032258064</v>
      </c>
      <c r="N27" s="52">
        <f>N26/AA26*100</f>
        <v>64.516129032258064</v>
      </c>
      <c r="O27" s="52">
        <f>O26/AA26*100</f>
        <v>45.161290322580641</v>
      </c>
      <c r="P27" s="52">
        <f>P26/AA26*100</f>
        <v>29.032258064516132</v>
      </c>
      <c r="Q27" s="52">
        <f>Q26/AA26*100</f>
        <v>29.032258064516132</v>
      </c>
      <c r="R27" s="52">
        <f>R26/AA26*100</f>
        <v>29.032258064516132</v>
      </c>
      <c r="S27" s="52">
        <f>S26/AA26*100</f>
        <v>29.032258064516132</v>
      </c>
      <c r="T27" s="52">
        <f>T26/AA26*100</f>
        <v>29.032258064516132</v>
      </c>
      <c r="U27" s="52">
        <f>U26/AA26*100</f>
        <v>25.806451612903224</v>
      </c>
      <c r="V27" s="52">
        <f>V26/AA26*100</f>
        <v>12.903225806451612</v>
      </c>
      <c r="W27" s="52">
        <f>W26/AA26*100</f>
        <v>12.903225806451612</v>
      </c>
      <c r="X27" s="52">
        <f>X26/AA26*100</f>
        <v>12.903225806451612</v>
      </c>
      <c r="Y27" s="52">
        <f>Y26/AA26*100</f>
        <v>12.903225806451612</v>
      </c>
      <c r="Z27" s="52">
        <f>Z26/AA26*100</f>
        <v>12.903225806451612</v>
      </c>
    </row>
    <row r="28" spans="1:27" s="8" customFormat="1"/>
    <row r="29" spans="1:27" s="8" customFormat="1">
      <c r="A29" s="74" t="s">
        <v>367</v>
      </c>
    </row>
    <row r="30" spans="1:27">
      <c r="A30">
        <v>147</v>
      </c>
      <c r="B30">
        <v>0</v>
      </c>
      <c r="C30">
        <v>17</v>
      </c>
      <c r="D30">
        <v>25</v>
      </c>
      <c r="E30">
        <v>25</v>
      </c>
      <c r="F30">
        <v>25</v>
      </c>
      <c r="G30">
        <v>25</v>
      </c>
      <c r="H30">
        <v>25</v>
      </c>
      <c r="I30">
        <v>24</v>
      </c>
      <c r="J30">
        <v>24</v>
      </c>
      <c r="K30">
        <v>21</v>
      </c>
      <c r="L30">
        <v>21</v>
      </c>
      <c r="M30">
        <v>21</v>
      </c>
      <c r="N30">
        <v>21</v>
      </c>
      <c r="O30">
        <v>18</v>
      </c>
      <c r="P30">
        <v>13</v>
      </c>
      <c r="Q30">
        <v>12</v>
      </c>
      <c r="R30">
        <v>12</v>
      </c>
      <c r="S30">
        <v>12</v>
      </c>
      <c r="T30">
        <v>12</v>
      </c>
      <c r="U30">
        <v>8</v>
      </c>
      <c r="V30">
        <v>5</v>
      </c>
      <c r="W30">
        <v>3</v>
      </c>
      <c r="X30">
        <v>3</v>
      </c>
      <c r="Y30">
        <v>3</v>
      </c>
      <c r="Z30">
        <v>3</v>
      </c>
      <c r="AA30">
        <v>25</v>
      </c>
    </row>
    <row r="31" spans="1:27" s="8" customFormat="1">
      <c r="A31" s="8">
        <v>18</v>
      </c>
      <c r="B31" s="8">
        <v>0</v>
      </c>
      <c r="C31" s="8">
        <v>9</v>
      </c>
      <c r="D31" s="8">
        <v>9</v>
      </c>
      <c r="E31" s="8">
        <v>9</v>
      </c>
      <c r="F31" s="8">
        <v>9</v>
      </c>
      <c r="G31" s="8">
        <v>9</v>
      </c>
      <c r="H31" s="8">
        <v>9</v>
      </c>
      <c r="I31" s="8">
        <v>8</v>
      </c>
      <c r="J31" s="8">
        <v>7</v>
      </c>
      <c r="K31" s="8">
        <v>7</v>
      </c>
      <c r="L31" s="8">
        <v>7</v>
      </c>
      <c r="M31" s="8">
        <v>7</v>
      </c>
      <c r="N31" s="8">
        <v>7</v>
      </c>
      <c r="O31" s="8">
        <v>5</v>
      </c>
      <c r="P31" s="8">
        <v>4</v>
      </c>
      <c r="Q31" s="8">
        <v>4</v>
      </c>
      <c r="R31" s="8">
        <v>4</v>
      </c>
      <c r="S31" s="8">
        <v>4</v>
      </c>
      <c r="T31" s="8">
        <v>4</v>
      </c>
      <c r="U31" s="8">
        <v>4</v>
      </c>
      <c r="V31" s="8">
        <v>2</v>
      </c>
      <c r="W31" s="8">
        <v>2</v>
      </c>
      <c r="X31" s="8">
        <v>2</v>
      </c>
      <c r="Y31" s="8">
        <v>2</v>
      </c>
      <c r="Z31" s="8">
        <v>2</v>
      </c>
      <c r="AA31" s="8">
        <v>9</v>
      </c>
    </row>
    <row r="32" spans="1:27" s="8" customFormat="1">
      <c r="A32" s="8">
        <v>19</v>
      </c>
      <c r="B32" s="8">
        <v>0</v>
      </c>
      <c r="C32" s="8">
        <v>1</v>
      </c>
      <c r="D32" s="8">
        <v>1</v>
      </c>
      <c r="E32" s="8">
        <v>1</v>
      </c>
      <c r="F32" s="8">
        <v>1</v>
      </c>
      <c r="G32" s="8">
        <v>1</v>
      </c>
      <c r="H32" s="8">
        <v>1</v>
      </c>
      <c r="I32" s="8">
        <v>1</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1</v>
      </c>
    </row>
    <row r="33" spans="1:27" s="8" customFormat="1">
      <c r="A33" s="8">
        <v>145</v>
      </c>
      <c r="B33" s="8">
        <v>0</v>
      </c>
      <c r="C33" s="8">
        <v>6</v>
      </c>
      <c r="D33" s="8">
        <v>8</v>
      </c>
      <c r="E33" s="8">
        <v>8</v>
      </c>
      <c r="F33" s="8">
        <v>7</v>
      </c>
      <c r="G33" s="8">
        <v>8</v>
      </c>
      <c r="H33" s="8">
        <v>8</v>
      </c>
      <c r="I33" s="8">
        <v>8</v>
      </c>
      <c r="J33" s="8">
        <v>6</v>
      </c>
      <c r="K33" s="8">
        <v>6</v>
      </c>
      <c r="L33" s="8">
        <v>6</v>
      </c>
      <c r="M33" s="8">
        <v>6</v>
      </c>
      <c r="N33" s="8">
        <v>6</v>
      </c>
      <c r="O33" s="8">
        <v>5</v>
      </c>
      <c r="P33" s="8">
        <v>2</v>
      </c>
      <c r="Q33" s="8">
        <v>2</v>
      </c>
      <c r="R33" s="8">
        <v>2</v>
      </c>
      <c r="S33" s="8">
        <v>2</v>
      </c>
      <c r="T33" s="8">
        <v>2</v>
      </c>
      <c r="U33" s="8">
        <v>1</v>
      </c>
      <c r="V33" s="8">
        <v>0</v>
      </c>
      <c r="W33" s="8">
        <v>0</v>
      </c>
      <c r="X33" s="8">
        <v>0</v>
      </c>
      <c r="Y33" s="8">
        <v>0</v>
      </c>
      <c r="Z33" s="8">
        <v>0</v>
      </c>
      <c r="AA33" s="8">
        <v>8</v>
      </c>
    </row>
    <row r="34" spans="1:27" s="8" customFormat="1">
      <c r="A34" s="8">
        <v>56</v>
      </c>
      <c r="B34" s="8">
        <v>0</v>
      </c>
      <c r="C34" s="8">
        <v>2</v>
      </c>
      <c r="D34" s="8">
        <v>5</v>
      </c>
      <c r="E34" s="8">
        <v>5</v>
      </c>
      <c r="F34" s="8">
        <v>5</v>
      </c>
      <c r="G34" s="8">
        <v>5</v>
      </c>
      <c r="H34" s="8">
        <v>5</v>
      </c>
      <c r="I34" s="8">
        <v>4</v>
      </c>
      <c r="J34" s="8">
        <v>1</v>
      </c>
      <c r="K34" s="8">
        <v>1</v>
      </c>
      <c r="L34" s="8">
        <v>1</v>
      </c>
      <c r="M34" s="8">
        <v>1</v>
      </c>
      <c r="N34" s="8">
        <v>1</v>
      </c>
      <c r="O34" s="8">
        <v>0</v>
      </c>
      <c r="P34" s="8">
        <v>0</v>
      </c>
      <c r="Q34" s="8">
        <v>0</v>
      </c>
      <c r="R34" s="8">
        <v>0</v>
      </c>
      <c r="S34" s="8">
        <v>0</v>
      </c>
      <c r="T34" s="8">
        <v>0</v>
      </c>
      <c r="U34" s="8">
        <v>0</v>
      </c>
      <c r="V34" s="8">
        <v>0</v>
      </c>
      <c r="W34" s="8">
        <v>0</v>
      </c>
      <c r="X34" s="8">
        <v>0</v>
      </c>
      <c r="Y34" s="8">
        <v>0</v>
      </c>
      <c r="Z34" s="8">
        <v>0</v>
      </c>
      <c r="AA34" s="8">
        <v>5</v>
      </c>
    </row>
    <row r="35" spans="1:27" s="8" customFormat="1">
      <c r="A35" s="8">
        <v>148</v>
      </c>
      <c r="B35" s="8">
        <v>0</v>
      </c>
      <c r="C35" s="8">
        <v>7</v>
      </c>
      <c r="D35" s="8">
        <v>8</v>
      </c>
      <c r="E35" s="8">
        <v>8</v>
      </c>
      <c r="F35" s="8">
        <v>7</v>
      </c>
      <c r="G35" s="8">
        <v>7</v>
      </c>
      <c r="H35" s="8">
        <v>7</v>
      </c>
      <c r="I35" s="8">
        <v>6</v>
      </c>
      <c r="J35" s="8">
        <v>6</v>
      </c>
      <c r="K35" s="8">
        <v>6</v>
      </c>
      <c r="L35" s="8">
        <v>6</v>
      </c>
      <c r="M35" s="8">
        <v>6</v>
      </c>
      <c r="N35" s="8">
        <v>6</v>
      </c>
      <c r="O35" s="8">
        <v>4</v>
      </c>
      <c r="P35" s="8">
        <v>3</v>
      </c>
      <c r="Q35" s="8">
        <v>3</v>
      </c>
      <c r="R35" s="8">
        <v>3</v>
      </c>
      <c r="S35" s="8">
        <v>3</v>
      </c>
      <c r="T35" s="8">
        <v>3</v>
      </c>
      <c r="U35" s="8">
        <v>3</v>
      </c>
      <c r="V35" s="8">
        <v>2</v>
      </c>
      <c r="W35" s="8">
        <v>2</v>
      </c>
      <c r="X35" s="8">
        <v>2</v>
      </c>
      <c r="Y35" s="8">
        <v>2</v>
      </c>
      <c r="Z35" s="8">
        <v>2</v>
      </c>
      <c r="AA35" s="8">
        <v>8</v>
      </c>
    </row>
    <row r="36" spans="1:27" s="8" customFormat="1">
      <c r="A36" s="8" t="s">
        <v>302</v>
      </c>
      <c r="B36" s="8">
        <f>SUM(B30:B35)</f>
        <v>0</v>
      </c>
      <c r="C36" s="8">
        <f t="shared" ref="C36:AA36" si="3">SUM(C30:C35)</f>
        <v>42</v>
      </c>
      <c r="D36" s="8">
        <f t="shared" si="3"/>
        <v>56</v>
      </c>
      <c r="E36" s="8">
        <f t="shared" si="3"/>
        <v>56</v>
      </c>
      <c r="F36" s="8">
        <f t="shared" si="3"/>
        <v>54</v>
      </c>
      <c r="G36" s="8">
        <f t="shared" si="3"/>
        <v>55</v>
      </c>
      <c r="H36" s="8">
        <f t="shared" si="3"/>
        <v>55</v>
      </c>
      <c r="I36" s="8">
        <f t="shared" si="3"/>
        <v>51</v>
      </c>
      <c r="J36" s="8">
        <f t="shared" si="3"/>
        <v>44</v>
      </c>
      <c r="K36" s="8">
        <f t="shared" si="3"/>
        <v>41</v>
      </c>
      <c r="L36" s="8">
        <f t="shared" si="3"/>
        <v>41</v>
      </c>
      <c r="M36" s="8">
        <f t="shared" si="3"/>
        <v>41</v>
      </c>
      <c r="N36" s="8">
        <f t="shared" si="3"/>
        <v>41</v>
      </c>
      <c r="O36" s="8">
        <f t="shared" si="3"/>
        <v>32</v>
      </c>
      <c r="P36" s="8">
        <f t="shared" si="3"/>
        <v>22</v>
      </c>
      <c r="Q36" s="8">
        <f t="shared" si="3"/>
        <v>21</v>
      </c>
      <c r="R36" s="8">
        <f t="shared" si="3"/>
        <v>21</v>
      </c>
      <c r="S36" s="8">
        <f t="shared" si="3"/>
        <v>21</v>
      </c>
      <c r="T36" s="8">
        <f t="shared" si="3"/>
        <v>21</v>
      </c>
      <c r="U36" s="8">
        <f t="shared" si="3"/>
        <v>16</v>
      </c>
      <c r="V36" s="8">
        <f t="shared" si="3"/>
        <v>9</v>
      </c>
      <c r="W36" s="8">
        <f t="shared" si="3"/>
        <v>7</v>
      </c>
      <c r="X36" s="8">
        <f t="shared" si="3"/>
        <v>7</v>
      </c>
      <c r="Y36" s="8">
        <f t="shared" si="3"/>
        <v>7</v>
      </c>
      <c r="Z36" s="8">
        <f t="shared" si="3"/>
        <v>7</v>
      </c>
      <c r="AA36" s="8">
        <f t="shared" si="3"/>
        <v>56</v>
      </c>
    </row>
    <row r="37" spans="1:27" s="52" customFormat="1">
      <c r="A37" s="52" t="s">
        <v>6</v>
      </c>
      <c r="B37" s="52">
        <f>B36/AA36*100</f>
        <v>0</v>
      </c>
      <c r="C37" s="52">
        <f>C36/AA36*100</f>
        <v>75</v>
      </c>
      <c r="D37" s="52">
        <f>D36/AA36*100</f>
        <v>100</v>
      </c>
      <c r="E37" s="52">
        <f>E36/AA36*100</f>
        <v>100</v>
      </c>
      <c r="F37" s="52">
        <f>F36/AA36*100</f>
        <v>96.428571428571431</v>
      </c>
      <c r="G37" s="52">
        <f>G36/AA36*100</f>
        <v>98.214285714285708</v>
      </c>
      <c r="H37" s="52">
        <f>H36/AA36*100</f>
        <v>98.214285714285708</v>
      </c>
      <c r="I37" s="52">
        <f>I36/AA36*100</f>
        <v>91.071428571428569</v>
      </c>
      <c r="J37" s="52">
        <f>J36/AA36*100</f>
        <v>78.571428571428569</v>
      </c>
      <c r="K37" s="52">
        <f>K36/AA36*100</f>
        <v>73.214285714285708</v>
      </c>
      <c r="L37" s="52">
        <f>L36/AA36*100</f>
        <v>73.214285714285708</v>
      </c>
      <c r="M37" s="52">
        <f>M36/AA36*100</f>
        <v>73.214285714285708</v>
      </c>
      <c r="N37" s="52">
        <f>N36/AA36*100</f>
        <v>73.214285714285708</v>
      </c>
      <c r="O37" s="52">
        <f>O36/AA36*100</f>
        <v>57.142857142857139</v>
      </c>
      <c r="P37" s="52">
        <f>P36/AA36*100</f>
        <v>39.285714285714285</v>
      </c>
      <c r="Q37" s="52">
        <f>Q36/AA36*100</f>
        <v>37.5</v>
      </c>
      <c r="R37" s="52">
        <f>R36/AA36*100</f>
        <v>37.5</v>
      </c>
      <c r="S37" s="52">
        <f>S36/AA36*100</f>
        <v>37.5</v>
      </c>
      <c r="T37" s="52">
        <f>T36/AA36*100</f>
        <v>37.5</v>
      </c>
      <c r="U37" s="52">
        <f>U36/AA36*100</f>
        <v>28.571428571428569</v>
      </c>
      <c r="V37" s="52">
        <f>V36/AA36*100</f>
        <v>16.071428571428573</v>
      </c>
      <c r="W37" s="52">
        <f>W36/AA36*100</f>
        <v>12.5</v>
      </c>
      <c r="X37" s="52">
        <f>X36/AA36*100</f>
        <v>12.5</v>
      </c>
      <c r="Y37" s="52">
        <f>Y36/AA36*100</f>
        <v>12.5</v>
      </c>
      <c r="Z37" s="52">
        <f>Z36/AA36*100</f>
        <v>12.5</v>
      </c>
    </row>
    <row r="41" spans="1:27">
      <c r="A41" s="74" t="s">
        <v>362</v>
      </c>
    </row>
    <row r="42" spans="1:27">
      <c r="A42" t="s">
        <v>389</v>
      </c>
      <c r="B42">
        <v>0</v>
      </c>
      <c r="C42">
        <v>9</v>
      </c>
      <c r="D42">
        <v>11</v>
      </c>
      <c r="E42">
        <v>11</v>
      </c>
      <c r="F42">
        <v>11</v>
      </c>
      <c r="G42">
        <v>11</v>
      </c>
      <c r="H42">
        <v>10</v>
      </c>
      <c r="I42">
        <v>10</v>
      </c>
      <c r="J42">
        <v>8</v>
      </c>
      <c r="K42">
        <v>7</v>
      </c>
      <c r="L42">
        <v>7</v>
      </c>
      <c r="M42">
        <v>7</v>
      </c>
      <c r="N42">
        <v>7</v>
      </c>
      <c r="O42">
        <v>5</v>
      </c>
      <c r="P42">
        <v>5</v>
      </c>
      <c r="Q42">
        <v>5</v>
      </c>
      <c r="R42">
        <v>5</v>
      </c>
      <c r="S42">
        <v>5</v>
      </c>
      <c r="T42">
        <v>5</v>
      </c>
      <c r="U42">
        <v>4</v>
      </c>
      <c r="V42">
        <v>4</v>
      </c>
      <c r="W42">
        <v>3</v>
      </c>
      <c r="X42">
        <v>3</v>
      </c>
      <c r="Y42">
        <v>3</v>
      </c>
      <c r="Z42">
        <v>3</v>
      </c>
      <c r="AA42">
        <v>11</v>
      </c>
    </row>
    <row r="43" spans="1:27" s="52" customFormat="1">
      <c r="A43" s="52" t="s">
        <v>6</v>
      </c>
      <c r="B43" s="52">
        <f>B42/AA42*100</f>
        <v>0</v>
      </c>
      <c r="C43" s="52">
        <f>C42/AA42*100</f>
        <v>81.818181818181827</v>
      </c>
      <c r="D43" s="52">
        <f>D42/AA42*100</f>
        <v>100</v>
      </c>
      <c r="E43" s="52">
        <f>E42/AA42*100</f>
        <v>100</v>
      </c>
      <c r="F43" s="52">
        <f>F42/AA42*100</f>
        <v>100</v>
      </c>
      <c r="G43" s="52">
        <f>G42/AA42*100</f>
        <v>100</v>
      </c>
      <c r="H43" s="52">
        <f>H42/AA42*100</f>
        <v>90.909090909090907</v>
      </c>
      <c r="I43" s="52">
        <f>I42/AA42*100</f>
        <v>90.909090909090907</v>
      </c>
      <c r="J43" s="52">
        <f>J42/AA42*100</f>
        <v>72.727272727272734</v>
      </c>
      <c r="K43" s="52">
        <f>K42/AA42*100</f>
        <v>63.636363636363633</v>
      </c>
      <c r="L43" s="52">
        <f>L42/AA42*100</f>
        <v>63.636363636363633</v>
      </c>
      <c r="M43" s="52">
        <f>M42/AA42*100</f>
        <v>63.636363636363633</v>
      </c>
      <c r="N43" s="52">
        <f>N42/AA42*100</f>
        <v>63.636363636363633</v>
      </c>
      <c r="O43" s="52">
        <f>O42/AA42*100</f>
        <v>45.454545454545453</v>
      </c>
      <c r="P43" s="52">
        <f>P42/AA42*100</f>
        <v>45.454545454545453</v>
      </c>
      <c r="Q43" s="52">
        <f>Q42/AA42*100</f>
        <v>45.454545454545453</v>
      </c>
      <c r="R43" s="52">
        <f>R42/AA42*100</f>
        <v>45.454545454545453</v>
      </c>
      <c r="S43" s="52">
        <f>S42/AA42*100</f>
        <v>45.454545454545453</v>
      </c>
      <c r="T43" s="52">
        <f>T42/AA42*100</f>
        <v>45.454545454545453</v>
      </c>
      <c r="U43" s="52">
        <f>U42/AA42*100</f>
        <v>36.363636363636367</v>
      </c>
      <c r="V43" s="52">
        <f>V42/AA42*100</f>
        <v>36.363636363636367</v>
      </c>
      <c r="W43" s="52">
        <f>W42/AA42*100</f>
        <v>27.27272727272727</v>
      </c>
      <c r="X43" s="52">
        <f>X42/AA42*100</f>
        <v>27.27272727272727</v>
      </c>
      <c r="Y43" s="52">
        <f>Y42/AA42*100</f>
        <v>27.27272727272727</v>
      </c>
      <c r="Z43" s="52">
        <f>Z42/AA42*100</f>
        <v>27.27272727272727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3"/>
  <sheetViews>
    <sheetView topLeftCell="C1" workbookViewId="0">
      <selection activeCell="H6" sqref="H6"/>
    </sheetView>
  </sheetViews>
  <sheetFormatPr defaultRowHeight="14.4"/>
  <cols>
    <col min="1" max="1" width="8.88671875" style="8"/>
    <col min="2" max="2" width="20.33203125" customWidth="1"/>
    <col min="3" max="3" width="31.33203125" style="8" customWidth="1"/>
    <col min="4" max="4" width="64" style="9" customWidth="1"/>
    <col min="5" max="5" width="12.6640625" customWidth="1"/>
    <col min="6" max="6" width="12.6640625" style="8" customWidth="1"/>
    <col min="7" max="7" width="16.33203125" style="8" customWidth="1"/>
    <col min="8" max="8" width="56.33203125" customWidth="1"/>
  </cols>
  <sheetData>
    <row r="2" spans="1:14">
      <c r="A2" s="3" t="s">
        <v>8</v>
      </c>
      <c r="B2" s="3"/>
      <c r="C2" s="3" t="s">
        <v>11</v>
      </c>
      <c r="D2" s="6" t="s">
        <v>5</v>
      </c>
      <c r="E2" s="3" t="s">
        <v>6</v>
      </c>
      <c r="F2" s="3" t="s">
        <v>6</v>
      </c>
      <c r="G2" s="3" t="s">
        <v>0</v>
      </c>
      <c r="H2" s="94" t="s">
        <v>7</v>
      </c>
      <c r="I2" s="95"/>
      <c r="J2" s="95"/>
      <c r="K2" s="95"/>
      <c r="L2" s="95"/>
      <c r="M2" s="95"/>
      <c r="N2" s="96"/>
    </row>
    <row r="3" spans="1:14" ht="43.2">
      <c r="A3" s="8">
        <v>1</v>
      </c>
      <c r="B3" t="s">
        <v>2</v>
      </c>
      <c r="D3" s="9" t="s">
        <v>411</v>
      </c>
      <c r="E3" s="58" t="s">
        <v>469</v>
      </c>
      <c r="F3" s="84">
        <v>4138373</v>
      </c>
      <c r="G3" s="11" t="s">
        <v>1</v>
      </c>
      <c r="H3">
        <v>4940440</v>
      </c>
    </row>
    <row r="4" spans="1:14" s="8" customFormat="1" ht="28.8">
      <c r="D4" s="9" t="s">
        <v>412</v>
      </c>
      <c r="F4" s="8">
        <v>4138373</v>
      </c>
    </row>
    <row r="5" spans="1:14">
      <c r="D5" s="10"/>
      <c r="H5" s="8"/>
    </row>
    <row r="6" spans="1:14" s="36" customFormat="1" ht="40.950000000000003" customHeight="1">
      <c r="A6" s="36">
        <v>4</v>
      </c>
      <c r="B6" s="36" t="s">
        <v>19</v>
      </c>
      <c r="C6" s="25" t="s">
        <v>14</v>
      </c>
      <c r="D6" s="85" t="s">
        <v>413</v>
      </c>
      <c r="E6" s="36">
        <v>0</v>
      </c>
      <c r="F6" s="36">
        <v>0</v>
      </c>
    </row>
    <row r="7" spans="1:14" s="8" customFormat="1" ht="30" customHeight="1">
      <c r="D7" s="14"/>
    </row>
    <row r="8" spans="1:14" ht="86.4">
      <c r="A8" s="8">
        <v>5</v>
      </c>
      <c r="B8" s="8" t="s">
        <v>20</v>
      </c>
      <c r="C8" s="13" t="s">
        <v>15</v>
      </c>
      <c r="D8" s="9" t="s">
        <v>414</v>
      </c>
      <c r="E8">
        <v>0</v>
      </c>
      <c r="G8" s="11" t="s">
        <v>1</v>
      </c>
    </row>
    <row r="10" spans="1:14" ht="100.8">
      <c r="A10" s="8">
        <v>6</v>
      </c>
      <c r="B10" t="s">
        <v>16</v>
      </c>
      <c r="C10" s="12" t="s">
        <v>12</v>
      </c>
      <c r="D10" s="9" t="s">
        <v>415</v>
      </c>
      <c r="E10" s="9">
        <v>0</v>
      </c>
      <c r="F10" s="9"/>
      <c r="G10" s="11" t="s">
        <v>1</v>
      </c>
      <c r="H10" s="8"/>
    </row>
    <row r="11" spans="1:14">
      <c r="D11" s="10"/>
      <c r="E11" s="8"/>
      <c r="H11" s="8"/>
    </row>
    <row r="12" spans="1:14" ht="69">
      <c r="A12" s="8">
        <v>7</v>
      </c>
      <c r="B12" s="8" t="s">
        <v>17</v>
      </c>
      <c r="C12" s="12" t="s">
        <v>13</v>
      </c>
      <c r="D12" s="15" t="s">
        <v>416</v>
      </c>
      <c r="E12" s="8">
        <v>0</v>
      </c>
      <c r="G12" s="11" t="s">
        <v>1</v>
      </c>
      <c r="H12" s="8"/>
    </row>
    <row r="13" spans="1:14">
      <c r="D13" s="16"/>
      <c r="E13" s="8"/>
      <c r="H13" s="8"/>
    </row>
    <row r="14" spans="1:14" s="8" customFormat="1" ht="30.6" customHeight="1">
      <c r="C14" s="26"/>
      <c r="D14" s="17" t="s">
        <v>399</v>
      </c>
      <c r="G14" s="38"/>
      <c r="H14" s="9"/>
    </row>
    <row r="15" spans="1:14" s="8" customFormat="1" ht="62.4" customHeight="1">
      <c r="A15" s="8">
        <v>11</v>
      </c>
      <c r="B15" s="8" t="s">
        <v>18</v>
      </c>
      <c r="D15" s="17" t="s">
        <v>417</v>
      </c>
      <c r="G15" s="11" t="s">
        <v>1</v>
      </c>
    </row>
    <row r="16" spans="1:14" s="8" customFormat="1" ht="62.4" customHeight="1">
      <c r="D16" s="17" t="s">
        <v>418</v>
      </c>
      <c r="G16" s="11"/>
    </row>
    <row r="18" spans="1:7" ht="66.599999999999994" customHeight="1">
      <c r="A18" s="8">
        <v>13</v>
      </c>
      <c r="B18" t="s">
        <v>199</v>
      </c>
      <c r="C18" s="8" t="s">
        <v>200</v>
      </c>
      <c r="D18" s="25" t="s">
        <v>419</v>
      </c>
      <c r="E18" s="8">
        <v>0</v>
      </c>
      <c r="G18" s="11" t="s">
        <v>1</v>
      </c>
    </row>
    <row r="20" spans="1:7" ht="27" customHeight="1">
      <c r="A20" s="8">
        <v>14</v>
      </c>
      <c r="B20" s="8" t="s">
        <v>202</v>
      </c>
      <c r="C20" s="9" t="s">
        <v>201</v>
      </c>
      <c r="D20" s="9" t="s">
        <v>420</v>
      </c>
      <c r="E20" s="8">
        <v>0</v>
      </c>
      <c r="G20" s="11" t="s">
        <v>1</v>
      </c>
    </row>
    <row r="22" spans="1:7" ht="61.2" customHeight="1">
      <c r="A22" s="8">
        <v>15</v>
      </c>
      <c r="B22" t="s">
        <v>234</v>
      </c>
      <c r="C22" s="8" t="s">
        <v>235</v>
      </c>
      <c r="D22" s="25" t="s">
        <v>236</v>
      </c>
      <c r="E22" s="8"/>
      <c r="G22" s="11" t="s">
        <v>1</v>
      </c>
    </row>
    <row r="23" spans="1:7">
      <c r="E23" s="8"/>
    </row>
  </sheetData>
  <mergeCells count="1">
    <mergeCell ref="H2:N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abSelected="1" workbookViewId="0">
      <selection activeCell="E44" sqref="E44"/>
    </sheetView>
  </sheetViews>
  <sheetFormatPr defaultColWidth="8.88671875" defaultRowHeight="14.4"/>
  <cols>
    <col min="1" max="1" width="8.88671875" style="2"/>
    <col min="2" max="2" width="21.33203125" style="2" customWidth="1"/>
    <col min="3" max="3" width="25.33203125" style="2" customWidth="1"/>
    <col min="4" max="4" width="73.33203125" style="2" customWidth="1"/>
    <col min="5" max="5" width="37" style="2" customWidth="1"/>
    <col min="6" max="9" width="8.88671875" style="2"/>
    <col min="10" max="10" width="57.33203125" style="2" customWidth="1"/>
    <col min="11" max="16384" width="8.88671875" style="2"/>
  </cols>
  <sheetData>
    <row r="1" spans="1:6">
      <c r="A1" s="2" t="s">
        <v>42</v>
      </c>
    </row>
    <row r="3" spans="1:6">
      <c r="A3" s="1" t="s">
        <v>8</v>
      </c>
      <c r="B3" s="1"/>
      <c r="C3" s="1" t="s">
        <v>33</v>
      </c>
      <c r="D3" s="7" t="s">
        <v>5</v>
      </c>
      <c r="E3" s="1" t="s">
        <v>6</v>
      </c>
      <c r="F3" s="21" t="s">
        <v>0</v>
      </c>
    </row>
    <row r="4" spans="1:6" ht="28.8">
      <c r="A4" s="2">
        <v>1</v>
      </c>
      <c r="B4" s="2" t="s">
        <v>21</v>
      </c>
      <c r="D4" s="18" t="s">
        <v>421</v>
      </c>
      <c r="E4" s="58">
        <v>9975463</v>
      </c>
    </row>
    <row r="5" spans="1:6" ht="85.95" customHeight="1">
      <c r="D5" s="19" t="s">
        <v>422</v>
      </c>
      <c r="E5" s="58">
        <v>9531813</v>
      </c>
      <c r="F5" s="11"/>
    </row>
    <row r="6" spans="1:6" ht="21.6" customHeight="1">
      <c r="D6" s="19"/>
      <c r="F6" s="39"/>
    </row>
    <row r="7" spans="1:6" ht="44.4" customHeight="1">
      <c r="A7" s="2">
        <v>2</v>
      </c>
      <c r="B7" s="2" t="s">
        <v>224</v>
      </c>
      <c r="C7" s="19" t="s">
        <v>225</v>
      </c>
      <c r="D7" s="19" t="s">
        <v>423</v>
      </c>
      <c r="E7" s="84">
        <v>4854780</v>
      </c>
      <c r="F7" s="11"/>
    </row>
    <row r="8" spans="1:6" ht="21.6" customHeight="1">
      <c r="D8" s="19" t="s">
        <v>424</v>
      </c>
      <c r="E8" s="58">
        <v>4854780</v>
      </c>
      <c r="F8" s="11" t="s">
        <v>1</v>
      </c>
    </row>
    <row r="9" spans="1:6" ht="15.6" customHeight="1">
      <c r="D9" s="16"/>
    </row>
    <row r="10" spans="1:6" ht="159" customHeight="1">
      <c r="A10" s="2">
        <v>3</v>
      </c>
      <c r="B10" s="2" t="s">
        <v>3</v>
      </c>
      <c r="C10" s="2" t="s">
        <v>204</v>
      </c>
      <c r="D10" s="18" t="s">
        <v>425</v>
      </c>
      <c r="E10" s="18">
        <v>0</v>
      </c>
      <c r="F10" s="11" t="s">
        <v>1</v>
      </c>
    </row>
    <row r="11" spans="1:6">
      <c r="D11" s="16"/>
    </row>
    <row r="12" spans="1:6" ht="88.95" customHeight="1">
      <c r="A12" s="2">
        <v>3</v>
      </c>
      <c r="B12" s="2" t="s">
        <v>4</v>
      </c>
      <c r="D12" s="15" t="s">
        <v>426</v>
      </c>
      <c r="E12" s="2">
        <v>0</v>
      </c>
      <c r="F12" s="11" t="s">
        <v>1</v>
      </c>
    </row>
    <row r="13" spans="1:6">
      <c r="D13" s="16"/>
    </row>
    <row r="14" spans="1:6">
      <c r="A14" s="2">
        <v>4</v>
      </c>
      <c r="B14" s="2" t="s">
        <v>10</v>
      </c>
      <c r="D14" s="18" t="s">
        <v>9</v>
      </c>
      <c r="F14" s="11" t="s">
        <v>1</v>
      </c>
    </row>
    <row r="15" spans="1:6">
      <c r="D15" s="18"/>
      <c r="F15" s="8"/>
    </row>
    <row r="16" spans="1:6">
      <c r="A16" s="2">
        <v>7</v>
      </c>
      <c r="B16" s="2" t="s">
        <v>169</v>
      </c>
      <c r="D16" s="18" t="s">
        <v>23</v>
      </c>
    </row>
    <row r="17" spans="1:6" ht="119.4" customHeight="1">
      <c r="D17" s="19" t="s">
        <v>427</v>
      </c>
    </row>
    <row r="18" spans="1:6" ht="57.6">
      <c r="D18" s="19" t="s">
        <v>428</v>
      </c>
      <c r="F18" s="11" t="s">
        <v>1</v>
      </c>
    </row>
    <row r="19" spans="1:6">
      <c r="D19" s="18"/>
      <c r="F19" s="34"/>
    </row>
    <row r="20" spans="1:6" ht="28.8">
      <c r="A20" s="2">
        <v>8</v>
      </c>
      <c r="B20" s="2" t="s">
        <v>160</v>
      </c>
      <c r="C20" s="18" t="s">
        <v>162</v>
      </c>
      <c r="D20" s="27" t="s">
        <v>37</v>
      </c>
    </row>
    <row r="21" spans="1:6" ht="32.4" customHeight="1">
      <c r="D21" s="19" t="s">
        <v>429</v>
      </c>
      <c r="E21" s="2">
        <v>0</v>
      </c>
      <c r="F21" s="11" t="s">
        <v>1</v>
      </c>
    </row>
    <row r="22" spans="1:6" ht="21" customHeight="1">
      <c r="D22" s="19"/>
    </row>
    <row r="23" spans="1:6" ht="132" customHeight="1">
      <c r="A23" s="2">
        <v>9</v>
      </c>
      <c r="B23" s="2" t="s">
        <v>20</v>
      </c>
      <c r="C23" s="18" t="s">
        <v>161</v>
      </c>
      <c r="D23" s="19" t="s">
        <v>430</v>
      </c>
      <c r="E23" s="2">
        <v>0</v>
      </c>
      <c r="F23" s="11" t="s">
        <v>1</v>
      </c>
    </row>
    <row r="25" spans="1:6" ht="24.6" customHeight="1">
      <c r="D25" s="19"/>
    </row>
    <row r="26" spans="1:6" ht="28.8">
      <c r="A26" s="2">
        <v>10</v>
      </c>
      <c r="B26" s="86" t="s">
        <v>17</v>
      </c>
      <c r="C26" s="18" t="s">
        <v>163</v>
      </c>
      <c r="D26" s="2" t="s">
        <v>220</v>
      </c>
    </row>
    <row r="27" spans="1:6" ht="42" customHeight="1">
      <c r="D27" s="19" t="s">
        <v>431</v>
      </c>
      <c r="E27" s="58">
        <v>9975463</v>
      </c>
    </row>
    <row r="28" spans="1:6" ht="99.6" customHeight="1">
      <c r="D28" s="18" t="s">
        <v>432</v>
      </c>
      <c r="E28" s="58">
        <v>9975463</v>
      </c>
      <c r="F28" s="11" t="s">
        <v>1</v>
      </c>
    </row>
    <row r="30" spans="1:6" s="33" customFormat="1" ht="43.95" customHeight="1">
      <c r="A30" s="33">
        <v>11</v>
      </c>
      <c r="B30" s="33" t="s">
        <v>166</v>
      </c>
      <c r="C30" s="19" t="s">
        <v>164</v>
      </c>
      <c r="D30" s="33" t="s">
        <v>36</v>
      </c>
    </row>
    <row r="31" spans="1:6" s="87" customFormat="1" ht="158.4">
      <c r="D31" s="88" t="s">
        <v>433</v>
      </c>
      <c r="E31" s="58">
        <v>9975463</v>
      </c>
    </row>
    <row r="32" spans="1:6" ht="129.6">
      <c r="D32" s="18" t="s">
        <v>434</v>
      </c>
      <c r="E32" s="58">
        <v>9975463</v>
      </c>
      <c r="F32" s="11" t="s">
        <v>1</v>
      </c>
    </row>
    <row r="34" spans="1:10" ht="172.8">
      <c r="A34" s="2">
        <v>12</v>
      </c>
      <c r="B34" s="33" t="s">
        <v>166</v>
      </c>
      <c r="C34" s="2" t="s">
        <v>165</v>
      </c>
      <c r="D34" s="18" t="s">
        <v>435</v>
      </c>
      <c r="E34" s="2">
        <v>0</v>
      </c>
      <c r="F34" s="11" t="s">
        <v>1</v>
      </c>
    </row>
    <row r="36" spans="1:10">
      <c r="A36" s="2">
        <v>13</v>
      </c>
      <c r="B36" s="2" t="s">
        <v>170</v>
      </c>
      <c r="C36" s="2" t="s">
        <v>167</v>
      </c>
      <c r="D36" s="2" t="s">
        <v>38</v>
      </c>
    </row>
    <row r="37" spans="1:10" ht="216">
      <c r="D37" s="18" t="s">
        <v>441</v>
      </c>
      <c r="E37" s="2">
        <v>0</v>
      </c>
      <c r="F37" s="11" t="s">
        <v>1</v>
      </c>
    </row>
    <row r="38" spans="1:10" ht="28.8">
      <c r="A38" s="2">
        <v>14</v>
      </c>
      <c r="B38" s="2" t="s">
        <v>168</v>
      </c>
      <c r="C38" s="18" t="s">
        <v>221</v>
      </c>
      <c r="D38" s="18" t="s">
        <v>222</v>
      </c>
    </row>
    <row r="39" spans="1:10" ht="68.400000000000006" customHeight="1">
      <c r="D39" s="19" t="s">
        <v>436</v>
      </c>
      <c r="E39" s="58">
        <v>9975463</v>
      </c>
      <c r="F39" s="58"/>
      <c r="J39" s="18" t="s">
        <v>437</v>
      </c>
    </row>
    <row r="40" spans="1:10" ht="90.6" customHeight="1">
      <c r="D40" s="19" t="s">
        <v>438</v>
      </c>
      <c r="E40" s="58">
        <v>9975463</v>
      </c>
      <c r="F40" s="11" t="s">
        <v>1</v>
      </c>
    </row>
    <row r="42" spans="1:10" ht="273.60000000000002">
      <c r="A42" s="2">
        <v>15</v>
      </c>
      <c r="B42" s="2" t="s">
        <v>2</v>
      </c>
      <c r="C42" s="18" t="s">
        <v>223</v>
      </c>
      <c r="D42" s="18" t="s">
        <v>439</v>
      </c>
      <c r="E42" s="2">
        <v>0</v>
      </c>
      <c r="F42" s="11" t="s">
        <v>1</v>
      </c>
    </row>
    <row r="44" spans="1:10" ht="187.2">
      <c r="A44" s="2">
        <v>16</v>
      </c>
      <c r="B44" s="2" t="s">
        <v>2</v>
      </c>
      <c r="C44" s="18" t="s">
        <v>223</v>
      </c>
      <c r="D44" s="18" t="s">
        <v>440</v>
      </c>
      <c r="E44" s="58">
        <v>9975463</v>
      </c>
      <c r="F44" s="11" t="s">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3" workbookViewId="0">
      <selection activeCell="G16" sqref="G16"/>
    </sheetView>
  </sheetViews>
  <sheetFormatPr defaultRowHeight="14.4"/>
  <cols>
    <col min="2" max="2" width="24.44140625" customWidth="1"/>
    <col min="3" max="3" width="75.5546875" customWidth="1"/>
    <col min="4" max="4" width="23.33203125" customWidth="1"/>
  </cols>
  <sheetData>
    <row r="1" spans="1:5">
      <c r="A1" s="23" t="s">
        <v>8</v>
      </c>
      <c r="B1" s="23"/>
      <c r="C1" s="24" t="s">
        <v>5</v>
      </c>
      <c r="D1" s="23" t="s">
        <v>6</v>
      </c>
      <c r="E1" s="20" t="s">
        <v>0</v>
      </c>
    </row>
    <row r="2" spans="1:5" ht="28.8">
      <c r="A2" s="1">
        <v>1</v>
      </c>
      <c r="B2" s="1" t="s">
        <v>21</v>
      </c>
      <c r="C2" s="7" t="s">
        <v>442</v>
      </c>
      <c r="D2" s="1">
        <v>117092373</v>
      </c>
      <c r="E2" s="3"/>
    </row>
    <row r="3" spans="1:5" ht="115.2">
      <c r="A3" s="1"/>
      <c r="B3" s="1"/>
      <c r="C3" s="5" t="s">
        <v>443</v>
      </c>
      <c r="D3" s="1">
        <v>117092373</v>
      </c>
      <c r="E3" s="8" t="s">
        <v>1</v>
      </c>
    </row>
    <row r="4" spans="1:5">
      <c r="A4" s="3"/>
      <c r="B4" s="3"/>
      <c r="C4" s="3"/>
      <c r="D4" s="3"/>
      <c r="E4" s="3"/>
    </row>
    <row r="5" spans="1:5" ht="28.8">
      <c r="A5" s="3">
        <v>2</v>
      </c>
      <c r="B5" s="3" t="s">
        <v>22</v>
      </c>
      <c r="C5" s="6" t="s">
        <v>400</v>
      </c>
      <c r="D5" s="3">
        <v>0</v>
      </c>
      <c r="E5" s="8" t="s">
        <v>1</v>
      </c>
    </row>
    <row r="6" spans="1:5">
      <c r="A6" s="3"/>
      <c r="B6" s="3"/>
      <c r="C6" s="3"/>
      <c r="D6" s="3"/>
      <c r="E6" s="3"/>
    </row>
    <row r="7" spans="1:5">
      <c r="A7" s="3">
        <v>3</v>
      </c>
      <c r="B7" s="1" t="s">
        <v>10</v>
      </c>
      <c r="C7" s="7" t="s">
        <v>9</v>
      </c>
      <c r="D7" s="3"/>
      <c r="E7" s="8" t="s">
        <v>1</v>
      </c>
    </row>
    <row r="8" spans="1:5">
      <c r="A8" s="3"/>
      <c r="B8" s="3"/>
      <c r="C8" s="3"/>
      <c r="D8" s="3"/>
      <c r="E8" s="3"/>
    </row>
    <row r="9" spans="1:5">
      <c r="A9" s="3">
        <v>4</v>
      </c>
      <c r="B9" s="3" t="s">
        <v>24</v>
      </c>
      <c r="C9" s="3" t="s">
        <v>35</v>
      </c>
      <c r="D9" s="3"/>
      <c r="E9" s="3"/>
    </row>
    <row r="10" spans="1:5" ht="100.8">
      <c r="A10" s="3"/>
      <c r="B10" s="3"/>
      <c r="C10" s="6" t="s">
        <v>444</v>
      </c>
      <c r="D10" s="3">
        <v>117094058</v>
      </c>
      <c r="E10" s="3"/>
    </row>
    <row r="11" spans="1:5" ht="129.6">
      <c r="A11" s="3"/>
      <c r="B11" s="3"/>
      <c r="C11" s="6" t="s">
        <v>445</v>
      </c>
      <c r="D11" s="3">
        <v>1685</v>
      </c>
      <c r="E11" s="3"/>
    </row>
    <row r="12" spans="1:5" ht="28.8">
      <c r="A12" s="3"/>
      <c r="B12" s="3"/>
      <c r="C12" s="6" t="s">
        <v>401</v>
      </c>
      <c r="D12" s="3">
        <v>117092373</v>
      </c>
      <c r="E12" s="3" t="str">
        <f>IF(D12=D2,"pass","fail")</f>
        <v>pass</v>
      </c>
    </row>
    <row r="14" spans="1:5" s="8" customFormat="1">
      <c r="A14" s="3">
        <v>5</v>
      </c>
      <c r="B14" s="3" t="s">
        <v>168</v>
      </c>
      <c r="C14" s="3" t="s">
        <v>237</v>
      </c>
      <c r="D14" s="3"/>
      <c r="E14" s="3"/>
    </row>
    <row r="15" spans="1:5" ht="288">
      <c r="B15" s="3"/>
      <c r="C15" s="6" t="s">
        <v>447</v>
      </c>
      <c r="D15" s="40">
        <v>117092334</v>
      </c>
      <c r="E15" s="3"/>
    </row>
    <row r="16" spans="1:5" ht="43.2">
      <c r="A16" s="3"/>
      <c r="B16" s="3"/>
      <c r="C16" s="6" t="s">
        <v>446</v>
      </c>
      <c r="D16" s="58">
        <v>117092334</v>
      </c>
      <c r="E16" s="3" t="str">
        <f>IF(D15=D16,"pass","fail")</f>
        <v>pass</v>
      </c>
    </row>
  </sheetData>
  <conditionalFormatting sqref="E13:E14">
    <cfRule type="containsText" dxfId="6" priority="10" operator="containsText" text="pass">
      <formula>NOT(ISERROR(SEARCH("pass",E13)))</formula>
    </cfRule>
    <cfRule type="containsText" dxfId="5" priority="11" operator="containsText" text="fail">
      <formula>NOT(ISERROR(SEARCH("fail",E13)))</formula>
    </cfRule>
  </conditionalFormatting>
  <conditionalFormatting sqref="E7">
    <cfRule type="containsText" dxfId="4" priority="7" operator="containsText" text="pass">
      <formula>NOT(ISERROR(SEARCH("pass",E7)))</formula>
    </cfRule>
  </conditionalFormatting>
  <conditionalFormatting sqref="E12">
    <cfRule type="containsText" dxfId="3" priority="4" operator="containsText" text="pass">
      <formula>NOT(ISERROR(SEARCH("pass",E12)))</formula>
    </cfRule>
  </conditionalFormatting>
  <conditionalFormatting sqref="E3">
    <cfRule type="containsText" dxfId="2" priority="3" operator="containsText" text="pass">
      <formula>NOT(ISERROR(SEARCH("pass",E3)))</formula>
    </cfRule>
  </conditionalFormatting>
  <conditionalFormatting sqref="E5">
    <cfRule type="containsText" dxfId="1" priority="2" operator="containsText" text="pass">
      <formula>NOT(ISERROR(SEARCH("pass",E5)))</formula>
    </cfRule>
  </conditionalFormatting>
  <conditionalFormatting sqref="E16">
    <cfRule type="containsText" dxfId="0" priority="1" operator="containsText" text="pass">
      <formula>NOT(ISERROR(SEARCH("pass",E16)))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52" workbookViewId="0">
      <selection activeCell="B58" sqref="B58"/>
    </sheetView>
  </sheetViews>
  <sheetFormatPr defaultRowHeight="14.4"/>
  <cols>
    <col min="1" max="1" width="16.6640625" customWidth="1"/>
    <col min="2" max="2" width="35.6640625" bestFit="1" customWidth="1"/>
    <col min="3" max="3" width="112" customWidth="1"/>
    <col min="4" max="4" width="30" customWidth="1"/>
    <col min="5" max="5" width="17.33203125" style="3" customWidth="1"/>
  </cols>
  <sheetData>
    <row r="1" spans="1:5">
      <c r="A1" s="1" t="s">
        <v>8</v>
      </c>
      <c r="B1" s="1"/>
      <c r="C1" s="7" t="s">
        <v>5</v>
      </c>
      <c r="D1" s="41" t="s">
        <v>6</v>
      </c>
      <c r="E1" s="21" t="s">
        <v>0</v>
      </c>
    </row>
    <row r="2" spans="1:5" s="8" customFormat="1">
      <c r="B2" s="6"/>
      <c r="C2" s="4"/>
      <c r="D2" s="3"/>
      <c r="E2" s="42"/>
    </row>
    <row r="3" spans="1:5" s="8" customFormat="1">
      <c r="A3">
        <v>22</v>
      </c>
      <c r="B3" s="3" t="s">
        <v>183</v>
      </c>
      <c r="C3" s="3" t="s">
        <v>205</v>
      </c>
      <c r="D3" s="3"/>
      <c r="E3" s="3"/>
    </row>
    <row r="4" spans="1:5" ht="28.8">
      <c r="B4" s="3"/>
      <c r="C4" s="7" t="s">
        <v>448</v>
      </c>
      <c r="D4" s="3">
        <v>6199652</v>
      </c>
    </row>
    <row r="5" spans="1:5">
      <c r="B5" s="3"/>
      <c r="C5" s="3" t="s">
        <v>182</v>
      </c>
      <c r="D5" s="3">
        <v>6199652</v>
      </c>
      <c r="E5" s="22" t="s">
        <v>1</v>
      </c>
    </row>
    <row r="6" spans="1:5">
      <c r="B6" s="3"/>
      <c r="C6" s="3"/>
      <c r="D6" s="3"/>
    </row>
    <row r="7" spans="1:5" s="8" customFormat="1">
      <c r="A7">
        <v>23</v>
      </c>
      <c r="B7" s="3" t="s">
        <v>183</v>
      </c>
      <c r="C7" s="3" t="s">
        <v>184</v>
      </c>
      <c r="D7" s="3"/>
      <c r="E7" s="3"/>
    </row>
    <row r="8" spans="1:5" ht="28.8">
      <c r="B8" s="3"/>
      <c r="C8" s="6" t="s">
        <v>449</v>
      </c>
      <c r="D8" s="3">
        <v>121835</v>
      </c>
    </row>
    <row r="9" spans="1:5">
      <c r="B9" s="3"/>
      <c r="C9" s="3" t="s">
        <v>206</v>
      </c>
      <c r="D9" s="3">
        <v>121835</v>
      </c>
      <c r="E9" s="22" t="s">
        <v>1</v>
      </c>
    </row>
    <row r="10" spans="1:5">
      <c r="B10" s="3"/>
      <c r="C10" s="3"/>
      <c r="D10" s="3"/>
    </row>
    <row r="11" spans="1:5" ht="187.2">
      <c r="A11">
        <v>24</v>
      </c>
      <c r="B11" s="3" t="s">
        <v>187</v>
      </c>
      <c r="C11" s="6" t="s">
        <v>185</v>
      </c>
      <c r="D11" s="3">
        <v>0</v>
      </c>
      <c r="E11" s="22" t="s">
        <v>1</v>
      </c>
    </row>
    <row r="12" spans="1:5">
      <c r="B12" s="3"/>
      <c r="C12" s="3"/>
      <c r="D12" s="3"/>
    </row>
    <row r="13" spans="1:5" ht="100.8">
      <c r="A13">
        <v>25</v>
      </c>
      <c r="B13" s="3" t="s">
        <v>188</v>
      </c>
      <c r="C13" s="6" t="s">
        <v>186</v>
      </c>
      <c r="D13" s="3">
        <v>0</v>
      </c>
      <c r="E13" s="22" t="s">
        <v>1</v>
      </c>
    </row>
    <row r="14" spans="1:5">
      <c r="B14" s="3"/>
      <c r="C14" s="3"/>
      <c r="D14" s="3"/>
    </row>
    <row r="15" spans="1:5">
      <c r="A15">
        <v>26</v>
      </c>
      <c r="B15" s="3" t="s">
        <v>189</v>
      </c>
      <c r="C15" s="3" t="s">
        <v>207</v>
      </c>
      <c r="D15" s="3"/>
    </row>
    <row r="16" spans="1:5" ht="187.2">
      <c r="B16" s="3"/>
      <c r="C16" s="6" t="s">
        <v>450</v>
      </c>
      <c r="D16" s="3"/>
    </row>
    <row r="17" spans="1:5" s="8" customFormat="1" ht="72">
      <c r="B17" s="3"/>
      <c r="C17" s="6" t="s">
        <v>292</v>
      </c>
      <c r="D17" s="3"/>
      <c r="E17" s="22" t="s">
        <v>1</v>
      </c>
    </row>
    <row r="18" spans="1:5" s="8" customFormat="1">
      <c r="B18" s="3"/>
      <c r="C18" s="3"/>
      <c r="D18" s="3"/>
      <c r="E18" s="3"/>
    </row>
    <row r="19" spans="1:5">
      <c r="A19" s="8">
        <v>27</v>
      </c>
      <c r="B19" s="3" t="s">
        <v>190</v>
      </c>
      <c r="C19" s="3" t="s">
        <v>247</v>
      </c>
      <c r="D19" s="3"/>
    </row>
    <row r="20" spans="1:5" ht="162.6" customHeight="1">
      <c r="A20" s="8"/>
      <c r="B20" s="3"/>
      <c r="C20" s="6" t="s">
        <v>451</v>
      </c>
      <c r="D20" s="60"/>
    </row>
    <row r="21" spans="1:5" s="8" customFormat="1" ht="137.4" customHeight="1">
      <c r="B21" s="3"/>
      <c r="C21" s="6" t="s">
        <v>291</v>
      </c>
      <c r="D21" s="59"/>
      <c r="E21" s="22" t="s">
        <v>1</v>
      </c>
    </row>
    <row r="22" spans="1:5" s="8" customFormat="1">
      <c r="B22" s="3"/>
      <c r="C22" s="6"/>
      <c r="D22" s="3"/>
      <c r="E22" s="3"/>
    </row>
    <row r="23" spans="1:5">
      <c r="A23" s="8">
        <v>28</v>
      </c>
      <c r="B23" s="3" t="s">
        <v>191</v>
      </c>
      <c r="C23" s="3" t="s">
        <v>248</v>
      </c>
      <c r="D23" s="3"/>
    </row>
    <row r="24" spans="1:5" s="8" customFormat="1" ht="360">
      <c r="B24" s="3"/>
      <c r="C24" s="6" t="s">
        <v>452</v>
      </c>
      <c r="D24" s="3"/>
      <c r="E24" s="3"/>
    </row>
    <row r="25" spans="1:5" s="8" customFormat="1" ht="72">
      <c r="B25" s="3"/>
      <c r="C25" s="6" t="s">
        <v>259</v>
      </c>
      <c r="D25" s="3"/>
      <c r="E25" s="22" t="s">
        <v>1</v>
      </c>
    </row>
    <row r="26" spans="1:5">
      <c r="B26" s="3"/>
      <c r="C26" s="3"/>
      <c r="D26" s="3"/>
    </row>
    <row r="27" spans="1:5" s="8" customFormat="1" ht="85.2" customHeight="1">
      <c r="A27" s="8">
        <v>29</v>
      </c>
      <c r="B27" s="3" t="s">
        <v>192</v>
      </c>
      <c r="C27" s="4" t="s">
        <v>461</v>
      </c>
      <c r="D27" s="3"/>
      <c r="E27" s="3"/>
    </row>
    <row r="28" spans="1:5" ht="177" customHeight="1">
      <c r="B28" s="3"/>
      <c r="C28" s="6" t="s">
        <v>460</v>
      </c>
      <c r="D28" s="3"/>
      <c r="E28" s="22" t="s">
        <v>1</v>
      </c>
    </row>
    <row r="29" spans="1:5" s="8" customFormat="1" ht="114.6" customHeight="1">
      <c r="B29" s="3"/>
      <c r="C29" s="6" t="s">
        <v>293</v>
      </c>
      <c r="D29" s="3"/>
      <c r="E29" s="22" t="s">
        <v>1</v>
      </c>
    </row>
    <row r="30" spans="1:5" s="8" customFormat="1">
      <c r="B30" s="3"/>
      <c r="C30" s="6"/>
      <c r="D30" s="58"/>
      <c r="E30" s="3"/>
    </row>
    <row r="31" spans="1:5" ht="288">
      <c r="A31" s="8">
        <v>30</v>
      </c>
      <c r="B31" s="3" t="s">
        <v>193</v>
      </c>
      <c r="C31" s="6" t="s">
        <v>453</v>
      </c>
      <c r="D31" s="3"/>
    </row>
    <row r="32" spans="1:5" ht="121.2" customHeight="1">
      <c r="A32" s="8"/>
      <c r="B32" s="3"/>
      <c r="C32" s="6" t="s">
        <v>294</v>
      </c>
      <c r="D32" s="3"/>
      <c r="E32" s="22" t="s">
        <v>1</v>
      </c>
    </row>
    <row r="33" spans="1:5" s="8" customFormat="1">
      <c r="B33" s="3"/>
      <c r="C33" s="6"/>
      <c r="D33" s="3"/>
      <c r="E33" s="3"/>
    </row>
    <row r="34" spans="1:5" ht="259.2">
      <c r="A34" s="8">
        <v>31</v>
      </c>
      <c r="B34" s="3" t="s">
        <v>194</v>
      </c>
      <c r="C34" s="6" t="s">
        <v>454</v>
      </c>
      <c r="D34" s="3"/>
    </row>
    <row r="35" spans="1:5" s="8" customFormat="1" ht="72">
      <c r="B35" s="3"/>
      <c r="C35" s="6" t="s">
        <v>295</v>
      </c>
      <c r="D35" s="3"/>
      <c r="E35" s="3" t="s">
        <v>1</v>
      </c>
    </row>
    <row r="36" spans="1:5">
      <c r="B36" s="3"/>
      <c r="C36" s="3"/>
      <c r="D36" s="3"/>
    </row>
    <row r="37" spans="1:5" ht="345.6">
      <c r="A37" s="8">
        <v>32</v>
      </c>
      <c r="B37" s="3" t="s">
        <v>195</v>
      </c>
      <c r="C37" s="6" t="s">
        <v>459</v>
      </c>
      <c r="D37" s="3"/>
    </row>
    <row r="38" spans="1:5" s="8" customFormat="1" ht="72">
      <c r="B38" s="3"/>
      <c r="C38" s="6" t="s">
        <v>296</v>
      </c>
      <c r="D38" s="3"/>
      <c r="E38" s="3" t="s">
        <v>1</v>
      </c>
    </row>
    <row r="39" spans="1:5">
      <c r="A39" s="8"/>
      <c r="B39" s="3"/>
      <c r="C39" s="3"/>
      <c r="D39" s="3"/>
    </row>
    <row r="40" spans="1:5" ht="244.8">
      <c r="A40" s="8">
        <v>33</v>
      </c>
      <c r="B40" s="89" t="s">
        <v>196</v>
      </c>
      <c r="C40" s="6" t="s">
        <v>455</v>
      </c>
      <c r="D40" s="3"/>
    </row>
    <row r="41" spans="1:5" ht="72">
      <c r="A41" s="8"/>
      <c r="B41" s="3"/>
      <c r="C41" s="6" t="s">
        <v>297</v>
      </c>
      <c r="D41" s="3"/>
      <c r="E41" s="22" t="s">
        <v>1</v>
      </c>
    </row>
    <row r="42" spans="1:5" s="8" customFormat="1">
      <c r="B42" s="3"/>
      <c r="C42" s="6"/>
      <c r="D42" s="3"/>
      <c r="E42" s="3"/>
    </row>
    <row r="43" spans="1:5" ht="216">
      <c r="A43" s="8">
        <v>34</v>
      </c>
      <c r="B43" s="3" t="s">
        <v>197</v>
      </c>
      <c r="C43" s="6" t="s">
        <v>456</v>
      </c>
      <c r="D43" s="3"/>
    </row>
    <row r="44" spans="1:5" s="8" customFormat="1" ht="72">
      <c r="B44" s="3"/>
      <c r="C44" s="6" t="s">
        <v>298</v>
      </c>
      <c r="D44" s="3"/>
      <c r="E44" s="22" t="s">
        <v>1</v>
      </c>
    </row>
    <row r="45" spans="1:5">
      <c r="A45" s="8"/>
      <c r="B45" s="3"/>
      <c r="C45" s="3"/>
      <c r="D45" s="3"/>
    </row>
    <row r="46" spans="1:5" ht="331.2">
      <c r="A46" s="8">
        <v>35</v>
      </c>
      <c r="B46" s="3" t="s">
        <v>198</v>
      </c>
      <c r="C46" s="6" t="s">
        <v>457</v>
      </c>
      <c r="D46" s="3"/>
    </row>
    <row r="47" spans="1:5" ht="72">
      <c r="A47" s="8"/>
      <c r="B47" s="3"/>
      <c r="C47" s="6" t="s">
        <v>299</v>
      </c>
      <c r="D47" s="3"/>
      <c r="E47" s="22" t="s">
        <v>1</v>
      </c>
    </row>
    <row r="48" spans="1:5">
      <c r="B48" s="3"/>
      <c r="C48" s="3"/>
      <c r="D48" s="3"/>
    </row>
    <row r="49" spans="1:5" s="8" customFormat="1">
      <c r="B49" s="3"/>
      <c r="C49" s="3"/>
      <c r="D49" s="3"/>
      <c r="E49" s="3"/>
    </row>
    <row r="50" spans="1:5" s="8" customFormat="1" ht="273.60000000000002">
      <c r="B50" s="3" t="s">
        <v>462</v>
      </c>
      <c r="C50" s="6" t="s">
        <v>463</v>
      </c>
      <c r="D50" s="3"/>
      <c r="E50" s="22"/>
    </row>
    <row r="51" spans="1:5" s="8" customFormat="1" ht="94.2" customHeight="1">
      <c r="B51" s="3"/>
      <c r="C51" s="6" t="s">
        <v>464</v>
      </c>
      <c r="D51" s="3"/>
      <c r="E51" s="22"/>
    </row>
    <row r="52" spans="1:5" s="8" customFormat="1">
      <c r="B52" s="3"/>
      <c r="C52" s="6"/>
      <c r="D52" s="3"/>
      <c r="E52" s="22"/>
    </row>
    <row r="53" spans="1:5">
      <c r="A53">
        <v>40</v>
      </c>
      <c r="B53" s="3" t="s">
        <v>249</v>
      </c>
      <c r="C53" s="3" t="s">
        <v>250</v>
      </c>
      <c r="D53" s="3"/>
      <c r="E53" s="62"/>
    </row>
    <row r="54" spans="1:5" ht="129.6">
      <c r="C54" s="9" t="s">
        <v>458</v>
      </c>
      <c r="E54" s="61"/>
    </row>
    <row r="55" spans="1:5" ht="28.8">
      <c r="C55" s="9" t="s">
        <v>251</v>
      </c>
      <c r="E55" s="22" t="s">
        <v>1</v>
      </c>
    </row>
    <row r="57" spans="1:5" s="8" customFormat="1">
      <c r="A57" s="8">
        <v>41</v>
      </c>
      <c r="B57" s="3" t="s">
        <v>252</v>
      </c>
      <c r="C57" s="3" t="s">
        <v>253</v>
      </c>
      <c r="D57" s="3"/>
      <c r="E57" s="62"/>
    </row>
    <row r="58" spans="1:5" ht="201.6">
      <c r="C58" s="9" t="s">
        <v>467</v>
      </c>
    </row>
    <row r="59" spans="1:5" ht="28.8">
      <c r="C59" s="9" t="s">
        <v>254</v>
      </c>
      <c r="E59" s="22" t="s">
        <v>1</v>
      </c>
    </row>
    <row r="61" spans="1:5" ht="129.6">
      <c r="A61">
        <v>42</v>
      </c>
      <c r="B61" t="s">
        <v>257</v>
      </c>
      <c r="C61" s="9" t="s">
        <v>465</v>
      </c>
    </row>
    <row r="62" spans="1:5">
      <c r="C62" t="s">
        <v>256</v>
      </c>
      <c r="E62" s="22" t="s">
        <v>1</v>
      </c>
    </row>
    <row r="64" spans="1:5" ht="158.4">
      <c r="A64">
        <v>43</v>
      </c>
      <c r="B64" t="s">
        <v>258</v>
      </c>
      <c r="C64" s="9" t="s">
        <v>466</v>
      </c>
    </row>
    <row r="65" spans="1:5" ht="28.8">
      <c r="C65" s="9" t="s">
        <v>310</v>
      </c>
      <c r="E65" s="22" t="s">
        <v>1</v>
      </c>
    </row>
    <row r="67" spans="1:5" ht="144">
      <c r="A67">
        <v>44</v>
      </c>
      <c r="B67" t="s">
        <v>309</v>
      </c>
      <c r="C67" s="9" t="s">
        <v>320</v>
      </c>
    </row>
    <row r="68" spans="1:5" ht="72">
      <c r="C68" s="9" t="s">
        <v>402</v>
      </c>
    </row>
    <row r="69" spans="1:5" ht="28.8">
      <c r="C69" s="9" t="s">
        <v>311</v>
      </c>
      <c r="E69" s="22" t="s">
        <v>1</v>
      </c>
    </row>
    <row r="71" spans="1:5" s="8" customFormat="1" ht="144">
      <c r="A71" s="8">
        <v>45</v>
      </c>
      <c r="B71" s="8" t="s">
        <v>312</v>
      </c>
      <c r="C71" s="9" t="s">
        <v>313</v>
      </c>
      <c r="E71" s="3"/>
    </row>
    <row r="72" spans="1:5" ht="72">
      <c r="C72" s="9" t="s">
        <v>403</v>
      </c>
    </row>
    <row r="73" spans="1:5" ht="28.8">
      <c r="C73" s="9" t="s">
        <v>314</v>
      </c>
      <c r="E73" s="22" t="s">
        <v>1</v>
      </c>
    </row>
    <row r="75" spans="1:5" s="8" customFormat="1" ht="144">
      <c r="A75" s="8">
        <v>46</v>
      </c>
      <c r="B75" s="8" t="s">
        <v>315</v>
      </c>
      <c r="C75" s="9" t="s">
        <v>321</v>
      </c>
      <c r="E75" s="3"/>
    </row>
    <row r="76" spans="1:5" ht="72">
      <c r="C76" s="9" t="s">
        <v>404</v>
      </c>
    </row>
    <row r="77" spans="1:5" ht="28.8">
      <c r="C77" s="9" t="s">
        <v>316</v>
      </c>
      <c r="E77" s="22" t="s">
        <v>1</v>
      </c>
    </row>
    <row r="79" spans="1:5" s="8" customFormat="1" ht="144">
      <c r="A79" s="8">
        <v>47</v>
      </c>
      <c r="B79" s="8" t="s">
        <v>317</v>
      </c>
      <c r="C79" s="9" t="s">
        <v>322</v>
      </c>
      <c r="E79" s="3"/>
    </row>
    <row r="80" spans="1:5" s="8" customFormat="1" ht="72">
      <c r="C80" s="9" t="s">
        <v>405</v>
      </c>
      <c r="E80" s="3"/>
    </row>
    <row r="81" spans="1:5" s="8" customFormat="1" ht="28.8">
      <c r="C81" s="9" t="s">
        <v>318</v>
      </c>
      <c r="E81" s="22" t="s">
        <v>1</v>
      </c>
    </row>
    <row r="83" spans="1:5" s="8" customFormat="1" ht="144">
      <c r="A83" s="8">
        <v>48</v>
      </c>
      <c r="B83" s="8" t="s">
        <v>323</v>
      </c>
      <c r="C83" s="9" t="s">
        <v>324</v>
      </c>
      <c r="E83" s="3"/>
    </row>
    <row r="84" spans="1:5" s="8" customFormat="1" ht="72">
      <c r="C84" s="9" t="s">
        <v>406</v>
      </c>
      <c r="E84" s="3"/>
    </row>
    <row r="85" spans="1:5" s="8" customFormat="1" ht="28.8">
      <c r="C85" s="9" t="s">
        <v>319</v>
      </c>
      <c r="E85" s="22" t="s">
        <v>1</v>
      </c>
    </row>
    <row r="87" spans="1:5" s="8" customFormat="1" ht="144">
      <c r="A87" s="8">
        <v>49</v>
      </c>
      <c r="B87" s="8" t="s">
        <v>325</v>
      </c>
      <c r="C87" s="9" t="s">
        <v>324</v>
      </c>
      <c r="E87" s="3"/>
    </row>
    <row r="88" spans="1:5" s="8" customFormat="1" ht="72">
      <c r="C88" s="9" t="s">
        <v>407</v>
      </c>
      <c r="E88" s="3"/>
    </row>
    <row r="89" spans="1:5" s="8" customFormat="1" ht="28.8">
      <c r="C89" s="9" t="s">
        <v>319</v>
      </c>
      <c r="E89" s="22" t="s">
        <v>1</v>
      </c>
    </row>
    <row r="91" spans="1:5" s="8" customFormat="1" ht="144">
      <c r="A91" s="8">
        <v>50</v>
      </c>
      <c r="B91" s="8" t="s">
        <v>326</v>
      </c>
      <c r="C91" s="9" t="s">
        <v>327</v>
      </c>
      <c r="E91" s="3"/>
    </row>
    <row r="92" spans="1:5" s="8" customFormat="1" ht="72">
      <c r="C92" s="9" t="s">
        <v>408</v>
      </c>
      <c r="E92" s="3"/>
    </row>
    <row r="93" spans="1:5" s="8" customFormat="1" ht="28.8">
      <c r="C93" s="9" t="s">
        <v>311</v>
      </c>
      <c r="E93" s="22" t="s">
        <v>1</v>
      </c>
    </row>
    <row r="95" spans="1:5" s="8" customFormat="1" ht="144">
      <c r="A95" s="8">
        <v>51</v>
      </c>
      <c r="B95" s="8" t="s">
        <v>330</v>
      </c>
      <c r="C95" s="9" t="s">
        <v>328</v>
      </c>
      <c r="E95" s="3"/>
    </row>
    <row r="96" spans="1:5" s="8" customFormat="1" ht="72">
      <c r="C96" s="9" t="s">
        <v>409</v>
      </c>
      <c r="E96" s="3"/>
    </row>
    <row r="97" spans="1:5" s="8" customFormat="1" ht="28.8">
      <c r="C97" s="9" t="s">
        <v>329</v>
      </c>
      <c r="E97" s="22" t="s">
        <v>1</v>
      </c>
    </row>
    <row r="99" spans="1:5" s="8" customFormat="1" ht="144">
      <c r="A99" s="8">
        <v>52</v>
      </c>
      <c r="B99" s="8" t="s">
        <v>332</v>
      </c>
      <c r="C99" s="9" t="s">
        <v>331</v>
      </c>
      <c r="E99" s="3"/>
    </row>
    <row r="100" spans="1:5" s="8" customFormat="1" ht="72">
      <c r="C100" s="9" t="s">
        <v>410</v>
      </c>
      <c r="E100" s="3"/>
    </row>
    <row r="101" spans="1:5" s="8" customFormat="1" ht="28.8">
      <c r="C101" s="9" t="s">
        <v>333</v>
      </c>
      <c r="E101" s="22" t="s">
        <v>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7" sqref="E7"/>
    </sheetView>
  </sheetViews>
  <sheetFormatPr defaultRowHeight="14.4"/>
  <cols>
    <col min="2" max="2" width="48.6640625" customWidth="1"/>
    <col min="3" max="3" width="55.109375" customWidth="1"/>
    <col min="4" max="4" width="34.6640625" customWidth="1"/>
  </cols>
  <sheetData>
    <row r="1" spans="1:5">
      <c r="A1" s="1" t="s">
        <v>8</v>
      </c>
      <c r="B1" s="1"/>
      <c r="C1" s="7" t="s">
        <v>5</v>
      </c>
      <c r="D1" s="1" t="s">
        <v>6</v>
      </c>
      <c r="E1" s="21" t="s">
        <v>0</v>
      </c>
    </row>
    <row r="2" spans="1:5" ht="57.6" customHeight="1">
      <c r="A2" s="1">
        <v>1</v>
      </c>
      <c r="B2" s="1" t="s">
        <v>25</v>
      </c>
      <c r="C2" s="5" t="s">
        <v>40</v>
      </c>
      <c r="D2" s="1">
        <v>214</v>
      </c>
      <c r="E2" s="3"/>
    </row>
    <row r="3" spans="1:5" s="8" customFormat="1" ht="49.95" customHeight="1">
      <c r="A3" s="1"/>
      <c r="B3" s="1"/>
      <c r="C3" s="5" t="s">
        <v>171</v>
      </c>
      <c r="D3" s="1">
        <v>213</v>
      </c>
      <c r="E3" s="22" t="s">
        <v>1</v>
      </c>
    </row>
    <row r="4" spans="1:5" s="8" customFormat="1" ht="25.95" customHeight="1">
      <c r="A4" s="1"/>
      <c r="B4" s="1"/>
      <c r="C4" s="5"/>
      <c r="D4" s="1"/>
      <c r="E4" s="3"/>
    </row>
    <row r="5" spans="1:5" ht="103.95" customHeight="1">
      <c r="A5" s="3">
        <v>2</v>
      </c>
      <c r="B5" s="3" t="s">
        <v>27</v>
      </c>
      <c r="C5" s="4" t="s">
        <v>39</v>
      </c>
      <c r="D5" s="3">
        <v>0</v>
      </c>
      <c r="E5" s="22" t="s">
        <v>1</v>
      </c>
    </row>
    <row r="6" spans="1:5" s="8" customFormat="1" ht="18.600000000000001" customHeight="1">
      <c r="A6" s="3"/>
      <c r="B6" s="3"/>
      <c r="C6" s="6"/>
      <c r="D6" s="3"/>
      <c r="E6" s="3"/>
    </row>
    <row r="7" spans="1:5" ht="26.4" customHeight="1">
      <c r="A7" s="3">
        <v>3</v>
      </c>
      <c r="B7" s="3" t="s">
        <v>26</v>
      </c>
      <c r="C7" s="3" t="s">
        <v>41</v>
      </c>
      <c r="D7" s="3"/>
      <c r="E7" s="22" t="s">
        <v>1</v>
      </c>
    </row>
    <row r="8" spans="1:5">
      <c r="A8" s="3"/>
      <c r="B8" s="3"/>
      <c r="C8" s="3"/>
      <c r="D8" s="3"/>
      <c r="E8" s="3"/>
    </row>
    <row r="9" spans="1:5">
      <c r="A9" s="3">
        <v>4</v>
      </c>
      <c r="B9" s="1" t="s">
        <v>10</v>
      </c>
      <c r="C9" s="7" t="s">
        <v>9</v>
      </c>
      <c r="D9" s="3"/>
      <c r="E9" s="22" t="s">
        <v>1</v>
      </c>
    </row>
    <row r="10" spans="1:5">
      <c r="A10" s="3"/>
      <c r="B10" s="3"/>
      <c r="C10" s="3"/>
      <c r="D10" s="3"/>
      <c r="E10" s="3"/>
    </row>
    <row r="11" spans="1:5">
      <c r="A11" s="3">
        <v>5</v>
      </c>
      <c r="B11" s="3" t="s">
        <v>27</v>
      </c>
      <c r="C11" s="3" t="s">
        <v>34</v>
      </c>
      <c r="D11" s="3"/>
      <c r="E11" s="22" t="s">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9" sqref="E9"/>
    </sheetView>
  </sheetViews>
  <sheetFormatPr defaultRowHeight="14.4"/>
  <cols>
    <col min="2" max="2" width="27.44140625" customWidth="1"/>
    <col min="3" max="3" width="65.88671875" customWidth="1"/>
    <col min="4" max="4" width="13.33203125" customWidth="1"/>
  </cols>
  <sheetData>
    <row r="1" spans="1:5">
      <c r="A1" s="1" t="s">
        <v>8</v>
      </c>
      <c r="B1" s="1"/>
      <c r="C1" s="7" t="s">
        <v>5</v>
      </c>
      <c r="D1" s="1" t="s">
        <v>6</v>
      </c>
      <c r="E1" s="20" t="s">
        <v>0</v>
      </c>
    </row>
    <row r="2" spans="1:5" ht="28.8">
      <c r="A2" s="1">
        <v>1</v>
      </c>
      <c r="B2" s="1" t="s">
        <v>25</v>
      </c>
      <c r="C2" s="7" t="s">
        <v>28</v>
      </c>
      <c r="D2" s="1">
        <v>11</v>
      </c>
    </row>
    <row r="3" spans="1:5" ht="28.8">
      <c r="A3" s="1"/>
      <c r="B3" s="1"/>
      <c r="C3" s="5" t="s">
        <v>29</v>
      </c>
      <c r="D3" s="1">
        <v>11</v>
      </c>
      <c r="E3" s="11" t="s">
        <v>1</v>
      </c>
    </row>
    <row r="4" spans="1:5">
      <c r="A4" s="3"/>
      <c r="B4" s="3"/>
      <c r="C4" s="3"/>
      <c r="D4" s="3"/>
    </row>
    <row r="5" spans="1:5">
      <c r="A5" s="3">
        <v>2</v>
      </c>
      <c r="B5" s="3" t="s">
        <v>26</v>
      </c>
      <c r="C5" s="3" t="s">
        <v>174</v>
      </c>
      <c r="D5" s="3"/>
      <c r="E5" s="11" t="s">
        <v>1</v>
      </c>
    </row>
    <row r="6" spans="1:5">
      <c r="A6" s="3"/>
      <c r="B6" s="3"/>
      <c r="C6" s="3"/>
      <c r="D6" s="3"/>
    </row>
    <row r="7" spans="1:5">
      <c r="A7" s="3">
        <v>3</v>
      </c>
      <c r="B7" s="1" t="s">
        <v>10</v>
      </c>
      <c r="C7" s="7" t="s">
        <v>9</v>
      </c>
      <c r="D7" s="3"/>
      <c r="E7" s="11" t="s">
        <v>1</v>
      </c>
    </row>
    <row r="8" spans="1:5">
      <c r="A8" s="3"/>
      <c r="B8" s="3"/>
      <c r="C8" s="3"/>
      <c r="D8" s="3"/>
    </row>
    <row r="9" spans="1:5">
      <c r="A9" s="3">
        <v>4</v>
      </c>
      <c r="B9" s="3" t="s">
        <v>27</v>
      </c>
      <c r="C9" s="3" t="s">
        <v>30</v>
      </c>
      <c r="D9" s="3"/>
      <c r="E9" s="1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5" sqref="E5"/>
    </sheetView>
  </sheetViews>
  <sheetFormatPr defaultRowHeight="14.4"/>
  <cols>
    <col min="1" max="1" width="11.88671875" customWidth="1"/>
    <col min="2" max="2" width="18.6640625" customWidth="1"/>
    <col min="3" max="3" width="72.5546875" customWidth="1"/>
  </cols>
  <sheetData>
    <row r="1" spans="1:5">
      <c r="A1" s="1" t="s">
        <v>8</v>
      </c>
      <c r="B1" s="1"/>
      <c r="C1" s="7" t="s">
        <v>5</v>
      </c>
      <c r="D1" s="1" t="s">
        <v>6</v>
      </c>
      <c r="E1" s="20" t="s">
        <v>0</v>
      </c>
    </row>
    <row r="2" spans="1:5" ht="28.8">
      <c r="A2" s="1">
        <v>1</v>
      </c>
      <c r="B2" s="1" t="s">
        <v>25</v>
      </c>
      <c r="C2" s="7" t="s">
        <v>31</v>
      </c>
      <c r="D2" s="1">
        <v>257</v>
      </c>
    </row>
    <row r="3" spans="1:5" ht="28.8">
      <c r="A3" s="1"/>
      <c r="B3" s="1"/>
      <c r="C3" s="5" t="s">
        <v>175</v>
      </c>
      <c r="D3" s="1">
        <v>257</v>
      </c>
      <c r="E3" s="11" t="s">
        <v>1</v>
      </c>
    </row>
    <row r="4" spans="1:5">
      <c r="A4" s="3"/>
      <c r="B4" s="3"/>
      <c r="C4" s="3"/>
      <c r="D4" s="3"/>
    </row>
    <row r="5" spans="1:5">
      <c r="A5" s="3">
        <v>2</v>
      </c>
      <c r="B5" s="3" t="s">
        <v>26</v>
      </c>
      <c r="C5" s="3" t="s">
        <v>32</v>
      </c>
      <c r="D5" s="3"/>
      <c r="E5" s="11" t="s">
        <v>1</v>
      </c>
    </row>
    <row r="6" spans="1:5">
      <c r="A6" s="3"/>
      <c r="B6" s="3"/>
      <c r="C6" s="3"/>
      <c r="D6" s="3"/>
    </row>
    <row r="7" spans="1:5">
      <c r="A7" s="3">
        <v>3</v>
      </c>
      <c r="B7" s="1" t="s">
        <v>10</v>
      </c>
      <c r="C7" s="7" t="s">
        <v>9</v>
      </c>
      <c r="D7" s="3"/>
      <c r="E7" s="11" t="s">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XFD1"/>
    </sheetView>
  </sheetViews>
  <sheetFormatPr defaultRowHeight="14.4"/>
  <cols>
    <col min="1" max="1" width="27.33203125" customWidth="1"/>
    <col min="2" max="2" width="23.6640625" customWidth="1"/>
    <col min="3" max="3" width="41.109375" customWidth="1"/>
    <col min="4" max="4" width="36.88671875" customWidth="1"/>
  </cols>
  <sheetData>
    <row r="1" spans="1:5">
      <c r="A1" s="1" t="s">
        <v>8</v>
      </c>
      <c r="B1" s="1"/>
      <c r="C1" s="7" t="s">
        <v>5</v>
      </c>
      <c r="D1" s="1" t="s">
        <v>6</v>
      </c>
      <c r="E1" s="20" t="s">
        <v>0</v>
      </c>
    </row>
    <row r="2" spans="1:5" ht="43.2">
      <c r="A2" s="1">
        <v>1</v>
      </c>
      <c r="B2" s="1" t="s">
        <v>25</v>
      </c>
      <c r="C2" s="7" t="s">
        <v>176</v>
      </c>
      <c r="D2" s="1">
        <v>214</v>
      </c>
      <c r="E2" s="8"/>
    </row>
    <row r="3" spans="1:5" ht="28.8">
      <c r="A3" s="1"/>
      <c r="B3" s="1"/>
      <c r="C3" s="5" t="s">
        <v>172</v>
      </c>
      <c r="D3" s="1">
        <v>214</v>
      </c>
      <c r="E3" s="11" t="s">
        <v>1</v>
      </c>
    </row>
    <row r="4" spans="1:5">
      <c r="A4" s="3"/>
      <c r="B4" s="3"/>
      <c r="C4" s="3"/>
      <c r="D4" s="3"/>
      <c r="E4" s="8"/>
    </row>
    <row r="5" spans="1:5">
      <c r="A5" s="3">
        <v>2</v>
      </c>
      <c r="B5" s="3" t="s">
        <v>26</v>
      </c>
      <c r="C5" s="3" t="s">
        <v>173</v>
      </c>
      <c r="D5" s="3"/>
      <c r="E5" s="11" t="s">
        <v>1</v>
      </c>
    </row>
    <row r="6" spans="1:5">
      <c r="A6" s="3"/>
      <c r="B6" s="3"/>
      <c r="C6" s="3"/>
      <c r="D6" s="3"/>
      <c r="E6" s="8"/>
    </row>
    <row r="7" spans="1:5">
      <c r="A7" s="3">
        <v>3</v>
      </c>
      <c r="B7" s="1" t="s">
        <v>10</v>
      </c>
      <c r="C7" s="7" t="s">
        <v>9</v>
      </c>
      <c r="D7" s="3"/>
      <c r="E7" s="1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Matrix</vt:lpstr>
      <vt:lpstr>mdb_dt_match</vt:lpstr>
      <vt:lpstr>dealertrack_summary</vt:lpstr>
      <vt:lpstr>trade_performance</vt:lpstr>
      <vt:lpstr>Oracle</vt:lpstr>
      <vt:lpstr>Lender</vt:lpstr>
      <vt:lpstr>peer_category</vt:lpstr>
      <vt:lpstr>lender_peer_ref</vt:lpstr>
      <vt:lpstr>ext_peer</vt:lpstr>
      <vt:lpstr>Peer_def</vt:lpstr>
      <vt:lpstr>UI and Report</vt:lpstr>
      <vt:lpstr>Annualreport_rate5</vt:lpstr>
      <vt:lpstr>Monthly Report_rate5</vt:lpstr>
      <vt:lpstr>AnnualReport_Rate1</vt:lpstr>
      <vt:lpstr>AnnualReport_Rate2</vt:lpstr>
      <vt:lpstr>Monthly Report_rate 2</vt:lpstr>
      <vt:lpstr>AnnualReport_Rate1_all filters</vt:lpstr>
      <vt:lpstr>MonthlyReport_Rate1_all filters</vt:lpstr>
    </vt:vector>
  </TitlesOfParts>
  <Company>Equifax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Amrinder Sarow</dc:creator>
  <cp:lastModifiedBy>Chanel Hou</cp:lastModifiedBy>
  <dcterms:created xsi:type="dcterms:W3CDTF">2018-07-20T16:57:59Z</dcterms:created>
  <dcterms:modified xsi:type="dcterms:W3CDTF">2019-11-18T03:42:45Z</dcterms:modified>
</cp:coreProperties>
</file>