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enology_misc_scoring/"/>
    </mc:Choice>
  </mc:AlternateContent>
  <xr:revisionPtr revIDLastSave="0" documentId="13_ncr:1_{8596BD8F-A056-0740-9877-657846D82CC1}" xr6:coauthVersionLast="47" xr6:coauthVersionMax="47" xr10:uidLastSave="{00000000-0000-0000-0000-000000000000}"/>
  <bookViews>
    <workbookView xWindow="1360" yWindow="500" windowWidth="24240" windowHeight="13320" xr2:uid="{5751C5A4-31D5-4F42-BCEE-4DC9401CCF4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3" i="1" l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<sst xmlns="http://schemas.openxmlformats.org/spreadsheetml/2006/main" count="737" uniqueCount="683">
  <si>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</si>
  <si>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</si>
  <si>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</si>
  <si>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</si>
  <si>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</si>
  <si>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</si>
  <si>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</si>
  <si>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</si>
  <si>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</si>
  <si>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</si>
  <si>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</si>
  <si>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</si>
  <si>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</si>
  <si>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</si>
  <si>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</si>
  <si>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</si>
  <si>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</si>
  <si>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</si>
  <si>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</si>
  <si>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</si>
  <si>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</si>
  <si>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</si>
  <si>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</si>
  <si>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</si>
  <si>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</si>
  <si>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</si>
  <si>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</si>
  <si>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</si>
  <si>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</si>
  <si>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</si>
  <si>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</si>
  <si>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</si>
  <si>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</si>
  <si>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</si>
  <si>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</si>
  <si>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</si>
  <si>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</si>
  <si>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</si>
  <si>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</si>
  <si>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</si>
  <si>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</si>
  <si>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</si>
  <si>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</si>
  <si>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</si>
  <si>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</si>
  <si>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</si>
  <si>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</si>
  <si>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</si>
  <si>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</si>
  <si>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</si>
  <si>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</si>
  <si>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</si>
  <si>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</si>
  <si>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</si>
  <si>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</si>
  <si>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</si>
  <si>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</si>
  <si>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</si>
  <si>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</si>
  <si>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</si>
  <si>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</si>
  <si>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</si>
  <si>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</si>
  <si>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</si>
  <si>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</si>
  <si>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</si>
  <si>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</si>
  <si>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</si>
  <si>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</si>
  <si>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</si>
  <si>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</si>
  <si>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</si>
  <si>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</si>
  <si>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</si>
  <si>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</si>
  <si>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</si>
  <si>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</si>
  <si>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</si>
  <si>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</si>
  <si>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</si>
  <si>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</si>
  <si>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</si>
  <si>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</si>
  <si>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</si>
  <si>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</si>
  <si>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</si>
  <si>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</si>
  <si>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</si>
  <si>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</si>
  <si>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</si>
  <si>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</si>
  <si>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</si>
  <si>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</si>
  <si>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</si>
  <si>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</si>
  <si>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</si>
  <si>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</si>
  <si>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</si>
  <si>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</si>
  <si>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</si>
  <si>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</si>
  <si>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</si>
  <si>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</si>
  <si>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</si>
  <si>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</si>
  <si>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</si>
  <si>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LCOR-587*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</si>
  <si>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</si>
  <si>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</si>
  <si>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</si>
  <si>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</si>
  <si>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</si>
  <si>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</si>
  <si>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</si>
  <si>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</si>
  <si>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</si>
  <si>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</si>
  <si>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</si>
  <si>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</si>
  <si>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</si>
  <si>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</si>
  <si>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</si>
  <si>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</si>
  <si>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</si>
  <si>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</si>
  <si>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</si>
  <si>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</si>
  <si>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</si>
  <si>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</si>
  <si>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</si>
  <si>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</si>
  <si>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</si>
  <si>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</si>
  <si>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</si>
  <si>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</si>
  <si>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</si>
  <si>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</si>
  <si>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</si>
  <si>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</si>
  <si>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</si>
  <si>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</si>
  <si>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</si>
  <si>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</si>
  <si>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</si>
  <si>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</si>
  <si>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</si>
  <si>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</si>
  <si>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</si>
  <si>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</si>
  <si>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</si>
  <si>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</si>
  <si>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</si>
  <si>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</si>
  <si>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</si>
  <si>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</si>
  <si>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</si>
  <si>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</si>
  <si>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</si>
  <si>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</si>
  <si>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</si>
  <si>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</si>
  <si>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</si>
  <si>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</si>
  <si>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</si>
  <si>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</si>
  <si>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</si>
  <si>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</si>
  <si>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</si>
  <si>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</si>
  <si>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</si>
  <si>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</si>
  <si>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</si>
  <si>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</si>
  <si>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</si>
  <si>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</si>
  <si>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</si>
  <si>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</si>
  <si>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</si>
  <si>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</si>
  <si>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</si>
  <si>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</si>
  <si>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</si>
  <si>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</si>
  <si>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</si>
  <si>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</si>
  <si>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</si>
  <si>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</si>
  <si>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</si>
  <si>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</si>
  <si>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</si>
  <si>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</si>
  <si>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</si>
  <si>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</si>
  <si>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</si>
  <si>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</si>
  <si>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</si>
  <si>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</si>
  <si>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</si>
  <si>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</si>
  <si>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</si>
  <si>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</si>
  <si>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</si>
  <si>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</si>
  <si>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</si>
  <si>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</si>
  <si>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</si>
  <si>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</si>
  <si>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</si>
  <si>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</si>
  <si>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</si>
  <si>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</si>
  <si>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</si>
  <si>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</si>
  <si>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</si>
  <si>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</si>
  <si>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</si>
  <si>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</si>
  <si>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</si>
  <si>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</si>
  <si>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</si>
  <si>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</si>
  <si>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</si>
  <si>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</si>
  <si>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</si>
  <si>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</si>
  <si>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</si>
  <si>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</si>
  <si>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</si>
  <si>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</si>
  <si>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</si>
  <si>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</si>
  <si>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</si>
  <si>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</si>
  <si>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</si>
  <si>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</si>
  <si>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</si>
  <si>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</si>
  <si>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</si>
  <si>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</si>
  <si>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</si>
  <si>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</si>
  <si>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</si>
  <si>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</si>
  <si>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</si>
  <si>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</si>
  <si>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</si>
  <si>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</si>
  <si>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</si>
  <si>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</si>
  <si>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</si>
  <si>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</si>
  <si>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</si>
  <si>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</si>
  <si>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</si>
  <si>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</si>
  <si>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</si>
  <si>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</si>
  <si>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</si>
  <si>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</si>
  <si>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</si>
  <si>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</si>
  <si>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</si>
  <si>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</si>
  <si>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</si>
  <si>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</si>
  <si>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</si>
  <si>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</si>
  <si>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</si>
  <si>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</si>
  <si>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</si>
  <si>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</si>
  <si>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</si>
  <si>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</si>
  <si>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</si>
  <si>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</si>
  <si>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</si>
  <si>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</si>
  <si>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</si>
  <si>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</si>
  <si>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</si>
  <si>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</si>
  <si>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</si>
  <si>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</si>
  <si>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</si>
  <si>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</si>
  <si>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</si>
  <si>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</si>
  <si>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</si>
  <si>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</si>
  <si>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</si>
  <si>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</si>
  <si>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</si>
  <si>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</si>
  <si>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</si>
  <si>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</si>
  <si>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</si>
  <si>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</si>
  <si>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</si>
  <si>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</si>
  <si>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</si>
  <si>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</si>
  <si>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</si>
  <si>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</si>
  <si>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</si>
  <si>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</si>
  <si>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</si>
  <si>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</si>
  <si>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</si>
  <si>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</si>
  <si>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</si>
  <si>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</si>
  <si>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</si>
  <si>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</si>
  <si>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</si>
  <si>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</si>
  <si>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</si>
  <si>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</si>
  <si>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</si>
  <si>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</si>
  <si>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</si>
  <si>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</si>
  <si>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</si>
  <si>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</si>
  <si>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</si>
  <si>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</si>
  <si>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</si>
  <si>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</si>
  <si>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</si>
  <si>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</si>
  <si>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</si>
  <si>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</si>
  <si>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</si>
  <si>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</si>
  <si>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</si>
  <si>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</si>
  <si>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</si>
  <si>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</si>
  <si>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</si>
  <si>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</si>
  <si>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</si>
  <si>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</si>
  <si>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</si>
  <si>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</si>
  <si>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</si>
  <si>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</si>
  <si>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</si>
  <si>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</si>
  <si>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</si>
  <si>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</si>
  <si>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</si>
  <si>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</si>
  <si>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</si>
  <si>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</si>
  <si>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</si>
  <si>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</si>
  <si>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</si>
  <si>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</si>
  <si>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</si>
  <si>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</si>
  <si>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</si>
  <si>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</si>
  <si>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</si>
  <si>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</si>
  <si>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</si>
  <si>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</si>
  <si>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</si>
  <si>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</si>
  <si>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</si>
  <si>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</si>
  <si>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</si>
  <si>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</si>
  <si>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</si>
  <si>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</si>
  <si>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</si>
  <si>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</si>
  <si>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</si>
  <si>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</si>
  <si>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</si>
  <si>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</si>
  <si>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</si>
  <si>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</si>
  <si>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</si>
  <si>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</si>
  <si>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</si>
  <si>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</si>
  <si>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</si>
  <si>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</si>
  <si>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</si>
  <si>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</si>
  <si>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</si>
  <si>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</si>
  <si>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</si>
  <si>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</si>
  <si>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</si>
  <si>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</si>
  <si>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</si>
  <si>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</si>
  <si>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</si>
  <si>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</si>
  <si>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</si>
  <si>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</si>
  <si>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</si>
  <si>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</si>
  <si>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</si>
  <si>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</si>
  <si>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</si>
  <si>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</si>
  <si>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</si>
  <si>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</si>
  <si>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</si>
  <si>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</si>
  <si>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</si>
  <si>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</si>
  <si>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</si>
  <si>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</si>
  <si>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</si>
  <si>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</si>
  <si>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</si>
  <si>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</si>
  <si>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</si>
  <si>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</si>
  <si>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</si>
  <si>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</si>
  <si>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</si>
  <si>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</si>
  <si>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</si>
  <si>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</si>
  <si>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</si>
  <si>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</si>
  <si>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</si>
  <si>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</si>
  <si>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</si>
  <si>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</si>
  <si>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</si>
  <si>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</si>
  <si>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</si>
  <si>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</si>
  <si>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</si>
  <si>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</si>
  <si>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</si>
  <si>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</si>
  <si>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</si>
  <si>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</si>
  <si>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</si>
  <si>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</si>
  <si>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</si>
  <si>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</si>
  <si>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</si>
  <si>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</si>
  <si>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</si>
  <si>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</si>
  <si>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</si>
  <si>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</si>
  <si>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</si>
  <si>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</si>
  <si>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</si>
  <si>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</si>
  <si>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</si>
  <si>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</si>
  <si>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</si>
  <si>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</si>
  <si>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</si>
  <si>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</si>
  <si>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</si>
  <si>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</si>
  <si>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</si>
  <si>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</si>
  <si>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</si>
  <si>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</si>
  <si>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</si>
  <si>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</si>
  <si>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</si>
  <si>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</si>
  <si>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</si>
  <si>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</si>
  <si>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</si>
  <si>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</si>
  <si>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</si>
  <si>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</si>
  <si>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</si>
  <si>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</si>
  <si>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</si>
  <si>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</si>
  <si>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</si>
  <si>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</si>
  <si>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</si>
  <si>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</si>
  <si>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</si>
  <si>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</si>
  <si>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</si>
  <si>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</si>
  <si>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</si>
  <si>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</si>
  <si>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</si>
  <si>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</si>
  <si>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</si>
  <si>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</si>
  <si>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</si>
  <si>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</si>
  <si>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</si>
  <si>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</si>
  <si>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</si>
  <si>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</si>
  <si>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</si>
  <si>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</si>
  <si>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</si>
  <si>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</si>
  <si>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</si>
  <si>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</si>
  <si>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</si>
  <si>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</si>
  <si>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</si>
  <si>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</si>
  <si>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</si>
  <si>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</si>
  <si>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</si>
  <si>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</si>
  <si>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</si>
  <si>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</si>
  <si>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</si>
  <si>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</si>
  <si>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</si>
  <si>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</si>
  <si>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</si>
  <si>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</si>
  <si>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</si>
  <si>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</si>
  <si>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</si>
  <si>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</si>
  <si>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</si>
  <si>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</si>
  <si>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</si>
  <si>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</si>
  <si>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</si>
  <si>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</si>
  <si>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</si>
  <si>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</si>
  <si>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</si>
  <si>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</si>
  <si>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</si>
  <si>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LCOR-359*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</si>
  <si>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</si>
  <si>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</si>
  <si>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</si>
  <si>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</si>
  <si>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</si>
  <si>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</si>
  <si>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</si>
  <si>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</si>
  <si>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</si>
  <si>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</si>
  <si>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</si>
  <si>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</si>
  <si>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</si>
  <si>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</si>
  <si>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</si>
  <si>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</si>
  <si>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</si>
  <si>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</si>
  <si>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</si>
  <si>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</si>
  <si>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</si>
  <si>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</si>
  <si>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</si>
  <si>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</si>
  <si>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</si>
  <si>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</si>
  <si>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</si>
  <si>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</si>
  <si>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</si>
  <si>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</si>
  <si>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</si>
  <si>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</si>
  <si>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</si>
  <si>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</si>
  <si>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</si>
  <si>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</si>
  <si>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</si>
  <si>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</si>
  <si>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</si>
  <si>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</si>
  <si>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</si>
  <si>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</si>
  <si>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</si>
  <si>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</si>
  <si>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</si>
  <si>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</si>
  <si>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</si>
  <si>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</si>
  <si>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</si>
  <si>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</si>
  <si>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</si>
  <si>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</si>
  <si>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</si>
  <si>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</si>
  <si>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</si>
  <si>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</si>
  <si>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</si>
  <si>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</si>
  <si>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</si>
  <si>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</si>
  <si>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</si>
  <si>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</si>
  <si>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</si>
  <si>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</si>
  <si>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</si>
  <si>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</si>
  <si>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</si>
  <si>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</si>
  <si>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</si>
  <si>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</si>
  <si>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</si>
  <si>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</si>
  <si>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</si>
  <si>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</si>
  <si>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</si>
  <si>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</si>
  <si>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</si>
  <si>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</si>
  <si>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</si>
  <si>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</si>
  <si>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</si>
  <si>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</si>
  <si>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</si>
  <si>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</si>
  <si>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</si>
  <si>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</si>
  <si>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</si>
  <si>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</si>
  <si>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</si>
  <si>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</si>
  <si>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</si>
  <si>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</si>
  <si>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</si>
  <si>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</si>
  <si>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</si>
  <si>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</si>
  <si>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</si>
  <si>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</si>
  <si>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</si>
  <si>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</si>
  <si>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</si>
  <si>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</si>
  <si>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</si>
  <si>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</si>
  <si>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</si>
  <si>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</si>
  <si>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</si>
  <si>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</si>
  <si>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</si>
  <si>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</si>
  <si>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</si>
  <si>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</si>
  <si>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</si>
  <si>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</si>
  <si>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</si>
  <si>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</si>
  <si>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</si>
  <si>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</si>
  <si>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</si>
  <si>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</si>
  <si>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</si>
  <si>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</si>
  <si>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</si>
  <si>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</si>
  <si>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</si>
  <si>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</si>
  <si>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</si>
  <si>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</si>
  <si>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</si>
  <si>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</si>
  <si>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</si>
  <si>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</si>
  <si>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row</t>
  </si>
  <si>
    <t>column</t>
  </si>
  <si>
    <t>X</t>
  </si>
  <si>
    <t>DS_1</t>
  </si>
  <si>
    <t>missing measurement</t>
  </si>
  <si>
    <t>Missing measurement</t>
  </si>
  <si>
    <t>DS_18</t>
  </si>
  <si>
    <t>SPAD_18</t>
  </si>
  <si>
    <t>DS_32</t>
  </si>
  <si>
    <t>SPAD_32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</si>
</sst>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/>
    <xf numFmtId="0" fontId="2" fillId="3" borderId="1" xfId="0" applyFont="1" applyFill="1" applyBorder="1"/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ey/Google%20Drive/G_Living%20Carbon/Living_Carbon_Git/LC_2023/2023_phenology_misc_scoring/8_21_drought_score_SPAD.xlsx" TargetMode="External"/><Relationship Id="rId1" Type="http://schemas.openxmlformats.org/officeDocument/2006/relationships/externalLinkPath" Target="8_21_drought_score_S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_21_drought_score_SPAD"/>
      <sheetName val="Sheet2"/>
    </sheetNames>
    <sheetDataSet>
      <sheetData sheetId="0"/>
      <sheetData sheetId="1">
        <row r="1">
          <cell r="D1" t="str">
            <v>SPAD</v>
          </cell>
        </row>
        <row r="2">
          <cell r="D2">
            <v>23.7</v>
          </cell>
          <cell r="G2" t="str">
            <v>LCOR-125</v>
          </cell>
        </row>
        <row r="3">
          <cell r="D3">
            <v>22.9</v>
          </cell>
          <cell r="G3" t="str">
            <v>LCOR-064</v>
          </cell>
        </row>
        <row r="4">
          <cell r="D4">
            <v>27.1</v>
          </cell>
          <cell r="G4" t="str">
            <v>LCOR-173</v>
          </cell>
        </row>
        <row r="5">
          <cell r="D5">
            <v>26.3</v>
          </cell>
          <cell r="G5" t="str">
            <v>LCOR-104</v>
          </cell>
        </row>
        <row r="6">
          <cell r="D6">
            <v>23.3</v>
          </cell>
          <cell r="G6" t="str">
            <v>LCOR-552</v>
          </cell>
        </row>
        <row r="7">
          <cell r="D7">
            <v>17.2</v>
          </cell>
          <cell r="G7" t="str">
            <v>LCOR-395</v>
          </cell>
        </row>
        <row r="8">
          <cell r="D8">
            <v>24</v>
          </cell>
          <cell r="G8" t="str">
            <v>LCOR-228</v>
          </cell>
        </row>
        <row r="9">
          <cell r="G9" t="str">
            <v>LCOR-362</v>
          </cell>
        </row>
        <row r="10">
          <cell r="D10">
            <v>28.6</v>
          </cell>
          <cell r="G10" t="str">
            <v>LCOR-259</v>
          </cell>
        </row>
        <row r="11">
          <cell r="D11">
            <v>19.600000000000001</v>
          </cell>
          <cell r="G11" t="str">
            <v>LCOR-258</v>
          </cell>
        </row>
        <row r="12">
          <cell r="D12">
            <v>27.5</v>
          </cell>
          <cell r="G12" t="str">
            <v>LCOR-294</v>
          </cell>
        </row>
        <row r="13">
          <cell r="D13">
            <v>21.3</v>
          </cell>
          <cell r="G13" t="str">
            <v>LCOR-253</v>
          </cell>
        </row>
        <row r="14">
          <cell r="D14">
            <v>27.2</v>
          </cell>
          <cell r="G14" t="str">
            <v>LCOR-213</v>
          </cell>
        </row>
        <row r="15">
          <cell r="D15">
            <v>22.4</v>
          </cell>
          <cell r="G15" t="str">
            <v>LCOR-087</v>
          </cell>
        </row>
        <row r="16">
          <cell r="D16">
            <v>28.8</v>
          </cell>
          <cell r="G16" t="str">
            <v>LCOR-308</v>
          </cell>
        </row>
        <row r="17">
          <cell r="D17">
            <v>29.7</v>
          </cell>
          <cell r="G17" t="str">
            <v>LCOR-249</v>
          </cell>
        </row>
        <row r="18">
          <cell r="D18">
            <v>21.8</v>
          </cell>
          <cell r="G18" t="str">
            <v>LCOR-607</v>
          </cell>
        </row>
        <row r="19">
          <cell r="D19">
            <v>29.8</v>
          </cell>
          <cell r="G19" t="str">
            <v>LCOR-396</v>
          </cell>
        </row>
        <row r="20">
          <cell r="D20">
            <v>17.7</v>
          </cell>
          <cell r="G20" t="str">
            <v>LCOR-325</v>
          </cell>
        </row>
        <row r="21">
          <cell r="D21">
            <v>23.3</v>
          </cell>
          <cell r="G21" t="str">
            <v>LCOR-054</v>
          </cell>
        </row>
        <row r="22">
          <cell r="D22">
            <v>17</v>
          </cell>
          <cell r="G22" t="str">
            <v>LCOR-109</v>
          </cell>
        </row>
        <row r="23">
          <cell r="D23">
            <v>28.2</v>
          </cell>
          <cell r="G23" t="str">
            <v>LCOR-268</v>
          </cell>
        </row>
        <row r="24">
          <cell r="D24">
            <v>27.4</v>
          </cell>
          <cell r="G24" t="str">
            <v>LCOR-328</v>
          </cell>
        </row>
        <row r="25">
          <cell r="D25">
            <v>16.7</v>
          </cell>
          <cell r="G25" t="str">
            <v>LCOR-107</v>
          </cell>
        </row>
        <row r="26">
          <cell r="D26">
            <v>19.100000000000001</v>
          </cell>
          <cell r="G26" t="str">
            <v>LCOR-201</v>
          </cell>
        </row>
        <row r="27">
          <cell r="D27">
            <v>25.5</v>
          </cell>
          <cell r="G27" t="str">
            <v>LCOR-211</v>
          </cell>
        </row>
        <row r="28">
          <cell r="D28">
            <v>30.4</v>
          </cell>
          <cell r="G28" t="str">
            <v>LCOR-344</v>
          </cell>
        </row>
        <row r="29">
          <cell r="D29">
            <v>28.4</v>
          </cell>
          <cell r="G29" t="str">
            <v>LCOR-070</v>
          </cell>
        </row>
        <row r="30">
          <cell r="D30">
            <v>24.9</v>
          </cell>
          <cell r="G30" t="str">
            <v>LCOR-282</v>
          </cell>
        </row>
        <row r="31">
          <cell r="D31">
            <v>30</v>
          </cell>
          <cell r="G31" t="str">
            <v>LCOR-027</v>
          </cell>
        </row>
        <row r="32">
          <cell r="D32">
            <v>25.2</v>
          </cell>
          <cell r="G32" t="str">
            <v>LCOR-573</v>
          </cell>
        </row>
        <row r="33">
          <cell r="D33">
            <v>26.2</v>
          </cell>
          <cell r="G33" t="str">
            <v>LCOR-575</v>
          </cell>
        </row>
        <row r="34">
          <cell r="D34">
            <v>23.2</v>
          </cell>
          <cell r="G34" t="str">
            <v>LCOR-346</v>
          </cell>
        </row>
        <row r="35">
          <cell r="D35">
            <v>25.5</v>
          </cell>
          <cell r="G35" t="str">
            <v>LCOR-092</v>
          </cell>
        </row>
        <row r="36">
          <cell r="D36">
            <v>21.7</v>
          </cell>
          <cell r="G36" t="str">
            <v>LCOR-142</v>
          </cell>
        </row>
        <row r="37">
          <cell r="D37">
            <v>16.3</v>
          </cell>
          <cell r="G37" t="str">
            <v>LCOR-563</v>
          </cell>
        </row>
        <row r="38">
          <cell r="D38">
            <v>26.6</v>
          </cell>
          <cell r="G38" t="str">
            <v>LCOR-353</v>
          </cell>
        </row>
        <row r="39">
          <cell r="D39">
            <v>26.3</v>
          </cell>
          <cell r="G39" t="str">
            <v>LCOR-314</v>
          </cell>
        </row>
        <row r="40">
          <cell r="D40">
            <v>18.3</v>
          </cell>
          <cell r="G40" t="str">
            <v>LCOR-042</v>
          </cell>
        </row>
        <row r="41">
          <cell r="D41">
            <v>22.4</v>
          </cell>
          <cell r="G41" t="str">
            <v>LCOR-577</v>
          </cell>
        </row>
        <row r="42">
          <cell r="D42">
            <v>30.7</v>
          </cell>
          <cell r="G42" t="str">
            <v>LCOR-069</v>
          </cell>
        </row>
        <row r="43">
          <cell r="D43">
            <v>21.6</v>
          </cell>
          <cell r="G43" t="str">
            <v>LCOR-043</v>
          </cell>
        </row>
        <row r="44">
          <cell r="D44">
            <v>28.8</v>
          </cell>
          <cell r="G44" t="str">
            <v>LCOR-062</v>
          </cell>
        </row>
        <row r="45">
          <cell r="D45">
            <v>24.7</v>
          </cell>
          <cell r="G45" t="str">
            <v>LCOR-135</v>
          </cell>
        </row>
        <row r="46">
          <cell r="D46">
            <v>21.4</v>
          </cell>
          <cell r="G46" t="str">
            <v>LCOR-003</v>
          </cell>
        </row>
        <row r="47">
          <cell r="D47">
            <v>17.2</v>
          </cell>
          <cell r="G47" t="str">
            <v>LCOR-191</v>
          </cell>
        </row>
        <row r="48">
          <cell r="D48">
            <v>22</v>
          </cell>
          <cell r="G48" t="str">
            <v>LCOR-310</v>
          </cell>
        </row>
        <row r="49">
          <cell r="D49">
            <v>19.600000000000001</v>
          </cell>
          <cell r="G49" t="str">
            <v>LCOR-251</v>
          </cell>
        </row>
        <row r="50">
          <cell r="D50">
            <v>19.3</v>
          </cell>
          <cell r="G50" t="str">
            <v>LCOR-358</v>
          </cell>
        </row>
        <row r="51">
          <cell r="D51">
            <v>17.5</v>
          </cell>
          <cell r="G51" t="str">
            <v>LCOR-363</v>
          </cell>
        </row>
        <row r="52">
          <cell r="D52">
            <v>16.100000000000001</v>
          </cell>
          <cell r="G52" t="str">
            <v>LCOR-355</v>
          </cell>
        </row>
        <row r="53">
          <cell r="D53">
            <v>25.1</v>
          </cell>
          <cell r="G53" t="str">
            <v>LCOR-472</v>
          </cell>
        </row>
        <row r="54">
          <cell r="D54">
            <v>20.3</v>
          </cell>
          <cell r="G54" t="str">
            <v>LCOR-421</v>
          </cell>
        </row>
        <row r="55">
          <cell r="D55">
            <v>23.4</v>
          </cell>
          <cell r="G55" t="str">
            <v>LCOR-177</v>
          </cell>
        </row>
        <row r="56">
          <cell r="D56">
            <v>24.3</v>
          </cell>
          <cell r="G56" t="str">
            <v>LCOR-073</v>
          </cell>
        </row>
        <row r="57">
          <cell r="D57">
            <v>29.7</v>
          </cell>
          <cell r="G57" t="str">
            <v>LCOR-510</v>
          </cell>
        </row>
        <row r="58">
          <cell r="D58">
            <v>28.3</v>
          </cell>
          <cell r="G58" t="str">
            <v>LCOR-474</v>
          </cell>
        </row>
        <row r="59">
          <cell r="D59">
            <v>21.9</v>
          </cell>
          <cell r="G59" t="str">
            <v>LCOR-181</v>
          </cell>
        </row>
        <row r="60">
          <cell r="D60">
            <v>30.7</v>
          </cell>
          <cell r="G60" t="str">
            <v>LCOR-148</v>
          </cell>
        </row>
        <row r="61">
          <cell r="D61">
            <v>21.6</v>
          </cell>
          <cell r="G61" t="str">
            <v>LCOR-400</v>
          </cell>
        </row>
        <row r="62">
          <cell r="D62">
            <v>22.7</v>
          </cell>
          <cell r="G62" t="str">
            <v>LCOR-530</v>
          </cell>
        </row>
        <row r="63">
          <cell r="D63">
            <v>18.2</v>
          </cell>
          <cell r="G63" t="str">
            <v>LCOR-587*</v>
          </cell>
        </row>
        <row r="64">
          <cell r="D64">
            <v>24.8</v>
          </cell>
          <cell r="G64" t="str">
            <v>LCOR-005</v>
          </cell>
        </row>
        <row r="65">
          <cell r="D65">
            <v>24.4</v>
          </cell>
          <cell r="G65" t="str">
            <v>LCOR-094</v>
          </cell>
        </row>
        <row r="66">
          <cell r="D66">
            <v>22.1</v>
          </cell>
          <cell r="G66" t="str">
            <v>LCOR-296</v>
          </cell>
        </row>
        <row r="67">
          <cell r="D67">
            <v>29.5</v>
          </cell>
          <cell r="G67" t="str">
            <v>LCOR-265</v>
          </cell>
        </row>
        <row r="68">
          <cell r="D68">
            <v>26.4</v>
          </cell>
          <cell r="G68" t="str">
            <v>LCOR-198</v>
          </cell>
        </row>
        <row r="69">
          <cell r="D69">
            <v>27.7</v>
          </cell>
          <cell r="G69" t="str">
            <v>LCOR-179</v>
          </cell>
        </row>
        <row r="70">
          <cell r="D70">
            <v>17.899999999999999</v>
          </cell>
          <cell r="G70" t="str">
            <v>LCOR-036</v>
          </cell>
        </row>
        <row r="71">
          <cell r="D71">
            <v>27.3</v>
          </cell>
          <cell r="G71" t="str">
            <v>LCOR-279</v>
          </cell>
        </row>
        <row r="72">
          <cell r="D72">
            <v>29.6</v>
          </cell>
          <cell r="G72" t="str">
            <v>LCOR-078</v>
          </cell>
        </row>
        <row r="73">
          <cell r="D73">
            <v>19.600000000000001</v>
          </cell>
          <cell r="G73" t="str">
            <v>LCOR-582</v>
          </cell>
        </row>
        <row r="74">
          <cell r="D74">
            <v>28.1</v>
          </cell>
          <cell r="G74" t="str">
            <v>LCOR-385</v>
          </cell>
        </row>
        <row r="75">
          <cell r="D75">
            <v>19.100000000000001</v>
          </cell>
          <cell r="G75" t="str">
            <v>LCOR-250</v>
          </cell>
        </row>
        <row r="76">
          <cell r="D76">
            <v>29.9</v>
          </cell>
          <cell r="G76" t="str">
            <v>LCOR-034</v>
          </cell>
        </row>
        <row r="77">
          <cell r="D77">
            <v>24.2</v>
          </cell>
          <cell r="G77" t="str">
            <v>LCOR-255</v>
          </cell>
        </row>
        <row r="78">
          <cell r="D78">
            <v>20.5</v>
          </cell>
          <cell r="G78" t="str">
            <v>LCOR-254</v>
          </cell>
        </row>
        <row r="79">
          <cell r="D79">
            <v>25.1</v>
          </cell>
          <cell r="G79" t="str">
            <v>LCOR-469</v>
          </cell>
        </row>
        <row r="80">
          <cell r="D80">
            <v>27.8</v>
          </cell>
          <cell r="G80" t="str">
            <v>LCOR-167</v>
          </cell>
        </row>
        <row r="81">
          <cell r="D81">
            <v>21.4</v>
          </cell>
          <cell r="G81" t="str">
            <v>LCOR-274</v>
          </cell>
        </row>
        <row r="82">
          <cell r="D82">
            <v>25.4</v>
          </cell>
          <cell r="G82" t="str">
            <v>LCOR-581</v>
          </cell>
        </row>
        <row r="83">
          <cell r="D83">
            <v>18.8</v>
          </cell>
          <cell r="G83" t="str">
            <v>LCOR-001</v>
          </cell>
        </row>
        <row r="84">
          <cell r="D84">
            <v>22.3</v>
          </cell>
          <cell r="G84" t="str">
            <v>LCOR-342</v>
          </cell>
        </row>
        <row r="85">
          <cell r="D85">
            <v>21.3</v>
          </cell>
          <cell r="G85" t="str">
            <v>LCOR-471</v>
          </cell>
        </row>
        <row r="86">
          <cell r="D86">
            <v>29.5</v>
          </cell>
          <cell r="G86" t="str">
            <v>LCOR-380</v>
          </cell>
        </row>
        <row r="87">
          <cell r="D87">
            <v>26.1</v>
          </cell>
          <cell r="G87" t="str">
            <v>LCOR-076</v>
          </cell>
        </row>
        <row r="88">
          <cell r="D88">
            <v>28.2</v>
          </cell>
          <cell r="G88" t="str">
            <v>LCOR-163</v>
          </cell>
        </row>
        <row r="89">
          <cell r="D89">
            <v>25.4</v>
          </cell>
          <cell r="G89" t="str">
            <v>LCOR-609</v>
          </cell>
        </row>
        <row r="90">
          <cell r="D90">
            <v>29</v>
          </cell>
          <cell r="G90" t="str">
            <v>LCOR-217</v>
          </cell>
        </row>
        <row r="91">
          <cell r="D91">
            <v>20.6</v>
          </cell>
          <cell r="G91" t="str">
            <v>LCOR-231</v>
          </cell>
        </row>
        <row r="92">
          <cell r="D92">
            <v>25.7</v>
          </cell>
          <cell r="G92" t="str">
            <v>LCOR-075</v>
          </cell>
        </row>
        <row r="93">
          <cell r="D93">
            <v>26</v>
          </cell>
          <cell r="G93" t="str">
            <v>LCOR-504</v>
          </cell>
        </row>
        <row r="94">
          <cell r="D94">
            <v>27.5</v>
          </cell>
          <cell r="G94" t="str">
            <v>LCOR-511</v>
          </cell>
        </row>
        <row r="95">
          <cell r="D95">
            <v>23.5</v>
          </cell>
          <cell r="G95" t="str">
            <v>LCOR-041</v>
          </cell>
        </row>
        <row r="96">
          <cell r="D96">
            <v>26.8</v>
          </cell>
          <cell r="G96" t="str">
            <v>LCOR-023</v>
          </cell>
        </row>
        <row r="97">
          <cell r="D97">
            <v>25.3</v>
          </cell>
          <cell r="G97" t="str">
            <v>LCOR-020</v>
          </cell>
        </row>
        <row r="98">
          <cell r="D98">
            <v>28.4</v>
          </cell>
          <cell r="G98" t="str">
            <v>LCOR-010</v>
          </cell>
        </row>
        <row r="99">
          <cell r="D99">
            <v>29.6</v>
          </cell>
          <cell r="G99" t="str">
            <v>LCOR-292</v>
          </cell>
        </row>
        <row r="100">
          <cell r="D100">
            <v>17.7</v>
          </cell>
          <cell r="G100" t="str">
            <v>LCOR-420</v>
          </cell>
        </row>
        <row r="101">
          <cell r="D101">
            <v>23.4</v>
          </cell>
          <cell r="G101" t="str">
            <v>LCOR-157</v>
          </cell>
        </row>
        <row r="102">
          <cell r="D102">
            <v>25.8</v>
          </cell>
          <cell r="G102" t="str">
            <v>LCOR-226</v>
          </cell>
        </row>
        <row r="103">
          <cell r="D103">
            <v>19</v>
          </cell>
          <cell r="G103" t="str">
            <v>LCOR-263</v>
          </cell>
        </row>
        <row r="104">
          <cell r="D104">
            <v>18.399999999999999</v>
          </cell>
          <cell r="G104" t="str">
            <v>LCOR-018</v>
          </cell>
        </row>
        <row r="105">
          <cell r="D105">
            <v>17.8</v>
          </cell>
          <cell r="G105" t="str">
            <v>LCOR-286</v>
          </cell>
        </row>
        <row r="106">
          <cell r="D106">
            <v>29.1</v>
          </cell>
          <cell r="G106" t="str">
            <v>LCOR-133</v>
          </cell>
        </row>
        <row r="107">
          <cell r="D107">
            <v>27.5</v>
          </cell>
          <cell r="G107" t="str">
            <v>LCOR-039</v>
          </cell>
        </row>
        <row r="108">
          <cell r="D108">
            <v>21.2</v>
          </cell>
          <cell r="G108" t="str">
            <v>LCOR-203</v>
          </cell>
        </row>
        <row r="109">
          <cell r="D109">
            <v>22.6</v>
          </cell>
          <cell r="G109" t="str">
            <v>LCOR-164</v>
          </cell>
        </row>
        <row r="110">
          <cell r="D110">
            <v>24.9</v>
          </cell>
          <cell r="G110" t="str">
            <v>LCOR-529</v>
          </cell>
        </row>
        <row r="111">
          <cell r="D111">
            <v>25.4</v>
          </cell>
          <cell r="G111" t="str">
            <v>LCOR-386</v>
          </cell>
        </row>
        <row r="112">
          <cell r="D112">
            <v>24.4</v>
          </cell>
          <cell r="G112" t="str">
            <v>LCOR-028</v>
          </cell>
        </row>
        <row r="113">
          <cell r="D113">
            <v>19.2</v>
          </cell>
          <cell r="G113" t="str">
            <v>LCOR-527</v>
          </cell>
        </row>
        <row r="114">
          <cell r="D114">
            <v>24.7</v>
          </cell>
          <cell r="G114" t="str">
            <v>LCOR-141</v>
          </cell>
        </row>
        <row r="115">
          <cell r="D115">
            <v>26.9</v>
          </cell>
          <cell r="G115" t="str">
            <v>LCOR-150</v>
          </cell>
        </row>
        <row r="116">
          <cell r="D116">
            <v>24.8</v>
          </cell>
          <cell r="G116" t="str">
            <v>LCOR-233</v>
          </cell>
        </row>
        <row r="117">
          <cell r="D117">
            <v>19.399999999999999</v>
          </cell>
          <cell r="G117" t="str">
            <v>LCOR-161</v>
          </cell>
        </row>
        <row r="118">
          <cell r="D118">
            <v>18</v>
          </cell>
          <cell r="G118" t="str">
            <v>LCOR-019</v>
          </cell>
        </row>
        <row r="119">
          <cell r="D119">
            <v>22</v>
          </cell>
          <cell r="G119" t="str">
            <v>LCOR-360</v>
          </cell>
        </row>
        <row r="120">
          <cell r="D120">
            <v>23.5</v>
          </cell>
          <cell r="G120" t="str">
            <v>LCOR-289</v>
          </cell>
        </row>
        <row r="121">
          <cell r="D121">
            <v>29.9</v>
          </cell>
          <cell r="G121" t="str">
            <v>LCOR-040</v>
          </cell>
        </row>
        <row r="122">
          <cell r="D122">
            <v>22.2</v>
          </cell>
          <cell r="G122" t="str">
            <v>LCOR-324</v>
          </cell>
        </row>
        <row r="123">
          <cell r="D123">
            <v>25</v>
          </cell>
          <cell r="G123" t="str">
            <v>LCOR-180</v>
          </cell>
        </row>
        <row r="124">
          <cell r="D124">
            <v>21.2</v>
          </cell>
          <cell r="G124" t="str">
            <v>LCOR-403</v>
          </cell>
        </row>
        <row r="125">
          <cell r="D125">
            <v>28.2</v>
          </cell>
          <cell r="G125" t="str">
            <v>LCOR-364</v>
          </cell>
        </row>
        <row r="126">
          <cell r="D126">
            <v>17.5</v>
          </cell>
          <cell r="G126" t="str">
            <v>LCOR-277</v>
          </cell>
        </row>
        <row r="127">
          <cell r="D127">
            <v>19.399999999999999</v>
          </cell>
          <cell r="G127" t="str">
            <v>LCOR-115</v>
          </cell>
        </row>
        <row r="128">
          <cell r="D128">
            <v>19.7</v>
          </cell>
          <cell r="G128" t="str">
            <v>LCOR-111</v>
          </cell>
        </row>
        <row r="129">
          <cell r="D129">
            <v>26.6</v>
          </cell>
          <cell r="G129" t="str">
            <v>LCOR-303</v>
          </cell>
        </row>
        <row r="130">
          <cell r="D130">
            <v>29.5</v>
          </cell>
          <cell r="G130" t="str">
            <v>LCOR-588</v>
          </cell>
        </row>
        <row r="131">
          <cell r="D131">
            <v>30.6</v>
          </cell>
          <cell r="G131" t="str">
            <v>LCOR-561</v>
          </cell>
        </row>
        <row r="132">
          <cell r="D132">
            <v>16.899999999999999</v>
          </cell>
          <cell r="G132" t="str">
            <v>LCOR-035</v>
          </cell>
        </row>
        <row r="133">
          <cell r="D133">
            <v>29.6</v>
          </cell>
          <cell r="G133" t="str">
            <v>LCOR-241</v>
          </cell>
        </row>
        <row r="134">
          <cell r="D134">
            <v>23.5</v>
          </cell>
          <cell r="G134" t="str">
            <v>LCOR-218</v>
          </cell>
        </row>
        <row r="135">
          <cell r="D135">
            <v>24.4</v>
          </cell>
          <cell r="G135" t="str">
            <v>LCOR-002</v>
          </cell>
        </row>
        <row r="136">
          <cell r="D136">
            <v>29.1</v>
          </cell>
          <cell r="G136" t="str">
            <v>LCOR-026</v>
          </cell>
        </row>
        <row r="137">
          <cell r="D137">
            <v>19.8</v>
          </cell>
          <cell r="G137" t="str">
            <v>LCOR-066</v>
          </cell>
        </row>
        <row r="138">
          <cell r="D138">
            <v>30.6</v>
          </cell>
          <cell r="G138" t="str">
            <v>LCOR-423</v>
          </cell>
        </row>
        <row r="139">
          <cell r="D139">
            <v>22.7</v>
          </cell>
          <cell r="G139" t="str">
            <v>LCOR-200</v>
          </cell>
        </row>
        <row r="140">
          <cell r="D140">
            <v>19</v>
          </cell>
          <cell r="G140" t="str">
            <v>LCOR-332</v>
          </cell>
        </row>
        <row r="141">
          <cell r="D141">
            <v>30.1</v>
          </cell>
          <cell r="G141" t="str">
            <v>LCOR-137</v>
          </cell>
        </row>
        <row r="142">
          <cell r="D142">
            <v>29.6</v>
          </cell>
          <cell r="G142" t="str">
            <v>LCOR-338</v>
          </cell>
        </row>
        <row r="143">
          <cell r="D143">
            <v>22.9</v>
          </cell>
          <cell r="G143" t="str">
            <v>LCOR-544</v>
          </cell>
        </row>
        <row r="144">
          <cell r="D144">
            <v>30.1</v>
          </cell>
          <cell r="G144" t="str">
            <v>LCOR-320</v>
          </cell>
        </row>
        <row r="145">
          <cell r="D145">
            <v>18.399999999999999</v>
          </cell>
          <cell r="G145" t="str">
            <v>LCOR-077</v>
          </cell>
        </row>
        <row r="146">
          <cell r="D146">
            <v>19.8</v>
          </cell>
          <cell r="G146" t="str">
            <v>LCOR-593</v>
          </cell>
        </row>
        <row r="147">
          <cell r="D147">
            <v>31</v>
          </cell>
          <cell r="G147" t="str">
            <v>LCOR-088</v>
          </cell>
        </row>
        <row r="148">
          <cell r="D148">
            <v>27</v>
          </cell>
          <cell r="G148" t="str">
            <v>LCOR-030</v>
          </cell>
        </row>
        <row r="149">
          <cell r="D149">
            <v>17</v>
          </cell>
          <cell r="G149" t="str">
            <v>LCOR-156</v>
          </cell>
        </row>
        <row r="150">
          <cell r="D150">
            <v>26.9</v>
          </cell>
          <cell r="G150" t="str">
            <v>LCOR-060</v>
          </cell>
        </row>
        <row r="151">
          <cell r="D151">
            <v>29.3</v>
          </cell>
          <cell r="G151" t="str">
            <v>LCOR-604</v>
          </cell>
        </row>
        <row r="152">
          <cell r="D152">
            <v>16.5</v>
          </cell>
          <cell r="G152" t="str">
            <v>LCOR-368</v>
          </cell>
        </row>
        <row r="153">
          <cell r="D153">
            <v>28.7</v>
          </cell>
          <cell r="G153" t="str">
            <v>LCOR-046</v>
          </cell>
        </row>
        <row r="154">
          <cell r="D154">
            <v>17.8</v>
          </cell>
          <cell r="G154" t="str">
            <v>LCOR-031</v>
          </cell>
        </row>
        <row r="155">
          <cell r="D155">
            <v>29.2</v>
          </cell>
          <cell r="G155" t="str">
            <v>LCOR-347</v>
          </cell>
        </row>
        <row r="156">
          <cell r="D156">
            <v>20.3</v>
          </cell>
          <cell r="G156" t="str">
            <v>LCOR-176</v>
          </cell>
        </row>
        <row r="157">
          <cell r="D157">
            <v>18.899999999999999</v>
          </cell>
          <cell r="G157" t="str">
            <v>LCOR-269</v>
          </cell>
        </row>
        <row r="158">
          <cell r="D158">
            <v>16.7</v>
          </cell>
          <cell r="G158" t="str">
            <v>LCOR-147</v>
          </cell>
        </row>
        <row r="159">
          <cell r="D159">
            <v>22.5</v>
          </cell>
          <cell r="G159" t="str">
            <v>LCOR-257</v>
          </cell>
        </row>
        <row r="160">
          <cell r="D160">
            <v>22.2</v>
          </cell>
          <cell r="G160" t="str">
            <v>LCOR-256</v>
          </cell>
        </row>
        <row r="161">
          <cell r="D161">
            <v>28.9</v>
          </cell>
          <cell r="G161" t="str">
            <v>LCOR-014</v>
          </cell>
        </row>
        <row r="162">
          <cell r="D162">
            <v>24.6</v>
          </cell>
          <cell r="G162" t="str">
            <v>LCOR-091</v>
          </cell>
        </row>
        <row r="163">
          <cell r="D163">
            <v>26.9</v>
          </cell>
          <cell r="G163" t="str">
            <v>LCOR-264</v>
          </cell>
        </row>
        <row r="164">
          <cell r="D164">
            <v>22.2</v>
          </cell>
          <cell r="G164" t="str">
            <v>LCOR-486</v>
          </cell>
        </row>
        <row r="165">
          <cell r="D165">
            <v>19.100000000000001</v>
          </cell>
          <cell r="G165" t="str">
            <v>LCOR-174</v>
          </cell>
        </row>
        <row r="166">
          <cell r="D166">
            <v>19.3</v>
          </cell>
          <cell r="G166" t="str">
            <v>LCOR-357</v>
          </cell>
        </row>
        <row r="167">
          <cell r="D167">
            <v>24.5</v>
          </cell>
          <cell r="G167" t="str">
            <v>LCOR-473</v>
          </cell>
        </row>
        <row r="168">
          <cell r="D168">
            <v>24.7</v>
          </cell>
          <cell r="G168" t="str">
            <v>LCOR-525</v>
          </cell>
        </row>
        <row r="169">
          <cell r="D169">
            <v>28.8</v>
          </cell>
          <cell r="G169" t="str">
            <v>LCOR-437</v>
          </cell>
        </row>
        <row r="170">
          <cell r="D170">
            <v>27.1</v>
          </cell>
          <cell r="G170" t="str">
            <v>LCOR-550</v>
          </cell>
        </row>
        <row r="171">
          <cell r="D171">
            <v>30.7</v>
          </cell>
          <cell r="G171" t="str">
            <v>LCOR-307</v>
          </cell>
        </row>
        <row r="172">
          <cell r="D172">
            <v>26.5</v>
          </cell>
          <cell r="G172" t="str">
            <v>LCOR-449</v>
          </cell>
        </row>
        <row r="173">
          <cell r="D173">
            <v>22.1</v>
          </cell>
          <cell r="G173" t="str">
            <v>LCOR-507</v>
          </cell>
        </row>
        <row r="174">
          <cell r="D174">
            <v>30</v>
          </cell>
          <cell r="G174" t="str">
            <v>LCOR-154</v>
          </cell>
        </row>
        <row r="175">
          <cell r="D175">
            <v>25.2</v>
          </cell>
          <cell r="G175" t="str">
            <v>LCOR-562</v>
          </cell>
        </row>
        <row r="176">
          <cell r="D176">
            <v>27.3</v>
          </cell>
          <cell r="G176" t="str">
            <v>LCOR-334</v>
          </cell>
        </row>
        <row r="177">
          <cell r="D177">
            <v>24</v>
          </cell>
          <cell r="G177" t="str">
            <v>LCOR-393</v>
          </cell>
        </row>
        <row r="178">
          <cell r="D178">
            <v>24.9</v>
          </cell>
          <cell r="G178" t="str">
            <v>LCOR-247</v>
          </cell>
        </row>
        <row r="179">
          <cell r="D179">
            <v>28.8</v>
          </cell>
          <cell r="G179" t="str">
            <v>LCOR-611</v>
          </cell>
        </row>
        <row r="180">
          <cell r="D180">
            <v>28.4</v>
          </cell>
          <cell r="G180" t="str">
            <v>LCOR-327</v>
          </cell>
        </row>
        <row r="181">
          <cell r="D181">
            <v>19.2</v>
          </cell>
          <cell r="G181" t="str">
            <v>LCOR-528</v>
          </cell>
        </row>
        <row r="182">
          <cell r="D182">
            <v>16.7</v>
          </cell>
          <cell r="G182" t="str">
            <v>LCOR-072</v>
          </cell>
        </row>
        <row r="183">
          <cell r="D183">
            <v>24.1</v>
          </cell>
          <cell r="G183" t="str">
            <v>LCOR-610</v>
          </cell>
        </row>
        <row r="184">
          <cell r="D184">
            <v>22.3</v>
          </cell>
          <cell r="G184" t="str">
            <v>LCOR-516</v>
          </cell>
        </row>
        <row r="185">
          <cell r="D185">
            <v>18.7</v>
          </cell>
          <cell r="G185" t="str">
            <v>LCOR-280</v>
          </cell>
        </row>
        <row r="186">
          <cell r="D186">
            <v>27.3</v>
          </cell>
          <cell r="G186" t="str">
            <v>LCOR-033</v>
          </cell>
        </row>
        <row r="187">
          <cell r="D187">
            <v>29.2</v>
          </cell>
          <cell r="G187" t="str">
            <v>LCOR-331</v>
          </cell>
        </row>
        <row r="188">
          <cell r="D188">
            <v>22.7</v>
          </cell>
          <cell r="G188" t="str">
            <v>LCOR-372</v>
          </cell>
        </row>
        <row r="189">
          <cell r="D189">
            <v>27.2</v>
          </cell>
          <cell r="G189" t="str">
            <v>LCOR-105</v>
          </cell>
        </row>
        <row r="190">
          <cell r="D190">
            <v>24.6</v>
          </cell>
          <cell r="G190" t="str">
            <v>LCOR-352</v>
          </cell>
        </row>
        <row r="191">
          <cell r="D191">
            <v>29.2</v>
          </cell>
          <cell r="G191" t="str">
            <v>LCOR-614</v>
          </cell>
        </row>
        <row r="192">
          <cell r="D192">
            <v>28.6</v>
          </cell>
          <cell r="G192" t="str">
            <v>LCOR-016</v>
          </cell>
        </row>
        <row r="193">
          <cell r="D193">
            <v>25.2</v>
          </cell>
          <cell r="G193" t="str">
            <v>LCOR-132</v>
          </cell>
        </row>
        <row r="194">
          <cell r="D194">
            <v>19.3</v>
          </cell>
          <cell r="G194" t="str">
            <v>LCOR-574</v>
          </cell>
        </row>
        <row r="195">
          <cell r="D195">
            <v>24.3</v>
          </cell>
          <cell r="G195" t="str">
            <v>LCOR-079</v>
          </cell>
        </row>
        <row r="196">
          <cell r="D196">
            <v>30.6</v>
          </cell>
          <cell r="G196" t="str">
            <v>LCOR-458</v>
          </cell>
        </row>
        <row r="197">
          <cell r="D197">
            <v>29.3</v>
          </cell>
          <cell r="G197" t="str">
            <v>LCOR-411</v>
          </cell>
        </row>
        <row r="198">
          <cell r="D198">
            <v>25.5</v>
          </cell>
          <cell r="G198" t="str">
            <v>LCOR-394</v>
          </cell>
        </row>
        <row r="199">
          <cell r="D199">
            <v>21.2</v>
          </cell>
          <cell r="G199" t="str">
            <v>LCOR-275</v>
          </cell>
        </row>
        <row r="200">
          <cell r="D200">
            <v>27.3</v>
          </cell>
          <cell r="G200" t="str">
            <v>LCOR-601</v>
          </cell>
        </row>
        <row r="201">
          <cell r="D201">
            <v>21.4</v>
          </cell>
          <cell r="G201" t="str">
            <v>LCOR-252</v>
          </cell>
        </row>
        <row r="202">
          <cell r="D202">
            <v>22</v>
          </cell>
          <cell r="G202" t="str">
            <v>LCOR-502</v>
          </cell>
        </row>
        <row r="203">
          <cell r="D203">
            <v>17.2</v>
          </cell>
          <cell r="G203" t="str">
            <v>LCOR-481</v>
          </cell>
        </row>
        <row r="204">
          <cell r="D204">
            <v>24.4</v>
          </cell>
          <cell r="G204" t="str">
            <v>LCOR-271</v>
          </cell>
        </row>
        <row r="205">
          <cell r="D205">
            <v>25.7</v>
          </cell>
          <cell r="G205" t="str">
            <v>LCOR-058</v>
          </cell>
        </row>
        <row r="206">
          <cell r="D206">
            <v>17.100000000000001</v>
          </cell>
          <cell r="G206" t="str">
            <v>LCOR-052</v>
          </cell>
        </row>
        <row r="207">
          <cell r="D207">
            <v>24.7</v>
          </cell>
          <cell r="G207" t="str">
            <v>LCOR-475</v>
          </cell>
        </row>
        <row r="208">
          <cell r="D208">
            <v>16</v>
          </cell>
          <cell r="G208" t="str">
            <v>LCOR-085</v>
          </cell>
        </row>
        <row r="209">
          <cell r="D209">
            <v>21.9</v>
          </cell>
          <cell r="G209" t="str">
            <v>LCOR-351</v>
          </cell>
        </row>
        <row r="210">
          <cell r="D210">
            <v>20.399999999999999</v>
          </cell>
          <cell r="G210" t="str">
            <v>LCOR-302</v>
          </cell>
        </row>
        <row r="211">
          <cell r="D211">
            <v>23.9</v>
          </cell>
          <cell r="G211" t="str">
            <v>LCOR-306</v>
          </cell>
        </row>
        <row r="212">
          <cell r="D212">
            <v>28</v>
          </cell>
          <cell r="G212" t="str">
            <v>LCOR-392</v>
          </cell>
        </row>
        <row r="213">
          <cell r="D213">
            <v>18</v>
          </cell>
          <cell r="G213" t="str">
            <v>LCOR-243</v>
          </cell>
        </row>
        <row r="214">
          <cell r="D214">
            <v>23.3</v>
          </cell>
          <cell r="G214" t="str">
            <v>LCOR-572</v>
          </cell>
        </row>
        <row r="215">
          <cell r="D215">
            <v>19.2</v>
          </cell>
          <cell r="G215" t="str">
            <v>LCOR-463</v>
          </cell>
        </row>
        <row r="216">
          <cell r="D216">
            <v>28.4</v>
          </cell>
          <cell r="G216" t="str">
            <v>LCOR-260</v>
          </cell>
        </row>
        <row r="217">
          <cell r="D217">
            <v>20</v>
          </cell>
          <cell r="G217" t="str">
            <v>LCOR-057</v>
          </cell>
        </row>
        <row r="218">
          <cell r="D218">
            <v>23.1</v>
          </cell>
          <cell r="G218" t="str">
            <v>LCOR-491</v>
          </cell>
        </row>
        <row r="219">
          <cell r="D219">
            <v>29.9</v>
          </cell>
          <cell r="G219" t="str">
            <v>LCOR-121</v>
          </cell>
        </row>
        <row r="220">
          <cell r="D220">
            <v>18.8</v>
          </cell>
          <cell r="G220" t="str">
            <v>LCOR-585</v>
          </cell>
        </row>
        <row r="221">
          <cell r="D221">
            <v>21.3</v>
          </cell>
          <cell r="G221" t="str">
            <v>LCOR-554</v>
          </cell>
        </row>
        <row r="222">
          <cell r="D222">
            <v>25.9</v>
          </cell>
          <cell r="G222" t="str">
            <v>LCOR-152</v>
          </cell>
        </row>
        <row r="223">
          <cell r="D223">
            <v>25.2</v>
          </cell>
          <cell r="G223" t="str">
            <v>LCOR-558</v>
          </cell>
        </row>
        <row r="224">
          <cell r="D224">
            <v>20.100000000000001</v>
          </cell>
          <cell r="G224" t="str">
            <v>LCOR-138</v>
          </cell>
        </row>
        <row r="225">
          <cell r="D225">
            <v>19.100000000000001</v>
          </cell>
          <cell r="G225" t="str">
            <v>LCOR-383</v>
          </cell>
        </row>
        <row r="226">
          <cell r="D226">
            <v>20.100000000000001</v>
          </cell>
          <cell r="G226" t="str">
            <v>LCOR-568</v>
          </cell>
        </row>
        <row r="227">
          <cell r="D227">
            <v>18.600000000000001</v>
          </cell>
          <cell r="G227" t="str">
            <v>LCOR-080</v>
          </cell>
        </row>
        <row r="228">
          <cell r="D228">
            <v>25.6</v>
          </cell>
          <cell r="G228" t="str">
            <v>LCOR-391</v>
          </cell>
        </row>
        <row r="229">
          <cell r="D229">
            <v>25.1</v>
          </cell>
          <cell r="G229" t="str">
            <v>LCOR-162</v>
          </cell>
        </row>
        <row r="230">
          <cell r="D230">
            <v>29</v>
          </cell>
          <cell r="G230" t="str">
            <v>LCOR-242</v>
          </cell>
        </row>
        <row r="231">
          <cell r="D231">
            <v>29.5</v>
          </cell>
          <cell r="G231" t="str">
            <v>LCOR-330</v>
          </cell>
        </row>
        <row r="232">
          <cell r="D232">
            <v>29.7</v>
          </cell>
          <cell r="G232" t="str">
            <v>LCOR-166</v>
          </cell>
        </row>
        <row r="233">
          <cell r="D233">
            <v>19.3</v>
          </cell>
          <cell r="G233" t="str">
            <v>LCOR-512</v>
          </cell>
        </row>
        <row r="234">
          <cell r="D234">
            <v>18.899999999999999</v>
          </cell>
          <cell r="G234" t="str">
            <v>LCOR-059</v>
          </cell>
        </row>
        <row r="235">
          <cell r="D235">
            <v>18.7</v>
          </cell>
          <cell r="G235" t="str">
            <v>LCOR-101</v>
          </cell>
        </row>
        <row r="236">
          <cell r="D236">
            <v>19.399999999999999</v>
          </cell>
          <cell r="G236" t="str">
            <v>LCOR-067</v>
          </cell>
        </row>
        <row r="237">
          <cell r="D237">
            <v>17.100000000000001</v>
          </cell>
          <cell r="G237" t="str">
            <v>LCOR-103</v>
          </cell>
        </row>
        <row r="238">
          <cell r="D238">
            <v>22.5</v>
          </cell>
          <cell r="G238" t="str">
            <v>LCOR-230</v>
          </cell>
        </row>
        <row r="239">
          <cell r="D239">
            <v>16.899999999999999</v>
          </cell>
          <cell r="G239" t="str">
            <v>LCOR-534</v>
          </cell>
        </row>
        <row r="240">
          <cell r="D240">
            <v>26</v>
          </cell>
          <cell r="G240" t="str">
            <v>LCOR-261</v>
          </cell>
        </row>
        <row r="241">
          <cell r="D241">
            <v>31</v>
          </cell>
          <cell r="G241" t="str">
            <v>LCOR-493</v>
          </cell>
        </row>
        <row r="242">
          <cell r="D242">
            <v>16.2</v>
          </cell>
          <cell r="G242" t="str">
            <v>LCOR-098</v>
          </cell>
        </row>
        <row r="243">
          <cell r="D243">
            <v>19.5</v>
          </cell>
          <cell r="G243" t="str">
            <v>LCOR-482</v>
          </cell>
        </row>
        <row r="244">
          <cell r="D244">
            <v>28.7</v>
          </cell>
          <cell r="G244" t="str">
            <v>LCOR-350</v>
          </cell>
        </row>
        <row r="245">
          <cell r="D245">
            <v>18.3</v>
          </cell>
          <cell r="G245" t="str">
            <v>LCOR-129</v>
          </cell>
        </row>
        <row r="246">
          <cell r="D246">
            <v>16.2</v>
          </cell>
          <cell r="G246" t="str">
            <v>LCOR-012</v>
          </cell>
        </row>
        <row r="247">
          <cell r="D247">
            <v>25.5</v>
          </cell>
          <cell r="G247" t="str">
            <v>LCOR-248</v>
          </cell>
        </row>
        <row r="248">
          <cell r="D248">
            <v>22.5</v>
          </cell>
          <cell r="G248" t="str">
            <v>LCOR-476</v>
          </cell>
        </row>
        <row r="249">
          <cell r="D249">
            <v>20</v>
          </cell>
          <cell r="G249" t="str">
            <v>LCOR-584</v>
          </cell>
        </row>
        <row r="250">
          <cell r="D250">
            <v>26.4</v>
          </cell>
          <cell r="G250" t="str">
            <v>LCOR-518</v>
          </cell>
        </row>
        <row r="251">
          <cell r="D251">
            <v>27</v>
          </cell>
          <cell r="G251" t="str">
            <v>LCOR-450</v>
          </cell>
        </row>
        <row r="252">
          <cell r="D252">
            <v>20.6</v>
          </cell>
          <cell r="G252" t="str">
            <v>LCOR-017</v>
          </cell>
        </row>
        <row r="253">
          <cell r="D253">
            <v>23.5</v>
          </cell>
          <cell r="G253" t="str">
            <v>LCOR-495</v>
          </cell>
        </row>
        <row r="254">
          <cell r="D254">
            <v>19.2</v>
          </cell>
          <cell r="G254" t="str">
            <v>LCOR-144</v>
          </cell>
        </row>
        <row r="255">
          <cell r="D255">
            <v>25.4</v>
          </cell>
          <cell r="G255" t="str">
            <v>LCOR-204</v>
          </cell>
        </row>
        <row r="256">
          <cell r="D256">
            <v>19.5</v>
          </cell>
          <cell r="G256" t="str">
            <v>LCOR-616</v>
          </cell>
        </row>
        <row r="257">
          <cell r="D257">
            <v>28.8</v>
          </cell>
          <cell r="G257" t="str">
            <v>LCOR-165</v>
          </cell>
        </row>
        <row r="258">
          <cell r="D258">
            <v>22.1</v>
          </cell>
          <cell r="G258" t="str">
            <v>LCOR-209</v>
          </cell>
        </row>
        <row r="259">
          <cell r="D259">
            <v>22.7</v>
          </cell>
          <cell r="G259" t="str">
            <v>LCOR-340</v>
          </cell>
        </row>
        <row r="260">
          <cell r="D260">
            <v>17.5</v>
          </cell>
          <cell r="G260" t="str">
            <v>LCOR-326</v>
          </cell>
        </row>
        <row r="261">
          <cell r="D261">
            <v>31</v>
          </cell>
          <cell r="G261" t="str">
            <v>LCOR-149</v>
          </cell>
        </row>
        <row r="262">
          <cell r="D262">
            <v>20.399999999999999</v>
          </cell>
          <cell r="G262" t="str">
            <v>LCOR-169</v>
          </cell>
        </row>
        <row r="263">
          <cell r="D263">
            <v>22.1</v>
          </cell>
          <cell r="G263" t="str">
            <v>LCOR-063</v>
          </cell>
        </row>
        <row r="264">
          <cell r="D264">
            <v>29.4</v>
          </cell>
          <cell r="G264" t="str">
            <v>LCOR-483</v>
          </cell>
        </row>
        <row r="265">
          <cell r="D265">
            <v>19.2</v>
          </cell>
          <cell r="G265" t="str">
            <v>LCOR-514</v>
          </cell>
        </row>
        <row r="266">
          <cell r="D266">
            <v>18.8</v>
          </cell>
          <cell r="G266" t="str">
            <v>LCOR-122</v>
          </cell>
        </row>
        <row r="267">
          <cell r="D267">
            <v>27.6</v>
          </cell>
          <cell r="G267" t="str">
            <v>LCOR-398</v>
          </cell>
        </row>
        <row r="268">
          <cell r="D268">
            <v>20.8</v>
          </cell>
          <cell r="G268" t="str">
            <v>LCOR-171</v>
          </cell>
        </row>
        <row r="269">
          <cell r="D269">
            <v>21</v>
          </cell>
          <cell r="G269" t="str">
            <v>LCOR-319</v>
          </cell>
        </row>
        <row r="270">
          <cell r="D270">
            <v>17.3</v>
          </cell>
          <cell r="G270" t="str">
            <v>LCOR-445</v>
          </cell>
        </row>
        <row r="271">
          <cell r="D271">
            <v>27.4</v>
          </cell>
          <cell r="G271" t="str">
            <v>LCOR-401</v>
          </cell>
        </row>
        <row r="272">
          <cell r="D272">
            <v>24.6</v>
          </cell>
          <cell r="G272" t="str">
            <v>LCOR-291</v>
          </cell>
        </row>
        <row r="273">
          <cell r="D273">
            <v>27.6</v>
          </cell>
          <cell r="G273" t="str">
            <v>LCOR-207</v>
          </cell>
        </row>
        <row r="274">
          <cell r="D274">
            <v>23.8</v>
          </cell>
          <cell r="G274" t="str">
            <v>LCOR-090</v>
          </cell>
        </row>
        <row r="275">
          <cell r="D275">
            <v>22.6</v>
          </cell>
          <cell r="G275" t="str">
            <v>LCOR-015</v>
          </cell>
        </row>
        <row r="276">
          <cell r="D276">
            <v>19</v>
          </cell>
          <cell r="G276" t="str">
            <v>LCOR-202</v>
          </cell>
        </row>
        <row r="277">
          <cell r="D277">
            <v>18.3</v>
          </cell>
          <cell r="G277" t="str">
            <v>LCOR-290</v>
          </cell>
        </row>
        <row r="278">
          <cell r="D278">
            <v>17.3</v>
          </cell>
          <cell r="G278" t="str">
            <v>LCOR-333</v>
          </cell>
        </row>
        <row r="279">
          <cell r="D279">
            <v>18.600000000000001</v>
          </cell>
          <cell r="G279" t="str">
            <v>LCOR-178</v>
          </cell>
        </row>
        <row r="280">
          <cell r="D280">
            <v>34.200000000000003</v>
          </cell>
          <cell r="G280" t="str">
            <v>LCOR-367</v>
          </cell>
        </row>
        <row r="281">
          <cell r="D281">
            <v>27.4</v>
          </cell>
          <cell r="G281" t="str">
            <v>LCOR-229</v>
          </cell>
        </row>
        <row r="282">
          <cell r="D282">
            <v>20.100000000000001</v>
          </cell>
          <cell r="G282" t="str">
            <v>LCOR-503</v>
          </cell>
        </row>
        <row r="283">
          <cell r="D283">
            <v>25.4</v>
          </cell>
          <cell r="G283" t="str">
            <v>LCOR-339</v>
          </cell>
        </row>
        <row r="284">
          <cell r="D284">
            <v>29.8</v>
          </cell>
          <cell r="G284" t="str">
            <v>LCOR-348</v>
          </cell>
        </row>
        <row r="285">
          <cell r="D285">
            <v>20</v>
          </cell>
          <cell r="G285" t="str">
            <v>LCOR-182</v>
          </cell>
        </row>
        <row r="286">
          <cell r="D286">
            <v>26.1</v>
          </cell>
          <cell r="G286" t="str">
            <v>LCOR-546</v>
          </cell>
        </row>
        <row r="287">
          <cell r="D287">
            <v>31.3</v>
          </cell>
          <cell r="G287" t="str">
            <v>LCOR-212</v>
          </cell>
        </row>
        <row r="288">
          <cell r="D288">
            <v>27.8</v>
          </cell>
          <cell r="G288" t="str">
            <v>LCOR-404</v>
          </cell>
        </row>
        <row r="289">
          <cell r="D289">
            <v>31</v>
          </cell>
          <cell r="G289" t="str">
            <v>LCOR-084</v>
          </cell>
        </row>
        <row r="290">
          <cell r="D290">
            <v>22.3</v>
          </cell>
          <cell r="G290" t="str">
            <v>LCOR-309</v>
          </cell>
        </row>
        <row r="291">
          <cell r="D291">
            <v>28.2</v>
          </cell>
          <cell r="G291" t="str">
            <v>LCOR-318</v>
          </cell>
        </row>
        <row r="292">
          <cell r="D292">
            <v>30.3</v>
          </cell>
          <cell r="G292" t="str">
            <v>LCOR-192</v>
          </cell>
        </row>
        <row r="293">
          <cell r="D293">
            <v>22</v>
          </cell>
          <cell r="G293" t="str">
            <v>LCOR-130</v>
          </cell>
        </row>
        <row r="294">
          <cell r="D294">
            <v>16.600000000000001</v>
          </cell>
          <cell r="G294" t="str">
            <v>LCOR-606</v>
          </cell>
        </row>
        <row r="295">
          <cell r="D295">
            <v>26.9</v>
          </cell>
          <cell r="G295" t="str">
            <v>LCOR-022</v>
          </cell>
        </row>
        <row r="296">
          <cell r="D296">
            <v>27.7</v>
          </cell>
          <cell r="G296" t="str">
            <v>LCOR-434</v>
          </cell>
        </row>
        <row r="297">
          <cell r="D297">
            <v>24.3</v>
          </cell>
          <cell r="G297" t="str">
            <v>LCOR-160</v>
          </cell>
        </row>
        <row r="298">
          <cell r="D298">
            <v>21.8</v>
          </cell>
          <cell r="G298" t="str">
            <v>LCOR-199</v>
          </cell>
        </row>
        <row r="299">
          <cell r="D299">
            <v>26</v>
          </cell>
          <cell r="G299" t="str">
            <v>LCOR-506</v>
          </cell>
        </row>
        <row r="300">
          <cell r="D300">
            <v>24.6</v>
          </cell>
          <cell r="G300" t="str">
            <v>LCOR-049</v>
          </cell>
        </row>
        <row r="301">
          <cell r="D301">
            <v>25.8</v>
          </cell>
          <cell r="G301" t="str">
            <v>LCOR-065</v>
          </cell>
        </row>
        <row r="302">
          <cell r="D302">
            <v>30.7</v>
          </cell>
          <cell r="G302" t="str">
            <v>LCOR-055</v>
          </cell>
        </row>
        <row r="303">
          <cell r="D303">
            <v>30.6</v>
          </cell>
          <cell r="G303" t="str">
            <v>LCOR-448</v>
          </cell>
        </row>
        <row r="304">
          <cell r="D304">
            <v>31.1</v>
          </cell>
          <cell r="G304" t="str">
            <v>LCOR-379</v>
          </cell>
        </row>
        <row r="305">
          <cell r="D305">
            <v>26.3</v>
          </cell>
          <cell r="G305" t="str">
            <v>LCOR-301</v>
          </cell>
        </row>
        <row r="306">
          <cell r="D306">
            <v>31.5</v>
          </cell>
          <cell r="G306" t="str">
            <v>LCOR-293</v>
          </cell>
        </row>
        <row r="307">
          <cell r="D307">
            <v>25.6</v>
          </cell>
          <cell r="G307" t="str">
            <v>LCOR-605</v>
          </cell>
        </row>
        <row r="308">
          <cell r="D308">
            <v>27.3</v>
          </cell>
          <cell r="G308" t="str">
            <v>LCOR-170</v>
          </cell>
        </row>
        <row r="309">
          <cell r="D309">
            <v>19.2</v>
          </cell>
          <cell r="G309" t="str">
            <v>LCOR-487</v>
          </cell>
        </row>
        <row r="310">
          <cell r="D310">
            <v>14.4</v>
          </cell>
          <cell r="G310" t="str">
            <v>LCOR-278</v>
          </cell>
        </row>
        <row r="311">
          <cell r="D311">
            <v>28.7</v>
          </cell>
          <cell r="G311" t="str">
            <v>LCOR-613</v>
          </cell>
        </row>
        <row r="312">
          <cell r="D312">
            <v>13.6</v>
          </cell>
          <cell r="G312" t="str">
            <v>LCOR-300</v>
          </cell>
        </row>
        <row r="313">
          <cell r="D313">
            <v>11.8</v>
          </cell>
          <cell r="G313" t="str">
            <v>LCOR-341</v>
          </cell>
        </row>
        <row r="314">
          <cell r="D314">
            <v>12.1</v>
          </cell>
          <cell r="G314" t="str">
            <v>LCOR-095</v>
          </cell>
        </row>
        <row r="315">
          <cell r="D315">
            <v>31.3</v>
          </cell>
          <cell r="G315" t="str">
            <v>LCOR-361</v>
          </cell>
        </row>
        <row r="316">
          <cell r="D316">
            <v>12.3</v>
          </cell>
          <cell r="G316" t="str">
            <v>LCOR-387</v>
          </cell>
        </row>
        <row r="317">
          <cell r="D317">
            <v>28.2</v>
          </cell>
          <cell r="G317" t="str">
            <v>LCOR-356</v>
          </cell>
        </row>
        <row r="318">
          <cell r="D318">
            <v>25.9</v>
          </cell>
          <cell r="G318" t="str">
            <v>LCOR-484</v>
          </cell>
        </row>
        <row r="319">
          <cell r="D319">
            <v>17.899999999999999</v>
          </cell>
          <cell r="G319" t="str">
            <v>LCOR-508</v>
          </cell>
        </row>
        <row r="320">
          <cell r="D320">
            <v>29.3</v>
          </cell>
          <cell r="G320" t="str">
            <v>LCOR-441</v>
          </cell>
        </row>
        <row r="321">
          <cell r="D321">
            <v>17.2</v>
          </cell>
          <cell r="G321" t="str">
            <v>LCOR-126</v>
          </cell>
        </row>
        <row r="322">
          <cell r="D322">
            <v>26.5</v>
          </cell>
          <cell r="G322" t="str">
            <v>LCOR-399</v>
          </cell>
        </row>
        <row r="323">
          <cell r="D323">
            <v>21.3</v>
          </cell>
          <cell r="G323" t="str">
            <v>LCOR-061</v>
          </cell>
        </row>
        <row r="324">
          <cell r="D324">
            <v>26.6</v>
          </cell>
          <cell r="G324" t="str">
            <v>LCOR-197</v>
          </cell>
        </row>
        <row r="325">
          <cell r="D325">
            <v>19.3</v>
          </cell>
          <cell r="G325" t="str">
            <v>LCOR-373</v>
          </cell>
        </row>
        <row r="326">
          <cell r="D326">
            <v>28.2</v>
          </cell>
          <cell r="G326" t="str">
            <v>LCOR-322</v>
          </cell>
        </row>
        <row r="327">
          <cell r="D327">
            <v>19.5</v>
          </cell>
          <cell r="G327" t="str">
            <v>LCOR-048</v>
          </cell>
        </row>
        <row r="328">
          <cell r="D328">
            <v>24.1</v>
          </cell>
          <cell r="G328" t="str">
            <v>LCOR-175</v>
          </cell>
        </row>
        <row r="329">
          <cell r="D329">
            <v>30.2</v>
          </cell>
          <cell r="G329" t="str">
            <v>LCOR-295</v>
          </cell>
        </row>
        <row r="330">
          <cell r="D330">
            <v>23.9</v>
          </cell>
          <cell r="G330" t="str">
            <v>LCOR-388</v>
          </cell>
        </row>
        <row r="331">
          <cell r="D331">
            <v>25.2</v>
          </cell>
          <cell r="G331" t="str">
            <v>LCOR-429</v>
          </cell>
        </row>
        <row r="332">
          <cell r="D332">
            <v>27.6</v>
          </cell>
          <cell r="G332" t="str">
            <v>LCOR-276</v>
          </cell>
        </row>
        <row r="333">
          <cell r="D333">
            <v>20.7</v>
          </cell>
          <cell r="G333" t="str">
            <v>LCOR-086</v>
          </cell>
        </row>
        <row r="334">
          <cell r="D334">
            <v>23</v>
          </cell>
          <cell r="G334" t="str">
            <v>LCOR-425</v>
          </cell>
        </row>
        <row r="335">
          <cell r="D335">
            <v>27.2</v>
          </cell>
          <cell r="G335" t="str">
            <v>LCOR-596</v>
          </cell>
        </row>
        <row r="336">
          <cell r="D336">
            <v>27.4</v>
          </cell>
          <cell r="G336" t="str">
            <v>LCOR-227</v>
          </cell>
        </row>
        <row r="337">
          <cell r="D337">
            <v>28.2</v>
          </cell>
          <cell r="G337" t="str">
            <v>LCOR-335</v>
          </cell>
        </row>
        <row r="338">
          <cell r="D338">
            <v>15.1</v>
          </cell>
          <cell r="G338" t="str">
            <v>LCOR-128</v>
          </cell>
        </row>
        <row r="339">
          <cell r="D339">
            <v>26.2</v>
          </cell>
          <cell r="G339" t="str">
            <v>LCOR-551</v>
          </cell>
        </row>
        <row r="340">
          <cell r="D340">
            <v>27.3</v>
          </cell>
          <cell r="G340" t="str">
            <v>LCOR-337</v>
          </cell>
        </row>
        <row r="341">
          <cell r="D341">
            <v>31.5</v>
          </cell>
          <cell r="G341" t="str">
            <v>LCOR-096</v>
          </cell>
        </row>
        <row r="342">
          <cell r="D342">
            <v>25.1</v>
          </cell>
          <cell r="G342" t="str">
            <v>LCOR-405</v>
          </cell>
        </row>
        <row r="343">
          <cell r="D343">
            <v>27.3</v>
          </cell>
          <cell r="G343" t="str">
            <v>LCOR-559</v>
          </cell>
        </row>
        <row r="344">
          <cell r="D344">
            <v>31.5</v>
          </cell>
          <cell r="G344" t="str">
            <v>LCOR-083</v>
          </cell>
        </row>
        <row r="345">
          <cell r="D345">
            <v>25.1</v>
          </cell>
          <cell r="G345" t="str">
            <v>LCOR-190</v>
          </cell>
        </row>
        <row r="346">
          <cell r="D346">
            <v>27.3</v>
          </cell>
          <cell r="G346" t="str">
            <v>LCOR-313</v>
          </cell>
        </row>
        <row r="347">
          <cell r="D347">
            <v>28.2</v>
          </cell>
          <cell r="G347" t="str">
            <v>LCOR-446</v>
          </cell>
        </row>
        <row r="348">
          <cell r="D348">
            <v>25.1</v>
          </cell>
          <cell r="G348" t="str">
            <v>LCOR-032</v>
          </cell>
        </row>
        <row r="349">
          <cell r="D349">
            <v>38.6</v>
          </cell>
          <cell r="G349" t="str">
            <v>LCOR-492</v>
          </cell>
        </row>
        <row r="350">
          <cell r="D350">
            <v>36.9</v>
          </cell>
          <cell r="G350" t="str">
            <v>LCOR-311</v>
          </cell>
        </row>
        <row r="351">
          <cell r="D351">
            <v>28.9</v>
          </cell>
          <cell r="G351" t="str">
            <v>LCOR-523</v>
          </cell>
        </row>
        <row r="352">
          <cell r="D352">
            <v>28.2</v>
          </cell>
          <cell r="G352" t="str">
            <v>LCOR-432</v>
          </cell>
        </row>
        <row r="353">
          <cell r="D353">
            <v>34.299999999999997</v>
          </cell>
          <cell r="G353" t="str">
            <v>LCOR-025</v>
          </cell>
        </row>
        <row r="354">
          <cell r="D354">
            <v>30.8</v>
          </cell>
          <cell r="G354" t="str">
            <v>LCOR-538</v>
          </cell>
        </row>
        <row r="355">
          <cell r="D355">
            <v>35.9</v>
          </cell>
          <cell r="G355" t="str">
            <v>LCOR-102</v>
          </cell>
        </row>
        <row r="356">
          <cell r="D356">
            <v>29.7</v>
          </cell>
          <cell r="G356" t="str">
            <v>LCOR-155</v>
          </cell>
        </row>
        <row r="357">
          <cell r="D357">
            <v>33.700000000000003</v>
          </cell>
          <cell r="G357" t="str">
            <v>LCOR-490</v>
          </cell>
        </row>
        <row r="358">
          <cell r="D358">
            <v>30.6</v>
          </cell>
          <cell r="G358" t="str">
            <v>LCOR-374</v>
          </cell>
        </row>
        <row r="359">
          <cell r="D359">
            <v>32.9</v>
          </cell>
          <cell r="G359" t="str">
            <v>LCOR-521</v>
          </cell>
        </row>
        <row r="360">
          <cell r="D360">
            <v>32.200000000000003</v>
          </cell>
          <cell r="G360" t="str">
            <v>LCOR-232</v>
          </cell>
        </row>
        <row r="361">
          <cell r="D361">
            <v>30.8</v>
          </cell>
          <cell r="G361" t="str">
            <v>LCOR-315</v>
          </cell>
        </row>
        <row r="362">
          <cell r="D362">
            <v>29.7</v>
          </cell>
          <cell r="G362" t="str">
            <v>LCOR-419</v>
          </cell>
        </row>
        <row r="363">
          <cell r="D363">
            <v>37.799999999999997</v>
          </cell>
          <cell r="G363" t="str">
            <v>LCOR-365</v>
          </cell>
        </row>
        <row r="364">
          <cell r="D364">
            <v>34</v>
          </cell>
          <cell r="G364" t="str">
            <v>LCOR-480</v>
          </cell>
        </row>
        <row r="365">
          <cell r="D365">
            <v>28.8</v>
          </cell>
          <cell r="G365" t="str">
            <v>LCOR-433</v>
          </cell>
        </row>
        <row r="366">
          <cell r="D366">
            <v>28</v>
          </cell>
          <cell r="G366" t="str">
            <v>LCOR-453</v>
          </cell>
        </row>
        <row r="367">
          <cell r="D367">
            <v>32</v>
          </cell>
          <cell r="G367" t="str">
            <v>LCOR-223</v>
          </cell>
        </row>
        <row r="368">
          <cell r="D368">
            <v>40.200000000000003</v>
          </cell>
          <cell r="G368" t="str">
            <v>LCOR-216</v>
          </cell>
        </row>
        <row r="369">
          <cell r="D369">
            <v>38.9</v>
          </cell>
          <cell r="G369" t="str">
            <v>LCOR-159</v>
          </cell>
        </row>
        <row r="370">
          <cell r="D370">
            <v>30</v>
          </cell>
          <cell r="G370" t="str">
            <v>LCOR-426</v>
          </cell>
        </row>
        <row r="371">
          <cell r="D371">
            <v>29.4</v>
          </cell>
          <cell r="G371" t="str">
            <v>LCOR-113</v>
          </cell>
        </row>
        <row r="372">
          <cell r="D372">
            <v>38.799999999999997</v>
          </cell>
          <cell r="G372" t="str">
            <v>LCOR-505</v>
          </cell>
        </row>
        <row r="373">
          <cell r="D373">
            <v>29.8</v>
          </cell>
          <cell r="G373" t="str">
            <v>LCOR-153</v>
          </cell>
        </row>
        <row r="374">
          <cell r="D374">
            <v>28.6</v>
          </cell>
          <cell r="G374" t="str">
            <v>LCOR-336</v>
          </cell>
        </row>
        <row r="375">
          <cell r="D375">
            <v>40.299999999999997</v>
          </cell>
          <cell r="G375" t="str">
            <v>LCOR-412</v>
          </cell>
        </row>
        <row r="376">
          <cell r="D376">
            <v>39.6</v>
          </cell>
          <cell r="G376" t="str">
            <v>LCOR-509</v>
          </cell>
        </row>
        <row r="377">
          <cell r="D377">
            <v>37.700000000000003</v>
          </cell>
          <cell r="G377" t="str">
            <v>LCOR-549</v>
          </cell>
        </row>
        <row r="378">
          <cell r="D378">
            <v>35.5</v>
          </cell>
          <cell r="G378" t="str">
            <v>LCOR-466</v>
          </cell>
        </row>
        <row r="379">
          <cell r="D379">
            <v>34.299999999999997</v>
          </cell>
          <cell r="G379" t="str">
            <v>LCOR-547</v>
          </cell>
        </row>
        <row r="380">
          <cell r="D380">
            <v>37.9</v>
          </cell>
          <cell r="G380" t="str">
            <v>LCOR-598</v>
          </cell>
        </row>
        <row r="381">
          <cell r="D381">
            <v>31.9</v>
          </cell>
          <cell r="G381" t="str">
            <v>LCOR-464</v>
          </cell>
        </row>
        <row r="382">
          <cell r="D382">
            <v>40.4</v>
          </cell>
          <cell r="G382" t="str">
            <v>LCOR-555</v>
          </cell>
        </row>
        <row r="383">
          <cell r="D383">
            <v>40.5</v>
          </cell>
          <cell r="G383" t="str">
            <v>LCOR-189</v>
          </cell>
        </row>
        <row r="384">
          <cell r="D384">
            <v>36.9</v>
          </cell>
          <cell r="G384" t="str">
            <v>LCOR-447</v>
          </cell>
        </row>
        <row r="385">
          <cell r="D385">
            <v>37.799999999999997</v>
          </cell>
          <cell r="G385" t="str">
            <v>LCOR-270</v>
          </cell>
        </row>
        <row r="386">
          <cell r="D386">
            <v>39.200000000000003</v>
          </cell>
          <cell r="G386" t="str">
            <v>LCOR-114</v>
          </cell>
        </row>
        <row r="387">
          <cell r="D387">
            <v>31.6</v>
          </cell>
          <cell r="G387" t="str">
            <v>LCOR-591</v>
          </cell>
        </row>
        <row r="388">
          <cell r="D388">
            <v>34.4</v>
          </cell>
          <cell r="G388" t="str">
            <v>LCOR-029</v>
          </cell>
        </row>
        <row r="389">
          <cell r="D389">
            <v>30.2</v>
          </cell>
          <cell r="G389" t="str">
            <v>LCOR-056</v>
          </cell>
        </row>
        <row r="390">
          <cell r="D390">
            <v>30.4</v>
          </cell>
          <cell r="G390" t="str">
            <v>LCOR-578</v>
          </cell>
        </row>
        <row r="391">
          <cell r="D391">
            <v>36.200000000000003</v>
          </cell>
          <cell r="G391" t="str">
            <v>LCOR-586</v>
          </cell>
        </row>
        <row r="392">
          <cell r="D392">
            <v>37.6</v>
          </cell>
          <cell r="G392" t="str">
            <v>LCOR-531</v>
          </cell>
        </row>
        <row r="393">
          <cell r="D393">
            <v>37.200000000000003</v>
          </cell>
          <cell r="G393" t="str">
            <v>LCOR-477</v>
          </cell>
        </row>
        <row r="394">
          <cell r="D394">
            <v>32.799999999999997</v>
          </cell>
          <cell r="G394" t="str">
            <v>LCOR-460</v>
          </cell>
        </row>
        <row r="395">
          <cell r="D395">
            <v>33.299999999999997</v>
          </cell>
          <cell r="G395" t="str">
            <v>LCOR-615</v>
          </cell>
        </row>
        <row r="396">
          <cell r="D396">
            <v>39.4</v>
          </cell>
          <cell r="G396" t="str">
            <v>LCOR-602</v>
          </cell>
        </row>
        <row r="397">
          <cell r="D397">
            <v>39.4</v>
          </cell>
          <cell r="G397" t="str">
            <v>LCOR-456</v>
          </cell>
        </row>
        <row r="398">
          <cell r="D398">
            <v>34.9</v>
          </cell>
          <cell r="G398" t="str">
            <v>LCOR-500</v>
          </cell>
        </row>
        <row r="399">
          <cell r="D399">
            <v>29.5</v>
          </cell>
          <cell r="G399" t="str">
            <v>LCOR-119</v>
          </cell>
        </row>
        <row r="400">
          <cell r="D400">
            <v>36.700000000000003</v>
          </cell>
          <cell r="G400" t="str">
            <v>LCOR-375</v>
          </cell>
        </row>
        <row r="401">
          <cell r="D401">
            <v>31.9</v>
          </cell>
          <cell r="G401" t="str">
            <v>LCOR-208</v>
          </cell>
        </row>
        <row r="402">
          <cell r="D402">
            <v>38.5</v>
          </cell>
          <cell r="G402" t="str">
            <v>LCOR-457</v>
          </cell>
        </row>
        <row r="403">
          <cell r="D403">
            <v>31.1</v>
          </cell>
          <cell r="G403" t="str">
            <v>LCOR-440</v>
          </cell>
        </row>
        <row r="404">
          <cell r="D404">
            <v>37.5</v>
          </cell>
          <cell r="G404" t="str">
            <v>LCOR-501</v>
          </cell>
        </row>
        <row r="405">
          <cell r="D405">
            <v>37.5</v>
          </cell>
          <cell r="G405" t="str">
            <v>LCOR-118</v>
          </cell>
        </row>
        <row r="406">
          <cell r="D406">
            <v>29.2</v>
          </cell>
          <cell r="G406" t="str">
            <v>LCOR-262</v>
          </cell>
        </row>
        <row r="407">
          <cell r="D407">
            <v>37.200000000000003</v>
          </cell>
          <cell r="G407" t="str">
            <v>LCOR-081</v>
          </cell>
        </row>
        <row r="408">
          <cell r="D408">
            <v>37.4</v>
          </cell>
          <cell r="G408" t="str">
            <v>LCOR-210</v>
          </cell>
        </row>
        <row r="409">
          <cell r="D409">
            <v>34.299999999999997</v>
          </cell>
          <cell r="G409" t="str">
            <v>LCOR-417</v>
          </cell>
        </row>
        <row r="410">
          <cell r="D410">
            <v>31.7</v>
          </cell>
          <cell r="G410" t="str">
            <v>LCOR-390</v>
          </cell>
        </row>
        <row r="411">
          <cell r="D411">
            <v>36.5</v>
          </cell>
          <cell r="G411" t="str">
            <v>LCOR-532</v>
          </cell>
        </row>
        <row r="412">
          <cell r="D412">
            <v>32.200000000000003</v>
          </cell>
          <cell r="G412" t="str">
            <v>LCOR-431</v>
          </cell>
        </row>
        <row r="413">
          <cell r="D413">
            <v>33.799999999999997</v>
          </cell>
          <cell r="G413" t="str">
            <v>LCOR-479</v>
          </cell>
        </row>
        <row r="414">
          <cell r="D414">
            <v>39.799999999999997</v>
          </cell>
          <cell r="G414" t="str">
            <v>LCOR-108</v>
          </cell>
        </row>
        <row r="415">
          <cell r="D415">
            <v>37.799999999999997</v>
          </cell>
          <cell r="G415" t="str">
            <v>LCOR-312</v>
          </cell>
        </row>
        <row r="416">
          <cell r="D416">
            <v>29</v>
          </cell>
          <cell r="G416" t="str">
            <v>LCOR-225</v>
          </cell>
        </row>
        <row r="417">
          <cell r="D417">
            <v>31.6</v>
          </cell>
          <cell r="G417" t="str">
            <v>LCOR-329</v>
          </cell>
        </row>
        <row r="418">
          <cell r="D418">
            <v>29.3</v>
          </cell>
          <cell r="G418" t="str">
            <v>LCOR-478</v>
          </cell>
        </row>
        <row r="419">
          <cell r="D419">
            <v>40.9</v>
          </cell>
          <cell r="G419" t="str">
            <v>LCOR-567</v>
          </cell>
        </row>
        <row r="420">
          <cell r="D420">
            <v>32</v>
          </cell>
          <cell r="G420" t="str">
            <v>LCOR-413</v>
          </cell>
        </row>
        <row r="421">
          <cell r="D421">
            <v>39.5</v>
          </cell>
          <cell r="G421" t="str">
            <v>LCOR-389</v>
          </cell>
        </row>
        <row r="422">
          <cell r="D422">
            <v>28</v>
          </cell>
          <cell r="G422" t="str">
            <v>LCOR-246</v>
          </cell>
        </row>
        <row r="423">
          <cell r="D423">
            <v>30.4</v>
          </cell>
          <cell r="G423" t="str">
            <v>LCOR-430</v>
          </cell>
        </row>
        <row r="424">
          <cell r="D424">
            <v>35.5</v>
          </cell>
          <cell r="G424" t="str">
            <v>LCOR-465</v>
          </cell>
        </row>
        <row r="425">
          <cell r="D425">
            <v>37.700000000000003</v>
          </cell>
          <cell r="G425" t="str">
            <v>LCOR-183</v>
          </cell>
        </row>
        <row r="426">
          <cell r="D426">
            <v>28.3</v>
          </cell>
          <cell r="G426" t="str">
            <v>LCOR-317</v>
          </cell>
        </row>
        <row r="427">
          <cell r="D427">
            <v>33.6</v>
          </cell>
          <cell r="G427" t="str">
            <v>LCOR-215</v>
          </cell>
        </row>
        <row r="428">
          <cell r="D428">
            <v>35.200000000000003</v>
          </cell>
          <cell r="G428" t="str">
            <v>LCOR-187</v>
          </cell>
        </row>
        <row r="429">
          <cell r="D429">
            <v>32.9</v>
          </cell>
          <cell r="G429" t="str">
            <v>LCOR-576</v>
          </cell>
        </row>
        <row r="430">
          <cell r="D430">
            <v>35</v>
          </cell>
          <cell r="G430" t="str">
            <v>LCOR-288</v>
          </cell>
        </row>
        <row r="431">
          <cell r="D431">
            <v>35.4</v>
          </cell>
          <cell r="G431" t="str">
            <v>LCOR-407</v>
          </cell>
        </row>
        <row r="432">
          <cell r="D432">
            <v>28.4</v>
          </cell>
          <cell r="G432" t="str">
            <v>LCOR-580</v>
          </cell>
        </row>
        <row r="433">
          <cell r="D433">
            <v>36.200000000000003</v>
          </cell>
          <cell r="G433" t="str">
            <v>LCOR-566</v>
          </cell>
        </row>
        <row r="434">
          <cell r="D434">
            <v>38.799999999999997</v>
          </cell>
          <cell r="G434" t="str">
            <v>LCOR-097</v>
          </cell>
        </row>
        <row r="435">
          <cell r="D435">
            <v>39</v>
          </cell>
          <cell r="G435" t="str">
            <v>LCOR-592</v>
          </cell>
        </row>
        <row r="436">
          <cell r="D436">
            <v>30.2</v>
          </cell>
          <cell r="G436" t="str">
            <v>LCOR-451</v>
          </cell>
        </row>
        <row r="437">
          <cell r="D437">
            <v>34.6</v>
          </cell>
          <cell r="G437" t="str">
            <v>LCOR-597</v>
          </cell>
        </row>
        <row r="438">
          <cell r="D438">
            <v>34.299999999999997</v>
          </cell>
          <cell r="G438" t="str">
            <v>LCOR-050</v>
          </cell>
        </row>
        <row r="439">
          <cell r="D439">
            <v>36.200000000000003</v>
          </cell>
          <cell r="G439" t="str">
            <v>LCOR-444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9CD-81B0-764F-BE1B-7F81B7A77E7D}">
  <dimension ref="A1:H673"/>
  <sheetViews>
    <sheetView tabSelected="1" topLeftCell="A68" workbookViewId="0">
      <selection activeCell="J8" sqref="J8"/>
    </sheetView>
  </sheetViews>
  <sheetFormatPr baseColWidth="10" defaultRowHeight="16" x14ac:dyDescent="0.2"/>
  <sheetData>
    <row r="1" spans="1:8" x14ac:dyDescent="0.2">
      <c r="A1" s="1" t="s">
        <v>673</v>
      </c>
      <c r="B1" s="1" t="s">
        <v>674</v>
      </c>
      <c r="C1" s="1" t="s">
        <v>0</v>
      </c>
      <c r="D1" s="13" t="s">
        <v>676</v>
      </c>
      <c r="E1" s="5" t="s">
        <v>679</v>
      </c>
      <c r="F1" s="1" t="s">
        <v>681</v>
      </c>
      <c r="G1" s="5" t="s">
        <v>680</v>
      </c>
      <c r="H1" t="s">
        <v>682</v>
      </c>
    </row>
    <row r="2" spans="1:8" x14ac:dyDescent="0.2">
      <c r="A2" s="3">
        <v>1</v>
      </c>
      <c r="B2" s="3">
        <v>1</v>
      </c>
      <c r="C2" s="2" t="s">
        <v>1</v>
      </c>
      <c r="E2" s="6"/>
      <c r="G2" s="9"/>
      <c r="H2" t="e">
        <f>_xlfn.XLOOKUP(C2,[1]Sheet2!G:G,[1]Sheet2!D:D)</f>
        <v>#N/A</v>
      </c>
    </row>
    <row r="3" spans="1:8" x14ac:dyDescent="0.2">
      <c r="A3" s="3">
        <v>2</v>
      </c>
      <c r="B3" s="3">
        <v>1</v>
      </c>
      <c r="C3" s="2" t="s">
        <v>2</v>
      </c>
      <c r="E3" s="6"/>
      <c r="G3" s="9"/>
      <c r="H3" t="e">
        <f>_xlfn.XLOOKUP(C3,[1]Sheet2!G:G,[1]Sheet2!D:D)</f>
        <v>#N/A</v>
      </c>
    </row>
    <row r="4" spans="1:8" x14ac:dyDescent="0.2">
      <c r="A4" s="3">
        <v>3</v>
      </c>
      <c r="B4" s="3">
        <v>1</v>
      </c>
      <c r="C4" s="2" t="s">
        <v>3</v>
      </c>
      <c r="E4" s="6"/>
      <c r="G4" s="9"/>
      <c r="H4" t="e">
        <f>_xlfn.XLOOKUP(C4,[1]Sheet2!G:G,[1]Sheet2!D:D)</f>
        <v>#N/A</v>
      </c>
    </row>
    <row r="5" spans="1:8" x14ac:dyDescent="0.2">
      <c r="A5" s="3">
        <v>4</v>
      </c>
      <c r="B5" s="3">
        <v>1</v>
      </c>
      <c r="C5" s="2" t="s">
        <v>4</v>
      </c>
      <c r="E5" s="6"/>
      <c r="G5" s="9"/>
      <c r="H5" t="e">
        <f>_xlfn.XLOOKUP(C5,[1]Sheet2!G:G,[1]Sheet2!D:D)</f>
        <v>#N/A</v>
      </c>
    </row>
    <row r="6" spans="1:8" x14ac:dyDescent="0.2">
      <c r="A6" s="3">
        <v>5</v>
      </c>
      <c r="B6" s="3">
        <v>1</v>
      </c>
      <c r="C6" s="2" t="s">
        <v>5</v>
      </c>
      <c r="E6" s="6"/>
      <c r="G6" s="9"/>
      <c r="H6" t="e">
        <f>_xlfn.XLOOKUP(C6,[1]Sheet2!G:G,[1]Sheet2!D:D)</f>
        <v>#N/A</v>
      </c>
    </row>
    <row r="7" spans="1:8" x14ac:dyDescent="0.2">
      <c r="A7" s="3">
        <v>6</v>
      </c>
      <c r="B7" s="3">
        <v>1</v>
      </c>
      <c r="C7" s="2" t="s">
        <v>6</v>
      </c>
      <c r="E7" s="6"/>
      <c r="G7" s="9"/>
      <c r="H7" t="e">
        <f>_xlfn.XLOOKUP(C7,[1]Sheet2!G:G,[1]Sheet2!D:D)</f>
        <v>#N/A</v>
      </c>
    </row>
    <row r="8" spans="1:8" x14ac:dyDescent="0.2">
      <c r="A8" s="3">
        <v>7</v>
      </c>
      <c r="B8" s="3">
        <v>1</v>
      </c>
      <c r="C8" s="2" t="s">
        <v>7</v>
      </c>
      <c r="E8" s="6"/>
      <c r="G8" s="9"/>
      <c r="H8" t="e">
        <f>_xlfn.XLOOKUP(C8,[1]Sheet2!G:G,[1]Sheet2!D:D)</f>
        <v>#N/A</v>
      </c>
    </row>
    <row r="9" spans="1:8" x14ac:dyDescent="0.2">
      <c r="A9" s="3">
        <v>8</v>
      </c>
      <c r="B9" s="3">
        <v>1</v>
      </c>
      <c r="C9" s="2" t="s">
        <v>8</v>
      </c>
      <c r="E9" s="6"/>
      <c r="G9" s="9"/>
      <c r="H9" t="e">
        <f>_xlfn.XLOOKUP(C9,[1]Sheet2!G:G,[1]Sheet2!D:D)</f>
        <v>#N/A</v>
      </c>
    </row>
    <row r="10" spans="1:8" x14ac:dyDescent="0.2">
      <c r="A10" s="3">
        <v>9</v>
      </c>
      <c r="B10" s="3">
        <v>1</v>
      </c>
      <c r="C10" s="2" t="s">
        <v>9</v>
      </c>
      <c r="E10" s="6"/>
      <c r="G10" s="9"/>
      <c r="H10" t="e">
        <f>_xlfn.XLOOKUP(C10,[1]Sheet2!G:G,[1]Sheet2!D:D)</f>
        <v>#N/A</v>
      </c>
    </row>
    <row r="11" spans="1:8" x14ac:dyDescent="0.2">
      <c r="A11" s="3">
        <v>10</v>
      </c>
      <c r="B11" s="3">
        <v>1</v>
      </c>
      <c r="C11" s="2" t="s">
        <v>10</v>
      </c>
      <c r="E11" s="6"/>
      <c r="G11" s="9"/>
      <c r="H11" t="e">
        <f>_xlfn.XLOOKUP(C11,[1]Sheet2!G:G,[1]Sheet2!D:D)</f>
        <v>#N/A</v>
      </c>
    </row>
    <row r="12" spans="1:8" x14ac:dyDescent="0.2">
      <c r="A12" s="3">
        <v>11</v>
      </c>
      <c r="B12" s="3">
        <v>1</v>
      </c>
      <c r="C12" s="2" t="s">
        <v>11</v>
      </c>
      <c r="E12" s="6"/>
      <c r="G12" s="9"/>
      <c r="H12" t="e">
        <f>_xlfn.XLOOKUP(C12,[1]Sheet2!G:G,[1]Sheet2!D:D)</f>
        <v>#N/A</v>
      </c>
    </row>
    <row r="13" spans="1:8" x14ac:dyDescent="0.2">
      <c r="A13" s="3">
        <v>12</v>
      </c>
      <c r="B13" s="3">
        <v>1</v>
      </c>
      <c r="C13" s="2" t="s">
        <v>12</v>
      </c>
      <c r="E13" s="6"/>
      <c r="G13" s="9"/>
      <c r="H13" t="e">
        <f>_xlfn.XLOOKUP(C13,[1]Sheet2!G:G,[1]Sheet2!D:D)</f>
        <v>#N/A</v>
      </c>
    </row>
    <row r="14" spans="1:8" x14ac:dyDescent="0.2">
      <c r="A14" s="3">
        <v>13</v>
      </c>
      <c r="B14" s="3">
        <v>1</v>
      </c>
      <c r="C14" s="2" t="s">
        <v>13</v>
      </c>
      <c r="E14" s="6"/>
      <c r="G14" s="9"/>
      <c r="H14" t="e">
        <f>_xlfn.XLOOKUP(C14,[1]Sheet2!G:G,[1]Sheet2!D:D)</f>
        <v>#N/A</v>
      </c>
    </row>
    <row r="15" spans="1:8" x14ac:dyDescent="0.2">
      <c r="A15" s="3">
        <v>14</v>
      </c>
      <c r="B15" s="3">
        <v>1</v>
      </c>
      <c r="C15" s="2" t="s">
        <v>14</v>
      </c>
      <c r="E15" s="6"/>
      <c r="G15" s="9"/>
      <c r="H15" t="e">
        <f>_xlfn.XLOOKUP(C15,[1]Sheet2!G:G,[1]Sheet2!D:D)</f>
        <v>#N/A</v>
      </c>
    </row>
    <row r="16" spans="1:8" x14ac:dyDescent="0.2">
      <c r="A16" s="3">
        <v>15</v>
      </c>
      <c r="B16" s="3">
        <v>1</v>
      </c>
      <c r="C16" s="2" t="s">
        <v>15</v>
      </c>
      <c r="E16" s="6"/>
      <c r="G16" s="9"/>
      <c r="H16" t="e">
        <f>_xlfn.XLOOKUP(C16,[1]Sheet2!G:G,[1]Sheet2!D:D)</f>
        <v>#N/A</v>
      </c>
    </row>
    <row r="17" spans="1:8" x14ac:dyDescent="0.2">
      <c r="A17" s="3">
        <v>16</v>
      </c>
      <c r="B17" s="3">
        <v>1</v>
      </c>
      <c r="C17" s="2" t="s">
        <v>16</v>
      </c>
      <c r="E17" s="6"/>
      <c r="G17" s="9"/>
      <c r="H17" t="e">
        <f>_xlfn.XLOOKUP(C17,[1]Sheet2!G:G,[1]Sheet2!D:D)</f>
        <v>#N/A</v>
      </c>
    </row>
    <row r="18" spans="1:8" x14ac:dyDescent="0.2">
      <c r="A18" s="3">
        <v>1</v>
      </c>
      <c r="B18" s="3">
        <v>2</v>
      </c>
      <c r="C18" s="2" t="s">
        <v>17</v>
      </c>
      <c r="E18" s="6"/>
      <c r="G18" s="9"/>
      <c r="H18" t="e">
        <f>_xlfn.XLOOKUP(C18,[1]Sheet2!G:G,[1]Sheet2!D:D)</f>
        <v>#N/A</v>
      </c>
    </row>
    <row r="19" spans="1:8" x14ac:dyDescent="0.2">
      <c r="A19" s="3">
        <v>2</v>
      </c>
      <c r="B19" s="3">
        <v>2</v>
      </c>
      <c r="C19" s="2" t="s">
        <v>18</v>
      </c>
      <c r="E19" s="6"/>
      <c r="G19" s="9"/>
      <c r="H19" t="e">
        <f>_xlfn.XLOOKUP(C19,[1]Sheet2!G:G,[1]Sheet2!D:D)</f>
        <v>#N/A</v>
      </c>
    </row>
    <row r="20" spans="1:8" x14ac:dyDescent="0.2">
      <c r="A20" s="3">
        <v>3</v>
      </c>
      <c r="B20" s="3">
        <v>2</v>
      </c>
      <c r="C20" s="2" t="s">
        <v>19</v>
      </c>
      <c r="E20" s="6"/>
      <c r="G20" s="9"/>
      <c r="H20" t="e">
        <f>_xlfn.XLOOKUP(C20,[1]Sheet2!G:G,[1]Sheet2!D:D)</f>
        <v>#N/A</v>
      </c>
    </row>
    <row r="21" spans="1:8" x14ac:dyDescent="0.2">
      <c r="A21" s="3">
        <v>4</v>
      </c>
      <c r="B21" s="3">
        <v>2</v>
      </c>
      <c r="C21" s="2" t="s">
        <v>20</v>
      </c>
      <c r="E21" s="6"/>
      <c r="G21" s="9"/>
      <c r="H21" t="e">
        <f>_xlfn.XLOOKUP(C21,[1]Sheet2!G:G,[1]Sheet2!D:D)</f>
        <v>#N/A</v>
      </c>
    </row>
    <row r="22" spans="1:8" x14ac:dyDescent="0.2">
      <c r="A22" s="3">
        <v>5</v>
      </c>
      <c r="B22" s="3">
        <v>2</v>
      </c>
      <c r="C22" s="2" t="s">
        <v>21</v>
      </c>
      <c r="E22" s="6"/>
      <c r="G22" s="9"/>
      <c r="H22" t="e">
        <f>_xlfn.XLOOKUP(C22,[1]Sheet2!G:G,[1]Sheet2!D:D)</f>
        <v>#N/A</v>
      </c>
    </row>
    <row r="23" spans="1:8" x14ac:dyDescent="0.2">
      <c r="A23" s="3">
        <v>6</v>
      </c>
      <c r="B23" s="3">
        <v>2</v>
      </c>
      <c r="C23" s="2" t="s">
        <v>22</v>
      </c>
      <c r="E23" s="6"/>
      <c r="G23" s="9"/>
      <c r="H23" t="e">
        <f>_xlfn.XLOOKUP(C23,[1]Sheet2!G:G,[1]Sheet2!D:D)</f>
        <v>#N/A</v>
      </c>
    </row>
    <row r="24" spans="1:8" x14ac:dyDescent="0.2">
      <c r="A24" s="3">
        <v>7</v>
      </c>
      <c r="B24" s="3">
        <v>2</v>
      </c>
      <c r="C24" s="2" t="s">
        <v>23</v>
      </c>
      <c r="E24" s="6"/>
      <c r="G24" s="9"/>
      <c r="H24" t="e">
        <f>_xlfn.XLOOKUP(C24,[1]Sheet2!G:G,[1]Sheet2!D:D)</f>
        <v>#N/A</v>
      </c>
    </row>
    <row r="25" spans="1:8" x14ac:dyDescent="0.2">
      <c r="A25" s="3">
        <v>8</v>
      </c>
      <c r="B25" s="3">
        <v>2</v>
      </c>
      <c r="C25" s="2" t="s">
        <v>24</v>
      </c>
      <c r="E25" s="6"/>
      <c r="G25" s="9"/>
      <c r="H25" t="e">
        <f>_xlfn.XLOOKUP(C25,[1]Sheet2!G:G,[1]Sheet2!D:D)</f>
        <v>#N/A</v>
      </c>
    </row>
    <row r="26" spans="1:8" x14ac:dyDescent="0.2">
      <c r="A26" s="3">
        <v>9</v>
      </c>
      <c r="B26" s="3">
        <v>2</v>
      </c>
      <c r="C26" s="2" t="s">
        <v>25</v>
      </c>
      <c r="E26" s="6"/>
      <c r="G26" s="9"/>
      <c r="H26" t="e">
        <f>_xlfn.XLOOKUP(C26,[1]Sheet2!G:G,[1]Sheet2!D:D)</f>
        <v>#N/A</v>
      </c>
    </row>
    <row r="27" spans="1:8" x14ac:dyDescent="0.2">
      <c r="A27" s="3">
        <v>10</v>
      </c>
      <c r="B27" s="3">
        <v>2</v>
      </c>
      <c r="C27" s="2" t="s">
        <v>26</v>
      </c>
      <c r="E27" s="6"/>
      <c r="G27" s="9"/>
      <c r="H27" t="e">
        <f>_xlfn.XLOOKUP(C27,[1]Sheet2!G:G,[1]Sheet2!D:D)</f>
        <v>#N/A</v>
      </c>
    </row>
    <row r="28" spans="1:8" x14ac:dyDescent="0.2">
      <c r="A28" s="3">
        <v>11</v>
      </c>
      <c r="B28" s="3">
        <v>2</v>
      </c>
      <c r="C28" s="2" t="s">
        <v>27</v>
      </c>
      <c r="E28" s="6"/>
      <c r="G28" s="9"/>
      <c r="H28" t="e">
        <f>_xlfn.XLOOKUP(C28,[1]Sheet2!G:G,[1]Sheet2!D:D)</f>
        <v>#N/A</v>
      </c>
    </row>
    <row r="29" spans="1:8" x14ac:dyDescent="0.2">
      <c r="A29" s="3">
        <v>12</v>
      </c>
      <c r="B29" s="3">
        <v>2</v>
      </c>
      <c r="C29" s="2" t="s">
        <v>28</v>
      </c>
      <c r="E29" s="6"/>
      <c r="G29" s="9"/>
      <c r="H29" t="e">
        <f>_xlfn.XLOOKUP(C29,[1]Sheet2!G:G,[1]Sheet2!D:D)</f>
        <v>#N/A</v>
      </c>
    </row>
    <row r="30" spans="1:8" x14ac:dyDescent="0.2">
      <c r="A30" s="3">
        <v>13</v>
      </c>
      <c r="B30" s="3">
        <v>2</v>
      </c>
      <c r="C30" s="2" t="s">
        <v>29</v>
      </c>
      <c r="E30" s="6"/>
      <c r="G30" s="9"/>
      <c r="H30" t="e">
        <f>_xlfn.XLOOKUP(C30,[1]Sheet2!G:G,[1]Sheet2!D:D)</f>
        <v>#N/A</v>
      </c>
    </row>
    <row r="31" spans="1:8" x14ac:dyDescent="0.2">
      <c r="A31" s="3">
        <v>14</v>
      </c>
      <c r="B31" s="3">
        <v>2</v>
      </c>
      <c r="C31" s="2" t="s">
        <v>30</v>
      </c>
      <c r="E31" s="6"/>
      <c r="G31" s="9"/>
      <c r="H31" t="e">
        <f>_xlfn.XLOOKUP(C31,[1]Sheet2!G:G,[1]Sheet2!D:D)</f>
        <v>#N/A</v>
      </c>
    </row>
    <row r="32" spans="1:8" x14ac:dyDescent="0.2">
      <c r="A32" s="3">
        <v>15</v>
      </c>
      <c r="B32" s="3">
        <v>2</v>
      </c>
      <c r="C32" s="2" t="s">
        <v>31</v>
      </c>
      <c r="E32" s="6"/>
      <c r="G32" s="9"/>
      <c r="H32" t="e">
        <f>_xlfn.XLOOKUP(C32,[1]Sheet2!G:G,[1]Sheet2!D:D)</f>
        <v>#N/A</v>
      </c>
    </row>
    <row r="33" spans="1:8" x14ac:dyDescent="0.2">
      <c r="A33" s="3">
        <v>16</v>
      </c>
      <c r="B33" s="3">
        <v>2</v>
      </c>
      <c r="C33" s="2" t="s">
        <v>32</v>
      </c>
      <c r="E33" s="6"/>
      <c r="G33" s="9"/>
      <c r="H33" t="e">
        <f>_xlfn.XLOOKUP(C33,[1]Sheet2!G:G,[1]Sheet2!D:D)</f>
        <v>#N/A</v>
      </c>
    </row>
    <row r="34" spans="1:8" x14ac:dyDescent="0.2">
      <c r="A34" s="3">
        <v>1</v>
      </c>
      <c r="B34" s="3">
        <v>3</v>
      </c>
      <c r="C34" s="2" t="s">
        <v>33</v>
      </c>
      <c r="E34" s="6"/>
      <c r="G34" s="9"/>
      <c r="H34" t="e">
        <f>_xlfn.XLOOKUP(C34,[1]Sheet2!G:G,[1]Sheet2!D:D)</f>
        <v>#N/A</v>
      </c>
    </row>
    <row r="35" spans="1:8" x14ac:dyDescent="0.2">
      <c r="A35" s="3">
        <v>2</v>
      </c>
      <c r="B35" s="3">
        <v>3</v>
      </c>
      <c r="C35" s="3" t="s">
        <v>34</v>
      </c>
      <c r="D35">
        <v>0</v>
      </c>
      <c r="E35" s="7">
        <v>1</v>
      </c>
      <c r="F35">
        <v>1</v>
      </c>
      <c r="G35" s="10">
        <v>26.4</v>
      </c>
      <c r="H35">
        <f>_xlfn.XLOOKUP(C35,[1]Sheet2!G:G,[1]Sheet2!D:D)</f>
        <v>23.7</v>
      </c>
    </row>
    <row r="36" spans="1:8" x14ac:dyDescent="0.2">
      <c r="A36" s="3">
        <v>3</v>
      </c>
      <c r="B36" s="3">
        <v>3</v>
      </c>
      <c r="C36" s="3" t="s">
        <v>35</v>
      </c>
      <c r="D36">
        <v>0</v>
      </c>
      <c r="E36" s="7">
        <v>1</v>
      </c>
      <c r="F36">
        <v>1</v>
      </c>
      <c r="G36" s="10">
        <v>25</v>
      </c>
      <c r="H36">
        <f>_xlfn.XLOOKUP(C36,[1]Sheet2!G:G,[1]Sheet2!D:D)</f>
        <v>22.9</v>
      </c>
    </row>
    <row r="37" spans="1:8" x14ac:dyDescent="0.2">
      <c r="A37" s="3">
        <v>4</v>
      </c>
      <c r="B37" s="3">
        <v>3</v>
      </c>
      <c r="C37" s="3" t="s">
        <v>36</v>
      </c>
      <c r="D37">
        <v>0</v>
      </c>
      <c r="E37" s="7">
        <v>1</v>
      </c>
      <c r="F37">
        <v>1</v>
      </c>
      <c r="G37" s="10">
        <v>26.8</v>
      </c>
      <c r="H37">
        <f>_xlfn.XLOOKUP(C37,[1]Sheet2!G:G,[1]Sheet2!D:D)</f>
        <v>27.1</v>
      </c>
    </row>
    <row r="38" spans="1:8" x14ac:dyDescent="0.2">
      <c r="A38" s="3">
        <v>5</v>
      </c>
      <c r="B38" s="3">
        <v>3</v>
      </c>
      <c r="C38" s="3" t="s">
        <v>37</v>
      </c>
      <c r="D38">
        <v>1</v>
      </c>
      <c r="E38" s="7">
        <v>2</v>
      </c>
      <c r="F38">
        <v>2</v>
      </c>
      <c r="G38" s="10">
        <v>22.5</v>
      </c>
      <c r="H38">
        <f>_xlfn.XLOOKUP(C38,[1]Sheet2!G:G,[1]Sheet2!D:D)</f>
        <v>26.3</v>
      </c>
    </row>
    <row r="39" spans="1:8" x14ac:dyDescent="0.2">
      <c r="A39" s="3">
        <v>6</v>
      </c>
      <c r="B39" s="3">
        <v>3</v>
      </c>
      <c r="C39" s="3" t="s">
        <v>38</v>
      </c>
      <c r="D39">
        <v>0</v>
      </c>
      <c r="E39" s="7">
        <v>0</v>
      </c>
      <c r="F39">
        <v>0</v>
      </c>
      <c r="G39" s="10">
        <v>31</v>
      </c>
      <c r="H39">
        <f>_xlfn.XLOOKUP(C39,[1]Sheet2!G:G,[1]Sheet2!D:D)</f>
        <v>23.3</v>
      </c>
    </row>
    <row r="40" spans="1:8" x14ac:dyDescent="0.2">
      <c r="A40" s="3">
        <v>7</v>
      </c>
      <c r="B40" s="3">
        <v>3</v>
      </c>
      <c r="C40" s="3" t="s">
        <v>39</v>
      </c>
      <c r="D40">
        <v>0</v>
      </c>
      <c r="E40" s="7">
        <v>0</v>
      </c>
      <c r="F40">
        <v>0</v>
      </c>
      <c r="G40" s="10">
        <v>29.5</v>
      </c>
      <c r="H40">
        <f>_xlfn.XLOOKUP(C40,[1]Sheet2!G:G,[1]Sheet2!D:D)</f>
        <v>17.2</v>
      </c>
    </row>
    <row r="41" spans="1:8" x14ac:dyDescent="0.2">
      <c r="A41" s="3">
        <v>8</v>
      </c>
      <c r="B41" s="3">
        <v>3</v>
      </c>
      <c r="C41" s="3" t="s">
        <v>40</v>
      </c>
      <c r="D41">
        <v>0</v>
      </c>
      <c r="E41" s="7">
        <v>1</v>
      </c>
      <c r="F41">
        <v>1</v>
      </c>
      <c r="G41" s="10">
        <v>28.9</v>
      </c>
      <c r="H41">
        <f>_xlfn.XLOOKUP(C41,[1]Sheet2!G:G,[1]Sheet2!D:D)</f>
        <v>24</v>
      </c>
    </row>
    <row r="42" spans="1:8" x14ac:dyDescent="0.2">
      <c r="A42" s="3">
        <v>9</v>
      </c>
      <c r="B42" s="3">
        <v>3</v>
      </c>
      <c r="C42" s="3" t="s">
        <v>41</v>
      </c>
      <c r="D42">
        <v>0</v>
      </c>
      <c r="E42" s="7">
        <v>1</v>
      </c>
      <c r="F42">
        <v>1</v>
      </c>
      <c r="G42" s="10">
        <v>23.4</v>
      </c>
      <c r="H42">
        <f>_xlfn.XLOOKUP(C42,[1]Sheet2!G:G,[1]Sheet2!D:D)</f>
        <v>0</v>
      </c>
    </row>
    <row r="43" spans="1:8" x14ac:dyDescent="0.2">
      <c r="A43" s="3">
        <v>10</v>
      </c>
      <c r="B43" s="3">
        <v>3</v>
      </c>
      <c r="C43" s="3" t="s">
        <v>42</v>
      </c>
      <c r="D43">
        <v>0</v>
      </c>
      <c r="E43" s="7">
        <v>0</v>
      </c>
      <c r="F43">
        <v>0</v>
      </c>
      <c r="G43" s="10">
        <v>30.8</v>
      </c>
      <c r="H43">
        <f>_xlfn.XLOOKUP(C43,[1]Sheet2!G:G,[1]Sheet2!D:D)</f>
        <v>28.6</v>
      </c>
    </row>
    <row r="44" spans="1:8" x14ac:dyDescent="0.2">
      <c r="A44" s="3">
        <v>11</v>
      </c>
      <c r="B44" s="3">
        <v>3</v>
      </c>
      <c r="C44" s="3" t="s">
        <v>43</v>
      </c>
      <c r="D44">
        <v>0</v>
      </c>
      <c r="E44" s="7">
        <v>1</v>
      </c>
      <c r="F44">
        <v>1</v>
      </c>
      <c r="G44" s="10">
        <v>30.1</v>
      </c>
      <c r="H44">
        <f>_xlfn.XLOOKUP(C44,[1]Sheet2!G:G,[1]Sheet2!D:D)</f>
        <v>19.600000000000001</v>
      </c>
    </row>
    <row r="45" spans="1:8" x14ac:dyDescent="0.2">
      <c r="A45" s="3">
        <v>12</v>
      </c>
      <c r="B45" s="3">
        <v>3</v>
      </c>
      <c r="C45" s="3" t="s">
        <v>44</v>
      </c>
      <c r="D45">
        <v>3</v>
      </c>
      <c r="E45" s="7">
        <v>4</v>
      </c>
      <c r="F45">
        <v>4</v>
      </c>
      <c r="G45" s="10" t="s">
        <v>675</v>
      </c>
      <c r="H45" t="e">
        <f>_xlfn.XLOOKUP(C45,[1]Sheet2!G:G,[1]Sheet2!D:D)</f>
        <v>#N/A</v>
      </c>
    </row>
    <row r="46" spans="1:8" x14ac:dyDescent="0.2">
      <c r="A46" s="3">
        <v>13</v>
      </c>
      <c r="B46" s="3">
        <v>3</v>
      </c>
      <c r="C46" s="3" t="s">
        <v>45</v>
      </c>
      <c r="D46">
        <v>0</v>
      </c>
      <c r="E46" s="7">
        <v>1</v>
      </c>
      <c r="F46">
        <v>1</v>
      </c>
      <c r="G46" s="10">
        <v>27.5</v>
      </c>
      <c r="H46">
        <f>_xlfn.XLOOKUP(C46,[1]Sheet2!G:G,[1]Sheet2!D:D)</f>
        <v>27.5</v>
      </c>
    </row>
    <row r="47" spans="1:8" x14ac:dyDescent="0.2">
      <c r="A47" s="3">
        <v>14</v>
      </c>
      <c r="B47" s="3">
        <v>3</v>
      </c>
      <c r="C47" s="3" t="s">
        <v>46</v>
      </c>
      <c r="D47">
        <v>0</v>
      </c>
      <c r="E47" s="7">
        <v>1</v>
      </c>
      <c r="F47">
        <v>1</v>
      </c>
      <c r="G47" s="10">
        <v>28.3</v>
      </c>
      <c r="H47">
        <f>_xlfn.XLOOKUP(C47,[1]Sheet2!G:G,[1]Sheet2!D:D)</f>
        <v>21.3</v>
      </c>
    </row>
    <row r="48" spans="1:8" x14ac:dyDescent="0.2">
      <c r="A48" s="3">
        <v>15</v>
      </c>
      <c r="B48" s="3">
        <v>3</v>
      </c>
      <c r="C48" s="3" t="s">
        <v>47</v>
      </c>
      <c r="D48">
        <v>0</v>
      </c>
      <c r="E48" s="7">
        <v>1</v>
      </c>
      <c r="F48">
        <v>1</v>
      </c>
      <c r="G48" s="10">
        <v>26</v>
      </c>
      <c r="H48">
        <f>_xlfn.XLOOKUP(C48,[1]Sheet2!G:G,[1]Sheet2!D:D)</f>
        <v>27.2</v>
      </c>
    </row>
    <row r="49" spans="1:8" x14ac:dyDescent="0.2">
      <c r="A49" s="3">
        <v>16</v>
      </c>
      <c r="B49" s="3">
        <v>3</v>
      </c>
      <c r="C49" s="2" t="s">
        <v>48</v>
      </c>
      <c r="E49" s="6"/>
      <c r="G49" s="9"/>
      <c r="H49" t="e">
        <f>_xlfn.XLOOKUP(C49,[1]Sheet2!G:G,[1]Sheet2!D:D)</f>
        <v>#N/A</v>
      </c>
    </row>
    <row r="50" spans="1:8" x14ac:dyDescent="0.2">
      <c r="A50" s="3">
        <v>1</v>
      </c>
      <c r="B50" s="3">
        <v>4</v>
      </c>
      <c r="C50" s="2" t="s">
        <v>49</v>
      </c>
      <c r="E50" s="6"/>
      <c r="G50" s="9"/>
      <c r="H50" t="e">
        <f>_xlfn.XLOOKUP(C50,[1]Sheet2!G:G,[1]Sheet2!D:D)</f>
        <v>#N/A</v>
      </c>
    </row>
    <row r="51" spans="1:8" x14ac:dyDescent="0.2">
      <c r="A51" s="3">
        <v>2</v>
      </c>
      <c r="B51" s="3">
        <v>4</v>
      </c>
      <c r="C51" s="3" t="s">
        <v>50</v>
      </c>
      <c r="D51">
        <v>0</v>
      </c>
      <c r="E51" s="7">
        <v>0</v>
      </c>
      <c r="F51">
        <v>0</v>
      </c>
      <c r="G51" s="10">
        <v>30.3</v>
      </c>
      <c r="H51">
        <f>_xlfn.XLOOKUP(C51,[1]Sheet2!G:G,[1]Sheet2!D:D)</f>
        <v>22.4</v>
      </c>
    </row>
    <row r="52" spans="1:8" x14ac:dyDescent="0.2">
      <c r="A52" s="3">
        <v>3</v>
      </c>
      <c r="B52" s="3">
        <v>4</v>
      </c>
      <c r="C52" s="3" t="s">
        <v>51</v>
      </c>
      <c r="D52">
        <v>1</v>
      </c>
      <c r="E52" s="7">
        <v>2</v>
      </c>
      <c r="F52">
        <v>2</v>
      </c>
      <c r="G52" s="10">
        <v>17.7</v>
      </c>
      <c r="H52">
        <f>_xlfn.XLOOKUP(C52,[1]Sheet2!G:G,[1]Sheet2!D:D)</f>
        <v>28.8</v>
      </c>
    </row>
    <row r="53" spans="1:8" x14ac:dyDescent="0.2">
      <c r="A53" s="3">
        <v>4</v>
      </c>
      <c r="B53" s="3">
        <v>4</v>
      </c>
      <c r="C53" s="3" t="s">
        <v>52</v>
      </c>
      <c r="D53">
        <v>0</v>
      </c>
      <c r="E53" s="7">
        <v>1</v>
      </c>
      <c r="F53">
        <v>1</v>
      </c>
      <c r="G53" s="10">
        <v>23.4</v>
      </c>
      <c r="H53">
        <f>_xlfn.XLOOKUP(C53,[1]Sheet2!G:G,[1]Sheet2!D:D)</f>
        <v>29.7</v>
      </c>
    </row>
    <row r="54" spans="1:8" x14ac:dyDescent="0.2">
      <c r="A54" s="3">
        <v>5</v>
      </c>
      <c r="B54" s="3">
        <v>4</v>
      </c>
      <c r="C54" s="3" t="s">
        <v>53</v>
      </c>
      <c r="D54">
        <v>5</v>
      </c>
      <c r="E54" s="7">
        <v>5</v>
      </c>
      <c r="F54">
        <v>5</v>
      </c>
      <c r="G54" s="10" t="s">
        <v>675</v>
      </c>
      <c r="H54" t="e">
        <f>_xlfn.XLOOKUP(C54,[1]Sheet2!G:G,[1]Sheet2!D:D)</f>
        <v>#N/A</v>
      </c>
    </row>
    <row r="55" spans="1:8" x14ac:dyDescent="0.2">
      <c r="A55" s="3">
        <v>6</v>
      </c>
      <c r="B55" s="3">
        <v>4</v>
      </c>
      <c r="C55" s="3" t="s">
        <v>54</v>
      </c>
      <c r="D55">
        <v>1</v>
      </c>
      <c r="E55" s="7">
        <v>2</v>
      </c>
      <c r="F55">
        <v>2</v>
      </c>
      <c r="G55" s="10">
        <v>24.4</v>
      </c>
      <c r="H55">
        <f>_xlfn.XLOOKUP(C55,[1]Sheet2!G:G,[1]Sheet2!D:D)</f>
        <v>21.8</v>
      </c>
    </row>
    <row r="56" spans="1:8" x14ac:dyDescent="0.2">
      <c r="A56" s="3">
        <v>7</v>
      </c>
      <c r="B56" s="3">
        <v>4</v>
      </c>
      <c r="C56" s="3" t="s">
        <v>55</v>
      </c>
      <c r="D56">
        <v>0</v>
      </c>
      <c r="E56" s="7">
        <v>1</v>
      </c>
      <c r="F56">
        <v>1</v>
      </c>
      <c r="G56" s="10">
        <v>31.8</v>
      </c>
      <c r="H56">
        <f>_xlfn.XLOOKUP(C56,[1]Sheet2!G:G,[1]Sheet2!D:D)</f>
        <v>29.8</v>
      </c>
    </row>
    <row r="57" spans="1:8" x14ac:dyDescent="0.2">
      <c r="A57" s="3">
        <v>8</v>
      </c>
      <c r="B57" s="3">
        <v>4</v>
      </c>
      <c r="C57" s="3" t="s">
        <v>56</v>
      </c>
      <c r="D57">
        <v>3</v>
      </c>
      <c r="E57" s="7">
        <v>4</v>
      </c>
      <c r="F57">
        <v>4</v>
      </c>
      <c r="G57" s="10">
        <v>17.399999999999999</v>
      </c>
      <c r="H57">
        <f>_xlfn.XLOOKUP(C57,[1]Sheet2!G:G,[1]Sheet2!D:D)</f>
        <v>17.7</v>
      </c>
    </row>
    <row r="58" spans="1:8" x14ac:dyDescent="0.2">
      <c r="A58" s="3">
        <v>9</v>
      </c>
      <c r="B58" s="3">
        <v>4</v>
      </c>
      <c r="C58" s="3" t="s">
        <v>57</v>
      </c>
      <c r="D58">
        <v>0</v>
      </c>
      <c r="E58" s="7">
        <v>0</v>
      </c>
      <c r="F58">
        <v>0</v>
      </c>
      <c r="G58" s="10">
        <v>29.8</v>
      </c>
      <c r="H58">
        <f>_xlfn.XLOOKUP(C58,[1]Sheet2!G:G,[1]Sheet2!D:D)</f>
        <v>23.3</v>
      </c>
    </row>
    <row r="59" spans="1:8" x14ac:dyDescent="0.2">
      <c r="A59" s="3">
        <v>10</v>
      </c>
      <c r="B59" s="3">
        <v>4</v>
      </c>
      <c r="C59" s="3" t="s">
        <v>58</v>
      </c>
      <c r="D59">
        <v>0</v>
      </c>
      <c r="E59" s="7">
        <v>0</v>
      </c>
      <c r="F59">
        <v>0</v>
      </c>
      <c r="G59" s="10">
        <v>28.5</v>
      </c>
      <c r="H59">
        <f>_xlfn.XLOOKUP(C59,[1]Sheet2!G:G,[1]Sheet2!D:D)</f>
        <v>17</v>
      </c>
    </row>
    <row r="60" spans="1:8" x14ac:dyDescent="0.2">
      <c r="A60" s="3">
        <v>11</v>
      </c>
      <c r="B60" s="3">
        <v>4</v>
      </c>
      <c r="C60" s="3" t="s">
        <v>59</v>
      </c>
      <c r="D60">
        <v>0</v>
      </c>
      <c r="E60" s="7">
        <v>0</v>
      </c>
      <c r="F60">
        <v>0</v>
      </c>
      <c r="G60" s="10">
        <v>30.1</v>
      </c>
      <c r="H60">
        <f>_xlfn.XLOOKUP(C60,[1]Sheet2!G:G,[1]Sheet2!D:D)</f>
        <v>28.2</v>
      </c>
    </row>
    <row r="61" spans="1:8" x14ac:dyDescent="0.2">
      <c r="A61" s="3">
        <v>12</v>
      </c>
      <c r="B61" s="3">
        <v>4</v>
      </c>
      <c r="C61" s="3" t="s">
        <v>60</v>
      </c>
      <c r="D61">
        <v>0</v>
      </c>
      <c r="E61" s="7">
        <v>1</v>
      </c>
      <c r="F61">
        <v>1</v>
      </c>
      <c r="G61" s="10">
        <v>25.4</v>
      </c>
      <c r="H61">
        <f>_xlfn.XLOOKUP(C61,[1]Sheet2!G:G,[1]Sheet2!D:D)</f>
        <v>27.4</v>
      </c>
    </row>
    <row r="62" spans="1:8" x14ac:dyDescent="0.2">
      <c r="A62" s="3">
        <v>13</v>
      </c>
      <c r="B62" s="3">
        <v>4</v>
      </c>
      <c r="C62" s="3" t="s">
        <v>61</v>
      </c>
      <c r="D62">
        <v>3</v>
      </c>
      <c r="E62" s="7">
        <v>4</v>
      </c>
      <c r="F62">
        <v>4</v>
      </c>
      <c r="G62" s="10">
        <v>19.399999999999999</v>
      </c>
      <c r="H62">
        <f>_xlfn.XLOOKUP(C62,[1]Sheet2!G:G,[1]Sheet2!D:D)</f>
        <v>16.7</v>
      </c>
    </row>
    <row r="63" spans="1:8" x14ac:dyDescent="0.2">
      <c r="A63" s="3">
        <v>14</v>
      </c>
      <c r="B63" s="3">
        <v>4</v>
      </c>
      <c r="C63" s="3" t="s">
        <v>62</v>
      </c>
      <c r="D63">
        <v>0</v>
      </c>
      <c r="E63" s="7">
        <v>2</v>
      </c>
      <c r="F63">
        <v>2</v>
      </c>
      <c r="G63" s="10">
        <v>27.8</v>
      </c>
      <c r="H63">
        <f>_xlfn.XLOOKUP(C63,[1]Sheet2!G:G,[1]Sheet2!D:D)</f>
        <v>19.100000000000001</v>
      </c>
    </row>
    <row r="64" spans="1:8" x14ac:dyDescent="0.2">
      <c r="A64" s="3">
        <v>15</v>
      </c>
      <c r="B64" s="3">
        <v>4</v>
      </c>
      <c r="C64" s="3" t="s">
        <v>63</v>
      </c>
      <c r="D64">
        <v>0</v>
      </c>
      <c r="E64" s="7">
        <v>0</v>
      </c>
      <c r="F64">
        <v>0</v>
      </c>
      <c r="G64" s="10">
        <v>30.4</v>
      </c>
      <c r="H64">
        <f>_xlfn.XLOOKUP(C64,[1]Sheet2!G:G,[1]Sheet2!D:D)</f>
        <v>25.5</v>
      </c>
    </row>
    <row r="65" spans="1:8" x14ac:dyDescent="0.2">
      <c r="A65" s="3">
        <v>16</v>
      </c>
      <c r="B65" s="3">
        <v>4</v>
      </c>
      <c r="C65" s="2" t="s">
        <v>64</v>
      </c>
      <c r="E65" s="6"/>
      <c r="G65" s="9"/>
      <c r="H65" t="e">
        <f>_xlfn.XLOOKUP(C65,[1]Sheet2!G:G,[1]Sheet2!D:D)</f>
        <v>#N/A</v>
      </c>
    </row>
    <row r="66" spans="1:8" x14ac:dyDescent="0.2">
      <c r="A66" s="3">
        <v>1</v>
      </c>
      <c r="B66" s="3">
        <v>5</v>
      </c>
      <c r="C66" s="3" t="s">
        <v>65</v>
      </c>
      <c r="D66">
        <v>0</v>
      </c>
      <c r="E66" s="7">
        <v>1</v>
      </c>
      <c r="F66">
        <v>1</v>
      </c>
      <c r="G66" s="10" t="s">
        <v>677</v>
      </c>
      <c r="H66" t="e">
        <f>_xlfn.XLOOKUP(C66,[1]Sheet2!G:G,[1]Sheet2!D:D)</f>
        <v>#N/A</v>
      </c>
    </row>
    <row r="67" spans="1:8" x14ac:dyDescent="0.2">
      <c r="A67" s="3">
        <v>2</v>
      </c>
      <c r="B67" s="3">
        <v>5</v>
      </c>
      <c r="C67" s="3" t="s">
        <v>66</v>
      </c>
      <c r="D67">
        <v>0</v>
      </c>
      <c r="E67" s="7">
        <v>1</v>
      </c>
      <c r="F67">
        <v>1</v>
      </c>
      <c r="G67" s="10">
        <v>27.9</v>
      </c>
      <c r="H67">
        <f>_xlfn.XLOOKUP(C67,[1]Sheet2!G:G,[1]Sheet2!D:D)</f>
        <v>30.4</v>
      </c>
    </row>
    <row r="68" spans="1:8" x14ac:dyDescent="0.2">
      <c r="A68" s="3">
        <v>3</v>
      </c>
      <c r="B68" s="3">
        <v>5</v>
      </c>
      <c r="C68" s="3" t="s">
        <v>67</v>
      </c>
      <c r="D68">
        <v>0</v>
      </c>
      <c r="E68" s="7">
        <v>0</v>
      </c>
      <c r="F68">
        <v>0</v>
      </c>
      <c r="G68" s="10">
        <v>35.200000000000003</v>
      </c>
      <c r="H68">
        <f>_xlfn.XLOOKUP(C68,[1]Sheet2!G:G,[1]Sheet2!D:D)</f>
        <v>28.4</v>
      </c>
    </row>
    <row r="69" spans="1:8" x14ac:dyDescent="0.2">
      <c r="A69" s="3">
        <v>4</v>
      </c>
      <c r="B69" s="3">
        <v>5</v>
      </c>
      <c r="C69" s="3" t="s">
        <v>68</v>
      </c>
      <c r="D69">
        <v>1</v>
      </c>
      <c r="E69" s="7">
        <v>2</v>
      </c>
      <c r="F69">
        <v>2</v>
      </c>
      <c r="G69" s="10">
        <v>33.9</v>
      </c>
      <c r="H69">
        <f>_xlfn.XLOOKUP(C69,[1]Sheet2!G:G,[1]Sheet2!D:D)</f>
        <v>24.9</v>
      </c>
    </row>
    <row r="70" spans="1:8" x14ac:dyDescent="0.2">
      <c r="A70" s="3">
        <v>5</v>
      </c>
      <c r="B70" s="3">
        <v>5</v>
      </c>
      <c r="C70" s="3" t="s">
        <v>69</v>
      </c>
      <c r="D70">
        <v>1</v>
      </c>
      <c r="E70" s="7">
        <v>2</v>
      </c>
      <c r="F70">
        <v>2</v>
      </c>
      <c r="G70" s="10">
        <v>26</v>
      </c>
      <c r="H70">
        <f>_xlfn.XLOOKUP(C70,[1]Sheet2!G:G,[1]Sheet2!D:D)</f>
        <v>30</v>
      </c>
    </row>
    <row r="71" spans="1:8" x14ac:dyDescent="0.2">
      <c r="A71" s="3">
        <v>6</v>
      </c>
      <c r="B71" s="3">
        <v>5</v>
      </c>
      <c r="C71" s="3" t="s">
        <v>70</v>
      </c>
      <c r="D71">
        <v>0</v>
      </c>
      <c r="E71" s="7">
        <v>0</v>
      </c>
      <c r="F71">
        <v>0</v>
      </c>
      <c r="G71" s="10">
        <v>32.1</v>
      </c>
      <c r="H71">
        <f>_xlfn.XLOOKUP(C71,[1]Sheet2!G:G,[1]Sheet2!D:D)</f>
        <v>25.2</v>
      </c>
    </row>
    <row r="72" spans="1:8" x14ac:dyDescent="0.2">
      <c r="A72" s="3">
        <v>7</v>
      </c>
      <c r="B72" s="3">
        <v>5</v>
      </c>
      <c r="C72" s="3" t="s">
        <v>71</v>
      </c>
      <c r="D72">
        <v>3</v>
      </c>
      <c r="E72" s="7">
        <v>4</v>
      </c>
      <c r="F72">
        <v>4</v>
      </c>
      <c r="G72" s="10">
        <v>21.3</v>
      </c>
      <c r="H72" t="e">
        <f>_xlfn.XLOOKUP(C72,[1]Sheet2!G:G,[1]Sheet2!D:D)</f>
        <v>#N/A</v>
      </c>
    </row>
    <row r="73" spans="1:8" x14ac:dyDescent="0.2">
      <c r="A73" s="3">
        <v>8</v>
      </c>
      <c r="B73" s="3">
        <v>5</v>
      </c>
      <c r="C73" s="3" t="s">
        <v>72</v>
      </c>
      <c r="D73">
        <v>0</v>
      </c>
      <c r="E73" s="7">
        <v>0</v>
      </c>
      <c r="F73">
        <v>0</v>
      </c>
      <c r="G73" s="10">
        <v>31.9</v>
      </c>
      <c r="H73">
        <f>_xlfn.XLOOKUP(C73,[1]Sheet2!G:G,[1]Sheet2!D:D)</f>
        <v>26.2</v>
      </c>
    </row>
    <row r="74" spans="1:8" x14ac:dyDescent="0.2">
      <c r="A74" s="3">
        <v>9</v>
      </c>
      <c r="B74" s="3">
        <v>5</v>
      </c>
      <c r="C74" s="3" t="s">
        <v>73</v>
      </c>
      <c r="D74">
        <v>1</v>
      </c>
      <c r="E74" s="7">
        <v>0</v>
      </c>
      <c r="F74">
        <v>0</v>
      </c>
      <c r="G74" s="10">
        <v>29.3</v>
      </c>
      <c r="H74">
        <f>_xlfn.XLOOKUP(C74,[1]Sheet2!G:G,[1]Sheet2!D:D)</f>
        <v>23.2</v>
      </c>
    </row>
    <row r="75" spans="1:8" x14ac:dyDescent="0.2">
      <c r="A75" s="3">
        <v>10</v>
      </c>
      <c r="B75" s="3">
        <v>5</v>
      </c>
      <c r="C75" s="3" t="s">
        <v>74</v>
      </c>
      <c r="D75">
        <v>0</v>
      </c>
      <c r="E75" s="7">
        <v>0</v>
      </c>
      <c r="F75">
        <v>0</v>
      </c>
      <c r="G75" s="10">
        <v>29.4</v>
      </c>
      <c r="H75">
        <f>_xlfn.XLOOKUP(C75,[1]Sheet2!G:G,[1]Sheet2!D:D)</f>
        <v>25.5</v>
      </c>
    </row>
    <row r="76" spans="1:8" x14ac:dyDescent="0.2">
      <c r="A76" s="3">
        <v>11</v>
      </c>
      <c r="B76" s="3">
        <v>5</v>
      </c>
      <c r="C76" s="3" t="s">
        <v>75</v>
      </c>
      <c r="D76">
        <v>1</v>
      </c>
      <c r="E76" s="7">
        <v>1</v>
      </c>
      <c r="F76">
        <v>1</v>
      </c>
      <c r="G76" s="10">
        <v>24.3</v>
      </c>
      <c r="H76">
        <f>_xlfn.XLOOKUP(C76,[1]Sheet2!G:G,[1]Sheet2!D:D)</f>
        <v>21.7</v>
      </c>
    </row>
    <row r="77" spans="1:8" x14ac:dyDescent="0.2">
      <c r="A77" s="3">
        <v>12</v>
      </c>
      <c r="B77" s="3">
        <v>5</v>
      </c>
      <c r="C77" s="3" t="s">
        <v>76</v>
      </c>
      <c r="D77">
        <v>1</v>
      </c>
      <c r="E77" s="7">
        <v>2</v>
      </c>
      <c r="F77">
        <v>2</v>
      </c>
      <c r="G77" s="10">
        <v>20.6</v>
      </c>
      <c r="H77">
        <f>_xlfn.XLOOKUP(C77,[1]Sheet2!G:G,[1]Sheet2!D:D)</f>
        <v>16.3</v>
      </c>
    </row>
    <row r="78" spans="1:8" x14ac:dyDescent="0.2">
      <c r="A78" s="3">
        <v>13</v>
      </c>
      <c r="B78" s="3">
        <v>5</v>
      </c>
      <c r="C78" s="3" t="s">
        <v>77</v>
      </c>
      <c r="E78" s="7" t="s">
        <v>675</v>
      </c>
      <c r="F78" t="s">
        <v>675</v>
      </c>
      <c r="G78" s="10" t="s">
        <v>675</v>
      </c>
      <c r="H78">
        <f>_xlfn.XLOOKUP(C78,[1]Sheet2!G:G,[1]Sheet2!D:D)</f>
        <v>26.6</v>
      </c>
    </row>
    <row r="79" spans="1:8" x14ac:dyDescent="0.2">
      <c r="A79" s="3">
        <v>14</v>
      </c>
      <c r="B79" s="3">
        <v>5</v>
      </c>
      <c r="C79" s="3" t="s">
        <v>78</v>
      </c>
      <c r="D79">
        <v>0</v>
      </c>
      <c r="E79" s="7">
        <v>0</v>
      </c>
      <c r="F79">
        <v>0</v>
      </c>
      <c r="G79" s="10">
        <v>29.1</v>
      </c>
      <c r="H79">
        <f>_xlfn.XLOOKUP(C79,[1]Sheet2!G:G,[1]Sheet2!D:D)</f>
        <v>26.3</v>
      </c>
    </row>
    <row r="80" spans="1:8" x14ac:dyDescent="0.2">
      <c r="A80" s="3">
        <v>15</v>
      </c>
      <c r="B80" s="3">
        <v>5</v>
      </c>
      <c r="C80" s="3" t="s">
        <v>79</v>
      </c>
      <c r="D80">
        <v>0</v>
      </c>
      <c r="E80" s="7">
        <v>1</v>
      </c>
      <c r="F80">
        <v>1</v>
      </c>
      <c r="G80" s="10">
        <v>27.1</v>
      </c>
      <c r="H80">
        <f>_xlfn.XLOOKUP(C80,[1]Sheet2!G:G,[1]Sheet2!D:D)</f>
        <v>18.3</v>
      </c>
    </row>
    <row r="81" spans="1:8" x14ac:dyDescent="0.2">
      <c r="A81" s="3">
        <v>16</v>
      </c>
      <c r="B81" s="3">
        <v>5</v>
      </c>
      <c r="C81" s="2" t="s">
        <v>80</v>
      </c>
      <c r="E81" s="6"/>
      <c r="G81" s="9"/>
      <c r="H81" t="e">
        <f>_xlfn.XLOOKUP(C81,[1]Sheet2!G:G,[1]Sheet2!D:D)</f>
        <v>#N/A</v>
      </c>
    </row>
    <row r="82" spans="1:8" x14ac:dyDescent="0.2">
      <c r="A82" s="3">
        <v>1</v>
      </c>
      <c r="B82" s="3">
        <v>6</v>
      </c>
      <c r="C82" s="2" t="s">
        <v>81</v>
      </c>
      <c r="E82" s="6"/>
      <c r="G82" s="9"/>
      <c r="H82" t="e">
        <f>_xlfn.XLOOKUP(C82,[1]Sheet2!G:G,[1]Sheet2!D:D)</f>
        <v>#N/A</v>
      </c>
    </row>
    <row r="83" spans="1:8" x14ac:dyDescent="0.2">
      <c r="A83" s="3">
        <v>2</v>
      </c>
      <c r="B83" s="3">
        <v>6</v>
      </c>
      <c r="C83" s="3" t="s">
        <v>82</v>
      </c>
      <c r="D83">
        <v>0</v>
      </c>
      <c r="E83" s="7">
        <v>0</v>
      </c>
      <c r="F83">
        <v>0</v>
      </c>
      <c r="G83" s="10">
        <v>29.9</v>
      </c>
      <c r="H83">
        <f>_xlfn.XLOOKUP(C83,[1]Sheet2!G:G,[1]Sheet2!D:D)</f>
        <v>22.4</v>
      </c>
    </row>
    <row r="84" spans="1:8" x14ac:dyDescent="0.2">
      <c r="A84" s="3">
        <v>3</v>
      </c>
      <c r="B84" s="3">
        <v>6</v>
      </c>
      <c r="C84" s="3" t="s">
        <v>83</v>
      </c>
      <c r="D84">
        <v>1</v>
      </c>
      <c r="E84" s="7">
        <v>2</v>
      </c>
      <c r="F84">
        <v>2</v>
      </c>
      <c r="G84" s="10">
        <v>26.1</v>
      </c>
      <c r="H84">
        <f>_xlfn.XLOOKUP(C84,[1]Sheet2!G:G,[1]Sheet2!D:D)</f>
        <v>30.7</v>
      </c>
    </row>
    <row r="85" spans="1:8" x14ac:dyDescent="0.2">
      <c r="A85" s="3">
        <v>4</v>
      </c>
      <c r="B85" s="3">
        <v>6</v>
      </c>
      <c r="C85" s="3" t="s">
        <v>84</v>
      </c>
      <c r="D85">
        <v>1</v>
      </c>
      <c r="E85" s="7">
        <v>1</v>
      </c>
      <c r="F85">
        <v>1</v>
      </c>
      <c r="G85" s="10">
        <v>30.3</v>
      </c>
      <c r="H85">
        <f>_xlfn.XLOOKUP(C85,[1]Sheet2!G:G,[1]Sheet2!D:D)</f>
        <v>21.6</v>
      </c>
    </row>
    <row r="86" spans="1:8" x14ac:dyDescent="0.2">
      <c r="A86" s="3">
        <v>5</v>
      </c>
      <c r="B86" s="3">
        <v>6</v>
      </c>
      <c r="C86" s="3" t="s">
        <v>85</v>
      </c>
      <c r="D86">
        <v>0</v>
      </c>
      <c r="E86" s="7">
        <v>1</v>
      </c>
      <c r="F86">
        <v>1</v>
      </c>
      <c r="G86" s="10">
        <v>25.7</v>
      </c>
      <c r="H86">
        <f>_xlfn.XLOOKUP(C86,[1]Sheet2!G:G,[1]Sheet2!D:D)</f>
        <v>28.8</v>
      </c>
    </row>
    <row r="87" spans="1:8" x14ac:dyDescent="0.2">
      <c r="A87" s="3">
        <v>6</v>
      </c>
      <c r="B87" s="3">
        <v>6</v>
      </c>
      <c r="C87" s="3" t="s">
        <v>86</v>
      </c>
      <c r="D87">
        <v>0</v>
      </c>
      <c r="E87" s="7">
        <v>0</v>
      </c>
      <c r="F87">
        <v>0</v>
      </c>
      <c r="G87" s="10">
        <v>33</v>
      </c>
      <c r="H87">
        <f>_xlfn.XLOOKUP(C87,[1]Sheet2!G:G,[1]Sheet2!D:D)</f>
        <v>24.7</v>
      </c>
    </row>
    <row r="88" spans="1:8" x14ac:dyDescent="0.2">
      <c r="A88" s="3">
        <v>7</v>
      </c>
      <c r="B88" s="3">
        <v>6</v>
      </c>
      <c r="C88" s="3" t="s">
        <v>87</v>
      </c>
      <c r="D88">
        <v>0</v>
      </c>
      <c r="E88" s="7">
        <v>0</v>
      </c>
      <c r="F88">
        <v>0</v>
      </c>
      <c r="G88" s="10">
        <v>30</v>
      </c>
      <c r="H88">
        <f>_xlfn.XLOOKUP(C88,[1]Sheet2!G:G,[1]Sheet2!D:D)</f>
        <v>21.4</v>
      </c>
    </row>
    <row r="89" spans="1:8" x14ac:dyDescent="0.2">
      <c r="A89" s="3">
        <v>8</v>
      </c>
      <c r="B89" s="3">
        <v>6</v>
      </c>
      <c r="C89" s="3" t="s">
        <v>88</v>
      </c>
      <c r="D89">
        <v>1</v>
      </c>
      <c r="E89" s="7">
        <v>1</v>
      </c>
      <c r="F89">
        <v>1</v>
      </c>
      <c r="G89" s="10">
        <v>29.6</v>
      </c>
      <c r="H89">
        <f>_xlfn.XLOOKUP(C89,[1]Sheet2!G:G,[1]Sheet2!D:D)</f>
        <v>17.2</v>
      </c>
    </row>
    <row r="90" spans="1:8" x14ac:dyDescent="0.2">
      <c r="A90" s="3">
        <v>9</v>
      </c>
      <c r="B90" s="3">
        <v>6</v>
      </c>
      <c r="C90" s="3" t="s">
        <v>89</v>
      </c>
      <c r="D90">
        <v>0</v>
      </c>
      <c r="E90" s="7">
        <v>1</v>
      </c>
      <c r="F90">
        <v>1</v>
      </c>
      <c r="G90" s="10">
        <v>30.6</v>
      </c>
      <c r="H90">
        <f>_xlfn.XLOOKUP(C90,[1]Sheet2!G:G,[1]Sheet2!D:D)</f>
        <v>22</v>
      </c>
    </row>
    <row r="91" spans="1:8" x14ac:dyDescent="0.2">
      <c r="A91" s="3">
        <v>10</v>
      </c>
      <c r="B91" s="3">
        <v>6</v>
      </c>
      <c r="C91" s="3" t="s">
        <v>90</v>
      </c>
      <c r="D91">
        <v>0</v>
      </c>
      <c r="E91" s="7">
        <v>3</v>
      </c>
      <c r="F91">
        <v>3</v>
      </c>
      <c r="G91" s="10">
        <v>30.7</v>
      </c>
      <c r="H91">
        <f>_xlfn.XLOOKUP(C91,[1]Sheet2!G:G,[1]Sheet2!D:D)</f>
        <v>19.600000000000001</v>
      </c>
    </row>
    <row r="92" spans="1:8" x14ac:dyDescent="0.2">
      <c r="A92" s="3">
        <v>11</v>
      </c>
      <c r="B92" s="3">
        <v>6</v>
      </c>
      <c r="C92" s="3" t="s">
        <v>91</v>
      </c>
      <c r="D92">
        <v>0</v>
      </c>
      <c r="E92" s="7">
        <v>3</v>
      </c>
      <c r="F92">
        <v>3</v>
      </c>
      <c r="G92" s="10">
        <v>22.6</v>
      </c>
      <c r="H92">
        <f>_xlfn.XLOOKUP(C92,[1]Sheet2!G:G,[1]Sheet2!D:D)</f>
        <v>19.3</v>
      </c>
    </row>
    <row r="93" spans="1:8" x14ac:dyDescent="0.2">
      <c r="A93" s="3">
        <v>12</v>
      </c>
      <c r="B93" s="3">
        <v>6</v>
      </c>
      <c r="C93" s="3" t="s">
        <v>92</v>
      </c>
      <c r="D93">
        <v>1</v>
      </c>
      <c r="E93" s="7">
        <v>1</v>
      </c>
      <c r="F93">
        <v>1</v>
      </c>
      <c r="G93" s="10">
        <v>24.3</v>
      </c>
      <c r="H93">
        <f>_xlfn.XLOOKUP(C93,[1]Sheet2!G:G,[1]Sheet2!D:D)</f>
        <v>17.5</v>
      </c>
    </row>
    <row r="94" spans="1:8" x14ac:dyDescent="0.2">
      <c r="A94" s="3">
        <v>13</v>
      </c>
      <c r="B94" s="3">
        <v>6</v>
      </c>
      <c r="C94" s="3" t="s">
        <v>93</v>
      </c>
      <c r="D94">
        <v>1</v>
      </c>
      <c r="E94" s="7">
        <v>2</v>
      </c>
      <c r="F94">
        <v>2</v>
      </c>
      <c r="G94" s="10">
        <v>29.1</v>
      </c>
      <c r="H94">
        <f>_xlfn.XLOOKUP(C94,[1]Sheet2!G:G,[1]Sheet2!D:D)</f>
        <v>16.100000000000001</v>
      </c>
    </row>
    <row r="95" spans="1:8" x14ac:dyDescent="0.2">
      <c r="A95" s="3">
        <v>14</v>
      </c>
      <c r="B95" s="3">
        <v>6</v>
      </c>
      <c r="C95" s="3" t="s">
        <v>94</v>
      </c>
      <c r="D95">
        <v>0</v>
      </c>
      <c r="E95" s="7">
        <v>0</v>
      </c>
      <c r="F95">
        <v>0</v>
      </c>
      <c r="G95" s="10">
        <v>26</v>
      </c>
      <c r="H95">
        <f>_xlfn.XLOOKUP(C95,[1]Sheet2!G:G,[1]Sheet2!D:D)</f>
        <v>25.1</v>
      </c>
    </row>
    <row r="96" spans="1:8" x14ac:dyDescent="0.2">
      <c r="A96" s="3">
        <v>15</v>
      </c>
      <c r="B96" s="3">
        <v>6</v>
      </c>
      <c r="C96" s="3" t="s">
        <v>95</v>
      </c>
      <c r="D96">
        <v>0</v>
      </c>
      <c r="E96" s="7">
        <v>0</v>
      </c>
      <c r="F96">
        <v>1</v>
      </c>
      <c r="G96" s="10">
        <v>23.2</v>
      </c>
      <c r="H96">
        <f>_xlfn.XLOOKUP(C96,[1]Sheet2!G:G,[1]Sheet2!D:D)</f>
        <v>20.3</v>
      </c>
    </row>
    <row r="97" spans="1:8" x14ac:dyDescent="0.2">
      <c r="A97" s="3">
        <v>16</v>
      </c>
      <c r="B97" s="3">
        <v>6</v>
      </c>
      <c r="C97" s="2" t="s">
        <v>96</v>
      </c>
      <c r="E97" s="6"/>
      <c r="G97" s="9"/>
      <c r="H97" t="e">
        <f>_xlfn.XLOOKUP(C97,[1]Sheet2!G:G,[1]Sheet2!D:D)</f>
        <v>#N/A</v>
      </c>
    </row>
    <row r="98" spans="1:8" x14ac:dyDescent="0.2">
      <c r="A98" s="3">
        <v>1</v>
      </c>
      <c r="B98" s="3">
        <v>7</v>
      </c>
      <c r="C98" s="2" t="s">
        <v>97</v>
      </c>
      <c r="E98" s="6"/>
      <c r="G98" s="9"/>
      <c r="H98" t="e">
        <f>_xlfn.XLOOKUP(C98,[1]Sheet2!G:G,[1]Sheet2!D:D)</f>
        <v>#N/A</v>
      </c>
    </row>
    <row r="99" spans="1:8" x14ac:dyDescent="0.2">
      <c r="A99" s="3">
        <v>2</v>
      </c>
      <c r="B99" s="3">
        <v>7</v>
      </c>
      <c r="C99" s="3" t="s">
        <v>98</v>
      </c>
      <c r="D99">
        <v>0</v>
      </c>
      <c r="E99" s="7">
        <v>0</v>
      </c>
      <c r="F99">
        <v>0</v>
      </c>
      <c r="G99" s="10">
        <v>22.8</v>
      </c>
      <c r="H99">
        <f>_xlfn.XLOOKUP(C99,[1]Sheet2!G:G,[1]Sheet2!D:D)</f>
        <v>23.4</v>
      </c>
    </row>
    <row r="100" spans="1:8" x14ac:dyDescent="0.2">
      <c r="A100" s="3">
        <v>3</v>
      </c>
      <c r="B100" s="3">
        <v>7</v>
      </c>
      <c r="C100" s="3" t="s">
        <v>99</v>
      </c>
      <c r="D100">
        <v>0</v>
      </c>
      <c r="E100" s="7">
        <v>1</v>
      </c>
      <c r="F100">
        <v>1</v>
      </c>
      <c r="G100" s="10">
        <v>29.7</v>
      </c>
      <c r="H100">
        <f>_xlfn.XLOOKUP(C100,[1]Sheet2!G:G,[1]Sheet2!D:D)</f>
        <v>24.3</v>
      </c>
    </row>
    <row r="101" spans="1:8" x14ac:dyDescent="0.2">
      <c r="A101" s="3">
        <v>4</v>
      </c>
      <c r="B101" s="3">
        <v>7</v>
      </c>
      <c r="C101" s="3" t="s">
        <v>100</v>
      </c>
      <c r="D101">
        <v>0</v>
      </c>
      <c r="E101" s="7">
        <v>0</v>
      </c>
      <c r="F101">
        <v>1</v>
      </c>
      <c r="G101" s="10">
        <v>27.3</v>
      </c>
      <c r="H101">
        <f>_xlfn.XLOOKUP(C101,[1]Sheet2!G:G,[1]Sheet2!D:D)</f>
        <v>29.7</v>
      </c>
    </row>
    <row r="102" spans="1:8" x14ac:dyDescent="0.2">
      <c r="A102" s="3">
        <v>5</v>
      </c>
      <c r="B102" s="3">
        <v>7</v>
      </c>
      <c r="C102" s="3" t="s">
        <v>101</v>
      </c>
      <c r="D102">
        <v>0</v>
      </c>
      <c r="E102" s="7">
        <v>0</v>
      </c>
      <c r="F102">
        <v>0</v>
      </c>
      <c r="G102" s="10">
        <v>30.1</v>
      </c>
      <c r="H102">
        <f>_xlfn.XLOOKUP(C102,[1]Sheet2!G:G,[1]Sheet2!D:D)</f>
        <v>28.3</v>
      </c>
    </row>
    <row r="103" spans="1:8" x14ac:dyDescent="0.2">
      <c r="A103" s="3">
        <v>6</v>
      </c>
      <c r="B103" s="3">
        <v>7</v>
      </c>
      <c r="C103" s="3" t="s">
        <v>102</v>
      </c>
      <c r="D103">
        <v>0</v>
      </c>
      <c r="E103" s="7">
        <v>0</v>
      </c>
      <c r="F103">
        <v>0</v>
      </c>
      <c r="G103" s="10">
        <v>31.2</v>
      </c>
      <c r="H103">
        <f>_xlfn.XLOOKUP(C103,[1]Sheet2!G:G,[1]Sheet2!D:D)</f>
        <v>21.9</v>
      </c>
    </row>
    <row r="104" spans="1:8" x14ac:dyDescent="0.2">
      <c r="A104" s="3">
        <v>7</v>
      </c>
      <c r="B104" s="3">
        <v>7</v>
      </c>
      <c r="C104" s="3" t="s">
        <v>103</v>
      </c>
      <c r="D104">
        <v>0</v>
      </c>
      <c r="E104" s="7">
        <v>0</v>
      </c>
      <c r="F104">
        <v>0</v>
      </c>
      <c r="G104" s="10">
        <v>30.5</v>
      </c>
      <c r="H104">
        <f>_xlfn.XLOOKUP(C104,[1]Sheet2!G:G,[1]Sheet2!D:D)</f>
        <v>30.7</v>
      </c>
    </row>
    <row r="105" spans="1:8" x14ac:dyDescent="0.2">
      <c r="A105" s="3">
        <v>8</v>
      </c>
      <c r="B105" s="3">
        <v>7</v>
      </c>
      <c r="C105" s="3" t="s">
        <v>104</v>
      </c>
      <c r="D105">
        <v>0</v>
      </c>
      <c r="E105" s="7">
        <v>0</v>
      </c>
      <c r="F105">
        <v>0</v>
      </c>
      <c r="G105" s="10">
        <v>27.7</v>
      </c>
      <c r="H105">
        <f>_xlfn.XLOOKUP(C105,[1]Sheet2!G:G,[1]Sheet2!D:D)</f>
        <v>21.6</v>
      </c>
    </row>
    <row r="106" spans="1:8" x14ac:dyDescent="0.2">
      <c r="A106" s="3">
        <v>9</v>
      </c>
      <c r="B106" s="3">
        <v>7</v>
      </c>
      <c r="C106" s="3" t="s">
        <v>105</v>
      </c>
      <c r="D106">
        <v>0</v>
      </c>
      <c r="E106" s="7">
        <v>0</v>
      </c>
      <c r="F106">
        <v>0</v>
      </c>
      <c r="G106" s="10">
        <v>28</v>
      </c>
      <c r="H106">
        <f>_xlfn.XLOOKUP(C106,[1]Sheet2!G:G,[1]Sheet2!D:D)</f>
        <v>22.7</v>
      </c>
    </row>
    <row r="107" spans="1:8" x14ac:dyDescent="0.2">
      <c r="A107" s="3">
        <v>10</v>
      </c>
      <c r="B107" s="3">
        <v>7</v>
      </c>
      <c r="C107" s="2" t="s">
        <v>106</v>
      </c>
      <c r="E107" s="6"/>
      <c r="G107" s="9"/>
      <c r="H107">
        <f>_xlfn.XLOOKUP(C107,[1]Sheet2!G:G,[1]Sheet2!D:D)</f>
        <v>18.2</v>
      </c>
    </row>
    <row r="108" spans="1:8" x14ac:dyDescent="0.2">
      <c r="A108" s="3">
        <v>11</v>
      </c>
      <c r="B108" s="3">
        <v>7</v>
      </c>
      <c r="C108" s="3" t="s">
        <v>107</v>
      </c>
      <c r="E108" s="7" t="s">
        <v>675</v>
      </c>
      <c r="F108" t="s">
        <v>675</v>
      </c>
      <c r="G108" s="10" t="s">
        <v>675</v>
      </c>
      <c r="H108">
        <f>_xlfn.XLOOKUP(C108,[1]Sheet2!G:G,[1]Sheet2!D:D)</f>
        <v>24.8</v>
      </c>
    </row>
    <row r="109" spans="1:8" x14ac:dyDescent="0.2">
      <c r="A109" s="3">
        <v>12</v>
      </c>
      <c r="B109" s="3">
        <v>7</v>
      </c>
      <c r="C109" s="3" t="s">
        <v>108</v>
      </c>
      <c r="D109">
        <v>0</v>
      </c>
      <c r="E109" s="7">
        <v>0</v>
      </c>
      <c r="F109">
        <v>0</v>
      </c>
      <c r="G109" s="10">
        <v>26.3</v>
      </c>
      <c r="H109">
        <f>_xlfn.XLOOKUP(C109,[1]Sheet2!G:G,[1]Sheet2!D:D)</f>
        <v>24.4</v>
      </c>
    </row>
    <row r="110" spans="1:8" x14ac:dyDescent="0.2">
      <c r="A110" s="3">
        <v>13</v>
      </c>
      <c r="B110" s="3">
        <v>7</v>
      </c>
      <c r="C110" s="3" t="s">
        <v>109</v>
      </c>
      <c r="D110">
        <v>0</v>
      </c>
      <c r="E110" s="7">
        <v>0</v>
      </c>
      <c r="F110">
        <v>0</v>
      </c>
      <c r="G110" s="10">
        <v>24.1</v>
      </c>
      <c r="H110">
        <f>_xlfn.XLOOKUP(C110,[1]Sheet2!G:G,[1]Sheet2!D:D)</f>
        <v>22.1</v>
      </c>
    </row>
    <row r="111" spans="1:8" x14ac:dyDescent="0.2">
      <c r="A111" s="3">
        <v>14</v>
      </c>
      <c r="B111" s="3">
        <v>7</v>
      </c>
      <c r="C111" s="3" t="s">
        <v>110</v>
      </c>
      <c r="D111">
        <v>1</v>
      </c>
      <c r="E111" s="7">
        <v>1</v>
      </c>
      <c r="F111">
        <v>1</v>
      </c>
      <c r="G111" s="10">
        <v>25.3</v>
      </c>
      <c r="H111">
        <f>_xlfn.XLOOKUP(C111,[1]Sheet2!G:G,[1]Sheet2!D:D)</f>
        <v>29.5</v>
      </c>
    </row>
    <row r="112" spans="1:8" x14ac:dyDescent="0.2">
      <c r="A112" s="3">
        <v>15</v>
      </c>
      <c r="B112" s="3">
        <v>7</v>
      </c>
      <c r="C112" s="3" t="s">
        <v>111</v>
      </c>
      <c r="D112">
        <v>2</v>
      </c>
      <c r="E112" s="7">
        <v>4</v>
      </c>
      <c r="F112">
        <v>4</v>
      </c>
      <c r="G112" s="10">
        <v>25.1</v>
      </c>
      <c r="H112">
        <f>_xlfn.XLOOKUP(C112,[1]Sheet2!G:G,[1]Sheet2!D:D)</f>
        <v>26.4</v>
      </c>
    </row>
    <row r="113" spans="1:8" x14ac:dyDescent="0.2">
      <c r="A113" s="3">
        <v>16</v>
      </c>
      <c r="B113" s="3">
        <v>7</v>
      </c>
      <c r="C113" s="2" t="s">
        <v>112</v>
      </c>
      <c r="E113" s="6"/>
      <c r="G113" s="9"/>
      <c r="H113" t="e">
        <f>_xlfn.XLOOKUP(C113,[1]Sheet2!G:G,[1]Sheet2!D:D)</f>
        <v>#N/A</v>
      </c>
    </row>
    <row r="114" spans="1:8" x14ac:dyDescent="0.2">
      <c r="A114" s="3">
        <v>1</v>
      </c>
      <c r="B114" s="3">
        <v>8</v>
      </c>
      <c r="C114" s="2" t="s">
        <v>113</v>
      </c>
      <c r="E114" s="6"/>
      <c r="G114" s="9"/>
      <c r="H114" t="e">
        <f>_xlfn.XLOOKUP(C114,[1]Sheet2!G:G,[1]Sheet2!D:D)</f>
        <v>#N/A</v>
      </c>
    </row>
    <row r="115" spans="1:8" x14ac:dyDescent="0.2">
      <c r="A115" s="3">
        <v>2</v>
      </c>
      <c r="B115" s="3">
        <v>8</v>
      </c>
      <c r="C115" s="3" t="s">
        <v>114</v>
      </c>
      <c r="D115">
        <v>0</v>
      </c>
      <c r="E115" s="7">
        <v>1</v>
      </c>
      <c r="F115">
        <v>1</v>
      </c>
      <c r="G115" s="10">
        <v>32.299999999999997</v>
      </c>
      <c r="H115">
        <f>_xlfn.XLOOKUP(C115,[1]Sheet2!G:G,[1]Sheet2!D:D)</f>
        <v>27.7</v>
      </c>
    </row>
    <row r="116" spans="1:8" x14ac:dyDescent="0.2">
      <c r="A116" s="3">
        <v>3</v>
      </c>
      <c r="B116" s="3">
        <v>8</v>
      </c>
      <c r="C116" s="3" t="s">
        <v>115</v>
      </c>
      <c r="D116">
        <v>0</v>
      </c>
      <c r="E116" s="7">
        <v>2</v>
      </c>
      <c r="F116">
        <v>2</v>
      </c>
      <c r="G116" s="10">
        <v>29.4</v>
      </c>
      <c r="H116">
        <f>_xlfn.XLOOKUP(C116,[1]Sheet2!G:G,[1]Sheet2!D:D)</f>
        <v>17.899999999999999</v>
      </c>
    </row>
    <row r="117" spans="1:8" x14ac:dyDescent="0.2">
      <c r="A117" s="3">
        <v>4</v>
      </c>
      <c r="B117" s="3">
        <v>8</v>
      </c>
      <c r="C117" s="3" t="s">
        <v>116</v>
      </c>
      <c r="D117">
        <v>0</v>
      </c>
      <c r="E117" s="7">
        <v>1</v>
      </c>
      <c r="F117">
        <v>1</v>
      </c>
      <c r="G117" s="10">
        <v>30.1</v>
      </c>
      <c r="H117">
        <f>_xlfn.XLOOKUP(C117,[1]Sheet2!G:G,[1]Sheet2!D:D)</f>
        <v>27.3</v>
      </c>
    </row>
    <row r="118" spans="1:8" x14ac:dyDescent="0.2">
      <c r="A118" s="3">
        <v>5</v>
      </c>
      <c r="B118" s="3">
        <v>8</v>
      </c>
      <c r="C118" s="3" t="s">
        <v>117</v>
      </c>
      <c r="D118">
        <v>0</v>
      </c>
      <c r="E118" s="7">
        <v>2</v>
      </c>
      <c r="F118">
        <v>2</v>
      </c>
      <c r="G118" s="10">
        <v>32.5</v>
      </c>
      <c r="H118">
        <f>_xlfn.XLOOKUP(C118,[1]Sheet2!G:G,[1]Sheet2!D:D)</f>
        <v>29.6</v>
      </c>
    </row>
    <row r="119" spans="1:8" x14ac:dyDescent="0.2">
      <c r="A119" s="3">
        <v>6</v>
      </c>
      <c r="B119" s="3">
        <v>8</v>
      </c>
      <c r="C119" s="3" t="s">
        <v>118</v>
      </c>
      <c r="D119">
        <v>0</v>
      </c>
      <c r="E119" s="7">
        <v>2</v>
      </c>
      <c r="F119">
        <v>2</v>
      </c>
      <c r="G119" s="10">
        <v>31.4</v>
      </c>
      <c r="H119">
        <f>_xlfn.XLOOKUP(C119,[1]Sheet2!G:G,[1]Sheet2!D:D)</f>
        <v>19.600000000000001</v>
      </c>
    </row>
    <row r="120" spans="1:8" x14ac:dyDescent="0.2">
      <c r="A120" s="3">
        <v>7</v>
      </c>
      <c r="B120" s="3">
        <v>8</v>
      </c>
      <c r="C120" s="3" t="s">
        <v>119</v>
      </c>
      <c r="D120">
        <v>0</v>
      </c>
      <c r="E120" s="7">
        <v>3</v>
      </c>
      <c r="F120">
        <v>3</v>
      </c>
      <c r="G120" s="10">
        <v>26.3</v>
      </c>
      <c r="H120">
        <f>_xlfn.XLOOKUP(C120,[1]Sheet2!G:G,[1]Sheet2!D:D)</f>
        <v>28.1</v>
      </c>
    </row>
    <row r="121" spans="1:8" x14ac:dyDescent="0.2">
      <c r="A121" s="3">
        <v>8</v>
      </c>
      <c r="B121" s="3">
        <v>8</v>
      </c>
      <c r="C121" s="3" t="s">
        <v>120</v>
      </c>
      <c r="D121">
        <v>0</v>
      </c>
      <c r="E121" s="7">
        <v>1</v>
      </c>
      <c r="F121">
        <v>1</v>
      </c>
      <c r="G121" s="10">
        <v>25.7</v>
      </c>
      <c r="H121">
        <f>_xlfn.XLOOKUP(C121,[1]Sheet2!G:G,[1]Sheet2!D:D)</f>
        <v>19.100000000000001</v>
      </c>
    </row>
    <row r="122" spans="1:8" x14ac:dyDescent="0.2">
      <c r="A122" s="3">
        <v>9</v>
      </c>
      <c r="B122" s="3">
        <v>8</v>
      </c>
      <c r="C122" s="3" t="s">
        <v>121</v>
      </c>
      <c r="D122">
        <v>0</v>
      </c>
      <c r="E122" s="7">
        <v>3</v>
      </c>
      <c r="F122">
        <v>3</v>
      </c>
      <c r="G122" s="10">
        <v>24.8</v>
      </c>
      <c r="H122">
        <f>_xlfn.XLOOKUP(C122,[1]Sheet2!G:G,[1]Sheet2!D:D)</f>
        <v>29.9</v>
      </c>
    </row>
    <row r="123" spans="1:8" x14ac:dyDescent="0.2">
      <c r="A123" s="3">
        <v>10</v>
      </c>
      <c r="B123" s="3">
        <v>8</v>
      </c>
      <c r="C123" s="3" t="s">
        <v>122</v>
      </c>
      <c r="D123">
        <v>0</v>
      </c>
      <c r="E123" s="7">
        <v>2</v>
      </c>
      <c r="F123">
        <v>2</v>
      </c>
      <c r="G123" s="10">
        <v>27.1</v>
      </c>
      <c r="H123">
        <f>_xlfn.XLOOKUP(C123,[1]Sheet2!G:G,[1]Sheet2!D:D)</f>
        <v>24.2</v>
      </c>
    </row>
    <row r="124" spans="1:8" x14ac:dyDescent="0.2">
      <c r="A124" s="3">
        <v>11</v>
      </c>
      <c r="B124" s="3">
        <v>8</v>
      </c>
      <c r="C124" s="3" t="s">
        <v>123</v>
      </c>
      <c r="D124">
        <v>2</v>
      </c>
      <c r="E124" s="7">
        <v>3</v>
      </c>
      <c r="F124">
        <v>4</v>
      </c>
      <c r="G124" s="10">
        <v>22.4</v>
      </c>
      <c r="H124" t="e">
        <f>_xlfn.XLOOKUP(C124,[1]Sheet2!G:G,[1]Sheet2!D:D)</f>
        <v>#N/A</v>
      </c>
    </row>
    <row r="125" spans="1:8" x14ac:dyDescent="0.2">
      <c r="A125" s="3">
        <v>12</v>
      </c>
      <c r="B125" s="3">
        <v>8</v>
      </c>
      <c r="C125" s="3" t="s">
        <v>124</v>
      </c>
      <c r="D125">
        <v>0</v>
      </c>
      <c r="E125" s="7">
        <v>2</v>
      </c>
      <c r="F125">
        <v>2</v>
      </c>
      <c r="G125" s="10">
        <v>23.6</v>
      </c>
      <c r="H125">
        <f>_xlfn.XLOOKUP(C125,[1]Sheet2!G:G,[1]Sheet2!D:D)</f>
        <v>20.5</v>
      </c>
    </row>
    <row r="126" spans="1:8" x14ac:dyDescent="0.2">
      <c r="A126" s="3">
        <v>13</v>
      </c>
      <c r="B126" s="3">
        <v>8</v>
      </c>
      <c r="C126" s="3" t="s">
        <v>125</v>
      </c>
      <c r="D126">
        <v>1</v>
      </c>
      <c r="E126" s="7">
        <v>2</v>
      </c>
      <c r="F126">
        <v>2</v>
      </c>
      <c r="G126" s="10">
        <v>29.2</v>
      </c>
      <c r="H126">
        <f>_xlfn.XLOOKUP(C126,[1]Sheet2!G:G,[1]Sheet2!D:D)</f>
        <v>25.1</v>
      </c>
    </row>
    <row r="127" spans="1:8" x14ac:dyDescent="0.2">
      <c r="A127" s="3">
        <v>14</v>
      </c>
      <c r="B127" s="3">
        <v>8</v>
      </c>
      <c r="C127" s="3" t="s">
        <v>126</v>
      </c>
      <c r="D127">
        <v>1</v>
      </c>
      <c r="E127" s="7">
        <v>3</v>
      </c>
      <c r="F127">
        <v>3</v>
      </c>
      <c r="G127" s="10">
        <v>25.5</v>
      </c>
      <c r="H127">
        <f>_xlfn.XLOOKUP(C127,[1]Sheet2!G:G,[1]Sheet2!D:D)</f>
        <v>27.8</v>
      </c>
    </row>
    <row r="128" spans="1:8" x14ac:dyDescent="0.2">
      <c r="A128" s="3">
        <v>15</v>
      </c>
      <c r="B128" s="3">
        <v>8</v>
      </c>
      <c r="C128" s="3" t="s">
        <v>127</v>
      </c>
      <c r="D128">
        <v>0</v>
      </c>
      <c r="E128" s="7">
        <v>1</v>
      </c>
      <c r="F128">
        <v>2</v>
      </c>
      <c r="G128" s="10">
        <v>24.8</v>
      </c>
      <c r="H128">
        <f>_xlfn.XLOOKUP(C128,[1]Sheet2!G:G,[1]Sheet2!D:D)</f>
        <v>21.4</v>
      </c>
    </row>
    <row r="129" spans="1:8" x14ac:dyDescent="0.2">
      <c r="A129" s="3">
        <v>16</v>
      </c>
      <c r="B129" s="3">
        <v>8</v>
      </c>
      <c r="C129" s="2" t="s">
        <v>128</v>
      </c>
      <c r="E129" s="6"/>
      <c r="G129" s="9"/>
      <c r="H129" t="e">
        <f>_xlfn.XLOOKUP(C129,[1]Sheet2!G:G,[1]Sheet2!D:D)</f>
        <v>#N/A</v>
      </c>
    </row>
    <row r="130" spans="1:8" x14ac:dyDescent="0.2">
      <c r="A130" s="3">
        <v>1</v>
      </c>
      <c r="B130" s="3">
        <v>9</v>
      </c>
      <c r="C130" s="2" t="s">
        <v>129</v>
      </c>
      <c r="E130" s="6"/>
      <c r="G130" s="9"/>
      <c r="H130" t="e">
        <f>_xlfn.XLOOKUP(C130,[1]Sheet2!G:G,[1]Sheet2!D:D)</f>
        <v>#N/A</v>
      </c>
    </row>
    <row r="131" spans="1:8" x14ac:dyDescent="0.2">
      <c r="A131" s="3">
        <v>2</v>
      </c>
      <c r="B131" s="3">
        <v>9</v>
      </c>
      <c r="C131" s="3" t="s">
        <v>130</v>
      </c>
      <c r="D131">
        <v>0</v>
      </c>
      <c r="E131" s="7">
        <v>0</v>
      </c>
      <c r="F131">
        <v>0</v>
      </c>
      <c r="G131" s="10">
        <v>25.9</v>
      </c>
      <c r="H131">
        <f>_xlfn.XLOOKUP(C131,[1]Sheet2!G:G,[1]Sheet2!D:D)</f>
        <v>25.4</v>
      </c>
    </row>
    <row r="132" spans="1:8" x14ac:dyDescent="0.2">
      <c r="A132" s="3">
        <v>3</v>
      </c>
      <c r="B132" s="3">
        <v>9</v>
      </c>
      <c r="C132" s="3" t="s">
        <v>131</v>
      </c>
      <c r="D132">
        <v>0</v>
      </c>
      <c r="E132" s="7">
        <v>0</v>
      </c>
      <c r="F132">
        <v>0</v>
      </c>
      <c r="G132" s="10">
        <v>24.7</v>
      </c>
      <c r="H132">
        <f>_xlfn.XLOOKUP(C132,[1]Sheet2!G:G,[1]Sheet2!D:D)</f>
        <v>18.8</v>
      </c>
    </row>
    <row r="133" spans="1:8" x14ac:dyDescent="0.2">
      <c r="A133" s="3">
        <v>4</v>
      </c>
      <c r="B133" s="3">
        <v>9</v>
      </c>
      <c r="C133" s="3" t="s">
        <v>132</v>
      </c>
      <c r="D133">
        <v>1</v>
      </c>
      <c r="E133" s="7">
        <v>1</v>
      </c>
      <c r="F133">
        <v>1</v>
      </c>
      <c r="G133" s="10">
        <v>28.9</v>
      </c>
      <c r="H133">
        <f>_xlfn.XLOOKUP(C133,[1]Sheet2!G:G,[1]Sheet2!D:D)</f>
        <v>22.3</v>
      </c>
    </row>
    <row r="134" spans="1:8" x14ac:dyDescent="0.2">
      <c r="A134" s="3">
        <v>5</v>
      </c>
      <c r="B134" s="3">
        <v>9</v>
      </c>
      <c r="C134" s="3" t="s">
        <v>133</v>
      </c>
      <c r="D134">
        <v>0</v>
      </c>
      <c r="E134" s="7">
        <v>1</v>
      </c>
      <c r="F134">
        <v>1</v>
      </c>
      <c r="G134" s="10">
        <v>27</v>
      </c>
      <c r="H134">
        <f>_xlfn.XLOOKUP(C134,[1]Sheet2!G:G,[1]Sheet2!D:D)</f>
        <v>21.3</v>
      </c>
    </row>
    <row r="135" spans="1:8" x14ac:dyDescent="0.2">
      <c r="A135" s="3">
        <v>6</v>
      </c>
      <c r="B135" s="3">
        <v>9</v>
      </c>
      <c r="C135" s="3" t="s">
        <v>134</v>
      </c>
      <c r="D135">
        <v>0</v>
      </c>
      <c r="E135" s="7">
        <v>1</v>
      </c>
      <c r="F135">
        <v>1</v>
      </c>
      <c r="G135" s="10">
        <v>28</v>
      </c>
      <c r="H135">
        <f>_xlfn.XLOOKUP(C135,[1]Sheet2!G:G,[1]Sheet2!D:D)</f>
        <v>29.5</v>
      </c>
    </row>
    <row r="136" spans="1:8" x14ac:dyDescent="0.2">
      <c r="A136" s="3">
        <v>7</v>
      </c>
      <c r="B136" s="3">
        <v>9</v>
      </c>
      <c r="C136" s="3" t="s">
        <v>135</v>
      </c>
      <c r="D136">
        <v>0</v>
      </c>
      <c r="E136" s="7">
        <v>1</v>
      </c>
      <c r="F136">
        <v>1</v>
      </c>
      <c r="G136" s="10">
        <v>26.2</v>
      </c>
      <c r="H136">
        <f>_xlfn.XLOOKUP(C136,[1]Sheet2!G:G,[1]Sheet2!D:D)</f>
        <v>26.1</v>
      </c>
    </row>
    <row r="137" spans="1:8" x14ac:dyDescent="0.2">
      <c r="A137" s="3">
        <v>8</v>
      </c>
      <c r="B137" s="3">
        <v>9</v>
      </c>
      <c r="C137" s="3" t="s">
        <v>136</v>
      </c>
      <c r="D137">
        <v>0</v>
      </c>
      <c r="E137" s="7">
        <v>0</v>
      </c>
      <c r="F137">
        <v>0</v>
      </c>
      <c r="G137" s="10">
        <v>26.8</v>
      </c>
      <c r="H137">
        <f>_xlfn.XLOOKUP(C137,[1]Sheet2!G:G,[1]Sheet2!D:D)</f>
        <v>28.2</v>
      </c>
    </row>
    <row r="138" spans="1:8" x14ac:dyDescent="0.2">
      <c r="A138" s="3">
        <v>9</v>
      </c>
      <c r="B138" s="3">
        <v>9</v>
      </c>
      <c r="C138" s="3" t="s">
        <v>137</v>
      </c>
      <c r="D138">
        <v>0</v>
      </c>
      <c r="E138" s="7">
        <v>1</v>
      </c>
      <c r="F138">
        <v>1</v>
      </c>
      <c r="G138" s="10">
        <v>25.4</v>
      </c>
      <c r="H138">
        <f>_xlfn.XLOOKUP(C138,[1]Sheet2!G:G,[1]Sheet2!D:D)</f>
        <v>25.4</v>
      </c>
    </row>
    <row r="139" spans="1:8" x14ac:dyDescent="0.2">
      <c r="A139" s="3">
        <v>10</v>
      </c>
      <c r="B139" s="3">
        <v>9</v>
      </c>
      <c r="C139" s="3" t="s">
        <v>138</v>
      </c>
      <c r="D139">
        <v>1</v>
      </c>
      <c r="E139" s="7">
        <v>1</v>
      </c>
      <c r="F139">
        <v>2</v>
      </c>
      <c r="G139" s="10">
        <v>17.399999999999999</v>
      </c>
      <c r="H139">
        <f>_xlfn.XLOOKUP(C139,[1]Sheet2!G:G,[1]Sheet2!D:D)</f>
        <v>29</v>
      </c>
    </row>
    <row r="140" spans="1:8" x14ac:dyDescent="0.2">
      <c r="A140" s="3">
        <v>11</v>
      </c>
      <c r="B140" s="3">
        <v>9</v>
      </c>
      <c r="C140" s="3" t="s">
        <v>139</v>
      </c>
      <c r="D140">
        <v>0</v>
      </c>
      <c r="E140" s="7">
        <v>0</v>
      </c>
      <c r="F140">
        <v>0</v>
      </c>
      <c r="G140" s="10">
        <v>28.9</v>
      </c>
      <c r="H140">
        <f>_xlfn.XLOOKUP(C140,[1]Sheet2!G:G,[1]Sheet2!D:D)</f>
        <v>20.6</v>
      </c>
    </row>
    <row r="141" spans="1:8" x14ac:dyDescent="0.2">
      <c r="A141" s="3">
        <v>12</v>
      </c>
      <c r="B141" s="3">
        <v>9</v>
      </c>
      <c r="C141" s="3" t="s">
        <v>140</v>
      </c>
      <c r="D141">
        <v>1</v>
      </c>
      <c r="E141" s="7">
        <v>1</v>
      </c>
      <c r="F141">
        <v>1</v>
      </c>
      <c r="G141" s="10">
        <v>21.8</v>
      </c>
      <c r="H141">
        <f>_xlfn.XLOOKUP(C141,[1]Sheet2!G:G,[1]Sheet2!D:D)</f>
        <v>25.7</v>
      </c>
    </row>
    <row r="142" spans="1:8" x14ac:dyDescent="0.2">
      <c r="A142" s="3">
        <v>13</v>
      </c>
      <c r="B142" s="3">
        <v>9</v>
      </c>
      <c r="C142" s="3" t="s">
        <v>141</v>
      </c>
      <c r="D142">
        <v>1</v>
      </c>
      <c r="E142" s="7">
        <v>2</v>
      </c>
      <c r="F142">
        <v>2</v>
      </c>
      <c r="G142" s="10">
        <v>27.1</v>
      </c>
      <c r="H142">
        <f>_xlfn.XLOOKUP(C142,[1]Sheet2!G:G,[1]Sheet2!D:D)</f>
        <v>26</v>
      </c>
    </row>
    <row r="143" spans="1:8" x14ac:dyDescent="0.2">
      <c r="A143" s="3">
        <v>14</v>
      </c>
      <c r="B143" s="3">
        <v>9</v>
      </c>
      <c r="C143" s="3" t="s">
        <v>142</v>
      </c>
      <c r="D143">
        <v>0</v>
      </c>
      <c r="E143" s="7">
        <v>0</v>
      </c>
      <c r="F143">
        <v>0</v>
      </c>
      <c r="G143" s="10">
        <v>26.8</v>
      </c>
      <c r="H143">
        <f>_xlfn.XLOOKUP(C143,[1]Sheet2!G:G,[1]Sheet2!D:D)</f>
        <v>27.5</v>
      </c>
    </row>
    <row r="144" spans="1:8" x14ac:dyDescent="0.2">
      <c r="A144" s="3">
        <v>15</v>
      </c>
      <c r="B144" s="3">
        <v>9</v>
      </c>
      <c r="C144" s="3" t="s">
        <v>143</v>
      </c>
      <c r="D144">
        <v>0</v>
      </c>
      <c r="E144" s="7">
        <v>0</v>
      </c>
      <c r="F144">
        <v>0</v>
      </c>
      <c r="G144" s="10">
        <v>27.2</v>
      </c>
      <c r="H144">
        <f>_xlfn.XLOOKUP(C144,[1]Sheet2!G:G,[1]Sheet2!D:D)</f>
        <v>23.5</v>
      </c>
    </row>
    <row r="145" spans="1:8" x14ac:dyDescent="0.2">
      <c r="A145" s="3">
        <v>16</v>
      </c>
      <c r="B145" s="3">
        <v>9</v>
      </c>
      <c r="C145" s="2" t="s">
        <v>144</v>
      </c>
      <c r="E145" s="6"/>
      <c r="G145" s="9"/>
      <c r="H145" t="e">
        <f>_xlfn.XLOOKUP(C145,[1]Sheet2!G:G,[1]Sheet2!D:D)</f>
        <v>#N/A</v>
      </c>
    </row>
    <row r="146" spans="1:8" x14ac:dyDescent="0.2">
      <c r="A146" s="3">
        <v>1</v>
      </c>
      <c r="B146" s="3">
        <v>10</v>
      </c>
      <c r="C146" s="2" t="s">
        <v>145</v>
      </c>
      <c r="E146" s="6"/>
      <c r="G146" s="9"/>
      <c r="H146" t="e">
        <f>_xlfn.XLOOKUP(C146,[1]Sheet2!G:G,[1]Sheet2!D:D)</f>
        <v>#N/A</v>
      </c>
    </row>
    <row r="147" spans="1:8" x14ac:dyDescent="0.2">
      <c r="A147" s="3">
        <v>2</v>
      </c>
      <c r="B147" s="3">
        <v>10</v>
      </c>
      <c r="C147" s="2" t="s">
        <v>146</v>
      </c>
      <c r="E147" s="6"/>
      <c r="G147" s="9"/>
      <c r="H147" t="e">
        <f>_xlfn.XLOOKUP(C147,[1]Sheet2!G:G,[1]Sheet2!D:D)</f>
        <v>#N/A</v>
      </c>
    </row>
    <row r="148" spans="1:8" x14ac:dyDescent="0.2">
      <c r="A148" s="3">
        <v>3</v>
      </c>
      <c r="B148" s="3">
        <v>10</v>
      </c>
      <c r="C148" s="3" t="s">
        <v>147</v>
      </c>
      <c r="D148">
        <v>0</v>
      </c>
      <c r="E148" s="7">
        <v>0</v>
      </c>
      <c r="F148">
        <v>0</v>
      </c>
      <c r="G148" s="10">
        <v>31.4</v>
      </c>
      <c r="H148">
        <f>_xlfn.XLOOKUP(C148,[1]Sheet2!G:G,[1]Sheet2!D:D)</f>
        <v>26.8</v>
      </c>
    </row>
    <row r="149" spans="1:8" x14ac:dyDescent="0.2">
      <c r="A149" s="3">
        <v>4</v>
      </c>
      <c r="B149" s="3">
        <v>10</v>
      </c>
      <c r="C149" s="3" t="s">
        <v>148</v>
      </c>
      <c r="D149">
        <v>0</v>
      </c>
      <c r="E149" s="7">
        <v>0</v>
      </c>
      <c r="F149">
        <v>0</v>
      </c>
      <c r="G149" s="10">
        <v>33.6</v>
      </c>
      <c r="H149">
        <f>_xlfn.XLOOKUP(C149,[1]Sheet2!G:G,[1]Sheet2!D:D)</f>
        <v>25.3</v>
      </c>
    </row>
    <row r="150" spans="1:8" x14ac:dyDescent="0.2">
      <c r="A150" s="3">
        <v>5</v>
      </c>
      <c r="B150" s="3">
        <v>10</v>
      </c>
      <c r="C150" s="3" t="s">
        <v>149</v>
      </c>
      <c r="D150">
        <v>0</v>
      </c>
      <c r="E150" s="7">
        <v>1</v>
      </c>
      <c r="F150">
        <v>1</v>
      </c>
      <c r="G150" s="10">
        <v>29.5</v>
      </c>
      <c r="H150">
        <f>_xlfn.XLOOKUP(C150,[1]Sheet2!G:G,[1]Sheet2!D:D)</f>
        <v>28.4</v>
      </c>
    </row>
    <row r="151" spans="1:8" x14ac:dyDescent="0.2">
      <c r="A151" s="3">
        <v>6</v>
      </c>
      <c r="B151" s="3">
        <v>10</v>
      </c>
      <c r="C151" s="3" t="s">
        <v>150</v>
      </c>
      <c r="D151">
        <v>1</v>
      </c>
      <c r="E151" s="7">
        <v>1</v>
      </c>
      <c r="F151">
        <v>1</v>
      </c>
      <c r="G151" s="10">
        <v>29.6</v>
      </c>
      <c r="H151">
        <f>_xlfn.XLOOKUP(C151,[1]Sheet2!G:G,[1]Sheet2!D:D)</f>
        <v>29.6</v>
      </c>
    </row>
    <row r="152" spans="1:8" x14ac:dyDescent="0.2">
      <c r="A152" s="3">
        <v>7</v>
      </c>
      <c r="B152" s="3">
        <v>10</v>
      </c>
      <c r="C152" s="3" t="s">
        <v>151</v>
      </c>
      <c r="D152">
        <v>0</v>
      </c>
      <c r="E152" s="7">
        <v>1</v>
      </c>
      <c r="F152">
        <v>1</v>
      </c>
      <c r="G152" s="10">
        <v>30.1</v>
      </c>
      <c r="H152">
        <f>_xlfn.XLOOKUP(C152,[1]Sheet2!G:G,[1]Sheet2!D:D)</f>
        <v>17.7</v>
      </c>
    </row>
    <row r="153" spans="1:8" x14ac:dyDescent="0.2">
      <c r="A153" s="3">
        <v>8</v>
      </c>
      <c r="B153" s="3">
        <v>10</v>
      </c>
      <c r="C153" s="3" t="s">
        <v>152</v>
      </c>
      <c r="D153">
        <v>0</v>
      </c>
      <c r="E153" s="7">
        <v>1</v>
      </c>
      <c r="F153">
        <v>3</v>
      </c>
      <c r="G153" s="10">
        <v>30.5</v>
      </c>
      <c r="H153">
        <f>_xlfn.XLOOKUP(C153,[1]Sheet2!G:G,[1]Sheet2!D:D)</f>
        <v>23.4</v>
      </c>
    </row>
    <row r="154" spans="1:8" x14ac:dyDescent="0.2">
      <c r="A154" s="3">
        <v>9</v>
      </c>
      <c r="B154" s="3">
        <v>10</v>
      </c>
      <c r="C154" s="3" t="s">
        <v>153</v>
      </c>
      <c r="D154">
        <v>0</v>
      </c>
      <c r="E154" s="7">
        <v>3</v>
      </c>
      <c r="F154">
        <v>3</v>
      </c>
      <c r="G154" s="10">
        <v>26.4</v>
      </c>
      <c r="H154">
        <f>_xlfn.XLOOKUP(C154,[1]Sheet2!G:G,[1]Sheet2!D:D)</f>
        <v>25.8</v>
      </c>
    </row>
    <row r="155" spans="1:8" x14ac:dyDescent="0.2">
      <c r="A155" s="3">
        <v>10</v>
      </c>
      <c r="B155" s="3">
        <v>10</v>
      </c>
      <c r="C155" s="3" t="s">
        <v>154</v>
      </c>
      <c r="D155">
        <v>1</v>
      </c>
      <c r="E155" s="7">
        <v>2</v>
      </c>
      <c r="F155">
        <v>2</v>
      </c>
      <c r="G155" s="10">
        <v>25.9</v>
      </c>
      <c r="H155">
        <f>_xlfn.XLOOKUP(C155,[1]Sheet2!G:G,[1]Sheet2!D:D)</f>
        <v>19</v>
      </c>
    </row>
    <row r="156" spans="1:8" x14ac:dyDescent="0.2">
      <c r="A156" s="3">
        <v>11</v>
      </c>
      <c r="B156" s="3">
        <v>10</v>
      </c>
      <c r="C156" s="3" t="s">
        <v>155</v>
      </c>
      <c r="D156">
        <v>0</v>
      </c>
      <c r="E156" s="7">
        <v>2</v>
      </c>
      <c r="F156">
        <v>2</v>
      </c>
      <c r="G156" s="10">
        <v>22.4</v>
      </c>
      <c r="H156">
        <f>_xlfn.XLOOKUP(C156,[1]Sheet2!G:G,[1]Sheet2!D:D)</f>
        <v>18.399999999999999</v>
      </c>
    </row>
    <row r="157" spans="1:8" x14ac:dyDescent="0.2">
      <c r="A157" s="3">
        <v>12</v>
      </c>
      <c r="B157" s="3">
        <v>10</v>
      </c>
      <c r="C157" s="3" t="s">
        <v>156</v>
      </c>
      <c r="D157">
        <v>0</v>
      </c>
      <c r="E157" s="7">
        <v>3</v>
      </c>
      <c r="F157">
        <v>3</v>
      </c>
      <c r="G157" s="10">
        <v>25.1</v>
      </c>
      <c r="H157">
        <f>_xlfn.XLOOKUP(C157,[1]Sheet2!G:G,[1]Sheet2!D:D)</f>
        <v>17.8</v>
      </c>
    </row>
    <row r="158" spans="1:8" x14ac:dyDescent="0.2">
      <c r="A158" s="3">
        <v>13</v>
      </c>
      <c r="B158" s="3">
        <v>10</v>
      </c>
      <c r="C158" s="3" t="s">
        <v>157</v>
      </c>
      <c r="D158">
        <v>3</v>
      </c>
      <c r="E158" s="7">
        <v>3</v>
      </c>
      <c r="F158">
        <v>3</v>
      </c>
      <c r="G158" s="10">
        <v>16.100000000000001</v>
      </c>
      <c r="H158">
        <f>_xlfn.XLOOKUP(C158,[1]Sheet2!G:G,[1]Sheet2!D:D)</f>
        <v>29.1</v>
      </c>
    </row>
    <row r="159" spans="1:8" x14ac:dyDescent="0.2">
      <c r="A159" s="3">
        <v>14</v>
      </c>
      <c r="B159" s="3">
        <v>10</v>
      </c>
      <c r="C159" s="3" t="s">
        <v>158</v>
      </c>
      <c r="D159">
        <v>0</v>
      </c>
      <c r="E159" s="7">
        <v>1</v>
      </c>
      <c r="F159">
        <v>1</v>
      </c>
      <c r="G159" s="10">
        <v>28.1</v>
      </c>
      <c r="H159">
        <f>_xlfn.XLOOKUP(C159,[1]Sheet2!G:G,[1]Sheet2!D:D)</f>
        <v>27.5</v>
      </c>
    </row>
    <row r="160" spans="1:8" x14ac:dyDescent="0.2">
      <c r="A160" s="3">
        <v>15</v>
      </c>
      <c r="B160" s="3">
        <v>10</v>
      </c>
      <c r="C160" s="3" t="s">
        <v>159</v>
      </c>
      <c r="D160">
        <v>1</v>
      </c>
      <c r="E160" s="7">
        <v>1</v>
      </c>
      <c r="F160">
        <v>1</v>
      </c>
      <c r="G160" s="10">
        <v>23.7</v>
      </c>
      <c r="H160">
        <f>_xlfn.XLOOKUP(C160,[1]Sheet2!G:G,[1]Sheet2!D:D)</f>
        <v>21.2</v>
      </c>
    </row>
    <row r="161" spans="1:8" x14ac:dyDescent="0.2">
      <c r="A161" s="3">
        <v>16</v>
      </c>
      <c r="B161" s="3">
        <v>10</v>
      </c>
      <c r="C161" s="2" t="s">
        <v>160</v>
      </c>
      <c r="E161" s="6"/>
      <c r="G161" s="9"/>
      <c r="H161" t="e">
        <f>_xlfn.XLOOKUP(C161,[1]Sheet2!G:G,[1]Sheet2!D:D)</f>
        <v>#N/A</v>
      </c>
    </row>
    <row r="162" spans="1:8" x14ac:dyDescent="0.2">
      <c r="A162" s="3">
        <v>1</v>
      </c>
      <c r="B162" s="3">
        <v>11</v>
      </c>
      <c r="C162" s="2" t="s">
        <v>161</v>
      </c>
      <c r="E162" s="6"/>
      <c r="G162" s="9"/>
      <c r="H162" t="e">
        <f>_xlfn.XLOOKUP(C162,[1]Sheet2!G:G,[1]Sheet2!D:D)</f>
        <v>#N/A</v>
      </c>
    </row>
    <row r="163" spans="1:8" x14ac:dyDescent="0.2">
      <c r="A163" s="3">
        <v>2</v>
      </c>
      <c r="B163" s="3">
        <v>11</v>
      </c>
      <c r="C163" s="3" t="s">
        <v>162</v>
      </c>
      <c r="D163">
        <v>0</v>
      </c>
      <c r="E163" s="7">
        <v>0</v>
      </c>
      <c r="F163">
        <v>0</v>
      </c>
      <c r="G163" s="10">
        <v>28.2</v>
      </c>
      <c r="H163">
        <f>_xlfn.XLOOKUP(C163,[1]Sheet2!G:G,[1]Sheet2!D:D)</f>
        <v>22.6</v>
      </c>
    </row>
    <row r="164" spans="1:8" x14ac:dyDescent="0.2">
      <c r="A164" s="3">
        <v>3</v>
      </c>
      <c r="B164" s="3">
        <v>11</v>
      </c>
      <c r="C164" s="3" t="s">
        <v>163</v>
      </c>
      <c r="D164">
        <v>1</v>
      </c>
      <c r="E164" s="7">
        <v>1</v>
      </c>
      <c r="F164">
        <v>1</v>
      </c>
      <c r="G164" s="10">
        <v>31.9</v>
      </c>
      <c r="H164">
        <f>_xlfn.XLOOKUP(C164,[1]Sheet2!G:G,[1]Sheet2!D:D)</f>
        <v>24.9</v>
      </c>
    </row>
    <row r="165" spans="1:8" x14ac:dyDescent="0.2">
      <c r="A165" s="3">
        <v>4</v>
      </c>
      <c r="B165" s="3">
        <v>11</v>
      </c>
      <c r="C165" s="3" t="s">
        <v>164</v>
      </c>
      <c r="D165">
        <v>0</v>
      </c>
      <c r="E165" s="7">
        <v>1</v>
      </c>
      <c r="F165">
        <v>1</v>
      </c>
      <c r="G165" s="10">
        <v>28.3</v>
      </c>
      <c r="H165">
        <f>_xlfn.XLOOKUP(C165,[1]Sheet2!G:G,[1]Sheet2!D:D)</f>
        <v>25.4</v>
      </c>
    </row>
    <row r="166" spans="1:8" x14ac:dyDescent="0.2">
      <c r="A166" s="3">
        <v>5</v>
      </c>
      <c r="B166" s="3">
        <v>11</v>
      </c>
      <c r="C166" s="3" t="s">
        <v>165</v>
      </c>
      <c r="D166">
        <v>0</v>
      </c>
      <c r="E166" s="7">
        <v>1</v>
      </c>
      <c r="F166">
        <v>1</v>
      </c>
      <c r="G166" s="10">
        <v>28</v>
      </c>
      <c r="H166">
        <f>_xlfn.XLOOKUP(C166,[1]Sheet2!G:G,[1]Sheet2!D:D)</f>
        <v>24.4</v>
      </c>
    </row>
    <row r="167" spans="1:8" x14ac:dyDescent="0.2">
      <c r="A167" s="3">
        <v>6</v>
      </c>
      <c r="B167" s="3">
        <v>11</v>
      </c>
      <c r="C167" s="3" t="s">
        <v>166</v>
      </c>
      <c r="D167">
        <v>0</v>
      </c>
      <c r="E167" s="7">
        <v>1</v>
      </c>
      <c r="F167">
        <v>1</v>
      </c>
      <c r="G167" s="10">
        <v>27.5</v>
      </c>
      <c r="H167">
        <f>_xlfn.XLOOKUP(C167,[1]Sheet2!G:G,[1]Sheet2!D:D)</f>
        <v>19.2</v>
      </c>
    </row>
    <row r="168" spans="1:8" x14ac:dyDescent="0.2">
      <c r="A168" s="3">
        <v>7</v>
      </c>
      <c r="B168" s="3">
        <v>11</v>
      </c>
      <c r="C168" s="3" t="s">
        <v>167</v>
      </c>
      <c r="D168">
        <v>0</v>
      </c>
      <c r="E168" s="7">
        <v>1</v>
      </c>
      <c r="F168">
        <v>1</v>
      </c>
      <c r="G168" s="10">
        <v>28.2</v>
      </c>
      <c r="H168">
        <f>_xlfn.XLOOKUP(C168,[1]Sheet2!G:G,[1]Sheet2!D:D)</f>
        <v>24.7</v>
      </c>
    </row>
    <row r="169" spans="1:8" x14ac:dyDescent="0.2">
      <c r="A169" s="3">
        <v>8</v>
      </c>
      <c r="B169" s="3">
        <v>11</v>
      </c>
      <c r="C169" s="3" t="s">
        <v>168</v>
      </c>
      <c r="D169">
        <v>1</v>
      </c>
      <c r="E169" s="7">
        <v>1</v>
      </c>
      <c r="F169">
        <v>1</v>
      </c>
      <c r="G169" s="10">
        <v>29</v>
      </c>
      <c r="H169">
        <f>_xlfn.XLOOKUP(C169,[1]Sheet2!G:G,[1]Sheet2!D:D)</f>
        <v>26.9</v>
      </c>
    </row>
    <row r="170" spans="1:8" x14ac:dyDescent="0.2">
      <c r="A170" s="3">
        <v>9</v>
      </c>
      <c r="B170" s="3">
        <v>11</v>
      </c>
      <c r="C170" s="3" t="s">
        <v>169</v>
      </c>
      <c r="D170">
        <v>1</v>
      </c>
      <c r="E170" s="7">
        <v>0</v>
      </c>
      <c r="F170">
        <v>0</v>
      </c>
      <c r="G170" s="10">
        <v>30.5</v>
      </c>
      <c r="H170">
        <f>_xlfn.XLOOKUP(C170,[1]Sheet2!G:G,[1]Sheet2!D:D)</f>
        <v>24.8</v>
      </c>
    </row>
    <row r="171" spans="1:8" x14ac:dyDescent="0.2">
      <c r="A171" s="3">
        <v>10</v>
      </c>
      <c r="B171" s="3">
        <v>11</v>
      </c>
      <c r="C171" s="3" t="s">
        <v>170</v>
      </c>
      <c r="D171">
        <v>1</v>
      </c>
      <c r="E171" s="7">
        <v>1</v>
      </c>
      <c r="F171">
        <v>1</v>
      </c>
      <c r="G171" s="10">
        <v>27.6</v>
      </c>
      <c r="H171">
        <f>_xlfn.XLOOKUP(C171,[1]Sheet2!G:G,[1]Sheet2!D:D)</f>
        <v>19.399999999999999</v>
      </c>
    </row>
    <row r="172" spans="1:8" x14ac:dyDescent="0.2">
      <c r="A172" s="3">
        <v>11</v>
      </c>
      <c r="B172" s="3">
        <v>11</v>
      </c>
      <c r="C172" s="3" t="s">
        <v>171</v>
      </c>
      <c r="D172">
        <v>1</v>
      </c>
      <c r="E172" s="7">
        <v>2</v>
      </c>
      <c r="F172">
        <v>2</v>
      </c>
      <c r="G172" s="10">
        <v>28.1</v>
      </c>
      <c r="H172">
        <f>_xlfn.XLOOKUP(C172,[1]Sheet2!G:G,[1]Sheet2!D:D)</f>
        <v>18</v>
      </c>
    </row>
    <row r="173" spans="1:8" x14ac:dyDescent="0.2">
      <c r="A173" s="3">
        <v>12</v>
      </c>
      <c r="B173" s="3">
        <v>11</v>
      </c>
      <c r="C173" s="3" t="s">
        <v>172</v>
      </c>
      <c r="D173">
        <v>2</v>
      </c>
      <c r="E173" s="7">
        <v>2</v>
      </c>
      <c r="F173">
        <v>3</v>
      </c>
      <c r="G173" s="10">
        <v>29.9</v>
      </c>
      <c r="H173">
        <f>_xlfn.XLOOKUP(C173,[1]Sheet2!G:G,[1]Sheet2!D:D)</f>
        <v>22</v>
      </c>
    </row>
    <row r="174" spans="1:8" x14ac:dyDescent="0.2">
      <c r="A174" s="3">
        <v>13</v>
      </c>
      <c r="B174" s="3">
        <v>11</v>
      </c>
      <c r="C174" s="3" t="s">
        <v>173</v>
      </c>
      <c r="D174">
        <v>0</v>
      </c>
      <c r="E174" s="7">
        <v>0</v>
      </c>
      <c r="F174">
        <v>1</v>
      </c>
      <c r="G174" s="10">
        <v>24.2</v>
      </c>
      <c r="H174">
        <f>_xlfn.XLOOKUP(C174,[1]Sheet2!G:G,[1]Sheet2!D:D)</f>
        <v>23.5</v>
      </c>
    </row>
    <row r="175" spans="1:8" x14ac:dyDescent="0.2">
      <c r="A175" s="3">
        <v>14</v>
      </c>
      <c r="B175" s="3">
        <v>11</v>
      </c>
      <c r="C175" s="3" t="s">
        <v>174</v>
      </c>
      <c r="D175">
        <v>0</v>
      </c>
      <c r="E175" s="7">
        <v>1</v>
      </c>
      <c r="F175">
        <v>2</v>
      </c>
      <c r="G175" s="10">
        <v>18.7</v>
      </c>
      <c r="H175">
        <f>_xlfn.XLOOKUP(C175,[1]Sheet2!G:G,[1]Sheet2!D:D)</f>
        <v>29.9</v>
      </c>
    </row>
    <row r="176" spans="1:8" x14ac:dyDescent="0.2">
      <c r="A176" s="3">
        <v>15</v>
      </c>
      <c r="B176" s="3">
        <v>11</v>
      </c>
      <c r="C176" s="3" t="s">
        <v>175</v>
      </c>
      <c r="D176">
        <v>0</v>
      </c>
      <c r="E176" s="7">
        <v>0</v>
      </c>
      <c r="F176">
        <v>0</v>
      </c>
      <c r="G176" s="10" t="s">
        <v>675</v>
      </c>
      <c r="H176">
        <f>_xlfn.XLOOKUP(C176,[1]Sheet2!G:G,[1]Sheet2!D:D)</f>
        <v>22.2</v>
      </c>
    </row>
    <row r="177" spans="1:8" x14ac:dyDescent="0.2">
      <c r="A177" s="3">
        <v>16</v>
      </c>
      <c r="B177" s="3">
        <v>11</v>
      </c>
      <c r="C177" s="2" t="s">
        <v>176</v>
      </c>
      <c r="E177" s="6"/>
      <c r="G177" s="9"/>
      <c r="H177" t="e">
        <f>_xlfn.XLOOKUP(C177,[1]Sheet2!G:G,[1]Sheet2!D:D)</f>
        <v>#N/A</v>
      </c>
    </row>
    <row r="178" spans="1:8" x14ac:dyDescent="0.2">
      <c r="A178" s="3">
        <v>1</v>
      </c>
      <c r="B178" s="3">
        <v>12</v>
      </c>
      <c r="C178" s="2" t="s">
        <v>177</v>
      </c>
      <c r="E178" s="6"/>
      <c r="G178" s="9"/>
      <c r="H178" t="e">
        <f>_xlfn.XLOOKUP(C178,[1]Sheet2!G:G,[1]Sheet2!D:D)</f>
        <v>#N/A</v>
      </c>
    </row>
    <row r="179" spans="1:8" x14ac:dyDescent="0.2">
      <c r="A179" s="3">
        <v>2</v>
      </c>
      <c r="B179" s="3">
        <v>12</v>
      </c>
      <c r="C179" s="3" t="s">
        <v>178</v>
      </c>
      <c r="D179">
        <v>0</v>
      </c>
      <c r="E179" s="7">
        <v>1</v>
      </c>
      <c r="F179">
        <v>1</v>
      </c>
      <c r="G179" s="10">
        <v>21.4</v>
      </c>
      <c r="H179">
        <f>_xlfn.XLOOKUP(C179,[1]Sheet2!G:G,[1]Sheet2!D:D)</f>
        <v>25</v>
      </c>
    </row>
    <row r="180" spans="1:8" x14ac:dyDescent="0.2">
      <c r="A180" s="3">
        <v>3</v>
      </c>
      <c r="B180" s="3">
        <v>12</v>
      </c>
      <c r="C180" s="3" t="s">
        <v>179</v>
      </c>
      <c r="D180">
        <v>0</v>
      </c>
      <c r="E180" s="7">
        <v>1</v>
      </c>
      <c r="F180">
        <v>1</v>
      </c>
      <c r="G180" s="10">
        <v>23.7</v>
      </c>
      <c r="H180">
        <f>_xlfn.XLOOKUP(C180,[1]Sheet2!G:G,[1]Sheet2!D:D)</f>
        <v>21.2</v>
      </c>
    </row>
    <row r="181" spans="1:8" x14ac:dyDescent="0.2">
      <c r="A181" s="3">
        <v>4</v>
      </c>
      <c r="B181" s="3">
        <v>12</v>
      </c>
      <c r="C181" s="3" t="s">
        <v>180</v>
      </c>
      <c r="D181">
        <v>0</v>
      </c>
      <c r="E181" s="7">
        <v>1</v>
      </c>
      <c r="F181">
        <v>1</v>
      </c>
      <c r="G181" s="10">
        <v>25.6</v>
      </c>
      <c r="H181">
        <f>_xlfn.XLOOKUP(C181,[1]Sheet2!G:G,[1]Sheet2!D:D)</f>
        <v>28.2</v>
      </c>
    </row>
    <row r="182" spans="1:8" x14ac:dyDescent="0.2">
      <c r="A182" s="3">
        <v>5</v>
      </c>
      <c r="B182" s="3">
        <v>12</v>
      </c>
      <c r="C182" s="3" t="s">
        <v>181</v>
      </c>
      <c r="D182">
        <v>0</v>
      </c>
      <c r="E182" s="7">
        <v>0</v>
      </c>
      <c r="F182">
        <v>0</v>
      </c>
      <c r="G182" s="10">
        <v>24</v>
      </c>
      <c r="H182">
        <f>_xlfn.XLOOKUP(C182,[1]Sheet2!G:G,[1]Sheet2!D:D)</f>
        <v>17.5</v>
      </c>
    </row>
    <row r="183" spans="1:8" x14ac:dyDescent="0.2">
      <c r="A183" s="3">
        <v>6</v>
      </c>
      <c r="B183" s="3">
        <v>12</v>
      </c>
      <c r="C183" s="3" t="s">
        <v>182</v>
      </c>
      <c r="D183">
        <v>1</v>
      </c>
      <c r="E183" s="7">
        <v>3</v>
      </c>
      <c r="F183">
        <v>3</v>
      </c>
      <c r="G183" s="10">
        <v>23.5</v>
      </c>
      <c r="H183">
        <f>_xlfn.XLOOKUP(C183,[1]Sheet2!G:G,[1]Sheet2!D:D)</f>
        <v>19.399999999999999</v>
      </c>
    </row>
    <row r="184" spans="1:8" x14ac:dyDescent="0.2">
      <c r="A184" s="3">
        <v>7</v>
      </c>
      <c r="B184" s="3">
        <v>12</v>
      </c>
      <c r="C184" s="3" t="s">
        <v>183</v>
      </c>
      <c r="D184">
        <v>1</v>
      </c>
      <c r="E184" s="7">
        <v>1</v>
      </c>
      <c r="F184">
        <v>2</v>
      </c>
      <c r="G184" s="10">
        <v>26.7</v>
      </c>
      <c r="H184">
        <f>_xlfn.XLOOKUP(C184,[1]Sheet2!G:G,[1]Sheet2!D:D)</f>
        <v>19.7</v>
      </c>
    </row>
    <row r="185" spans="1:8" x14ac:dyDescent="0.2">
      <c r="A185" s="3">
        <v>8</v>
      </c>
      <c r="B185" s="3">
        <v>12</v>
      </c>
      <c r="C185" s="3" t="s">
        <v>184</v>
      </c>
      <c r="D185">
        <v>1</v>
      </c>
      <c r="E185" s="7">
        <v>1</v>
      </c>
      <c r="F185">
        <v>1</v>
      </c>
      <c r="G185" s="10">
        <v>30.7</v>
      </c>
      <c r="H185">
        <f>_xlfn.XLOOKUP(C185,[1]Sheet2!G:G,[1]Sheet2!D:D)</f>
        <v>26.6</v>
      </c>
    </row>
    <row r="186" spans="1:8" x14ac:dyDescent="0.2">
      <c r="A186" s="3">
        <v>9</v>
      </c>
      <c r="B186" s="3">
        <v>12</v>
      </c>
      <c r="C186" s="3" t="s">
        <v>185</v>
      </c>
      <c r="D186">
        <v>0</v>
      </c>
      <c r="E186" s="7">
        <v>0</v>
      </c>
      <c r="F186">
        <v>0</v>
      </c>
      <c r="G186" s="10">
        <v>31.2</v>
      </c>
      <c r="H186">
        <f>_xlfn.XLOOKUP(C186,[1]Sheet2!G:G,[1]Sheet2!D:D)</f>
        <v>29.5</v>
      </c>
    </row>
    <row r="187" spans="1:8" x14ac:dyDescent="0.2">
      <c r="A187" s="3">
        <v>10</v>
      </c>
      <c r="B187" s="3">
        <v>12</v>
      </c>
      <c r="C187" s="3" t="s">
        <v>186</v>
      </c>
      <c r="D187">
        <v>1</v>
      </c>
      <c r="E187" s="7">
        <v>0</v>
      </c>
      <c r="F187">
        <v>0</v>
      </c>
      <c r="G187" s="10">
        <v>33.5</v>
      </c>
      <c r="H187">
        <f>_xlfn.XLOOKUP(C187,[1]Sheet2!G:G,[1]Sheet2!D:D)</f>
        <v>30.6</v>
      </c>
    </row>
    <row r="188" spans="1:8" x14ac:dyDescent="0.2">
      <c r="A188" s="3">
        <v>11</v>
      </c>
      <c r="B188" s="3">
        <v>12</v>
      </c>
      <c r="C188" s="3" t="s">
        <v>187</v>
      </c>
      <c r="D188">
        <v>1</v>
      </c>
      <c r="E188" s="7">
        <v>2</v>
      </c>
      <c r="F188">
        <v>2</v>
      </c>
      <c r="G188" s="10">
        <v>28.8</v>
      </c>
      <c r="H188">
        <f>_xlfn.XLOOKUP(C188,[1]Sheet2!G:G,[1]Sheet2!D:D)</f>
        <v>16.899999999999999</v>
      </c>
    </row>
    <row r="189" spans="1:8" x14ac:dyDescent="0.2">
      <c r="A189" s="3">
        <v>12</v>
      </c>
      <c r="B189" s="3">
        <v>12</v>
      </c>
      <c r="C189" s="3" t="s">
        <v>188</v>
      </c>
      <c r="D189">
        <v>0</v>
      </c>
      <c r="E189" s="7">
        <v>0</v>
      </c>
      <c r="F189">
        <v>0</v>
      </c>
      <c r="G189" s="10">
        <v>25.2</v>
      </c>
      <c r="H189">
        <f>_xlfn.XLOOKUP(C189,[1]Sheet2!G:G,[1]Sheet2!D:D)</f>
        <v>29.6</v>
      </c>
    </row>
    <row r="190" spans="1:8" x14ac:dyDescent="0.2">
      <c r="A190" s="3">
        <v>13</v>
      </c>
      <c r="B190" s="3">
        <v>12</v>
      </c>
      <c r="C190" s="3" t="s">
        <v>189</v>
      </c>
      <c r="D190">
        <v>1</v>
      </c>
      <c r="E190" s="7">
        <v>3</v>
      </c>
      <c r="F190">
        <v>3</v>
      </c>
      <c r="G190" s="10">
        <v>27.3</v>
      </c>
      <c r="H190">
        <f>_xlfn.XLOOKUP(C190,[1]Sheet2!G:G,[1]Sheet2!D:D)</f>
        <v>23.5</v>
      </c>
    </row>
    <row r="191" spans="1:8" x14ac:dyDescent="0.2">
      <c r="A191" s="3">
        <v>14</v>
      </c>
      <c r="B191" s="3">
        <v>12</v>
      </c>
      <c r="C191" s="3" t="s">
        <v>190</v>
      </c>
      <c r="D191">
        <v>1</v>
      </c>
      <c r="E191" s="7">
        <v>3</v>
      </c>
      <c r="F191">
        <v>3</v>
      </c>
      <c r="G191" s="10">
        <v>26.4</v>
      </c>
      <c r="H191">
        <f>_xlfn.XLOOKUP(C191,[1]Sheet2!G:G,[1]Sheet2!D:D)</f>
        <v>24.4</v>
      </c>
    </row>
    <row r="192" spans="1:8" x14ac:dyDescent="0.2">
      <c r="A192" s="3">
        <v>15</v>
      </c>
      <c r="B192" s="3">
        <v>12</v>
      </c>
      <c r="C192" s="3" t="s">
        <v>191</v>
      </c>
      <c r="D192">
        <v>2</v>
      </c>
      <c r="E192" s="7">
        <v>3</v>
      </c>
      <c r="F192">
        <v>3</v>
      </c>
      <c r="G192" s="10">
        <v>25.9</v>
      </c>
      <c r="H192">
        <f>_xlfn.XLOOKUP(C192,[1]Sheet2!G:G,[1]Sheet2!D:D)</f>
        <v>29.1</v>
      </c>
    </row>
    <row r="193" spans="1:8" x14ac:dyDescent="0.2">
      <c r="A193" s="3">
        <v>16</v>
      </c>
      <c r="B193" s="3">
        <v>12</v>
      </c>
      <c r="C193" s="2" t="s">
        <v>192</v>
      </c>
      <c r="E193" s="6"/>
      <c r="G193" s="9"/>
      <c r="H193" t="e">
        <f>_xlfn.XLOOKUP(C193,[1]Sheet2!G:G,[1]Sheet2!D:D)</f>
        <v>#N/A</v>
      </c>
    </row>
    <row r="194" spans="1:8" x14ac:dyDescent="0.2">
      <c r="A194" s="3">
        <v>1</v>
      </c>
      <c r="B194" s="3">
        <v>13</v>
      </c>
      <c r="C194" s="2" t="s">
        <v>193</v>
      </c>
      <c r="E194" s="6"/>
      <c r="G194" s="9"/>
      <c r="H194" t="e">
        <f>_xlfn.XLOOKUP(C194,[1]Sheet2!G:G,[1]Sheet2!D:D)</f>
        <v>#N/A</v>
      </c>
    </row>
    <row r="195" spans="1:8" x14ac:dyDescent="0.2">
      <c r="A195" s="3">
        <v>2</v>
      </c>
      <c r="B195" s="3">
        <v>13</v>
      </c>
      <c r="C195" s="3" t="s">
        <v>194</v>
      </c>
      <c r="D195">
        <v>0</v>
      </c>
      <c r="E195" s="7">
        <v>1</v>
      </c>
      <c r="F195">
        <v>1</v>
      </c>
      <c r="G195" s="10">
        <v>28.2</v>
      </c>
      <c r="H195">
        <f>_xlfn.XLOOKUP(C195,[1]Sheet2!G:G,[1]Sheet2!D:D)</f>
        <v>19.8</v>
      </c>
    </row>
    <row r="196" spans="1:8" x14ac:dyDescent="0.2">
      <c r="A196" s="3">
        <v>3</v>
      </c>
      <c r="B196" s="3">
        <v>13</v>
      </c>
      <c r="C196" s="3" t="s">
        <v>195</v>
      </c>
      <c r="D196">
        <v>0</v>
      </c>
      <c r="E196" s="7">
        <v>0</v>
      </c>
      <c r="F196">
        <v>1</v>
      </c>
      <c r="G196" s="10">
        <v>27.9</v>
      </c>
      <c r="H196">
        <f>_xlfn.XLOOKUP(C196,[1]Sheet2!G:G,[1]Sheet2!D:D)</f>
        <v>30.6</v>
      </c>
    </row>
    <row r="197" spans="1:8" x14ac:dyDescent="0.2">
      <c r="A197" s="3">
        <v>4</v>
      </c>
      <c r="B197" s="3">
        <v>13</v>
      </c>
      <c r="C197" s="3" t="s">
        <v>196</v>
      </c>
      <c r="D197">
        <v>0</v>
      </c>
      <c r="E197" s="7">
        <v>1</v>
      </c>
      <c r="F197">
        <v>1</v>
      </c>
      <c r="G197" s="10">
        <v>27.7</v>
      </c>
      <c r="H197">
        <f>_xlfn.XLOOKUP(C197,[1]Sheet2!G:G,[1]Sheet2!D:D)</f>
        <v>22.7</v>
      </c>
    </row>
    <row r="198" spans="1:8" x14ac:dyDescent="0.2">
      <c r="A198" s="3">
        <v>5</v>
      </c>
      <c r="B198" s="3">
        <v>13</v>
      </c>
      <c r="C198" s="3" t="s">
        <v>197</v>
      </c>
      <c r="D198">
        <v>0</v>
      </c>
      <c r="E198" s="7">
        <v>1</v>
      </c>
      <c r="F198">
        <v>1</v>
      </c>
      <c r="G198" s="10">
        <v>26.3</v>
      </c>
      <c r="H198">
        <f>_xlfn.XLOOKUP(C198,[1]Sheet2!G:G,[1]Sheet2!D:D)</f>
        <v>19</v>
      </c>
    </row>
    <row r="199" spans="1:8" x14ac:dyDescent="0.2">
      <c r="A199" s="3">
        <v>6</v>
      </c>
      <c r="B199" s="3">
        <v>13</v>
      </c>
      <c r="C199" s="3" t="s">
        <v>198</v>
      </c>
      <c r="D199">
        <v>0</v>
      </c>
      <c r="E199" s="7">
        <v>1</v>
      </c>
      <c r="F199">
        <v>1</v>
      </c>
      <c r="G199" s="10">
        <v>31.5</v>
      </c>
      <c r="H199">
        <f>_xlfn.XLOOKUP(C199,[1]Sheet2!G:G,[1]Sheet2!D:D)</f>
        <v>30.1</v>
      </c>
    </row>
    <row r="200" spans="1:8" x14ac:dyDescent="0.2">
      <c r="A200" s="3">
        <v>7</v>
      </c>
      <c r="B200" s="3">
        <v>13</v>
      </c>
      <c r="C200" s="3" t="s">
        <v>199</v>
      </c>
      <c r="D200">
        <v>0</v>
      </c>
      <c r="E200" s="7">
        <v>0</v>
      </c>
      <c r="F200">
        <v>0</v>
      </c>
      <c r="G200" s="10">
        <v>30.3</v>
      </c>
      <c r="H200">
        <f>_xlfn.XLOOKUP(C200,[1]Sheet2!G:G,[1]Sheet2!D:D)</f>
        <v>29.6</v>
      </c>
    </row>
    <row r="201" spans="1:8" x14ac:dyDescent="0.2">
      <c r="A201" s="3">
        <v>8</v>
      </c>
      <c r="B201" s="3">
        <v>13</v>
      </c>
      <c r="C201" s="3" t="s">
        <v>200</v>
      </c>
      <c r="D201">
        <v>0</v>
      </c>
      <c r="E201" s="7">
        <v>1</v>
      </c>
      <c r="F201">
        <v>1</v>
      </c>
      <c r="G201" s="10">
        <v>22.7</v>
      </c>
      <c r="H201">
        <f>_xlfn.XLOOKUP(C201,[1]Sheet2!G:G,[1]Sheet2!D:D)</f>
        <v>22.9</v>
      </c>
    </row>
    <row r="202" spans="1:8" x14ac:dyDescent="0.2">
      <c r="A202" s="3">
        <v>9</v>
      </c>
      <c r="B202" s="3">
        <v>13</v>
      </c>
      <c r="C202" s="3" t="s">
        <v>201</v>
      </c>
      <c r="D202">
        <v>0</v>
      </c>
      <c r="E202" s="7">
        <v>3</v>
      </c>
      <c r="F202">
        <v>3</v>
      </c>
      <c r="G202" s="10">
        <v>23.5</v>
      </c>
      <c r="H202">
        <f>_xlfn.XLOOKUP(C202,[1]Sheet2!G:G,[1]Sheet2!D:D)</f>
        <v>30.1</v>
      </c>
    </row>
    <row r="203" spans="1:8" x14ac:dyDescent="0.2">
      <c r="A203" s="3">
        <v>10</v>
      </c>
      <c r="B203" s="3">
        <v>13</v>
      </c>
      <c r="C203" s="3" t="s">
        <v>202</v>
      </c>
      <c r="D203">
        <v>0</v>
      </c>
      <c r="E203" s="7">
        <v>0</v>
      </c>
      <c r="F203">
        <v>0</v>
      </c>
      <c r="G203" s="10">
        <v>26.2</v>
      </c>
      <c r="H203">
        <f>_xlfn.XLOOKUP(C203,[1]Sheet2!G:G,[1]Sheet2!D:D)</f>
        <v>18.399999999999999</v>
      </c>
    </row>
    <row r="204" spans="1:8" x14ac:dyDescent="0.2">
      <c r="A204" s="3">
        <v>11</v>
      </c>
      <c r="B204" s="3">
        <v>13</v>
      </c>
      <c r="C204" s="3" t="s">
        <v>203</v>
      </c>
      <c r="D204">
        <v>0</v>
      </c>
      <c r="E204" s="7">
        <v>1</v>
      </c>
      <c r="F204">
        <v>1</v>
      </c>
      <c r="G204" s="10">
        <v>24.3</v>
      </c>
      <c r="H204">
        <f>_xlfn.XLOOKUP(C204,[1]Sheet2!G:G,[1]Sheet2!D:D)</f>
        <v>19.8</v>
      </c>
    </row>
    <row r="205" spans="1:8" x14ac:dyDescent="0.2">
      <c r="A205" s="3">
        <v>12</v>
      </c>
      <c r="B205" s="3">
        <v>13</v>
      </c>
      <c r="C205" s="3" t="s">
        <v>204</v>
      </c>
      <c r="D205">
        <v>0</v>
      </c>
      <c r="E205" s="7">
        <v>0</v>
      </c>
      <c r="F205">
        <v>0</v>
      </c>
      <c r="G205" s="10">
        <v>22.2</v>
      </c>
      <c r="H205">
        <f>_xlfn.XLOOKUP(C205,[1]Sheet2!G:G,[1]Sheet2!D:D)</f>
        <v>31</v>
      </c>
    </row>
    <row r="206" spans="1:8" x14ac:dyDescent="0.2">
      <c r="A206" s="3">
        <v>13</v>
      </c>
      <c r="B206" s="3">
        <v>13</v>
      </c>
      <c r="C206" s="3" t="s">
        <v>205</v>
      </c>
      <c r="D206">
        <v>0</v>
      </c>
      <c r="E206" s="7">
        <v>0</v>
      </c>
      <c r="F206">
        <v>0</v>
      </c>
      <c r="G206" s="10">
        <v>28.8</v>
      </c>
      <c r="H206">
        <f>_xlfn.XLOOKUP(C206,[1]Sheet2!G:G,[1]Sheet2!D:D)</f>
        <v>27</v>
      </c>
    </row>
    <row r="207" spans="1:8" x14ac:dyDescent="0.2">
      <c r="A207" s="3">
        <v>14</v>
      </c>
      <c r="B207" s="3">
        <v>13</v>
      </c>
      <c r="C207" s="3" t="s">
        <v>206</v>
      </c>
      <c r="D207">
        <v>1</v>
      </c>
      <c r="E207" s="7">
        <v>1</v>
      </c>
      <c r="F207">
        <v>1</v>
      </c>
      <c r="G207" s="10">
        <v>31.9</v>
      </c>
      <c r="H207">
        <f>_xlfn.XLOOKUP(C207,[1]Sheet2!G:G,[1]Sheet2!D:D)</f>
        <v>17</v>
      </c>
    </row>
    <row r="208" spans="1:8" x14ac:dyDescent="0.2">
      <c r="A208" s="3">
        <v>15</v>
      </c>
      <c r="B208" s="3">
        <v>13</v>
      </c>
      <c r="C208" s="3" t="s">
        <v>207</v>
      </c>
      <c r="D208">
        <v>2</v>
      </c>
      <c r="E208" s="7">
        <v>3</v>
      </c>
      <c r="F208">
        <v>4</v>
      </c>
      <c r="G208" s="10">
        <v>27.6</v>
      </c>
      <c r="H208" t="e">
        <f>_xlfn.XLOOKUP(C208,[1]Sheet2!G:G,[1]Sheet2!D:D)</f>
        <v>#N/A</v>
      </c>
    </row>
    <row r="209" spans="1:8" x14ac:dyDescent="0.2">
      <c r="A209" s="3">
        <v>16</v>
      </c>
      <c r="B209" s="3">
        <v>13</v>
      </c>
      <c r="C209" s="2" t="s">
        <v>208</v>
      </c>
      <c r="E209" s="6"/>
      <c r="G209" s="9"/>
      <c r="H209" t="e">
        <f>_xlfn.XLOOKUP(C209,[1]Sheet2!G:G,[1]Sheet2!D:D)</f>
        <v>#N/A</v>
      </c>
    </row>
    <row r="210" spans="1:8" x14ac:dyDescent="0.2">
      <c r="A210" s="3">
        <v>1</v>
      </c>
      <c r="B210" s="3">
        <v>14</v>
      </c>
      <c r="C210" s="2" t="s">
        <v>209</v>
      </c>
      <c r="E210" s="6"/>
      <c r="G210" s="9"/>
      <c r="H210" t="e">
        <f>_xlfn.XLOOKUP(C210,[1]Sheet2!G:G,[1]Sheet2!D:D)</f>
        <v>#N/A</v>
      </c>
    </row>
    <row r="211" spans="1:8" x14ac:dyDescent="0.2">
      <c r="A211" s="3">
        <v>2</v>
      </c>
      <c r="B211" s="3">
        <v>14</v>
      </c>
      <c r="C211" s="3" t="s">
        <v>210</v>
      </c>
      <c r="D211">
        <v>1</v>
      </c>
      <c r="E211" s="7">
        <v>2</v>
      </c>
      <c r="F211">
        <v>2</v>
      </c>
      <c r="G211" s="10">
        <v>27.6</v>
      </c>
      <c r="H211">
        <f>_xlfn.XLOOKUP(C211,[1]Sheet2!G:G,[1]Sheet2!D:D)</f>
        <v>26.9</v>
      </c>
    </row>
    <row r="212" spans="1:8" x14ac:dyDescent="0.2">
      <c r="A212" s="3">
        <v>3</v>
      </c>
      <c r="B212" s="3">
        <v>14</v>
      </c>
      <c r="C212" s="3" t="s">
        <v>211</v>
      </c>
      <c r="D212">
        <v>0</v>
      </c>
      <c r="E212" s="7">
        <v>0</v>
      </c>
      <c r="F212">
        <v>1</v>
      </c>
      <c r="G212" s="10">
        <v>28.9</v>
      </c>
      <c r="H212">
        <f>_xlfn.XLOOKUP(C212,[1]Sheet2!G:G,[1]Sheet2!D:D)</f>
        <v>29.3</v>
      </c>
    </row>
    <row r="213" spans="1:8" x14ac:dyDescent="0.2">
      <c r="A213" s="3">
        <v>4</v>
      </c>
      <c r="B213" s="3">
        <v>14</v>
      </c>
      <c r="C213" s="3" t="s">
        <v>212</v>
      </c>
      <c r="D213">
        <v>2</v>
      </c>
      <c r="E213" s="7">
        <v>3</v>
      </c>
      <c r="F213">
        <v>3</v>
      </c>
      <c r="G213" s="10">
        <v>24.3</v>
      </c>
      <c r="H213">
        <f>_xlfn.XLOOKUP(C213,[1]Sheet2!G:G,[1]Sheet2!D:D)</f>
        <v>16.5</v>
      </c>
    </row>
    <row r="214" spans="1:8" x14ac:dyDescent="0.2">
      <c r="A214" s="3">
        <v>5</v>
      </c>
      <c r="B214" s="3">
        <v>14</v>
      </c>
      <c r="C214" s="3" t="s">
        <v>213</v>
      </c>
      <c r="D214">
        <v>0</v>
      </c>
      <c r="E214" s="7">
        <v>0</v>
      </c>
      <c r="F214">
        <v>0</v>
      </c>
      <c r="G214" s="10">
        <v>22.1</v>
      </c>
      <c r="H214">
        <f>_xlfn.XLOOKUP(C214,[1]Sheet2!G:G,[1]Sheet2!D:D)</f>
        <v>28.7</v>
      </c>
    </row>
    <row r="215" spans="1:8" x14ac:dyDescent="0.2">
      <c r="A215" s="3">
        <v>6</v>
      </c>
      <c r="B215" s="3">
        <v>14</v>
      </c>
      <c r="C215" s="3" t="s">
        <v>214</v>
      </c>
      <c r="D215">
        <v>0</v>
      </c>
      <c r="E215" s="7">
        <v>1</v>
      </c>
      <c r="F215">
        <v>1</v>
      </c>
      <c r="G215" s="10">
        <v>31.7</v>
      </c>
      <c r="H215">
        <f>_xlfn.XLOOKUP(C215,[1]Sheet2!G:G,[1]Sheet2!D:D)</f>
        <v>17.8</v>
      </c>
    </row>
    <row r="216" spans="1:8" x14ac:dyDescent="0.2">
      <c r="A216" s="3">
        <v>7</v>
      </c>
      <c r="B216" s="3">
        <v>14</v>
      </c>
      <c r="C216" s="3" t="s">
        <v>215</v>
      </c>
      <c r="D216">
        <v>0</v>
      </c>
      <c r="E216" s="7">
        <v>2</v>
      </c>
      <c r="F216">
        <v>2</v>
      </c>
      <c r="G216" s="10">
        <v>30.2</v>
      </c>
      <c r="H216">
        <f>_xlfn.XLOOKUP(C216,[1]Sheet2!G:G,[1]Sheet2!D:D)</f>
        <v>29.2</v>
      </c>
    </row>
    <row r="217" spans="1:8" x14ac:dyDescent="0.2">
      <c r="A217" s="3">
        <v>8</v>
      </c>
      <c r="B217" s="3">
        <v>14</v>
      </c>
      <c r="C217" s="3" t="s">
        <v>216</v>
      </c>
      <c r="D217">
        <v>0</v>
      </c>
      <c r="E217" s="7">
        <v>1</v>
      </c>
      <c r="F217">
        <v>1</v>
      </c>
      <c r="G217" s="10">
        <v>30.8</v>
      </c>
      <c r="H217">
        <f>_xlfn.XLOOKUP(C217,[1]Sheet2!G:G,[1]Sheet2!D:D)</f>
        <v>20.3</v>
      </c>
    </row>
    <row r="218" spans="1:8" x14ac:dyDescent="0.2">
      <c r="A218" s="3">
        <v>9</v>
      </c>
      <c r="B218" s="3">
        <v>14</v>
      </c>
      <c r="C218" s="3" t="s">
        <v>217</v>
      </c>
      <c r="D218">
        <v>0</v>
      </c>
      <c r="E218" s="7">
        <v>1</v>
      </c>
      <c r="F218">
        <v>1</v>
      </c>
      <c r="G218" s="10">
        <v>29.7</v>
      </c>
      <c r="H218">
        <f>_xlfn.XLOOKUP(C218,[1]Sheet2!G:G,[1]Sheet2!D:D)</f>
        <v>18.899999999999999</v>
      </c>
    </row>
    <row r="219" spans="1:8" x14ac:dyDescent="0.2">
      <c r="A219" s="3">
        <v>10</v>
      </c>
      <c r="B219" s="3">
        <v>14</v>
      </c>
      <c r="C219" s="3" t="s">
        <v>218</v>
      </c>
      <c r="D219">
        <v>0</v>
      </c>
      <c r="E219" s="7">
        <v>0</v>
      </c>
      <c r="F219">
        <v>0</v>
      </c>
      <c r="G219" s="10">
        <v>29.2</v>
      </c>
      <c r="H219">
        <f>_xlfn.XLOOKUP(C219,[1]Sheet2!G:G,[1]Sheet2!D:D)</f>
        <v>16.7</v>
      </c>
    </row>
    <row r="220" spans="1:8" x14ac:dyDescent="0.2">
      <c r="A220" s="3">
        <v>11</v>
      </c>
      <c r="B220" s="3">
        <v>14</v>
      </c>
      <c r="C220" s="3" t="s">
        <v>219</v>
      </c>
      <c r="D220">
        <v>0</v>
      </c>
      <c r="E220" s="7">
        <v>0</v>
      </c>
      <c r="F220">
        <v>0</v>
      </c>
      <c r="G220" s="10">
        <v>28.7</v>
      </c>
      <c r="H220">
        <f>_xlfn.XLOOKUP(C220,[1]Sheet2!G:G,[1]Sheet2!D:D)</f>
        <v>22.5</v>
      </c>
    </row>
    <row r="221" spans="1:8" x14ac:dyDescent="0.2">
      <c r="A221" s="3">
        <v>12</v>
      </c>
      <c r="B221" s="3">
        <v>14</v>
      </c>
      <c r="C221" s="3" t="s">
        <v>220</v>
      </c>
      <c r="D221">
        <v>0</v>
      </c>
      <c r="E221" s="7">
        <v>2</v>
      </c>
      <c r="F221">
        <v>2</v>
      </c>
      <c r="G221" s="10">
        <v>31.5</v>
      </c>
      <c r="H221">
        <f>_xlfn.XLOOKUP(C221,[1]Sheet2!G:G,[1]Sheet2!D:D)</f>
        <v>22.2</v>
      </c>
    </row>
    <row r="222" spans="1:8" x14ac:dyDescent="0.2">
      <c r="A222" s="3">
        <v>13</v>
      </c>
      <c r="B222" s="3">
        <v>14</v>
      </c>
      <c r="C222" s="3" t="s">
        <v>221</v>
      </c>
      <c r="D222">
        <v>0</v>
      </c>
      <c r="E222" s="7">
        <v>0</v>
      </c>
      <c r="F222">
        <v>0</v>
      </c>
      <c r="G222" s="10">
        <v>26.2</v>
      </c>
      <c r="H222">
        <f>_xlfn.XLOOKUP(C222,[1]Sheet2!G:G,[1]Sheet2!D:D)</f>
        <v>28.9</v>
      </c>
    </row>
    <row r="223" spans="1:8" x14ac:dyDescent="0.2">
      <c r="A223" s="3">
        <v>14</v>
      </c>
      <c r="B223" s="3">
        <v>14</v>
      </c>
      <c r="C223" s="3" t="s">
        <v>222</v>
      </c>
      <c r="D223">
        <v>1</v>
      </c>
      <c r="E223" s="7">
        <v>3</v>
      </c>
      <c r="F223">
        <v>3</v>
      </c>
      <c r="G223" s="10">
        <v>28.3</v>
      </c>
      <c r="H223">
        <f>_xlfn.XLOOKUP(C223,[1]Sheet2!G:G,[1]Sheet2!D:D)</f>
        <v>24.6</v>
      </c>
    </row>
    <row r="224" spans="1:8" x14ac:dyDescent="0.2">
      <c r="A224" s="3">
        <v>15</v>
      </c>
      <c r="B224" s="3">
        <v>14</v>
      </c>
      <c r="C224" s="3" t="s">
        <v>223</v>
      </c>
      <c r="D224">
        <v>3</v>
      </c>
      <c r="E224" s="7">
        <v>3</v>
      </c>
      <c r="F224">
        <v>4</v>
      </c>
      <c r="G224" s="10">
        <v>30.3</v>
      </c>
      <c r="H224">
        <f>_xlfn.XLOOKUP(C224,[1]Sheet2!G:G,[1]Sheet2!D:D)</f>
        <v>26.9</v>
      </c>
    </row>
    <row r="225" spans="1:8" x14ac:dyDescent="0.2">
      <c r="A225" s="3">
        <v>16</v>
      </c>
      <c r="B225" s="3">
        <v>14</v>
      </c>
      <c r="C225" s="2" t="s">
        <v>224</v>
      </c>
      <c r="E225" s="6"/>
      <c r="G225" s="9"/>
      <c r="H225" t="e">
        <f>_xlfn.XLOOKUP(C225,[1]Sheet2!G:G,[1]Sheet2!D:D)</f>
        <v>#N/A</v>
      </c>
    </row>
    <row r="226" spans="1:8" x14ac:dyDescent="0.2">
      <c r="A226" s="3">
        <v>1</v>
      </c>
      <c r="B226" s="3">
        <v>15</v>
      </c>
      <c r="C226" s="3" t="s">
        <v>225</v>
      </c>
      <c r="D226">
        <v>1</v>
      </c>
      <c r="E226" s="7">
        <v>3</v>
      </c>
      <c r="F226">
        <v>3</v>
      </c>
      <c r="G226" s="10" t="s">
        <v>677</v>
      </c>
      <c r="H226" t="e">
        <f>_xlfn.XLOOKUP(C226,[1]Sheet2!G:G,[1]Sheet2!D:D)</f>
        <v>#N/A</v>
      </c>
    </row>
    <row r="227" spans="1:8" x14ac:dyDescent="0.2">
      <c r="A227" s="3">
        <v>2</v>
      </c>
      <c r="B227" s="3">
        <v>15</v>
      </c>
      <c r="C227" s="3" t="s">
        <v>226</v>
      </c>
      <c r="D227">
        <v>0</v>
      </c>
      <c r="E227" s="7">
        <v>2</v>
      </c>
      <c r="F227">
        <v>2</v>
      </c>
      <c r="G227" s="10">
        <v>31.2</v>
      </c>
      <c r="H227">
        <f>_xlfn.XLOOKUP(C227,[1]Sheet2!G:G,[1]Sheet2!D:D)</f>
        <v>22.2</v>
      </c>
    </row>
    <row r="228" spans="1:8" x14ac:dyDescent="0.2">
      <c r="A228" s="3">
        <v>3</v>
      </c>
      <c r="B228" s="3">
        <v>15</v>
      </c>
      <c r="C228" s="3" t="s">
        <v>227</v>
      </c>
      <c r="E228" s="7" t="s">
        <v>675</v>
      </c>
      <c r="F228" t="s">
        <v>675</v>
      </c>
      <c r="G228" s="11" t="s">
        <v>675</v>
      </c>
      <c r="H228">
        <f>_xlfn.XLOOKUP(C228,[1]Sheet2!G:G,[1]Sheet2!D:D)</f>
        <v>19.100000000000001</v>
      </c>
    </row>
    <row r="229" spans="1:8" x14ac:dyDescent="0.2">
      <c r="A229" s="3">
        <v>4</v>
      </c>
      <c r="B229" s="3">
        <v>15</v>
      </c>
      <c r="C229" s="3" t="s">
        <v>228</v>
      </c>
      <c r="D229">
        <v>1</v>
      </c>
      <c r="E229" s="7">
        <v>1</v>
      </c>
      <c r="F229">
        <v>1</v>
      </c>
      <c r="G229" s="10">
        <v>32.299999999999997</v>
      </c>
      <c r="H229">
        <f>_xlfn.XLOOKUP(C229,[1]Sheet2!G:G,[1]Sheet2!D:D)</f>
        <v>19.3</v>
      </c>
    </row>
    <row r="230" spans="1:8" x14ac:dyDescent="0.2">
      <c r="A230" s="3">
        <v>5</v>
      </c>
      <c r="B230" s="3">
        <v>15</v>
      </c>
      <c r="C230" s="3" t="s">
        <v>229</v>
      </c>
      <c r="D230">
        <v>0</v>
      </c>
      <c r="E230" s="7">
        <v>1</v>
      </c>
      <c r="F230">
        <v>1</v>
      </c>
      <c r="G230" s="10">
        <v>35.799999999999997</v>
      </c>
      <c r="H230">
        <f>_xlfn.XLOOKUP(C230,[1]Sheet2!G:G,[1]Sheet2!D:D)</f>
        <v>24.5</v>
      </c>
    </row>
    <row r="231" spans="1:8" x14ac:dyDescent="0.2">
      <c r="A231" s="3">
        <v>6</v>
      </c>
      <c r="B231" s="3">
        <v>15</v>
      </c>
      <c r="C231" s="3" t="s">
        <v>230</v>
      </c>
      <c r="D231">
        <v>0</v>
      </c>
      <c r="E231" s="7">
        <v>1</v>
      </c>
      <c r="F231">
        <v>1</v>
      </c>
      <c r="G231" s="10">
        <v>33.4</v>
      </c>
      <c r="H231">
        <f>_xlfn.XLOOKUP(C231,[1]Sheet2!G:G,[1]Sheet2!D:D)</f>
        <v>24.7</v>
      </c>
    </row>
    <row r="232" spans="1:8" x14ac:dyDescent="0.2">
      <c r="A232" s="3">
        <v>7</v>
      </c>
      <c r="B232" s="3">
        <v>15</v>
      </c>
      <c r="C232" s="3" t="s">
        <v>231</v>
      </c>
      <c r="D232">
        <v>0</v>
      </c>
      <c r="E232" s="7">
        <v>0</v>
      </c>
      <c r="F232">
        <v>0</v>
      </c>
      <c r="G232" s="10">
        <v>36.1</v>
      </c>
      <c r="H232">
        <f>_xlfn.XLOOKUP(C232,[1]Sheet2!G:G,[1]Sheet2!D:D)</f>
        <v>28.8</v>
      </c>
    </row>
    <row r="233" spans="1:8" x14ac:dyDescent="0.2">
      <c r="A233" s="3">
        <v>8</v>
      </c>
      <c r="B233" s="3">
        <v>15</v>
      </c>
      <c r="C233" s="3" t="s">
        <v>232</v>
      </c>
      <c r="D233">
        <v>0</v>
      </c>
      <c r="E233" s="7">
        <v>1</v>
      </c>
      <c r="F233">
        <v>1</v>
      </c>
      <c r="G233" s="10">
        <v>28.7</v>
      </c>
      <c r="H233">
        <f>_xlfn.XLOOKUP(C233,[1]Sheet2!G:G,[1]Sheet2!D:D)</f>
        <v>27.1</v>
      </c>
    </row>
    <row r="234" spans="1:8" x14ac:dyDescent="0.2">
      <c r="A234" s="3">
        <v>9</v>
      </c>
      <c r="B234" s="3">
        <v>15</v>
      </c>
      <c r="C234" s="3" t="s">
        <v>233</v>
      </c>
      <c r="D234">
        <v>0</v>
      </c>
      <c r="E234" s="7">
        <v>0</v>
      </c>
      <c r="F234">
        <v>0</v>
      </c>
      <c r="G234" s="10">
        <v>29.2</v>
      </c>
      <c r="H234">
        <f>_xlfn.XLOOKUP(C234,[1]Sheet2!G:G,[1]Sheet2!D:D)</f>
        <v>30.7</v>
      </c>
    </row>
    <row r="235" spans="1:8" x14ac:dyDescent="0.2">
      <c r="A235" s="3">
        <v>10</v>
      </c>
      <c r="B235" s="3">
        <v>15</v>
      </c>
      <c r="C235" s="3" t="s">
        <v>234</v>
      </c>
      <c r="D235">
        <v>0</v>
      </c>
      <c r="E235" s="7">
        <v>0</v>
      </c>
      <c r="F235">
        <v>0</v>
      </c>
      <c r="G235" s="10">
        <v>28.3</v>
      </c>
      <c r="H235">
        <f>_xlfn.XLOOKUP(C235,[1]Sheet2!G:G,[1]Sheet2!D:D)</f>
        <v>26.5</v>
      </c>
    </row>
    <row r="236" spans="1:8" x14ac:dyDescent="0.2">
      <c r="A236" s="3">
        <v>11</v>
      </c>
      <c r="B236" s="3">
        <v>15</v>
      </c>
      <c r="C236" s="3" t="s">
        <v>235</v>
      </c>
      <c r="D236">
        <v>1</v>
      </c>
      <c r="E236" s="7">
        <v>2</v>
      </c>
      <c r="F236">
        <v>3</v>
      </c>
      <c r="G236" s="10">
        <v>27.1</v>
      </c>
      <c r="H236">
        <f>_xlfn.XLOOKUP(C236,[1]Sheet2!G:G,[1]Sheet2!D:D)</f>
        <v>22.1</v>
      </c>
    </row>
    <row r="237" spans="1:8" x14ac:dyDescent="0.2">
      <c r="A237" s="3">
        <v>12</v>
      </c>
      <c r="B237" s="3">
        <v>15</v>
      </c>
      <c r="C237" s="3" t="s">
        <v>236</v>
      </c>
      <c r="D237">
        <v>1</v>
      </c>
      <c r="E237" s="7">
        <v>1</v>
      </c>
      <c r="F237">
        <v>1</v>
      </c>
      <c r="G237" s="10">
        <v>26.3</v>
      </c>
      <c r="H237">
        <f>_xlfn.XLOOKUP(C237,[1]Sheet2!G:G,[1]Sheet2!D:D)</f>
        <v>30</v>
      </c>
    </row>
    <row r="238" spans="1:8" x14ac:dyDescent="0.2">
      <c r="A238" s="3">
        <v>13</v>
      </c>
      <c r="B238" s="3">
        <v>15</v>
      </c>
      <c r="C238" s="3" t="s">
        <v>237</v>
      </c>
      <c r="D238">
        <v>2</v>
      </c>
      <c r="E238" s="7">
        <v>3</v>
      </c>
      <c r="F238">
        <v>3</v>
      </c>
      <c r="G238" s="10">
        <v>28.1</v>
      </c>
      <c r="H238">
        <f>_xlfn.XLOOKUP(C238,[1]Sheet2!G:G,[1]Sheet2!D:D)</f>
        <v>25.2</v>
      </c>
    </row>
    <row r="239" spans="1:8" x14ac:dyDescent="0.2">
      <c r="A239" s="3">
        <v>14</v>
      </c>
      <c r="B239" s="3">
        <v>15</v>
      </c>
      <c r="C239" s="3" t="s">
        <v>238</v>
      </c>
      <c r="D239">
        <v>2</v>
      </c>
      <c r="E239" s="7">
        <v>2</v>
      </c>
      <c r="F239">
        <v>3</v>
      </c>
      <c r="G239" s="10">
        <v>30.1</v>
      </c>
      <c r="H239">
        <f>_xlfn.XLOOKUP(C239,[1]Sheet2!G:G,[1]Sheet2!D:D)</f>
        <v>27.3</v>
      </c>
    </row>
    <row r="240" spans="1:8" x14ac:dyDescent="0.2">
      <c r="A240" s="3">
        <v>15</v>
      </c>
      <c r="B240" s="3">
        <v>15</v>
      </c>
      <c r="C240" s="3" t="s">
        <v>239</v>
      </c>
      <c r="D240">
        <v>1</v>
      </c>
      <c r="E240" s="7">
        <v>1</v>
      </c>
      <c r="F240">
        <v>1</v>
      </c>
      <c r="G240" s="10">
        <v>30.7</v>
      </c>
      <c r="H240">
        <f>_xlfn.XLOOKUP(C240,[1]Sheet2!G:G,[1]Sheet2!D:D)</f>
        <v>24</v>
      </c>
    </row>
    <row r="241" spans="1:8" x14ac:dyDescent="0.2">
      <c r="A241" s="3">
        <v>16</v>
      </c>
      <c r="B241" s="3">
        <v>15</v>
      </c>
      <c r="C241" s="2" t="s">
        <v>240</v>
      </c>
      <c r="E241" s="6"/>
      <c r="G241" s="9"/>
      <c r="H241" t="e">
        <f>_xlfn.XLOOKUP(C241,[1]Sheet2!G:G,[1]Sheet2!D:D)</f>
        <v>#N/A</v>
      </c>
    </row>
    <row r="242" spans="1:8" x14ac:dyDescent="0.2">
      <c r="A242" s="3">
        <v>1</v>
      </c>
      <c r="B242" s="3">
        <v>16</v>
      </c>
      <c r="C242" s="3" t="s">
        <v>241</v>
      </c>
      <c r="D242">
        <v>1</v>
      </c>
      <c r="E242" s="7">
        <v>1</v>
      </c>
      <c r="F242">
        <v>1</v>
      </c>
      <c r="G242" s="10" t="s">
        <v>677</v>
      </c>
      <c r="H242" t="e">
        <f>_xlfn.XLOOKUP(C242,[1]Sheet2!G:G,[1]Sheet2!D:D)</f>
        <v>#N/A</v>
      </c>
    </row>
    <row r="243" spans="1:8" x14ac:dyDescent="0.2">
      <c r="A243" s="3">
        <v>2</v>
      </c>
      <c r="B243" s="3">
        <v>16</v>
      </c>
      <c r="C243" s="3" t="s">
        <v>242</v>
      </c>
      <c r="D243">
        <v>1</v>
      </c>
      <c r="E243" s="7">
        <v>1</v>
      </c>
      <c r="F243">
        <v>1</v>
      </c>
      <c r="G243" s="10">
        <v>29.2</v>
      </c>
      <c r="H243">
        <f>_xlfn.XLOOKUP(C243,[1]Sheet2!G:G,[1]Sheet2!D:D)</f>
        <v>24.9</v>
      </c>
    </row>
    <row r="244" spans="1:8" x14ac:dyDescent="0.2">
      <c r="A244" s="3">
        <v>3</v>
      </c>
      <c r="B244" s="3">
        <v>16</v>
      </c>
      <c r="C244" s="3" t="s">
        <v>243</v>
      </c>
      <c r="D244">
        <v>1</v>
      </c>
      <c r="E244" s="7">
        <v>1</v>
      </c>
      <c r="F244">
        <v>1</v>
      </c>
      <c r="G244" s="10">
        <v>27.6</v>
      </c>
      <c r="H244">
        <f>_xlfn.XLOOKUP(C244,[1]Sheet2!G:G,[1]Sheet2!D:D)</f>
        <v>28.8</v>
      </c>
    </row>
    <row r="245" spans="1:8" x14ac:dyDescent="0.2">
      <c r="A245" s="3">
        <v>4</v>
      </c>
      <c r="B245" s="3">
        <v>16</v>
      </c>
      <c r="C245" s="3" t="s">
        <v>244</v>
      </c>
      <c r="D245">
        <v>1</v>
      </c>
      <c r="E245" s="7">
        <v>1</v>
      </c>
      <c r="F245">
        <v>1</v>
      </c>
      <c r="G245" s="10">
        <v>24.5</v>
      </c>
      <c r="H245">
        <f>_xlfn.XLOOKUP(C245,[1]Sheet2!G:G,[1]Sheet2!D:D)</f>
        <v>28.4</v>
      </c>
    </row>
    <row r="246" spans="1:8" x14ac:dyDescent="0.2">
      <c r="A246" s="3">
        <v>5</v>
      </c>
      <c r="B246" s="3">
        <v>16</v>
      </c>
      <c r="C246" s="3" t="s">
        <v>245</v>
      </c>
      <c r="D246">
        <v>1</v>
      </c>
      <c r="E246" s="7">
        <v>1</v>
      </c>
      <c r="F246">
        <v>1</v>
      </c>
      <c r="G246" s="10">
        <v>30.1</v>
      </c>
      <c r="H246">
        <f>_xlfn.XLOOKUP(C246,[1]Sheet2!G:G,[1]Sheet2!D:D)</f>
        <v>19.2</v>
      </c>
    </row>
    <row r="247" spans="1:8" x14ac:dyDescent="0.2">
      <c r="A247" s="3">
        <v>6</v>
      </c>
      <c r="B247" s="3">
        <v>16</v>
      </c>
      <c r="C247" s="3" t="s">
        <v>246</v>
      </c>
      <c r="D247">
        <v>0</v>
      </c>
      <c r="E247" s="7">
        <v>0</v>
      </c>
      <c r="F247">
        <v>0</v>
      </c>
      <c r="G247" s="10">
        <v>35.299999999999997</v>
      </c>
      <c r="H247">
        <f>_xlfn.XLOOKUP(C247,[1]Sheet2!G:G,[1]Sheet2!D:D)</f>
        <v>16.7</v>
      </c>
    </row>
    <row r="248" spans="1:8" x14ac:dyDescent="0.2">
      <c r="A248" s="3">
        <v>7</v>
      </c>
      <c r="B248" s="3">
        <v>16</v>
      </c>
      <c r="C248" s="3" t="s">
        <v>247</v>
      </c>
      <c r="D248">
        <v>0</v>
      </c>
      <c r="E248" s="7">
        <v>1</v>
      </c>
      <c r="F248">
        <v>1</v>
      </c>
      <c r="G248" s="10">
        <v>34.6</v>
      </c>
      <c r="H248">
        <f>_xlfn.XLOOKUP(C248,[1]Sheet2!G:G,[1]Sheet2!D:D)</f>
        <v>24.1</v>
      </c>
    </row>
    <row r="249" spans="1:8" x14ac:dyDescent="0.2">
      <c r="A249" s="3">
        <v>8</v>
      </c>
      <c r="B249" s="3">
        <v>16</v>
      </c>
      <c r="C249" s="3" t="s">
        <v>248</v>
      </c>
      <c r="D249">
        <v>1</v>
      </c>
      <c r="E249" s="7">
        <v>1</v>
      </c>
      <c r="F249">
        <v>2</v>
      </c>
      <c r="G249" s="10">
        <v>32.5</v>
      </c>
      <c r="H249">
        <f>_xlfn.XLOOKUP(C249,[1]Sheet2!G:G,[1]Sheet2!D:D)</f>
        <v>22.3</v>
      </c>
    </row>
    <row r="250" spans="1:8" x14ac:dyDescent="0.2">
      <c r="A250" s="3">
        <v>9</v>
      </c>
      <c r="B250" s="3">
        <v>16</v>
      </c>
      <c r="C250" s="3" t="s">
        <v>249</v>
      </c>
      <c r="D250">
        <v>0</v>
      </c>
      <c r="E250" s="7">
        <v>1</v>
      </c>
      <c r="F250">
        <v>1</v>
      </c>
      <c r="G250" s="10">
        <v>27.3</v>
      </c>
      <c r="H250">
        <f>_xlfn.XLOOKUP(C250,[1]Sheet2!G:G,[1]Sheet2!D:D)</f>
        <v>18.7</v>
      </c>
    </row>
    <row r="251" spans="1:8" x14ac:dyDescent="0.2">
      <c r="A251" s="3">
        <v>10</v>
      </c>
      <c r="B251" s="3">
        <v>16</v>
      </c>
      <c r="C251" s="3" t="s">
        <v>250</v>
      </c>
      <c r="D251">
        <v>1</v>
      </c>
      <c r="E251" s="7">
        <v>1</v>
      </c>
      <c r="F251">
        <v>1</v>
      </c>
      <c r="G251" s="10">
        <v>24.5</v>
      </c>
      <c r="H251">
        <f>_xlfn.XLOOKUP(C251,[1]Sheet2!G:G,[1]Sheet2!D:D)</f>
        <v>27.3</v>
      </c>
    </row>
    <row r="252" spans="1:8" x14ac:dyDescent="0.2">
      <c r="A252" s="3">
        <v>11</v>
      </c>
      <c r="B252" s="3">
        <v>16</v>
      </c>
      <c r="C252" s="3" t="s">
        <v>251</v>
      </c>
      <c r="D252">
        <v>1</v>
      </c>
      <c r="E252" s="7">
        <v>1</v>
      </c>
      <c r="F252">
        <v>2</v>
      </c>
      <c r="G252" s="10">
        <v>23.7</v>
      </c>
      <c r="H252">
        <f>_xlfn.XLOOKUP(C252,[1]Sheet2!G:G,[1]Sheet2!D:D)</f>
        <v>29.2</v>
      </c>
    </row>
    <row r="253" spans="1:8" x14ac:dyDescent="0.2">
      <c r="A253" s="3">
        <v>12</v>
      </c>
      <c r="B253" s="3">
        <v>16</v>
      </c>
      <c r="C253" s="3" t="s">
        <v>252</v>
      </c>
      <c r="D253">
        <v>1</v>
      </c>
      <c r="E253" s="7">
        <v>2</v>
      </c>
      <c r="F253">
        <v>3</v>
      </c>
      <c r="G253" s="10">
        <v>26.2</v>
      </c>
      <c r="H253">
        <f>_xlfn.XLOOKUP(C253,[1]Sheet2!G:G,[1]Sheet2!D:D)</f>
        <v>22.7</v>
      </c>
    </row>
    <row r="254" spans="1:8" x14ac:dyDescent="0.2">
      <c r="A254" s="3">
        <v>13</v>
      </c>
      <c r="B254" s="3">
        <v>16</v>
      </c>
      <c r="C254" s="3" t="s">
        <v>253</v>
      </c>
      <c r="D254">
        <v>0</v>
      </c>
      <c r="E254" s="7">
        <v>1</v>
      </c>
      <c r="F254">
        <v>2</v>
      </c>
      <c r="G254" s="10">
        <v>25.8</v>
      </c>
      <c r="H254">
        <f>_xlfn.XLOOKUP(C254,[1]Sheet2!G:G,[1]Sheet2!D:D)</f>
        <v>27.2</v>
      </c>
    </row>
    <row r="255" spans="1:8" x14ac:dyDescent="0.2">
      <c r="A255" s="3">
        <v>14</v>
      </c>
      <c r="B255" s="3">
        <v>16</v>
      </c>
      <c r="C255" s="3" t="s">
        <v>254</v>
      </c>
      <c r="D255">
        <v>0</v>
      </c>
      <c r="E255" s="7">
        <v>2</v>
      </c>
      <c r="F255">
        <v>2</v>
      </c>
      <c r="G255" s="10">
        <v>24.6</v>
      </c>
      <c r="H255">
        <f>_xlfn.XLOOKUP(C255,[1]Sheet2!G:G,[1]Sheet2!D:D)</f>
        <v>24.6</v>
      </c>
    </row>
    <row r="256" spans="1:8" x14ac:dyDescent="0.2">
      <c r="A256" s="3">
        <v>15</v>
      </c>
      <c r="B256" s="3">
        <v>16</v>
      </c>
      <c r="C256" s="3" t="s">
        <v>255</v>
      </c>
      <c r="D256">
        <v>1</v>
      </c>
      <c r="E256" s="7">
        <v>2</v>
      </c>
      <c r="F256">
        <v>3</v>
      </c>
      <c r="G256" s="10">
        <v>29.3</v>
      </c>
      <c r="H256">
        <f>_xlfn.XLOOKUP(C256,[1]Sheet2!G:G,[1]Sheet2!D:D)</f>
        <v>29.2</v>
      </c>
    </row>
    <row r="257" spans="1:8" x14ac:dyDescent="0.2">
      <c r="A257" s="3">
        <v>16</v>
      </c>
      <c r="B257" s="3">
        <v>16</v>
      </c>
      <c r="C257" s="2" t="s">
        <v>256</v>
      </c>
      <c r="E257" s="6"/>
      <c r="G257" s="9"/>
      <c r="H257" t="e">
        <f>_xlfn.XLOOKUP(C257,[1]Sheet2!G:G,[1]Sheet2!D:D)</f>
        <v>#N/A</v>
      </c>
    </row>
    <row r="258" spans="1:8" x14ac:dyDescent="0.2">
      <c r="A258" s="3">
        <v>1</v>
      </c>
      <c r="B258" s="3">
        <v>17</v>
      </c>
      <c r="C258" s="3" t="s">
        <v>257</v>
      </c>
      <c r="D258">
        <v>1</v>
      </c>
      <c r="E258" s="7">
        <v>1</v>
      </c>
      <c r="F258">
        <v>1</v>
      </c>
      <c r="G258" s="10" t="s">
        <v>677</v>
      </c>
      <c r="H258" t="e">
        <f>_xlfn.XLOOKUP(C258,[1]Sheet2!G:G,[1]Sheet2!D:D)</f>
        <v>#N/A</v>
      </c>
    </row>
    <row r="259" spans="1:8" x14ac:dyDescent="0.2">
      <c r="A259" s="3">
        <v>2</v>
      </c>
      <c r="B259" s="3">
        <v>17</v>
      </c>
      <c r="C259" s="3" t="s">
        <v>258</v>
      </c>
      <c r="D259">
        <v>1</v>
      </c>
      <c r="E259" s="7">
        <v>1</v>
      </c>
      <c r="F259">
        <v>1</v>
      </c>
      <c r="G259" s="10">
        <v>31.8</v>
      </c>
      <c r="H259">
        <f>_xlfn.XLOOKUP(C259,[1]Sheet2!G:G,[1]Sheet2!D:D)</f>
        <v>28.6</v>
      </c>
    </row>
    <row r="260" spans="1:8" x14ac:dyDescent="0.2">
      <c r="A260" s="3">
        <v>3</v>
      </c>
      <c r="B260" s="3">
        <v>17</v>
      </c>
      <c r="C260" s="3" t="s">
        <v>259</v>
      </c>
      <c r="D260">
        <v>1</v>
      </c>
      <c r="E260" s="7">
        <v>1</v>
      </c>
      <c r="F260">
        <v>1</v>
      </c>
      <c r="G260" s="10">
        <v>30.4</v>
      </c>
      <c r="H260">
        <f>_xlfn.XLOOKUP(C260,[1]Sheet2!G:G,[1]Sheet2!D:D)</f>
        <v>25.2</v>
      </c>
    </row>
    <row r="261" spans="1:8" x14ac:dyDescent="0.2">
      <c r="A261" s="3">
        <v>4</v>
      </c>
      <c r="B261" s="3">
        <v>17</v>
      </c>
      <c r="C261" s="3" t="s">
        <v>260</v>
      </c>
      <c r="D261">
        <v>1</v>
      </c>
      <c r="E261" s="7">
        <v>2</v>
      </c>
      <c r="F261">
        <v>3</v>
      </c>
      <c r="G261" s="10">
        <v>30.6</v>
      </c>
      <c r="H261">
        <f>_xlfn.XLOOKUP(C261,[1]Sheet2!G:G,[1]Sheet2!D:D)</f>
        <v>19.3</v>
      </c>
    </row>
    <row r="262" spans="1:8" x14ac:dyDescent="0.2">
      <c r="A262" s="3">
        <v>5</v>
      </c>
      <c r="B262" s="3">
        <v>17</v>
      </c>
      <c r="C262" s="3" t="s">
        <v>261</v>
      </c>
      <c r="D262">
        <v>1</v>
      </c>
      <c r="E262" s="7">
        <v>1</v>
      </c>
      <c r="F262">
        <v>3</v>
      </c>
      <c r="G262" s="10">
        <v>29.8</v>
      </c>
      <c r="H262">
        <f>_xlfn.XLOOKUP(C262,[1]Sheet2!G:G,[1]Sheet2!D:D)</f>
        <v>24.3</v>
      </c>
    </row>
    <row r="263" spans="1:8" x14ac:dyDescent="0.2">
      <c r="A263" s="3">
        <v>6</v>
      </c>
      <c r="B263" s="3">
        <v>17</v>
      </c>
      <c r="C263" s="3" t="s">
        <v>262</v>
      </c>
      <c r="D263">
        <v>0</v>
      </c>
      <c r="E263" s="7">
        <v>1</v>
      </c>
      <c r="F263">
        <v>1</v>
      </c>
      <c r="G263" s="10">
        <v>27.5</v>
      </c>
      <c r="H263">
        <f>_xlfn.XLOOKUP(C263,[1]Sheet2!G:G,[1]Sheet2!D:D)</f>
        <v>30.6</v>
      </c>
    </row>
    <row r="264" spans="1:8" x14ac:dyDescent="0.2">
      <c r="A264" s="3">
        <v>7</v>
      </c>
      <c r="B264" s="3">
        <v>17</v>
      </c>
      <c r="C264" s="3" t="s">
        <v>263</v>
      </c>
      <c r="D264">
        <v>0</v>
      </c>
      <c r="E264" s="7">
        <v>0</v>
      </c>
      <c r="F264">
        <v>0</v>
      </c>
      <c r="G264" s="10">
        <v>28.2</v>
      </c>
      <c r="H264">
        <f>_xlfn.XLOOKUP(C264,[1]Sheet2!G:G,[1]Sheet2!D:D)</f>
        <v>29.3</v>
      </c>
    </row>
    <row r="265" spans="1:8" x14ac:dyDescent="0.2">
      <c r="A265" s="3">
        <v>8</v>
      </c>
      <c r="B265" s="3">
        <v>17</v>
      </c>
      <c r="C265" s="3" t="s">
        <v>264</v>
      </c>
      <c r="D265">
        <v>0</v>
      </c>
      <c r="E265" s="7">
        <v>0</v>
      </c>
      <c r="F265">
        <v>0</v>
      </c>
      <c r="G265" s="10">
        <v>29.1</v>
      </c>
      <c r="H265">
        <f>_xlfn.XLOOKUP(C265,[1]Sheet2!G:G,[1]Sheet2!D:D)</f>
        <v>25.5</v>
      </c>
    </row>
    <row r="266" spans="1:8" x14ac:dyDescent="0.2">
      <c r="A266" s="3">
        <v>9</v>
      </c>
      <c r="B266" s="3">
        <v>17</v>
      </c>
      <c r="C266" s="3" t="s">
        <v>265</v>
      </c>
      <c r="D266">
        <v>0</v>
      </c>
      <c r="E266" s="7">
        <v>1</v>
      </c>
      <c r="F266">
        <v>1</v>
      </c>
      <c r="G266" s="10">
        <v>27.7</v>
      </c>
      <c r="H266">
        <f>_xlfn.XLOOKUP(C266,[1]Sheet2!G:G,[1]Sheet2!D:D)</f>
        <v>21.2</v>
      </c>
    </row>
    <row r="267" spans="1:8" x14ac:dyDescent="0.2">
      <c r="A267" s="3">
        <v>10</v>
      </c>
      <c r="B267" s="3">
        <v>17</v>
      </c>
      <c r="C267" s="3" t="s">
        <v>266</v>
      </c>
      <c r="D267">
        <v>0</v>
      </c>
      <c r="E267" s="7">
        <v>1</v>
      </c>
      <c r="F267">
        <v>1</v>
      </c>
      <c r="G267" s="10">
        <v>29.9</v>
      </c>
      <c r="H267">
        <f>_xlfn.XLOOKUP(C267,[1]Sheet2!G:G,[1]Sheet2!D:D)</f>
        <v>27.3</v>
      </c>
    </row>
    <row r="268" spans="1:8" x14ac:dyDescent="0.2">
      <c r="A268" s="3">
        <v>11</v>
      </c>
      <c r="B268" s="3">
        <v>17</v>
      </c>
      <c r="C268" s="3" t="s">
        <v>267</v>
      </c>
      <c r="D268">
        <v>1</v>
      </c>
      <c r="E268" s="7">
        <v>1</v>
      </c>
      <c r="F268">
        <v>1</v>
      </c>
      <c r="G268" s="10">
        <v>30.5</v>
      </c>
      <c r="H268">
        <f>_xlfn.XLOOKUP(C268,[1]Sheet2!G:G,[1]Sheet2!D:D)</f>
        <v>21.4</v>
      </c>
    </row>
    <row r="269" spans="1:8" x14ac:dyDescent="0.2">
      <c r="A269" s="3">
        <v>12</v>
      </c>
      <c r="B269" s="3">
        <v>17</v>
      </c>
      <c r="C269" s="3" t="s">
        <v>268</v>
      </c>
      <c r="D269">
        <v>4</v>
      </c>
      <c r="E269" s="7">
        <v>4</v>
      </c>
      <c r="F269">
        <v>5</v>
      </c>
      <c r="G269" s="10" t="s">
        <v>675</v>
      </c>
      <c r="H269" t="e">
        <f>_xlfn.XLOOKUP(C269,[1]Sheet2!G:G,[1]Sheet2!D:D)</f>
        <v>#N/A</v>
      </c>
    </row>
    <row r="270" spans="1:8" x14ac:dyDescent="0.2">
      <c r="A270" s="3">
        <v>13</v>
      </c>
      <c r="B270" s="3">
        <v>17</v>
      </c>
      <c r="C270" s="3" t="s">
        <v>269</v>
      </c>
      <c r="D270">
        <v>1</v>
      </c>
      <c r="E270" s="7">
        <v>2</v>
      </c>
      <c r="F270">
        <v>2</v>
      </c>
      <c r="G270" s="10">
        <v>30.1</v>
      </c>
      <c r="H270">
        <f>_xlfn.XLOOKUP(C270,[1]Sheet2!G:G,[1]Sheet2!D:D)</f>
        <v>22</v>
      </c>
    </row>
    <row r="271" spans="1:8" x14ac:dyDescent="0.2">
      <c r="A271" s="3">
        <v>14</v>
      </c>
      <c r="B271" s="3">
        <v>17</v>
      </c>
      <c r="C271" s="3" t="s">
        <v>270</v>
      </c>
      <c r="D271">
        <v>2</v>
      </c>
      <c r="E271" s="7">
        <v>2</v>
      </c>
      <c r="F271">
        <v>3</v>
      </c>
      <c r="G271" s="10">
        <v>28.6</v>
      </c>
      <c r="H271">
        <f>_xlfn.XLOOKUP(C271,[1]Sheet2!G:G,[1]Sheet2!D:D)</f>
        <v>17.2</v>
      </c>
    </row>
    <row r="272" spans="1:8" x14ac:dyDescent="0.2">
      <c r="A272" s="3">
        <v>15</v>
      </c>
      <c r="B272" s="3">
        <v>17</v>
      </c>
      <c r="C272" s="3" t="s">
        <v>271</v>
      </c>
      <c r="D272">
        <v>1</v>
      </c>
      <c r="E272" s="7">
        <v>2</v>
      </c>
      <c r="F272">
        <v>3</v>
      </c>
      <c r="G272" s="10">
        <v>24.5</v>
      </c>
      <c r="H272">
        <f>_xlfn.XLOOKUP(C272,[1]Sheet2!G:G,[1]Sheet2!D:D)</f>
        <v>24.4</v>
      </c>
    </row>
    <row r="273" spans="1:8" x14ac:dyDescent="0.2">
      <c r="A273" s="3">
        <v>16</v>
      </c>
      <c r="B273" s="3">
        <v>17</v>
      </c>
      <c r="C273" s="2" t="s">
        <v>272</v>
      </c>
      <c r="E273" s="6"/>
      <c r="G273" s="9"/>
      <c r="H273" t="e">
        <f>_xlfn.XLOOKUP(C273,[1]Sheet2!G:G,[1]Sheet2!D:D)</f>
        <v>#N/A</v>
      </c>
    </row>
    <row r="274" spans="1:8" x14ac:dyDescent="0.2">
      <c r="A274" s="3">
        <v>1</v>
      </c>
      <c r="B274" s="3">
        <v>18</v>
      </c>
      <c r="C274" s="3" t="s">
        <v>273</v>
      </c>
      <c r="D274">
        <v>1</v>
      </c>
      <c r="E274" s="7">
        <v>3</v>
      </c>
      <c r="F274">
        <v>3</v>
      </c>
      <c r="G274" s="10" t="s">
        <v>677</v>
      </c>
      <c r="H274" t="e">
        <f>_xlfn.XLOOKUP(C274,[1]Sheet2!G:G,[1]Sheet2!D:D)</f>
        <v>#N/A</v>
      </c>
    </row>
    <row r="275" spans="1:8" x14ac:dyDescent="0.2">
      <c r="A275" s="3">
        <v>2</v>
      </c>
      <c r="B275" s="3">
        <v>18</v>
      </c>
      <c r="C275" s="3" t="s">
        <v>274</v>
      </c>
      <c r="D275">
        <v>1</v>
      </c>
      <c r="E275" s="7">
        <v>2</v>
      </c>
      <c r="F275">
        <v>2</v>
      </c>
      <c r="G275" s="10">
        <v>29.3</v>
      </c>
      <c r="H275">
        <f>_xlfn.XLOOKUP(C275,[1]Sheet2!G:G,[1]Sheet2!D:D)</f>
        <v>25.7</v>
      </c>
    </row>
    <row r="276" spans="1:8" x14ac:dyDescent="0.2">
      <c r="A276" s="3">
        <v>3</v>
      </c>
      <c r="B276" s="3">
        <v>18</v>
      </c>
      <c r="C276" s="3" t="s">
        <v>275</v>
      </c>
      <c r="D276">
        <v>1</v>
      </c>
      <c r="E276" s="7">
        <v>1</v>
      </c>
      <c r="F276">
        <v>1</v>
      </c>
      <c r="G276" s="10">
        <v>27.4</v>
      </c>
      <c r="H276">
        <f>_xlfn.XLOOKUP(C276,[1]Sheet2!G:G,[1]Sheet2!D:D)</f>
        <v>17.100000000000001</v>
      </c>
    </row>
    <row r="277" spans="1:8" x14ac:dyDescent="0.2">
      <c r="A277" s="3">
        <v>4</v>
      </c>
      <c r="B277" s="3">
        <v>18</v>
      </c>
      <c r="C277" s="3" t="s">
        <v>276</v>
      </c>
      <c r="D277">
        <v>0</v>
      </c>
      <c r="E277" s="7">
        <v>1</v>
      </c>
      <c r="F277">
        <v>1</v>
      </c>
      <c r="G277" s="10">
        <v>26.5</v>
      </c>
      <c r="H277">
        <f>_xlfn.XLOOKUP(C277,[1]Sheet2!G:G,[1]Sheet2!D:D)</f>
        <v>24.7</v>
      </c>
    </row>
    <row r="278" spans="1:8" x14ac:dyDescent="0.2">
      <c r="A278" s="3">
        <v>5</v>
      </c>
      <c r="B278" s="3">
        <v>18</v>
      </c>
      <c r="C278" s="3" t="s">
        <v>277</v>
      </c>
      <c r="D278">
        <v>1</v>
      </c>
      <c r="E278" s="7">
        <v>2</v>
      </c>
      <c r="F278">
        <v>2</v>
      </c>
      <c r="G278" s="10">
        <v>28.2</v>
      </c>
      <c r="H278">
        <f>_xlfn.XLOOKUP(C278,[1]Sheet2!G:G,[1]Sheet2!D:D)</f>
        <v>16</v>
      </c>
    </row>
    <row r="279" spans="1:8" x14ac:dyDescent="0.2">
      <c r="A279" s="3">
        <v>6</v>
      </c>
      <c r="B279" s="3">
        <v>18</v>
      </c>
      <c r="C279" s="3" t="s">
        <v>278</v>
      </c>
      <c r="D279">
        <v>2</v>
      </c>
      <c r="E279" s="7">
        <v>2</v>
      </c>
      <c r="F279">
        <v>3</v>
      </c>
      <c r="G279" s="10">
        <v>29.8</v>
      </c>
      <c r="H279">
        <f>_xlfn.XLOOKUP(C279,[1]Sheet2!G:G,[1]Sheet2!D:D)</f>
        <v>21.9</v>
      </c>
    </row>
    <row r="280" spans="1:8" x14ac:dyDescent="0.2">
      <c r="A280" s="3">
        <v>7</v>
      </c>
      <c r="B280" s="3">
        <v>18</v>
      </c>
      <c r="C280" s="3" t="s">
        <v>279</v>
      </c>
      <c r="E280" s="7" t="s">
        <v>675</v>
      </c>
      <c r="F280" t="s">
        <v>675</v>
      </c>
      <c r="G280" s="10" t="s">
        <v>675</v>
      </c>
      <c r="H280" t="e">
        <f>_xlfn.XLOOKUP(C280,[1]Sheet2!G:G,[1]Sheet2!D:D)</f>
        <v>#N/A</v>
      </c>
    </row>
    <row r="281" spans="1:8" x14ac:dyDescent="0.2">
      <c r="A281" s="3">
        <v>8</v>
      </c>
      <c r="B281" s="3">
        <v>18</v>
      </c>
      <c r="C281" s="3" t="s">
        <v>280</v>
      </c>
      <c r="E281" s="7" t="s">
        <v>675</v>
      </c>
      <c r="F281" t="s">
        <v>675</v>
      </c>
      <c r="G281" s="10" t="s">
        <v>675</v>
      </c>
      <c r="H281">
        <f>_xlfn.XLOOKUP(C281,[1]Sheet2!G:G,[1]Sheet2!D:D)</f>
        <v>20.399999999999999</v>
      </c>
    </row>
    <row r="282" spans="1:8" x14ac:dyDescent="0.2">
      <c r="A282" s="3">
        <v>9</v>
      </c>
      <c r="B282" s="3">
        <v>18</v>
      </c>
      <c r="C282" s="2" t="s">
        <v>281</v>
      </c>
      <c r="E282" s="6"/>
      <c r="G282" s="9"/>
      <c r="H282" t="e">
        <f>_xlfn.XLOOKUP(C282,[1]Sheet2!G:G,[1]Sheet2!D:D)</f>
        <v>#N/A</v>
      </c>
    </row>
    <row r="283" spans="1:8" x14ac:dyDescent="0.2">
      <c r="A283" s="3">
        <v>10</v>
      </c>
      <c r="B283" s="3">
        <v>18</v>
      </c>
      <c r="C283" s="3" t="s">
        <v>282</v>
      </c>
      <c r="D283">
        <v>0</v>
      </c>
      <c r="E283" s="7">
        <v>0</v>
      </c>
      <c r="F283">
        <v>0</v>
      </c>
      <c r="G283" s="10">
        <v>26.9</v>
      </c>
      <c r="H283">
        <f>_xlfn.XLOOKUP(C283,[1]Sheet2!G:G,[1]Sheet2!D:D)</f>
        <v>23.9</v>
      </c>
    </row>
    <row r="284" spans="1:8" x14ac:dyDescent="0.2">
      <c r="A284" s="3">
        <v>11</v>
      </c>
      <c r="B284" s="3">
        <v>18</v>
      </c>
      <c r="C284" s="3" t="s">
        <v>283</v>
      </c>
      <c r="D284">
        <v>2</v>
      </c>
      <c r="E284" s="7">
        <v>3</v>
      </c>
      <c r="F284">
        <v>3</v>
      </c>
      <c r="G284" s="10">
        <v>35.200000000000003</v>
      </c>
      <c r="H284">
        <f>_xlfn.XLOOKUP(C284,[1]Sheet2!G:G,[1]Sheet2!D:D)</f>
        <v>28</v>
      </c>
    </row>
    <row r="285" spans="1:8" x14ac:dyDescent="0.2">
      <c r="A285" s="3">
        <v>12</v>
      </c>
      <c r="B285" s="3">
        <v>18</v>
      </c>
      <c r="C285" s="3" t="s">
        <v>284</v>
      </c>
      <c r="D285">
        <v>2</v>
      </c>
      <c r="E285" s="7">
        <v>2</v>
      </c>
      <c r="F285">
        <v>2</v>
      </c>
      <c r="G285" s="10">
        <v>30.7</v>
      </c>
      <c r="H285">
        <f>_xlfn.XLOOKUP(C285,[1]Sheet2!G:G,[1]Sheet2!D:D)</f>
        <v>18</v>
      </c>
    </row>
    <row r="286" spans="1:8" x14ac:dyDescent="0.2">
      <c r="A286" s="3">
        <v>13</v>
      </c>
      <c r="B286" s="3">
        <v>18</v>
      </c>
      <c r="C286" s="3" t="s">
        <v>285</v>
      </c>
      <c r="D286">
        <v>1</v>
      </c>
      <c r="E286" s="7">
        <v>1</v>
      </c>
      <c r="F286">
        <v>1</v>
      </c>
      <c r="G286" s="10">
        <v>27.5</v>
      </c>
      <c r="H286">
        <f>_xlfn.XLOOKUP(C286,[1]Sheet2!G:G,[1]Sheet2!D:D)</f>
        <v>23.3</v>
      </c>
    </row>
    <row r="287" spans="1:8" x14ac:dyDescent="0.2">
      <c r="A287" s="3">
        <v>14</v>
      </c>
      <c r="B287" s="3">
        <v>18</v>
      </c>
      <c r="C287" s="3" t="s">
        <v>286</v>
      </c>
      <c r="D287">
        <v>2</v>
      </c>
      <c r="E287" s="7">
        <v>3</v>
      </c>
      <c r="F287">
        <v>3</v>
      </c>
      <c r="G287" s="10">
        <v>28.2</v>
      </c>
      <c r="H287">
        <f>_xlfn.XLOOKUP(C287,[1]Sheet2!G:G,[1]Sheet2!D:D)</f>
        <v>19.2</v>
      </c>
    </row>
    <row r="288" spans="1:8" x14ac:dyDescent="0.2">
      <c r="A288" s="3">
        <v>15</v>
      </c>
      <c r="B288" s="3">
        <v>18</v>
      </c>
      <c r="C288" s="3" t="s">
        <v>287</v>
      </c>
      <c r="D288">
        <v>1</v>
      </c>
      <c r="E288" s="7">
        <v>1</v>
      </c>
      <c r="F288">
        <v>2</v>
      </c>
      <c r="G288" s="10">
        <v>29.7</v>
      </c>
      <c r="H288">
        <f>_xlfn.XLOOKUP(C288,[1]Sheet2!G:G,[1]Sheet2!D:D)</f>
        <v>28.4</v>
      </c>
    </row>
    <row r="289" spans="1:8" x14ac:dyDescent="0.2">
      <c r="A289" s="3">
        <v>16</v>
      </c>
      <c r="B289" s="3">
        <v>18</v>
      </c>
      <c r="C289" s="2" t="s">
        <v>288</v>
      </c>
      <c r="E289" s="6"/>
      <c r="G289" s="9"/>
      <c r="H289" t="e">
        <f>_xlfn.XLOOKUP(C289,[1]Sheet2!G:G,[1]Sheet2!D:D)</f>
        <v>#N/A</v>
      </c>
    </row>
    <row r="290" spans="1:8" x14ac:dyDescent="0.2">
      <c r="A290" s="3">
        <v>1</v>
      </c>
      <c r="B290" s="3">
        <v>19</v>
      </c>
      <c r="C290" s="3" t="s">
        <v>289</v>
      </c>
      <c r="D290">
        <v>1</v>
      </c>
      <c r="E290" s="7">
        <v>1</v>
      </c>
      <c r="F290">
        <v>1</v>
      </c>
      <c r="G290" s="10" t="s">
        <v>677</v>
      </c>
      <c r="H290" t="e">
        <f>_xlfn.XLOOKUP(C290,[1]Sheet2!G:G,[1]Sheet2!D:D)</f>
        <v>#N/A</v>
      </c>
    </row>
    <row r="291" spans="1:8" x14ac:dyDescent="0.2">
      <c r="A291" s="3">
        <v>2</v>
      </c>
      <c r="B291" s="3">
        <v>19</v>
      </c>
      <c r="C291" s="3" t="s">
        <v>290</v>
      </c>
      <c r="D291">
        <v>2</v>
      </c>
      <c r="E291" s="7">
        <v>2</v>
      </c>
      <c r="F291">
        <v>2</v>
      </c>
      <c r="G291" s="10">
        <v>27.7</v>
      </c>
      <c r="H291">
        <f>_xlfn.XLOOKUP(C291,[1]Sheet2!G:G,[1]Sheet2!D:D)</f>
        <v>20</v>
      </c>
    </row>
    <row r="292" spans="1:8" x14ac:dyDescent="0.2">
      <c r="A292" s="3">
        <v>3</v>
      </c>
      <c r="B292" s="3">
        <v>19</v>
      </c>
      <c r="C292" s="3" t="s">
        <v>291</v>
      </c>
      <c r="E292" s="7">
        <v>5</v>
      </c>
      <c r="F292">
        <v>5</v>
      </c>
      <c r="G292" s="10">
        <v>28.2</v>
      </c>
      <c r="H292" t="e">
        <f>_xlfn.XLOOKUP(C292,[1]Sheet2!G:G,[1]Sheet2!D:D)</f>
        <v>#N/A</v>
      </c>
    </row>
    <row r="293" spans="1:8" x14ac:dyDescent="0.2">
      <c r="A293" s="3">
        <v>4</v>
      </c>
      <c r="B293" s="3">
        <v>19</v>
      </c>
      <c r="C293" s="3" t="s">
        <v>292</v>
      </c>
      <c r="D293">
        <v>4</v>
      </c>
      <c r="E293" s="7">
        <v>4</v>
      </c>
      <c r="F293">
        <v>4</v>
      </c>
      <c r="G293" s="10">
        <v>28.1</v>
      </c>
      <c r="H293" t="e">
        <f>_xlfn.XLOOKUP(C293,[1]Sheet2!G:G,[1]Sheet2!D:D)</f>
        <v>#N/A</v>
      </c>
    </row>
    <row r="294" spans="1:8" x14ac:dyDescent="0.2">
      <c r="A294" s="3">
        <v>5</v>
      </c>
      <c r="B294" s="3">
        <v>19</v>
      </c>
      <c r="C294" s="3" t="s">
        <v>293</v>
      </c>
      <c r="D294">
        <v>1</v>
      </c>
      <c r="E294" s="7">
        <v>1</v>
      </c>
      <c r="F294">
        <v>1</v>
      </c>
      <c r="G294" s="10">
        <v>27.3</v>
      </c>
      <c r="H294">
        <f>_xlfn.XLOOKUP(C294,[1]Sheet2!G:G,[1]Sheet2!D:D)</f>
        <v>23.1</v>
      </c>
    </row>
    <row r="295" spans="1:8" x14ac:dyDescent="0.2">
      <c r="A295" s="3">
        <v>6</v>
      </c>
      <c r="B295" s="3">
        <v>19</v>
      </c>
      <c r="C295" s="3" t="s">
        <v>294</v>
      </c>
      <c r="D295">
        <v>2</v>
      </c>
      <c r="E295" s="7">
        <v>2</v>
      </c>
      <c r="F295">
        <v>3</v>
      </c>
      <c r="G295" s="10">
        <v>24.7</v>
      </c>
      <c r="H295">
        <f>_xlfn.XLOOKUP(C295,[1]Sheet2!G:G,[1]Sheet2!D:D)</f>
        <v>29.9</v>
      </c>
    </row>
    <row r="296" spans="1:8" x14ac:dyDescent="0.2">
      <c r="A296" s="3">
        <v>7</v>
      </c>
      <c r="B296" s="3">
        <v>19</v>
      </c>
      <c r="C296" s="3" t="s">
        <v>295</v>
      </c>
      <c r="D296">
        <v>2</v>
      </c>
      <c r="E296" s="7">
        <v>2</v>
      </c>
      <c r="F296">
        <v>4</v>
      </c>
      <c r="G296" s="10">
        <v>29.2</v>
      </c>
      <c r="H296">
        <f>_xlfn.XLOOKUP(C296,[1]Sheet2!G:G,[1]Sheet2!D:D)</f>
        <v>18.8</v>
      </c>
    </row>
    <row r="297" spans="1:8" x14ac:dyDescent="0.2">
      <c r="A297" s="3">
        <v>8</v>
      </c>
      <c r="B297" s="3">
        <v>19</v>
      </c>
      <c r="C297" s="3" t="s">
        <v>296</v>
      </c>
      <c r="D297">
        <v>2</v>
      </c>
      <c r="E297" s="7">
        <v>2</v>
      </c>
      <c r="F297">
        <v>3</v>
      </c>
      <c r="G297" s="10">
        <v>30.3</v>
      </c>
      <c r="H297">
        <f>_xlfn.XLOOKUP(C297,[1]Sheet2!G:G,[1]Sheet2!D:D)</f>
        <v>21.3</v>
      </c>
    </row>
    <row r="298" spans="1:8" x14ac:dyDescent="0.2">
      <c r="A298" s="3">
        <v>9</v>
      </c>
      <c r="B298" s="3">
        <v>19</v>
      </c>
      <c r="C298" s="3" t="s">
        <v>297</v>
      </c>
      <c r="D298">
        <v>0</v>
      </c>
      <c r="E298" s="7">
        <v>1</v>
      </c>
      <c r="F298">
        <v>1</v>
      </c>
      <c r="G298" s="10">
        <v>32.5</v>
      </c>
      <c r="H298">
        <f>_xlfn.XLOOKUP(C298,[1]Sheet2!G:G,[1]Sheet2!D:D)</f>
        <v>25.9</v>
      </c>
    </row>
    <row r="299" spans="1:8" x14ac:dyDescent="0.2">
      <c r="A299" s="3">
        <v>10</v>
      </c>
      <c r="B299" s="3">
        <v>19</v>
      </c>
      <c r="C299" s="3" t="s">
        <v>298</v>
      </c>
      <c r="D299">
        <v>1</v>
      </c>
      <c r="E299" s="7">
        <v>1</v>
      </c>
      <c r="F299">
        <v>2</v>
      </c>
      <c r="G299" s="10">
        <v>31.1</v>
      </c>
      <c r="H299">
        <f>_xlfn.XLOOKUP(C299,[1]Sheet2!G:G,[1]Sheet2!D:D)</f>
        <v>25.2</v>
      </c>
    </row>
    <row r="300" spans="1:8" x14ac:dyDescent="0.2">
      <c r="A300" s="3">
        <v>11</v>
      </c>
      <c r="B300" s="3">
        <v>19</v>
      </c>
      <c r="C300" s="3" t="s">
        <v>299</v>
      </c>
      <c r="D300">
        <v>1</v>
      </c>
      <c r="E300" s="7">
        <v>1</v>
      </c>
      <c r="F300">
        <v>1</v>
      </c>
      <c r="G300" s="10">
        <v>27.3</v>
      </c>
      <c r="H300">
        <f>_xlfn.XLOOKUP(C300,[1]Sheet2!G:G,[1]Sheet2!D:D)</f>
        <v>20.100000000000001</v>
      </c>
    </row>
    <row r="301" spans="1:8" x14ac:dyDescent="0.2">
      <c r="A301" s="3">
        <v>12</v>
      </c>
      <c r="B301" s="3">
        <v>19</v>
      </c>
      <c r="C301" s="3" t="s">
        <v>300</v>
      </c>
      <c r="D301">
        <v>1</v>
      </c>
      <c r="E301" s="7">
        <v>1</v>
      </c>
      <c r="F301">
        <v>1</v>
      </c>
      <c r="G301" s="10">
        <v>24.8</v>
      </c>
      <c r="H301">
        <f>_xlfn.XLOOKUP(C301,[1]Sheet2!G:G,[1]Sheet2!D:D)</f>
        <v>19.100000000000001</v>
      </c>
    </row>
    <row r="302" spans="1:8" x14ac:dyDescent="0.2">
      <c r="A302" s="3">
        <v>13</v>
      </c>
      <c r="B302" s="3">
        <v>19</v>
      </c>
      <c r="C302" s="3" t="s">
        <v>301</v>
      </c>
      <c r="D302">
        <v>2</v>
      </c>
      <c r="E302" s="7">
        <v>2</v>
      </c>
      <c r="F302">
        <v>2</v>
      </c>
      <c r="G302" s="10">
        <v>32.5</v>
      </c>
      <c r="H302">
        <f>_xlfn.XLOOKUP(C302,[1]Sheet2!G:G,[1]Sheet2!D:D)</f>
        <v>20.100000000000001</v>
      </c>
    </row>
    <row r="303" spans="1:8" x14ac:dyDescent="0.2">
      <c r="A303" s="3">
        <v>14</v>
      </c>
      <c r="B303" s="3">
        <v>19</v>
      </c>
      <c r="C303" s="3" t="s">
        <v>302</v>
      </c>
      <c r="D303">
        <v>1</v>
      </c>
      <c r="E303" s="7">
        <v>1</v>
      </c>
      <c r="F303">
        <v>1</v>
      </c>
      <c r="G303" s="10">
        <v>30.7</v>
      </c>
      <c r="H303">
        <f>_xlfn.XLOOKUP(C303,[1]Sheet2!G:G,[1]Sheet2!D:D)</f>
        <v>18.600000000000001</v>
      </c>
    </row>
    <row r="304" spans="1:8" x14ac:dyDescent="0.2">
      <c r="A304" s="3">
        <v>15</v>
      </c>
      <c r="B304" s="3">
        <v>19</v>
      </c>
      <c r="C304" s="3" t="s">
        <v>303</v>
      </c>
      <c r="D304">
        <v>0</v>
      </c>
      <c r="E304" s="7">
        <v>1</v>
      </c>
      <c r="F304">
        <v>1</v>
      </c>
      <c r="G304" s="10">
        <v>28.3</v>
      </c>
      <c r="H304">
        <f>_xlfn.XLOOKUP(C304,[1]Sheet2!G:G,[1]Sheet2!D:D)</f>
        <v>25.6</v>
      </c>
    </row>
    <row r="305" spans="1:8" x14ac:dyDescent="0.2">
      <c r="A305" s="3">
        <v>16</v>
      </c>
      <c r="B305" s="3">
        <v>19</v>
      </c>
      <c r="C305" s="2" t="s">
        <v>304</v>
      </c>
      <c r="E305" s="6"/>
      <c r="G305" s="9"/>
      <c r="H305" t="e">
        <f>_xlfn.XLOOKUP(C305,[1]Sheet2!G:G,[1]Sheet2!D:D)</f>
        <v>#N/A</v>
      </c>
    </row>
    <row r="306" spans="1:8" x14ac:dyDescent="0.2">
      <c r="A306" s="3">
        <v>1</v>
      </c>
      <c r="B306" s="3">
        <v>20</v>
      </c>
      <c r="C306" s="3" t="s">
        <v>305</v>
      </c>
      <c r="D306">
        <v>2</v>
      </c>
      <c r="E306" s="7">
        <v>2</v>
      </c>
      <c r="F306">
        <v>3</v>
      </c>
      <c r="G306" s="10" t="s">
        <v>677</v>
      </c>
      <c r="H306" t="e">
        <f>_xlfn.XLOOKUP(C306,[1]Sheet2!G:G,[1]Sheet2!D:D)</f>
        <v>#N/A</v>
      </c>
    </row>
    <row r="307" spans="1:8" x14ac:dyDescent="0.2">
      <c r="A307" s="3">
        <v>2</v>
      </c>
      <c r="B307" s="3">
        <v>20</v>
      </c>
      <c r="C307" s="3" t="s">
        <v>306</v>
      </c>
      <c r="D307">
        <v>1</v>
      </c>
      <c r="E307" s="7">
        <v>1</v>
      </c>
      <c r="F307">
        <v>1</v>
      </c>
      <c r="G307" s="10">
        <v>19.2</v>
      </c>
      <c r="H307">
        <f>_xlfn.XLOOKUP(C307,[1]Sheet2!G:G,[1]Sheet2!D:D)</f>
        <v>25.1</v>
      </c>
    </row>
    <row r="308" spans="1:8" x14ac:dyDescent="0.2">
      <c r="A308" s="3">
        <v>3</v>
      </c>
      <c r="B308" s="3">
        <v>20</v>
      </c>
      <c r="C308" s="3" t="s">
        <v>307</v>
      </c>
      <c r="D308">
        <v>1</v>
      </c>
      <c r="E308" s="7">
        <v>1</v>
      </c>
      <c r="F308">
        <v>1</v>
      </c>
      <c r="G308" s="10">
        <v>21.6</v>
      </c>
      <c r="H308">
        <f>_xlfn.XLOOKUP(C308,[1]Sheet2!G:G,[1]Sheet2!D:D)</f>
        <v>29</v>
      </c>
    </row>
    <row r="309" spans="1:8" x14ac:dyDescent="0.2">
      <c r="A309" s="3">
        <v>4</v>
      </c>
      <c r="B309" s="3">
        <v>20</v>
      </c>
      <c r="C309" s="3" t="s">
        <v>308</v>
      </c>
      <c r="D309">
        <v>1</v>
      </c>
      <c r="E309" s="7">
        <v>1</v>
      </c>
      <c r="F309">
        <v>1</v>
      </c>
      <c r="G309" s="10">
        <v>30.5</v>
      </c>
      <c r="H309">
        <f>_xlfn.XLOOKUP(C309,[1]Sheet2!G:G,[1]Sheet2!D:D)</f>
        <v>29.5</v>
      </c>
    </row>
    <row r="310" spans="1:8" x14ac:dyDescent="0.2">
      <c r="A310" s="3">
        <v>5</v>
      </c>
      <c r="B310" s="3">
        <v>20</v>
      </c>
      <c r="C310" s="3" t="s">
        <v>309</v>
      </c>
      <c r="D310">
        <v>1</v>
      </c>
      <c r="E310" s="7">
        <v>1</v>
      </c>
      <c r="F310">
        <v>1</v>
      </c>
      <c r="G310" s="10">
        <v>27.2</v>
      </c>
      <c r="H310">
        <f>_xlfn.XLOOKUP(C310,[1]Sheet2!G:G,[1]Sheet2!D:D)</f>
        <v>29.7</v>
      </c>
    </row>
    <row r="311" spans="1:8" x14ac:dyDescent="0.2">
      <c r="A311" s="3">
        <v>6</v>
      </c>
      <c r="B311" s="3">
        <v>20</v>
      </c>
      <c r="C311" s="3" t="s">
        <v>310</v>
      </c>
      <c r="D311">
        <v>4</v>
      </c>
      <c r="E311" s="7">
        <v>4</v>
      </c>
      <c r="F311">
        <v>4</v>
      </c>
      <c r="G311" s="10">
        <v>26.5</v>
      </c>
      <c r="H311">
        <f>_xlfn.XLOOKUP(C311,[1]Sheet2!G:G,[1]Sheet2!D:D)</f>
        <v>19.3</v>
      </c>
    </row>
    <row r="312" spans="1:8" x14ac:dyDescent="0.2">
      <c r="A312" s="3">
        <v>7</v>
      </c>
      <c r="B312" s="3">
        <v>20</v>
      </c>
      <c r="C312" s="3" t="s">
        <v>311</v>
      </c>
      <c r="D312">
        <v>2</v>
      </c>
      <c r="E312" s="7">
        <v>2</v>
      </c>
      <c r="F312">
        <v>2</v>
      </c>
      <c r="G312" s="10">
        <v>26.4</v>
      </c>
      <c r="H312">
        <f>_xlfn.XLOOKUP(C312,[1]Sheet2!G:G,[1]Sheet2!D:D)</f>
        <v>18.899999999999999</v>
      </c>
    </row>
    <row r="313" spans="1:8" x14ac:dyDescent="0.2">
      <c r="A313" s="3">
        <v>8</v>
      </c>
      <c r="B313" s="3">
        <v>20</v>
      </c>
      <c r="C313" s="3" t="s">
        <v>312</v>
      </c>
      <c r="D313">
        <v>2</v>
      </c>
      <c r="E313" s="7">
        <v>2</v>
      </c>
      <c r="F313">
        <v>2</v>
      </c>
      <c r="G313" s="10">
        <v>25.3</v>
      </c>
      <c r="H313">
        <f>_xlfn.XLOOKUP(C313,[1]Sheet2!G:G,[1]Sheet2!D:D)</f>
        <v>18.7</v>
      </c>
    </row>
    <row r="314" spans="1:8" x14ac:dyDescent="0.2">
      <c r="A314" s="3">
        <v>9</v>
      </c>
      <c r="B314" s="3">
        <v>20</v>
      </c>
      <c r="C314" s="3" t="s">
        <v>313</v>
      </c>
      <c r="D314">
        <v>0</v>
      </c>
      <c r="E314" s="7">
        <v>1</v>
      </c>
      <c r="F314">
        <v>1</v>
      </c>
      <c r="G314" s="10">
        <v>26.6</v>
      </c>
      <c r="H314">
        <f>_xlfn.XLOOKUP(C314,[1]Sheet2!G:G,[1]Sheet2!D:D)</f>
        <v>19.399999999999999</v>
      </c>
    </row>
    <row r="315" spans="1:8" x14ac:dyDescent="0.2">
      <c r="A315" s="3">
        <v>10</v>
      </c>
      <c r="B315" s="3">
        <v>20</v>
      </c>
      <c r="C315" s="2" t="s">
        <v>314</v>
      </c>
      <c r="E315" s="6"/>
      <c r="G315" s="9"/>
      <c r="H315" t="e">
        <f>_xlfn.XLOOKUP(C315,[1]Sheet2!G:G,[1]Sheet2!D:D)</f>
        <v>#N/A</v>
      </c>
    </row>
    <row r="316" spans="1:8" x14ac:dyDescent="0.2">
      <c r="A316" s="3">
        <v>11</v>
      </c>
      <c r="B316" s="3">
        <v>20</v>
      </c>
      <c r="C316" s="3" t="s">
        <v>315</v>
      </c>
      <c r="D316">
        <v>1</v>
      </c>
      <c r="E316" s="7">
        <v>1</v>
      </c>
      <c r="F316">
        <v>1</v>
      </c>
      <c r="G316" s="10">
        <v>28.2</v>
      </c>
      <c r="H316">
        <f>_xlfn.XLOOKUP(C316,[1]Sheet2!G:G,[1]Sheet2!D:D)</f>
        <v>17.100000000000001</v>
      </c>
    </row>
    <row r="317" spans="1:8" x14ac:dyDescent="0.2">
      <c r="A317" s="3">
        <v>12</v>
      </c>
      <c r="B317" s="3">
        <v>20</v>
      </c>
      <c r="C317" s="3" t="s">
        <v>316</v>
      </c>
      <c r="D317">
        <v>2</v>
      </c>
      <c r="E317" s="7">
        <v>2</v>
      </c>
      <c r="F317">
        <v>2</v>
      </c>
      <c r="G317" s="10">
        <v>29.6</v>
      </c>
      <c r="H317">
        <f>_xlfn.XLOOKUP(C317,[1]Sheet2!G:G,[1]Sheet2!D:D)</f>
        <v>22.5</v>
      </c>
    </row>
    <row r="318" spans="1:8" x14ac:dyDescent="0.2">
      <c r="A318" s="3">
        <v>13</v>
      </c>
      <c r="B318" s="3">
        <v>20</v>
      </c>
      <c r="C318" s="3" t="s">
        <v>317</v>
      </c>
      <c r="D318">
        <v>0</v>
      </c>
      <c r="E318" s="7">
        <v>1</v>
      </c>
      <c r="F318">
        <v>1</v>
      </c>
      <c r="G318" s="10">
        <v>28.1</v>
      </c>
      <c r="H318">
        <f>_xlfn.XLOOKUP(C318,[1]Sheet2!G:G,[1]Sheet2!D:D)</f>
        <v>16.899999999999999</v>
      </c>
    </row>
    <row r="319" spans="1:8" x14ac:dyDescent="0.2">
      <c r="A319" s="3">
        <v>14</v>
      </c>
      <c r="B319" s="3">
        <v>20</v>
      </c>
      <c r="C319" s="3" t="s">
        <v>318</v>
      </c>
      <c r="D319">
        <v>1</v>
      </c>
      <c r="E319" s="7">
        <v>1</v>
      </c>
      <c r="F319">
        <v>1</v>
      </c>
      <c r="G319" s="10">
        <v>27.2</v>
      </c>
      <c r="H319">
        <f>_xlfn.XLOOKUP(C319,[1]Sheet2!G:G,[1]Sheet2!D:D)</f>
        <v>26</v>
      </c>
    </row>
    <row r="320" spans="1:8" x14ac:dyDescent="0.2">
      <c r="A320" s="3">
        <v>15</v>
      </c>
      <c r="B320" s="3">
        <v>20</v>
      </c>
      <c r="C320" s="3" t="s">
        <v>319</v>
      </c>
      <c r="D320">
        <v>1</v>
      </c>
      <c r="E320" s="7">
        <v>1</v>
      </c>
      <c r="F320">
        <v>1</v>
      </c>
      <c r="G320" s="10">
        <v>30.6</v>
      </c>
      <c r="H320">
        <f>_xlfn.XLOOKUP(C320,[1]Sheet2!G:G,[1]Sheet2!D:D)</f>
        <v>31</v>
      </c>
    </row>
    <row r="321" spans="1:8" x14ac:dyDescent="0.2">
      <c r="A321" s="3">
        <v>16</v>
      </c>
      <c r="B321" s="3">
        <v>20</v>
      </c>
      <c r="C321" s="2" t="s">
        <v>320</v>
      </c>
      <c r="E321" s="6"/>
      <c r="G321" s="9"/>
      <c r="H321" t="e">
        <f>_xlfn.XLOOKUP(C321,[1]Sheet2!G:G,[1]Sheet2!D:D)</f>
        <v>#N/A</v>
      </c>
    </row>
    <row r="322" spans="1:8" x14ac:dyDescent="0.2">
      <c r="A322" s="3">
        <v>1</v>
      </c>
      <c r="B322" s="3">
        <v>21</v>
      </c>
      <c r="C322" s="3" t="s">
        <v>321</v>
      </c>
      <c r="D322">
        <v>2</v>
      </c>
      <c r="E322" s="7">
        <v>1</v>
      </c>
      <c r="F322">
        <v>3</v>
      </c>
      <c r="G322" s="10">
        <v>31.3</v>
      </c>
      <c r="H322" t="e">
        <f>_xlfn.XLOOKUP(C322,[1]Sheet2!G:G,[1]Sheet2!D:D)</f>
        <v>#N/A</v>
      </c>
    </row>
    <row r="323" spans="1:8" x14ac:dyDescent="0.2">
      <c r="A323" s="3">
        <v>2</v>
      </c>
      <c r="B323" s="3">
        <v>21</v>
      </c>
      <c r="C323" s="3" t="s">
        <v>322</v>
      </c>
      <c r="D323">
        <v>0</v>
      </c>
      <c r="E323" s="7">
        <v>0</v>
      </c>
      <c r="F323">
        <v>0</v>
      </c>
      <c r="G323" s="10">
        <v>31.5</v>
      </c>
      <c r="H323">
        <f>_xlfn.XLOOKUP(C323,[1]Sheet2!G:G,[1]Sheet2!D:D)</f>
        <v>16.2</v>
      </c>
    </row>
    <row r="324" spans="1:8" x14ac:dyDescent="0.2">
      <c r="A324" s="3">
        <v>3</v>
      </c>
      <c r="B324" s="3">
        <v>21</v>
      </c>
      <c r="C324" s="3" t="s">
        <v>323</v>
      </c>
      <c r="D324">
        <v>1</v>
      </c>
      <c r="E324" s="7">
        <v>1</v>
      </c>
      <c r="F324">
        <v>1</v>
      </c>
      <c r="G324" s="10">
        <v>30.7</v>
      </c>
      <c r="H324">
        <f>_xlfn.XLOOKUP(C324,[1]Sheet2!G:G,[1]Sheet2!D:D)</f>
        <v>19.5</v>
      </c>
    </row>
    <row r="325" spans="1:8" x14ac:dyDescent="0.2">
      <c r="A325" s="3">
        <v>4</v>
      </c>
      <c r="B325" s="3">
        <v>21</v>
      </c>
      <c r="C325" s="3" t="s">
        <v>324</v>
      </c>
      <c r="D325">
        <v>0</v>
      </c>
      <c r="E325" s="7">
        <v>1</v>
      </c>
      <c r="F325">
        <v>1</v>
      </c>
      <c r="G325" s="10">
        <v>27.2</v>
      </c>
      <c r="H325">
        <f>_xlfn.XLOOKUP(C325,[1]Sheet2!G:G,[1]Sheet2!D:D)</f>
        <v>28.7</v>
      </c>
    </row>
    <row r="326" spans="1:8" x14ac:dyDescent="0.2">
      <c r="A326" s="3">
        <v>5</v>
      </c>
      <c r="B326" s="3">
        <v>21</v>
      </c>
      <c r="C326" s="3" t="s">
        <v>325</v>
      </c>
      <c r="D326">
        <v>1</v>
      </c>
      <c r="E326" s="7">
        <v>1</v>
      </c>
      <c r="F326">
        <v>1</v>
      </c>
      <c r="G326" s="10">
        <v>24.3</v>
      </c>
      <c r="H326">
        <f>_xlfn.XLOOKUP(C326,[1]Sheet2!G:G,[1]Sheet2!D:D)</f>
        <v>18.3</v>
      </c>
    </row>
    <row r="327" spans="1:8" x14ac:dyDescent="0.2">
      <c r="A327" s="3">
        <v>6</v>
      </c>
      <c r="B327" s="3">
        <v>21</v>
      </c>
      <c r="C327" s="3" t="s">
        <v>326</v>
      </c>
      <c r="D327">
        <v>1</v>
      </c>
      <c r="E327" s="7">
        <v>1</v>
      </c>
      <c r="F327">
        <v>1</v>
      </c>
      <c r="G327" s="10">
        <v>23.7</v>
      </c>
      <c r="H327">
        <f>_xlfn.XLOOKUP(C327,[1]Sheet2!G:G,[1]Sheet2!D:D)</f>
        <v>16.2</v>
      </c>
    </row>
    <row r="328" spans="1:8" x14ac:dyDescent="0.2">
      <c r="A328" s="3">
        <v>7</v>
      </c>
      <c r="B328" s="3">
        <v>21</v>
      </c>
      <c r="C328" s="3" t="s">
        <v>327</v>
      </c>
      <c r="D328">
        <v>1</v>
      </c>
      <c r="E328" s="7">
        <v>0</v>
      </c>
      <c r="F328">
        <v>0</v>
      </c>
      <c r="G328" s="10">
        <v>24.6</v>
      </c>
      <c r="H328">
        <f>_xlfn.XLOOKUP(C328,[1]Sheet2!G:G,[1]Sheet2!D:D)</f>
        <v>25.5</v>
      </c>
    </row>
    <row r="329" spans="1:8" x14ac:dyDescent="0.2">
      <c r="A329" s="3">
        <v>8</v>
      </c>
      <c r="B329" s="3">
        <v>21</v>
      </c>
      <c r="C329" s="3" t="s">
        <v>328</v>
      </c>
      <c r="D329">
        <v>3</v>
      </c>
      <c r="E329" s="7">
        <v>3</v>
      </c>
      <c r="F329">
        <v>3</v>
      </c>
      <c r="G329" s="10">
        <v>27.2</v>
      </c>
      <c r="H329">
        <f>_xlfn.XLOOKUP(C329,[1]Sheet2!G:G,[1]Sheet2!D:D)</f>
        <v>22.5</v>
      </c>
    </row>
    <row r="330" spans="1:8" x14ac:dyDescent="0.2">
      <c r="A330" s="3">
        <v>9</v>
      </c>
      <c r="B330" s="3">
        <v>21</v>
      </c>
      <c r="C330" s="3" t="s">
        <v>329</v>
      </c>
      <c r="D330">
        <v>1</v>
      </c>
      <c r="E330" s="7">
        <v>1</v>
      </c>
      <c r="F330">
        <v>1</v>
      </c>
      <c r="G330" s="10">
        <v>29.3</v>
      </c>
      <c r="H330">
        <f>_xlfn.XLOOKUP(C330,[1]Sheet2!G:G,[1]Sheet2!D:D)</f>
        <v>20</v>
      </c>
    </row>
    <row r="331" spans="1:8" x14ac:dyDescent="0.2">
      <c r="A331" s="3">
        <v>10</v>
      </c>
      <c r="B331" s="3">
        <v>21</v>
      </c>
      <c r="C331" s="3" t="s">
        <v>330</v>
      </c>
      <c r="D331">
        <v>3</v>
      </c>
      <c r="E331" s="7">
        <v>3</v>
      </c>
      <c r="F331">
        <v>3</v>
      </c>
      <c r="G331" s="10">
        <v>28.4</v>
      </c>
      <c r="H331">
        <f>_xlfn.XLOOKUP(C331,[1]Sheet2!G:G,[1]Sheet2!D:D)</f>
        <v>26.4</v>
      </c>
    </row>
    <row r="332" spans="1:8" x14ac:dyDescent="0.2">
      <c r="A332" s="3">
        <v>11</v>
      </c>
      <c r="B332" s="3">
        <v>21</v>
      </c>
      <c r="C332" s="3" t="s">
        <v>331</v>
      </c>
      <c r="D332">
        <v>1</v>
      </c>
      <c r="E332" s="7">
        <v>2</v>
      </c>
      <c r="F332">
        <v>2</v>
      </c>
      <c r="G332" s="10">
        <v>27.1</v>
      </c>
      <c r="H332">
        <f>_xlfn.XLOOKUP(C332,[1]Sheet2!G:G,[1]Sheet2!D:D)</f>
        <v>27</v>
      </c>
    </row>
    <row r="333" spans="1:8" x14ac:dyDescent="0.2">
      <c r="A333" s="3">
        <v>12</v>
      </c>
      <c r="B333" s="3">
        <v>21</v>
      </c>
      <c r="C333" s="3" t="s">
        <v>332</v>
      </c>
      <c r="D333">
        <v>0</v>
      </c>
      <c r="E333" s="7">
        <v>1</v>
      </c>
      <c r="F333">
        <v>1</v>
      </c>
      <c r="G333" s="10">
        <v>22.5</v>
      </c>
      <c r="H333">
        <f>_xlfn.XLOOKUP(C333,[1]Sheet2!G:G,[1]Sheet2!D:D)</f>
        <v>20.6</v>
      </c>
    </row>
    <row r="334" spans="1:8" x14ac:dyDescent="0.2">
      <c r="A334" s="3">
        <v>13</v>
      </c>
      <c r="B334" s="3">
        <v>21</v>
      </c>
      <c r="C334" s="3" t="s">
        <v>333</v>
      </c>
      <c r="D334">
        <v>0</v>
      </c>
      <c r="E334" s="7">
        <v>2</v>
      </c>
      <c r="F334">
        <v>3</v>
      </c>
      <c r="G334" s="10">
        <v>19.3</v>
      </c>
      <c r="H334">
        <f>_xlfn.XLOOKUP(C334,[1]Sheet2!G:G,[1]Sheet2!D:D)</f>
        <v>23.5</v>
      </c>
    </row>
    <row r="335" spans="1:8" x14ac:dyDescent="0.2">
      <c r="A335" s="3">
        <v>14</v>
      </c>
      <c r="B335" s="3">
        <v>21</v>
      </c>
      <c r="C335" s="3" t="s">
        <v>334</v>
      </c>
      <c r="D335">
        <v>1</v>
      </c>
      <c r="E335" s="7">
        <v>2</v>
      </c>
      <c r="F335">
        <v>3</v>
      </c>
      <c r="G335" s="10">
        <v>21.3</v>
      </c>
      <c r="H335">
        <f>_xlfn.XLOOKUP(C335,[1]Sheet2!G:G,[1]Sheet2!D:D)</f>
        <v>19.2</v>
      </c>
    </row>
    <row r="336" spans="1:8" x14ac:dyDescent="0.2">
      <c r="A336" s="3">
        <v>15</v>
      </c>
      <c r="B336" s="3">
        <v>21</v>
      </c>
      <c r="C336" s="3" t="s">
        <v>335</v>
      </c>
      <c r="D336">
        <v>1</v>
      </c>
      <c r="E336" s="7">
        <v>1</v>
      </c>
      <c r="F336">
        <v>1</v>
      </c>
      <c r="G336" s="10">
        <v>30.5</v>
      </c>
      <c r="H336">
        <f>_xlfn.XLOOKUP(C336,[1]Sheet2!G:G,[1]Sheet2!D:D)</f>
        <v>25.4</v>
      </c>
    </row>
    <row r="337" spans="1:8" x14ac:dyDescent="0.2">
      <c r="A337" s="3">
        <v>16</v>
      </c>
      <c r="B337" s="3">
        <v>21</v>
      </c>
      <c r="C337" s="2" t="s">
        <v>336</v>
      </c>
      <c r="E337" s="6"/>
      <c r="G337" s="9">
        <v>23.7</v>
      </c>
      <c r="H337" t="e">
        <f>_xlfn.XLOOKUP(C337,[1]Sheet2!G:G,[1]Sheet2!D:D)</f>
        <v>#N/A</v>
      </c>
    </row>
    <row r="338" spans="1:8" x14ac:dyDescent="0.2">
      <c r="A338" s="3">
        <v>1</v>
      </c>
      <c r="B338" s="3">
        <v>22</v>
      </c>
      <c r="C338" s="3" t="s">
        <v>337</v>
      </c>
      <c r="D338">
        <v>1</v>
      </c>
      <c r="E338" s="7">
        <v>1</v>
      </c>
      <c r="F338">
        <v>1</v>
      </c>
      <c r="G338" s="10">
        <v>24.1</v>
      </c>
      <c r="H338" t="e">
        <f>_xlfn.XLOOKUP(C338,[1]Sheet2!G:G,[1]Sheet2!D:D)</f>
        <v>#N/A</v>
      </c>
    </row>
    <row r="339" spans="1:8" x14ac:dyDescent="0.2">
      <c r="A339" s="3">
        <v>2</v>
      </c>
      <c r="B339" s="3">
        <v>22</v>
      </c>
      <c r="C339" s="3" t="s">
        <v>338</v>
      </c>
      <c r="D339">
        <v>1</v>
      </c>
      <c r="E339" s="7">
        <v>0</v>
      </c>
      <c r="F339">
        <v>0</v>
      </c>
      <c r="G339" s="10">
        <v>28.2</v>
      </c>
      <c r="H339">
        <f>_xlfn.XLOOKUP(C339,[1]Sheet2!G:G,[1]Sheet2!D:D)</f>
        <v>19.5</v>
      </c>
    </row>
    <row r="340" spans="1:8" x14ac:dyDescent="0.2">
      <c r="A340" s="3">
        <v>3</v>
      </c>
      <c r="B340" s="3">
        <v>22</v>
      </c>
      <c r="C340" s="3" t="s">
        <v>339</v>
      </c>
      <c r="D340">
        <v>5</v>
      </c>
      <c r="E340" s="7">
        <v>5</v>
      </c>
      <c r="F340">
        <v>5</v>
      </c>
      <c r="G340" s="10" t="s">
        <v>675</v>
      </c>
      <c r="H340" t="e">
        <f>_xlfn.XLOOKUP(C340,[1]Sheet2!G:G,[1]Sheet2!D:D)</f>
        <v>#N/A</v>
      </c>
    </row>
    <row r="341" spans="1:8" x14ac:dyDescent="0.2">
      <c r="A341" s="3">
        <v>4</v>
      </c>
      <c r="B341" s="3">
        <v>22</v>
      </c>
      <c r="C341" s="3" t="s">
        <v>340</v>
      </c>
      <c r="D341">
        <v>1</v>
      </c>
      <c r="E341" s="7">
        <v>1</v>
      </c>
      <c r="F341">
        <v>2</v>
      </c>
      <c r="G341" s="10">
        <v>25.6</v>
      </c>
      <c r="H341">
        <f>_xlfn.XLOOKUP(C341,[1]Sheet2!G:G,[1]Sheet2!D:D)</f>
        <v>28.8</v>
      </c>
    </row>
    <row r="342" spans="1:8" x14ac:dyDescent="0.2">
      <c r="A342" s="3">
        <v>5</v>
      </c>
      <c r="B342" s="3">
        <v>22</v>
      </c>
      <c r="C342" s="3" t="s">
        <v>341</v>
      </c>
      <c r="D342">
        <v>1</v>
      </c>
      <c r="E342" s="7">
        <v>1</v>
      </c>
      <c r="F342">
        <v>2</v>
      </c>
      <c r="G342" s="10">
        <v>27.3</v>
      </c>
      <c r="H342">
        <f>_xlfn.XLOOKUP(C342,[1]Sheet2!G:G,[1]Sheet2!D:D)</f>
        <v>22.1</v>
      </c>
    </row>
    <row r="343" spans="1:8" x14ac:dyDescent="0.2">
      <c r="A343" s="3">
        <v>6</v>
      </c>
      <c r="B343" s="3">
        <v>22</v>
      </c>
      <c r="C343" s="3" t="s">
        <v>342</v>
      </c>
      <c r="D343">
        <v>1</v>
      </c>
      <c r="E343" s="7">
        <v>1</v>
      </c>
      <c r="F343">
        <v>1</v>
      </c>
      <c r="G343" s="10">
        <v>28.1</v>
      </c>
      <c r="H343">
        <f>_xlfn.XLOOKUP(C343,[1]Sheet2!G:G,[1]Sheet2!D:D)</f>
        <v>22.7</v>
      </c>
    </row>
    <row r="344" spans="1:8" x14ac:dyDescent="0.2">
      <c r="A344" s="3">
        <v>7</v>
      </c>
      <c r="B344" s="3">
        <v>22</v>
      </c>
      <c r="C344" s="3" t="s">
        <v>343</v>
      </c>
      <c r="D344">
        <v>1</v>
      </c>
      <c r="E344" s="7">
        <v>1</v>
      </c>
      <c r="F344">
        <v>1</v>
      </c>
      <c r="G344" s="10">
        <v>26.3</v>
      </c>
      <c r="H344">
        <f>_xlfn.XLOOKUP(C344,[1]Sheet2!G:G,[1]Sheet2!D:D)</f>
        <v>17.5</v>
      </c>
    </row>
    <row r="345" spans="1:8" x14ac:dyDescent="0.2">
      <c r="A345" s="3">
        <v>8</v>
      </c>
      <c r="B345" s="3">
        <v>22</v>
      </c>
      <c r="C345" s="3" t="s">
        <v>344</v>
      </c>
      <c r="D345">
        <v>1</v>
      </c>
      <c r="E345" s="7">
        <v>1</v>
      </c>
      <c r="F345">
        <v>1</v>
      </c>
      <c r="G345" s="10">
        <v>24.7</v>
      </c>
      <c r="H345">
        <f>_xlfn.XLOOKUP(C345,[1]Sheet2!G:G,[1]Sheet2!D:D)</f>
        <v>31</v>
      </c>
    </row>
    <row r="346" spans="1:8" x14ac:dyDescent="0.2">
      <c r="A346" s="3">
        <v>9</v>
      </c>
      <c r="B346" s="3">
        <v>22</v>
      </c>
      <c r="C346" s="2" t="s">
        <v>345</v>
      </c>
      <c r="E346" s="6"/>
      <c r="G346" s="9">
        <v>27.1</v>
      </c>
      <c r="H346" t="e">
        <f>_xlfn.XLOOKUP(C346,[1]Sheet2!G:G,[1]Sheet2!D:D)</f>
        <v>#N/A</v>
      </c>
    </row>
    <row r="347" spans="1:8" x14ac:dyDescent="0.2">
      <c r="A347" s="3">
        <v>10</v>
      </c>
      <c r="B347" s="3">
        <v>22</v>
      </c>
      <c r="C347" s="3" t="s">
        <v>346</v>
      </c>
      <c r="D347">
        <v>2</v>
      </c>
      <c r="E347" s="7">
        <v>2</v>
      </c>
      <c r="F347">
        <v>2</v>
      </c>
      <c r="G347" s="10">
        <v>29.7</v>
      </c>
      <c r="H347">
        <f>_xlfn.XLOOKUP(C347,[1]Sheet2!G:G,[1]Sheet2!D:D)</f>
        <v>20.399999999999999</v>
      </c>
    </row>
    <row r="348" spans="1:8" x14ac:dyDescent="0.2">
      <c r="A348" s="3">
        <v>11</v>
      </c>
      <c r="B348" s="3">
        <v>22</v>
      </c>
      <c r="C348" s="3" t="s">
        <v>347</v>
      </c>
      <c r="D348">
        <v>1</v>
      </c>
      <c r="E348" s="7">
        <v>2</v>
      </c>
      <c r="F348">
        <v>2</v>
      </c>
      <c r="G348" s="10">
        <v>28.2</v>
      </c>
      <c r="H348">
        <f>_xlfn.XLOOKUP(C348,[1]Sheet2!G:G,[1]Sheet2!D:D)</f>
        <v>22.1</v>
      </c>
    </row>
    <row r="349" spans="1:8" x14ac:dyDescent="0.2">
      <c r="A349" s="3">
        <v>12</v>
      </c>
      <c r="B349" s="3">
        <v>22</v>
      </c>
      <c r="C349" s="3" t="s">
        <v>348</v>
      </c>
      <c r="D349">
        <v>0</v>
      </c>
      <c r="E349" s="7">
        <v>1</v>
      </c>
      <c r="F349">
        <v>1</v>
      </c>
      <c r="G349" s="10">
        <v>27.6</v>
      </c>
      <c r="H349">
        <f>_xlfn.XLOOKUP(C349,[1]Sheet2!G:G,[1]Sheet2!D:D)</f>
        <v>29.4</v>
      </c>
    </row>
    <row r="350" spans="1:8" x14ac:dyDescent="0.2">
      <c r="A350" s="3">
        <v>13</v>
      </c>
      <c r="B350" s="3">
        <v>22</v>
      </c>
      <c r="C350" s="3" t="s">
        <v>349</v>
      </c>
      <c r="D350">
        <v>1</v>
      </c>
      <c r="E350" s="7">
        <v>2</v>
      </c>
      <c r="F350">
        <v>2</v>
      </c>
      <c r="G350" s="10">
        <v>23.5</v>
      </c>
      <c r="H350">
        <f>_xlfn.XLOOKUP(C350,[1]Sheet2!G:G,[1]Sheet2!D:D)</f>
        <v>19.2</v>
      </c>
    </row>
    <row r="351" spans="1:8" x14ac:dyDescent="0.2">
      <c r="A351" s="3">
        <v>14</v>
      </c>
      <c r="B351" s="3">
        <v>22</v>
      </c>
      <c r="C351" s="3" t="s">
        <v>350</v>
      </c>
      <c r="D351">
        <v>4</v>
      </c>
      <c r="E351" s="7">
        <v>4</v>
      </c>
      <c r="F351">
        <v>4</v>
      </c>
      <c r="G351" s="10">
        <v>24.9</v>
      </c>
      <c r="H351" t="e">
        <f>_xlfn.XLOOKUP(C351,[1]Sheet2!G:G,[1]Sheet2!D:D)</f>
        <v>#N/A</v>
      </c>
    </row>
    <row r="352" spans="1:8" x14ac:dyDescent="0.2">
      <c r="A352" s="3">
        <v>15</v>
      </c>
      <c r="B352" s="3">
        <v>22</v>
      </c>
      <c r="C352" s="3" t="s">
        <v>351</v>
      </c>
      <c r="D352">
        <v>1</v>
      </c>
      <c r="E352" s="7">
        <v>1</v>
      </c>
      <c r="F352">
        <v>1</v>
      </c>
      <c r="G352" s="10">
        <v>19.3</v>
      </c>
      <c r="H352">
        <f>_xlfn.XLOOKUP(C352,[1]Sheet2!G:G,[1]Sheet2!D:D)</f>
        <v>18.8</v>
      </c>
    </row>
    <row r="353" spans="1:8" x14ac:dyDescent="0.2">
      <c r="A353" s="3">
        <v>16</v>
      </c>
      <c r="B353" s="3">
        <v>22</v>
      </c>
      <c r="C353" s="2" t="s">
        <v>352</v>
      </c>
      <c r="E353" s="6"/>
      <c r="G353" s="9"/>
      <c r="H353" t="e">
        <f>_xlfn.XLOOKUP(C353,[1]Sheet2!G:G,[1]Sheet2!D:D)</f>
        <v>#N/A</v>
      </c>
    </row>
    <row r="354" spans="1:8" x14ac:dyDescent="0.2">
      <c r="A354" s="3">
        <v>1</v>
      </c>
      <c r="B354" s="3">
        <v>23</v>
      </c>
      <c r="C354" s="3" t="s">
        <v>353</v>
      </c>
      <c r="D354">
        <v>1</v>
      </c>
      <c r="E354" s="7">
        <v>1</v>
      </c>
      <c r="F354">
        <v>1</v>
      </c>
      <c r="G354" s="10" t="s">
        <v>677</v>
      </c>
      <c r="H354" t="e">
        <f>_xlfn.XLOOKUP(C354,[1]Sheet2!G:G,[1]Sheet2!D:D)</f>
        <v>#N/A</v>
      </c>
    </row>
    <row r="355" spans="1:8" x14ac:dyDescent="0.2">
      <c r="A355" s="3">
        <v>2</v>
      </c>
      <c r="B355" s="3">
        <v>23</v>
      </c>
      <c r="C355" s="3" t="s">
        <v>354</v>
      </c>
      <c r="D355">
        <v>1</v>
      </c>
      <c r="E355" s="7">
        <v>2</v>
      </c>
      <c r="F355">
        <v>2</v>
      </c>
      <c r="G355" s="10">
        <v>26.4</v>
      </c>
      <c r="H355">
        <f>_xlfn.XLOOKUP(C355,[1]Sheet2!G:G,[1]Sheet2!D:D)</f>
        <v>27.6</v>
      </c>
    </row>
    <row r="356" spans="1:8" x14ac:dyDescent="0.2">
      <c r="A356" s="3">
        <v>3</v>
      </c>
      <c r="B356" s="3">
        <v>23</v>
      </c>
      <c r="C356" s="3" t="s">
        <v>355</v>
      </c>
      <c r="D356">
        <v>1</v>
      </c>
      <c r="E356" s="7">
        <v>1</v>
      </c>
      <c r="F356">
        <v>1</v>
      </c>
      <c r="G356" s="10">
        <v>25.9</v>
      </c>
      <c r="H356">
        <f>_xlfn.XLOOKUP(C356,[1]Sheet2!G:G,[1]Sheet2!D:D)</f>
        <v>20.8</v>
      </c>
    </row>
    <row r="357" spans="1:8" x14ac:dyDescent="0.2">
      <c r="A357" s="3">
        <v>4</v>
      </c>
      <c r="B357" s="3">
        <v>23</v>
      </c>
      <c r="C357" s="3" t="s">
        <v>356</v>
      </c>
      <c r="D357">
        <v>4</v>
      </c>
      <c r="E357" s="7">
        <v>4</v>
      </c>
      <c r="F357">
        <v>4</v>
      </c>
      <c r="G357" s="10" t="s">
        <v>675</v>
      </c>
      <c r="H357" t="e">
        <f>_xlfn.XLOOKUP(C357,[1]Sheet2!G:G,[1]Sheet2!D:D)</f>
        <v>#N/A</v>
      </c>
    </row>
    <row r="358" spans="1:8" x14ac:dyDescent="0.2">
      <c r="A358" s="3">
        <v>5</v>
      </c>
      <c r="B358" s="3">
        <v>23</v>
      </c>
      <c r="C358" s="3" t="s">
        <v>357</v>
      </c>
      <c r="D358">
        <v>1</v>
      </c>
      <c r="E358" s="7">
        <v>1</v>
      </c>
      <c r="F358">
        <v>1</v>
      </c>
      <c r="G358" s="10">
        <v>23.5</v>
      </c>
      <c r="H358">
        <f>_xlfn.XLOOKUP(C358,[1]Sheet2!G:G,[1]Sheet2!D:D)</f>
        <v>21</v>
      </c>
    </row>
    <row r="359" spans="1:8" x14ac:dyDescent="0.2">
      <c r="A359" s="3">
        <v>6</v>
      </c>
      <c r="B359" s="3">
        <v>23</v>
      </c>
      <c r="C359" s="3" t="s">
        <v>358</v>
      </c>
      <c r="D359">
        <v>4</v>
      </c>
      <c r="E359" s="7">
        <v>4</v>
      </c>
      <c r="F359">
        <v>4</v>
      </c>
      <c r="G359" s="10" t="s">
        <v>675</v>
      </c>
      <c r="H359" t="e">
        <f>_xlfn.XLOOKUP(C359,[1]Sheet2!G:G,[1]Sheet2!D:D)</f>
        <v>#N/A</v>
      </c>
    </row>
    <row r="360" spans="1:8" x14ac:dyDescent="0.2">
      <c r="A360" s="3">
        <v>7</v>
      </c>
      <c r="B360" s="3">
        <v>23</v>
      </c>
      <c r="C360" s="3" t="s">
        <v>359</v>
      </c>
      <c r="D360">
        <v>1</v>
      </c>
      <c r="E360" s="7">
        <v>1</v>
      </c>
      <c r="F360">
        <v>1</v>
      </c>
      <c r="G360" s="10">
        <v>27.2</v>
      </c>
      <c r="H360">
        <f>_xlfn.XLOOKUP(C360,[1]Sheet2!G:G,[1]Sheet2!D:D)</f>
        <v>17.3</v>
      </c>
    </row>
    <row r="361" spans="1:8" x14ac:dyDescent="0.2">
      <c r="A361" s="3">
        <v>8</v>
      </c>
      <c r="B361" s="3">
        <v>23</v>
      </c>
      <c r="C361" s="3" t="s">
        <v>360</v>
      </c>
      <c r="D361">
        <v>1</v>
      </c>
      <c r="E361" s="7">
        <v>1</v>
      </c>
      <c r="F361">
        <v>1</v>
      </c>
      <c r="G361" s="10">
        <v>27.1</v>
      </c>
      <c r="H361">
        <f>_xlfn.XLOOKUP(C361,[1]Sheet2!G:G,[1]Sheet2!D:D)</f>
        <v>27.4</v>
      </c>
    </row>
    <row r="362" spans="1:8" x14ac:dyDescent="0.2">
      <c r="A362" s="3">
        <v>9</v>
      </c>
      <c r="B362" s="3">
        <v>23</v>
      </c>
      <c r="C362" s="3" t="s">
        <v>361</v>
      </c>
      <c r="D362">
        <v>1</v>
      </c>
      <c r="E362" s="7">
        <v>1</v>
      </c>
      <c r="F362">
        <v>1</v>
      </c>
      <c r="G362" s="10">
        <v>28.3</v>
      </c>
      <c r="H362">
        <f>_xlfn.XLOOKUP(C362,[1]Sheet2!G:G,[1]Sheet2!D:D)</f>
        <v>24.6</v>
      </c>
    </row>
    <row r="363" spans="1:8" x14ac:dyDescent="0.2">
      <c r="A363" s="3">
        <v>10</v>
      </c>
      <c r="B363" s="3">
        <v>23</v>
      </c>
      <c r="C363" s="3" t="s">
        <v>362</v>
      </c>
      <c r="D363">
        <v>2</v>
      </c>
      <c r="E363" s="7">
        <v>2</v>
      </c>
      <c r="F363">
        <v>2</v>
      </c>
      <c r="G363" s="10">
        <v>26.4</v>
      </c>
      <c r="H363">
        <f>_xlfn.XLOOKUP(C363,[1]Sheet2!G:G,[1]Sheet2!D:D)</f>
        <v>27.6</v>
      </c>
    </row>
    <row r="364" spans="1:8" x14ac:dyDescent="0.2">
      <c r="A364" s="3">
        <v>11</v>
      </c>
      <c r="B364" s="3">
        <v>23</v>
      </c>
      <c r="C364" s="3" t="s">
        <v>363</v>
      </c>
      <c r="D364">
        <v>0</v>
      </c>
      <c r="E364" s="7">
        <v>0</v>
      </c>
      <c r="F364">
        <v>0</v>
      </c>
      <c r="G364" s="10">
        <v>29.2</v>
      </c>
      <c r="H364">
        <f>_xlfn.XLOOKUP(C364,[1]Sheet2!G:G,[1]Sheet2!D:D)</f>
        <v>23.8</v>
      </c>
    </row>
    <row r="365" spans="1:8" x14ac:dyDescent="0.2">
      <c r="A365" s="3">
        <v>12</v>
      </c>
      <c r="B365" s="3">
        <v>23</v>
      </c>
      <c r="C365" s="3" t="s">
        <v>364</v>
      </c>
      <c r="D365">
        <v>1</v>
      </c>
      <c r="E365" s="7">
        <v>1</v>
      </c>
      <c r="F365">
        <v>1</v>
      </c>
      <c r="G365" s="10">
        <v>30.1</v>
      </c>
      <c r="H365">
        <f>_xlfn.XLOOKUP(C365,[1]Sheet2!G:G,[1]Sheet2!D:D)</f>
        <v>22.6</v>
      </c>
    </row>
    <row r="366" spans="1:8" x14ac:dyDescent="0.2">
      <c r="A366" s="3">
        <v>13</v>
      </c>
      <c r="B366" s="3">
        <v>23</v>
      </c>
      <c r="C366" s="3" t="s">
        <v>365</v>
      </c>
      <c r="D366">
        <v>0</v>
      </c>
      <c r="E366" s="7">
        <v>1</v>
      </c>
      <c r="F366">
        <v>1</v>
      </c>
      <c r="G366" s="10">
        <v>32.299999999999997</v>
      </c>
      <c r="H366">
        <f>_xlfn.XLOOKUP(C366,[1]Sheet2!G:G,[1]Sheet2!D:D)</f>
        <v>19</v>
      </c>
    </row>
    <row r="367" spans="1:8" x14ac:dyDescent="0.2">
      <c r="A367" s="3">
        <v>14</v>
      </c>
      <c r="B367" s="3">
        <v>23</v>
      </c>
      <c r="C367" s="3" t="s">
        <v>366</v>
      </c>
      <c r="D367">
        <v>0</v>
      </c>
      <c r="E367" s="7">
        <v>0</v>
      </c>
      <c r="F367">
        <v>0</v>
      </c>
      <c r="G367" s="10">
        <v>30</v>
      </c>
      <c r="H367">
        <f>_xlfn.XLOOKUP(C367,[1]Sheet2!G:G,[1]Sheet2!D:D)</f>
        <v>18.3</v>
      </c>
    </row>
    <row r="368" spans="1:8" x14ac:dyDescent="0.2">
      <c r="A368" s="3">
        <v>15</v>
      </c>
      <c r="B368" s="3">
        <v>23</v>
      </c>
      <c r="C368" s="3" t="s">
        <v>367</v>
      </c>
      <c r="D368">
        <v>1</v>
      </c>
      <c r="E368" s="7">
        <v>1</v>
      </c>
      <c r="F368">
        <v>2</v>
      </c>
      <c r="G368" s="10">
        <v>27.2</v>
      </c>
      <c r="H368">
        <f>_xlfn.XLOOKUP(C368,[1]Sheet2!G:G,[1]Sheet2!D:D)</f>
        <v>17.3</v>
      </c>
    </row>
    <row r="369" spans="1:8" x14ac:dyDescent="0.2">
      <c r="A369" s="3">
        <v>16</v>
      </c>
      <c r="B369" s="3">
        <v>23</v>
      </c>
      <c r="C369" s="2" t="s">
        <v>368</v>
      </c>
      <c r="E369" s="6"/>
      <c r="G369" s="9"/>
      <c r="H369" t="e">
        <f>_xlfn.XLOOKUP(C369,[1]Sheet2!G:G,[1]Sheet2!D:D)</f>
        <v>#N/A</v>
      </c>
    </row>
    <row r="370" spans="1:8" x14ac:dyDescent="0.2">
      <c r="A370" s="3">
        <v>1</v>
      </c>
      <c r="B370" s="3">
        <v>24</v>
      </c>
      <c r="C370" s="3" t="s">
        <v>369</v>
      </c>
      <c r="D370">
        <v>2</v>
      </c>
      <c r="E370" s="7">
        <v>1</v>
      </c>
      <c r="F370">
        <v>2</v>
      </c>
      <c r="G370" s="10" t="s">
        <v>677</v>
      </c>
      <c r="H370" t="e">
        <f>_xlfn.XLOOKUP(C370,[1]Sheet2!G:G,[1]Sheet2!D:D)</f>
        <v>#N/A</v>
      </c>
    </row>
    <row r="371" spans="1:8" x14ac:dyDescent="0.2">
      <c r="A371" s="3">
        <v>2</v>
      </c>
      <c r="B371" s="3">
        <v>24</v>
      </c>
      <c r="C371" s="3" t="s">
        <v>370</v>
      </c>
      <c r="D371">
        <v>1</v>
      </c>
      <c r="E371" s="7">
        <v>2</v>
      </c>
      <c r="F371">
        <v>2</v>
      </c>
      <c r="G371" s="10">
        <v>32.5</v>
      </c>
      <c r="H371">
        <f>_xlfn.XLOOKUP(C371,[1]Sheet2!G:G,[1]Sheet2!D:D)</f>
        <v>18.600000000000001</v>
      </c>
    </row>
    <row r="372" spans="1:8" x14ac:dyDescent="0.2">
      <c r="A372" s="3">
        <v>3</v>
      </c>
      <c r="B372" s="3">
        <v>24</v>
      </c>
      <c r="C372" s="3" t="s">
        <v>371</v>
      </c>
      <c r="D372">
        <v>2</v>
      </c>
      <c r="E372" s="7">
        <v>2</v>
      </c>
      <c r="F372">
        <v>2</v>
      </c>
      <c r="G372" s="10">
        <v>30.6</v>
      </c>
      <c r="H372">
        <f>_xlfn.XLOOKUP(C372,[1]Sheet2!G:G,[1]Sheet2!D:D)</f>
        <v>34.200000000000003</v>
      </c>
    </row>
    <row r="373" spans="1:8" x14ac:dyDescent="0.2">
      <c r="A373" s="3">
        <v>4</v>
      </c>
      <c r="B373" s="3">
        <v>24</v>
      </c>
      <c r="C373" s="3" t="s">
        <v>372</v>
      </c>
      <c r="D373">
        <v>3</v>
      </c>
      <c r="E373" s="7">
        <v>4</v>
      </c>
      <c r="F373">
        <v>4</v>
      </c>
      <c r="G373" s="10">
        <v>29.1</v>
      </c>
      <c r="H373" t="e">
        <f>_xlfn.XLOOKUP(C373,[1]Sheet2!G:G,[1]Sheet2!D:D)</f>
        <v>#N/A</v>
      </c>
    </row>
    <row r="374" spans="1:8" x14ac:dyDescent="0.2">
      <c r="A374" s="3">
        <v>5</v>
      </c>
      <c r="B374" s="3">
        <v>24</v>
      </c>
      <c r="C374" s="3" t="s">
        <v>373</v>
      </c>
      <c r="D374">
        <v>1</v>
      </c>
      <c r="E374" s="7">
        <v>1</v>
      </c>
      <c r="F374">
        <v>1</v>
      </c>
      <c r="G374" s="10">
        <v>28.3</v>
      </c>
      <c r="H374">
        <f>_xlfn.XLOOKUP(C374,[1]Sheet2!G:G,[1]Sheet2!D:D)</f>
        <v>27.4</v>
      </c>
    </row>
    <row r="375" spans="1:8" x14ac:dyDescent="0.2">
      <c r="A375" s="3">
        <v>6</v>
      </c>
      <c r="B375" s="3">
        <v>24</v>
      </c>
      <c r="C375" s="3" t="s">
        <v>374</v>
      </c>
      <c r="D375">
        <v>3</v>
      </c>
      <c r="E375" s="7">
        <v>2</v>
      </c>
      <c r="F375">
        <v>3</v>
      </c>
      <c r="G375" s="10">
        <v>27.6</v>
      </c>
      <c r="H375">
        <f>_xlfn.XLOOKUP(C375,[1]Sheet2!G:G,[1]Sheet2!D:D)</f>
        <v>20.100000000000001</v>
      </c>
    </row>
    <row r="376" spans="1:8" x14ac:dyDescent="0.2">
      <c r="A376" s="3">
        <v>7</v>
      </c>
      <c r="B376" s="3">
        <v>24</v>
      </c>
      <c r="C376" s="3" t="s">
        <v>375</v>
      </c>
      <c r="D376">
        <v>1</v>
      </c>
      <c r="E376" s="7">
        <v>1</v>
      </c>
      <c r="F376">
        <v>1</v>
      </c>
      <c r="G376" s="10">
        <v>28.8</v>
      </c>
      <c r="H376">
        <f>_xlfn.XLOOKUP(C376,[1]Sheet2!G:G,[1]Sheet2!D:D)</f>
        <v>25.4</v>
      </c>
    </row>
    <row r="377" spans="1:8" x14ac:dyDescent="0.2">
      <c r="A377" s="3">
        <v>8</v>
      </c>
      <c r="B377" s="3">
        <v>24</v>
      </c>
      <c r="C377" s="3" t="s">
        <v>376</v>
      </c>
      <c r="D377">
        <v>1</v>
      </c>
      <c r="E377" s="7">
        <v>1</v>
      </c>
      <c r="F377">
        <v>1</v>
      </c>
      <c r="G377" s="10">
        <v>27.4</v>
      </c>
      <c r="H377">
        <f>_xlfn.XLOOKUP(C377,[1]Sheet2!G:G,[1]Sheet2!D:D)</f>
        <v>29.8</v>
      </c>
    </row>
    <row r="378" spans="1:8" x14ac:dyDescent="0.2">
      <c r="A378" s="3">
        <v>9</v>
      </c>
      <c r="B378" s="3">
        <v>24</v>
      </c>
      <c r="C378" s="3" t="s">
        <v>377</v>
      </c>
      <c r="D378">
        <v>3</v>
      </c>
      <c r="E378" s="7">
        <v>2</v>
      </c>
      <c r="F378">
        <v>3</v>
      </c>
      <c r="G378" s="10">
        <v>28.2</v>
      </c>
      <c r="H378">
        <f>_xlfn.XLOOKUP(C378,[1]Sheet2!G:G,[1]Sheet2!D:D)</f>
        <v>20</v>
      </c>
    </row>
    <row r="379" spans="1:8" x14ac:dyDescent="0.2">
      <c r="A379" s="3">
        <v>10</v>
      </c>
      <c r="B379" s="3">
        <v>24</v>
      </c>
      <c r="C379" s="3" t="s">
        <v>378</v>
      </c>
      <c r="D379">
        <v>1</v>
      </c>
      <c r="E379" s="7">
        <v>0</v>
      </c>
      <c r="F379">
        <v>0</v>
      </c>
      <c r="G379" s="10">
        <v>29.5</v>
      </c>
      <c r="H379">
        <f>_xlfn.XLOOKUP(C379,[1]Sheet2!G:G,[1]Sheet2!D:D)</f>
        <v>26.1</v>
      </c>
    </row>
    <row r="380" spans="1:8" x14ac:dyDescent="0.2">
      <c r="A380" s="3">
        <v>11</v>
      </c>
      <c r="B380" s="3">
        <v>24</v>
      </c>
      <c r="C380" s="3" t="s">
        <v>379</v>
      </c>
      <c r="D380">
        <v>2</v>
      </c>
      <c r="E380" s="7">
        <v>2</v>
      </c>
      <c r="F380">
        <v>2</v>
      </c>
      <c r="G380" s="10">
        <v>33.4</v>
      </c>
      <c r="H380">
        <f>_xlfn.XLOOKUP(C380,[1]Sheet2!G:G,[1]Sheet2!D:D)</f>
        <v>31.3</v>
      </c>
    </row>
    <row r="381" spans="1:8" x14ac:dyDescent="0.2">
      <c r="A381" s="3">
        <v>12</v>
      </c>
      <c r="B381" s="3">
        <v>24</v>
      </c>
      <c r="C381" s="3" t="s">
        <v>380</v>
      </c>
      <c r="D381">
        <v>2</v>
      </c>
      <c r="E381" s="7">
        <v>2</v>
      </c>
      <c r="F381">
        <v>2</v>
      </c>
      <c r="G381" s="10">
        <v>30</v>
      </c>
      <c r="H381">
        <f>_xlfn.XLOOKUP(C381,[1]Sheet2!G:G,[1]Sheet2!D:D)</f>
        <v>27.8</v>
      </c>
    </row>
    <row r="382" spans="1:8" x14ac:dyDescent="0.2">
      <c r="A382" s="3">
        <v>13</v>
      </c>
      <c r="B382" s="3">
        <v>24</v>
      </c>
      <c r="C382" s="3" t="s">
        <v>381</v>
      </c>
      <c r="D382">
        <v>1</v>
      </c>
      <c r="E382" s="7">
        <v>0</v>
      </c>
      <c r="F382">
        <v>0</v>
      </c>
      <c r="G382" s="10">
        <v>24.7</v>
      </c>
      <c r="H382">
        <f>_xlfn.XLOOKUP(C382,[1]Sheet2!G:G,[1]Sheet2!D:D)</f>
        <v>31</v>
      </c>
    </row>
    <row r="383" spans="1:8" x14ac:dyDescent="0.2">
      <c r="A383" s="3">
        <v>14</v>
      </c>
      <c r="B383" s="3">
        <v>24</v>
      </c>
      <c r="C383" s="3" t="s">
        <v>382</v>
      </c>
      <c r="D383">
        <v>2</v>
      </c>
      <c r="E383" s="7">
        <v>2</v>
      </c>
      <c r="F383">
        <v>3</v>
      </c>
      <c r="G383" s="10">
        <v>26.3</v>
      </c>
      <c r="H383">
        <f>_xlfn.XLOOKUP(C383,[1]Sheet2!G:G,[1]Sheet2!D:D)</f>
        <v>22.3</v>
      </c>
    </row>
    <row r="384" spans="1:8" x14ac:dyDescent="0.2">
      <c r="A384" s="3">
        <v>15</v>
      </c>
      <c r="B384" s="3">
        <v>24</v>
      </c>
      <c r="C384" s="3" t="s">
        <v>383</v>
      </c>
      <c r="D384">
        <v>0</v>
      </c>
      <c r="E384" s="7">
        <v>0</v>
      </c>
      <c r="F384">
        <v>0</v>
      </c>
      <c r="G384" s="10">
        <v>27.1</v>
      </c>
      <c r="H384">
        <f>_xlfn.XLOOKUP(C384,[1]Sheet2!G:G,[1]Sheet2!D:D)</f>
        <v>28.2</v>
      </c>
    </row>
    <row r="385" spans="1:8" x14ac:dyDescent="0.2">
      <c r="A385" s="3">
        <v>16</v>
      </c>
      <c r="B385" s="3">
        <v>24</v>
      </c>
      <c r="C385" s="2" t="s">
        <v>384</v>
      </c>
      <c r="E385" s="6"/>
      <c r="G385" s="9"/>
      <c r="H385" t="e">
        <f>_xlfn.XLOOKUP(C385,[1]Sheet2!G:G,[1]Sheet2!D:D)</f>
        <v>#N/A</v>
      </c>
    </row>
    <row r="386" spans="1:8" x14ac:dyDescent="0.2">
      <c r="A386" s="3">
        <v>1</v>
      </c>
      <c r="B386" s="3">
        <v>25</v>
      </c>
      <c r="C386" s="3" t="s">
        <v>385</v>
      </c>
      <c r="D386">
        <v>1</v>
      </c>
      <c r="E386" s="7">
        <v>0</v>
      </c>
      <c r="F386">
        <v>0</v>
      </c>
      <c r="G386" s="10" t="s">
        <v>677</v>
      </c>
      <c r="H386" t="e">
        <f>_xlfn.XLOOKUP(C386,[1]Sheet2!G:G,[1]Sheet2!D:D)</f>
        <v>#N/A</v>
      </c>
    </row>
    <row r="387" spans="1:8" x14ac:dyDescent="0.2">
      <c r="A387" s="3">
        <v>2</v>
      </c>
      <c r="B387" s="3">
        <v>25</v>
      </c>
      <c r="C387" s="3" t="s">
        <v>386</v>
      </c>
      <c r="D387">
        <v>1</v>
      </c>
      <c r="E387" s="7">
        <v>1</v>
      </c>
      <c r="F387">
        <v>1</v>
      </c>
      <c r="G387" s="10">
        <v>28.2</v>
      </c>
      <c r="H387">
        <f>_xlfn.XLOOKUP(C387,[1]Sheet2!G:G,[1]Sheet2!D:D)</f>
        <v>30.3</v>
      </c>
    </row>
    <row r="388" spans="1:8" x14ac:dyDescent="0.2">
      <c r="A388" s="3">
        <v>3</v>
      </c>
      <c r="B388" s="3">
        <v>25</v>
      </c>
      <c r="C388" s="3" t="s">
        <v>387</v>
      </c>
      <c r="D388">
        <v>2</v>
      </c>
      <c r="E388" s="7">
        <v>1</v>
      </c>
      <c r="F388">
        <v>2</v>
      </c>
      <c r="G388" s="10">
        <v>26</v>
      </c>
      <c r="H388">
        <f>_xlfn.XLOOKUP(C388,[1]Sheet2!G:G,[1]Sheet2!D:D)</f>
        <v>22</v>
      </c>
    </row>
    <row r="389" spans="1:8" x14ac:dyDescent="0.2">
      <c r="A389" s="3">
        <v>4</v>
      </c>
      <c r="B389" s="3">
        <v>25</v>
      </c>
      <c r="C389" s="3" t="s">
        <v>388</v>
      </c>
      <c r="D389">
        <v>2</v>
      </c>
      <c r="E389" s="7">
        <v>2</v>
      </c>
      <c r="F389">
        <v>2</v>
      </c>
      <c r="G389" s="10" t="s">
        <v>677</v>
      </c>
      <c r="H389">
        <f>_xlfn.XLOOKUP(C389,[1]Sheet2!G:G,[1]Sheet2!D:D)</f>
        <v>16.600000000000001</v>
      </c>
    </row>
    <row r="390" spans="1:8" x14ac:dyDescent="0.2">
      <c r="A390" s="3">
        <v>5</v>
      </c>
      <c r="B390" s="3">
        <v>25</v>
      </c>
      <c r="C390" s="3" t="s">
        <v>389</v>
      </c>
      <c r="D390">
        <v>1</v>
      </c>
      <c r="E390" s="7">
        <v>2</v>
      </c>
      <c r="F390">
        <v>2</v>
      </c>
      <c r="G390" s="10">
        <v>29.7</v>
      </c>
      <c r="H390">
        <f>_xlfn.XLOOKUP(C390,[1]Sheet2!G:G,[1]Sheet2!D:D)</f>
        <v>26.9</v>
      </c>
    </row>
    <row r="391" spans="1:8" x14ac:dyDescent="0.2">
      <c r="A391" s="3">
        <v>6</v>
      </c>
      <c r="B391" s="3">
        <v>25</v>
      </c>
      <c r="C391" s="3" t="s">
        <v>390</v>
      </c>
      <c r="D391">
        <v>0</v>
      </c>
      <c r="E391" s="7">
        <v>0</v>
      </c>
      <c r="F391">
        <v>0</v>
      </c>
      <c r="G391" s="10">
        <v>24.8</v>
      </c>
      <c r="H391">
        <f>_xlfn.XLOOKUP(C391,[1]Sheet2!G:G,[1]Sheet2!D:D)</f>
        <v>27.7</v>
      </c>
    </row>
    <row r="392" spans="1:8" x14ac:dyDescent="0.2">
      <c r="A392" s="3">
        <v>7</v>
      </c>
      <c r="B392" s="3">
        <v>25</v>
      </c>
      <c r="C392" s="3" t="s">
        <v>391</v>
      </c>
      <c r="D392">
        <v>1</v>
      </c>
      <c r="E392" s="7">
        <v>1</v>
      </c>
      <c r="F392">
        <v>1</v>
      </c>
      <c r="G392" s="10">
        <v>27.2</v>
      </c>
      <c r="H392">
        <f>_xlfn.XLOOKUP(C392,[1]Sheet2!G:G,[1]Sheet2!D:D)</f>
        <v>24.3</v>
      </c>
    </row>
    <row r="393" spans="1:8" x14ac:dyDescent="0.2">
      <c r="A393" s="3">
        <v>8</v>
      </c>
      <c r="B393" s="3">
        <v>25</v>
      </c>
      <c r="C393" s="3" t="s">
        <v>392</v>
      </c>
      <c r="D393">
        <v>1</v>
      </c>
      <c r="E393" s="7">
        <v>2</v>
      </c>
      <c r="F393">
        <v>2</v>
      </c>
      <c r="G393" s="10">
        <v>31.3</v>
      </c>
      <c r="H393">
        <f>_xlfn.XLOOKUP(C393,[1]Sheet2!G:G,[1]Sheet2!D:D)</f>
        <v>21.8</v>
      </c>
    </row>
    <row r="394" spans="1:8" x14ac:dyDescent="0.2">
      <c r="A394" s="3">
        <v>9</v>
      </c>
      <c r="B394" s="3">
        <v>25</v>
      </c>
      <c r="C394" s="3" t="s">
        <v>393</v>
      </c>
      <c r="D394">
        <v>0</v>
      </c>
      <c r="E394" s="7">
        <v>1</v>
      </c>
      <c r="F394">
        <v>1</v>
      </c>
      <c r="G394" s="10">
        <v>29.6</v>
      </c>
      <c r="H394">
        <f>_xlfn.XLOOKUP(C394,[1]Sheet2!G:G,[1]Sheet2!D:D)</f>
        <v>26</v>
      </c>
    </row>
    <row r="395" spans="1:8" x14ac:dyDescent="0.2">
      <c r="A395" s="3">
        <v>10</v>
      </c>
      <c r="B395" s="3">
        <v>25</v>
      </c>
      <c r="C395" s="3" t="s">
        <v>394</v>
      </c>
      <c r="D395">
        <v>1</v>
      </c>
      <c r="E395" s="7">
        <v>1</v>
      </c>
      <c r="F395">
        <v>1</v>
      </c>
      <c r="G395" s="10">
        <v>28.4</v>
      </c>
      <c r="H395">
        <f>_xlfn.XLOOKUP(C395,[1]Sheet2!G:G,[1]Sheet2!D:D)</f>
        <v>24.6</v>
      </c>
    </row>
    <row r="396" spans="1:8" x14ac:dyDescent="0.2">
      <c r="A396" s="3">
        <v>11</v>
      </c>
      <c r="B396" s="3">
        <v>25</v>
      </c>
      <c r="C396" s="3" t="s">
        <v>395</v>
      </c>
      <c r="D396">
        <v>1</v>
      </c>
      <c r="E396" s="7">
        <v>2</v>
      </c>
      <c r="F396">
        <v>2</v>
      </c>
      <c r="G396" s="10">
        <v>27.7</v>
      </c>
      <c r="H396">
        <f>_xlfn.XLOOKUP(C396,[1]Sheet2!G:G,[1]Sheet2!D:D)</f>
        <v>25.8</v>
      </c>
    </row>
    <row r="397" spans="1:8" x14ac:dyDescent="0.2">
      <c r="A397" s="3">
        <v>12</v>
      </c>
      <c r="B397" s="3">
        <v>25</v>
      </c>
      <c r="C397" s="3" t="s">
        <v>396</v>
      </c>
      <c r="D397">
        <v>0</v>
      </c>
      <c r="E397" s="7">
        <v>0</v>
      </c>
      <c r="F397">
        <v>0</v>
      </c>
      <c r="G397" s="10">
        <v>26.4</v>
      </c>
      <c r="H397">
        <f>_xlfn.XLOOKUP(C397,[1]Sheet2!G:G,[1]Sheet2!D:D)</f>
        <v>30.7</v>
      </c>
    </row>
    <row r="398" spans="1:8" x14ac:dyDescent="0.2">
      <c r="A398" s="3">
        <v>13</v>
      </c>
      <c r="B398" s="3">
        <v>25</v>
      </c>
      <c r="C398" s="3" t="s">
        <v>397</v>
      </c>
      <c r="D398">
        <v>1</v>
      </c>
      <c r="E398" s="7">
        <v>2</v>
      </c>
      <c r="F398">
        <v>2</v>
      </c>
      <c r="G398" s="10">
        <v>25.7</v>
      </c>
      <c r="H398">
        <f>_xlfn.XLOOKUP(C398,[1]Sheet2!G:G,[1]Sheet2!D:D)</f>
        <v>30.6</v>
      </c>
    </row>
    <row r="399" spans="1:8" x14ac:dyDescent="0.2">
      <c r="A399" s="3">
        <v>14</v>
      </c>
      <c r="B399" s="3">
        <v>25</v>
      </c>
      <c r="C399" s="3" t="s">
        <v>398</v>
      </c>
      <c r="D399">
        <v>0</v>
      </c>
      <c r="E399" s="7">
        <v>0</v>
      </c>
      <c r="F399">
        <v>0</v>
      </c>
      <c r="G399" s="10">
        <v>30.1</v>
      </c>
      <c r="H399">
        <f>_xlfn.XLOOKUP(C399,[1]Sheet2!G:G,[1]Sheet2!D:D)</f>
        <v>31.1</v>
      </c>
    </row>
    <row r="400" spans="1:8" x14ac:dyDescent="0.2">
      <c r="A400" s="3">
        <v>15</v>
      </c>
      <c r="B400" s="3">
        <v>25</v>
      </c>
      <c r="C400" s="3" t="s">
        <v>399</v>
      </c>
      <c r="D400">
        <v>1</v>
      </c>
      <c r="E400" s="7">
        <v>1</v>
      </c>
      <c r="F400">
        <v>2</v>
      </c>
      <c r="G400" s="10">
        <v>32.700000000000003</v>
      </c>
      <c r="H400">
        <f>_xlfn.XLOOKUP(C400,[1]Sheet2!G:G,[1]Sheet2!D:D)</f>
        <v>26.3</v>
      </c>
    </row>
    <row r="401" spans="1:8" x14ac:dyDescent="0.2">
      <c r="A401" s="3">
        <v>16</v>
      </c>
      <c r="B401" s="3">
        <v>25</v>
      </c>
      <c r="C401" s="2" t="s">
        <v>400</v>
      </c>
      <c r="E401" s="6"/>
      <c r="G401" s="9"/>
      <c r="H401" t="e">
        <f>_xlfn.XLOOKUP(C401,[1]Sheet2!G:G,[1]Sheet2!D:D)</f>
        <v>#N/A</v>
      </c>
    </row>
    <row r="402" spans="1:8" x14ac:dyDescent="0.2">
      <c r="A402" s="3">
        <v>1</v>
      </c>
      <c r="B402" s="3">
        <v>26</v>
      </c>
      <c r="C402" s="3" t="s">
        <v>401</v>
      </c>
      <c r="D402">
        <v>1</v>
      </c>
      <c r="E402" s="7">
        <v>1</v>
      </c>
      <c r="F402">
        <v>1</v>
      </c>
      <c r="G402" s="10" t="s">
        <v>677</v>
      </c>
      <c r="H402" t="e">
        <f>_xlfn.XLOOKUP(C402,[1]Sheet2!G:G,[1]Sheet2!D:D)</f>
        <v>#N/A</v>
      </c>
    </row>
    <row r="403" spans="1:8" x14ac:dyDescent="0.2">
      <c r="A403" s="3">
        <v>2</v>
      </c>
      <c r="B403" s="3">
        <v>26</v>
      </c>
      <c r="C403" s="3" t="s">
        <v>402</v>
      </c>
      <c r="D403">
        <v>0</v>
      </c>
      <c r="E403" s="7">
        <v>0</v>
      </c>
      <c r="F403">
        <v>0</v>
      </c>
      <c r="G403" s="10">
        <v>33.9</v>
      </c>
      <c r="H403">
        <f>_xlfn.XLOOKUP(C403,[1]Sheet2!G:G,[1]Sheet2!D:D)</f>
        <v>31.5</v>
      </c>
    </row>
    <row r="404" spans="1:8" x14ac:dyDescent="0.2">
      <c r="A404" s="3">
        <v>3</v>
      </c>
      <c r="B404" s="3">
        <v>26</v>
      </c>
      <c r="C404" s="3" t="s">
        <v>403</v>
      </c>
      <c r="D404">
        <v>1</v>
      </c>
      <c r="E404" s="7">
        <v>1</v>
      </c>
      <c r="F404">
        <v>2</v>
      </c>
      <c r="G404" s="10">
        <v>25.1</v>
      </c>
      <c r="H404">
        <f>_xlfn.XLOOKUP(C404,[1]Sheet2!G:G,[1]Sheet2!D:D)</f>
        <v>25.6</v>
      </c>
    </row>
    <row r="405" spans="1:8" x14ac:dyDescent="0.2">
      <c r="A405" s="3">
        <v>4</v>
      </c>
      <c r="B405" s="3">
        <v>26</v>
      </c>
      <c r="C405" s="3" t="s">
        <v>404</v>
      </c>
      <c r="D405">
        <v>0</v>
      </c>
      <c r="E405" s="7">
        <v>1</v>
      </c>
      <c r="F405">
        <v>1</v>
      </c>
      <c r="G405" s="10">
        <v>31.7</v>
      </c>
      <c r="H405">
        <f>_xlfn.XLOOKUP(C405,[1]Sheet2!G:G,[1]Sheet2!D:D)</f>
        <v>27.3</v>
      </c>
    </row>
    <row r="406" spans="1:8" x14ac:dyDescent="0.2">
      <c r="A406" s="3">
        <v>5</v>
      </c>
      <c r="B406" s="3">
        <v>26</v>
      </c>
      <c r="C406" s="3" t="s">
        <v>405</v>
      </c>
      <c r="D406">
        <v>2</v>
      </c>
      <c r="E406" s="7">
        <v>2</v>
      </c>
      <c r="F406">
        <v>3</v>
      </c>
      <c r="G406" s="10">
        <v>28.4</v>
      </c>
      <c r="H406">
        <f>_xlfn.XLOOKUP(C406,[1]Sheet2!G:G,[1]Sheet2!D:D)</f>
        <v>19.2</v>
      </c>
    </row>
    <row r="407" spans="1:8" x14ac:dyDescent="0.2">
      <c r="A407" s="3">
        <v>6</v>
      </c>
      <c r="B407" s="3">
        <v>26</v>
      </c>
      <c r="C407" s="3" t="s">
        <v>406</v>
      </c>
      <c r="D407">
        <v>2</v>
      </c>
      <c r="E407" s="7">
        <v>3</v>
      </c>
      <c r="F407">
        <v>3</v>
      </c>
      <c r="G407" s="10">
        <v>23.6</v>
      </c>
      <c r="H407">
        <f>_xlfn.XLOOKUP(C407,[1]Sheet2!G:G,[1]Sheet2!D:D)</f>
        <v>14.4</v>
      </c>
    </row>
    <row r="408" spans="1:8" x14ac:dyDescent="0.2">
      <c r="A408" s="3">
        <v>7</v>
      </c>
      <c r="B408" s="3">
        <v>26</v>
      </c>
      <c r="C408" s="3" t="s">
        <v>407</v>
      </c>
      <c r="D408">
        <v>0</v>
      </c>
      <c r="E408" s="7">
        <v>0</v>
      </c>
      <c r="F408">
        <v>0</v>
      </c>
      <c r="G408" s="10">
        <v>34.299999999999997</v>
      </c>
      <c r="H408">
        <f>_xlfn.XLOOKUP(C408,[1]Sheet2!G:G,[1]Sheet2!D:D)</f>
        <v>28.7</v>
      </c>
    </row>
    <row r="409" spans="1:8" x14ac:dyDescent="0.2">
      <c r="A409" s="3">
        <v>8</v>
      </c>
      <c r="B409" s="3">
        <v>26</v>
      </c>
      <c r="C409" s="3" t="s">
        <v>408</v>
      </c>
      <c r="D409">
        <v>1</v>
      </c>
      <c r="E409" s="7">
        <v>1</v>
      </c>
      <c r="F409">
        <v>1</v>
      </c>
      <c r="G409" s="10">
        <v>24.9</v>
      </c>
      <c r="H409">
        <f>_xlfn.XLOOKUP(C409,[1]Sheet2!G:G,[1]Sheet2!D:D)</f>
        <v>13.6</v>
      </c>
    </row>
    <row r="410" spans="1:8" x14ac:dyDescent="0.2">
      <c r="A410" s="3">
        <v>9</v>
      </c>
      <c r="B410" s="3">
        <v>26</v>
      </c>
      <c r="C410" s="3" t="s">
        <v>409</v>
      </c>
      <c r="D410">
        <v>2</v>
      </c>
      <c r="E410" s="7">
        <v>2</v>
      </c>
      <c r="F410">
        <v>2</v>
      </c>
      <c r="G410" s="10">
        <v>17.3</v>
      </c>
      <c r="H410">
        <f>_xlfn.XLOOKUP(C410,[1]Sheet2!G:G,[1]Sheet2!D:D)</f>
        <v>11.8</v>
      </c>
    </row>
    <row r="411" spans="1:8" x14ac:dyDescent="0.2">
      <c r="A411" s="3">
        <v>10</v>
      </c>
      <c r="B411" s="3">
        <v>26</v>
      </c>
      <c r="C411" s="3" t="s">
        <v>410</v>
      </c>
      <c r="D411">
        <v>2</v>
      </c>
      <c r="E411" s="7">
        <v>2</v>
      </c>
      <c r="F411">
        <v>2</v>
      </c>
      <c r="G411" s="10">
        <v>15.9</v>
      </c>
      <c r="H411">
        <f>_xlfn.XLOOKUP(C411,[1]Sheet2!G:G,[1]Sheet2!D:D)</f>
        <v>12.1</v>
      </c>
    </row>
    <row r="412" spans="1:8" x14ac:dyDescent="0.2">
      <c r="A412" s="3">
        <v>11</v>
      </c>
      <c r="B412" s="3">
        <v>26</v>
      </c>
      <c r="C412" s="3" t="s">
        <v>411</v>
      </c>
      <c r="D412">
        <v>1</v>
      </c>
      <c r="E412" s="7">
        <v>1</v>
      </c>
      <c r="F412">
        <v>2</v>
      </c>
      <c r="G412" s="10">
        <v>29.7</v>
      </c>
      <c r="H412">
        <f>_xlfn.XLOOKUP(C412,[1]Sheet2!G:G,[1]Sheet2!D:D)</f>
        <v>31.3</v>
      </c>
    </row>
    <row r="413" spans="1:8" x14ac:dyDescent="0.2">
      <c r="A413" s="3">
        <v>12</v>
      </c>
      <c r="B413" s="3">
        <v>26</v>
      </c>
      <c r="C413" s="3" t="s">
        <v>412</v>
      </c>
      <c r="D413">
        <v>3</v>
      </c>
      <c r="E413" s="7">
        <v>3</v>
      </c>
      <c r="F413">
        <v>4</v>
      </c>
      <c r="G413" s="10">
        <v>21.3</v>
      </c>
      <c r="H413">
        <f>_xlfn.XLOOKUP(C413,[1]Sheet2!G:G,[1]Sheet2!D:D)</f>
        <v>12.3</v>
      </c>
    </row>
    <row r="414" spans="1:8" x14ac:dyDescent="0.2">
      <c r="A414" s="3">
        <v>13</v>
      </c>
      <c r="B414" s="3">
        <v>26</v>
      </c>
      <c r="C414" s="3" t="s">
        <v>413</v>
      </c>
      <c r="D414">
        <v>1</v>
      </c>
      <c r="E414" s="7">
        <v>1</v>
      </c>
      <c r="F414">
        <v>1</v>
      </c>
      <c r="G414" s="10">
        <v>31.4</v>
      </c>
      <c r="H414">
        <f>_xlfn.XLOOKUP(C414,[1]Sheet2!G:G,[1]Sheet2!D:D)</f>
        <v>28.2</v>
      </c>
    </row>
    <row r="415" spans="1:8" x14ac:dyDescent="0.2">
      <c r="A415" s="3">
        <v>14</v>
      </c>
      <c r="B415" s="3">
        <v>26</v>
      </c>
      <c r="C415" s="3" t="s">
        <v>414</v>
      </c>
      <c r="D415">
        <v>0</v>
      </c>
      <c r="E415" s="7">
        <v>0</v>
      </c>
      <c r="F415">
        <v>0</v>
      </c>
      <c r="G415" s="10">
        <v>35.700000000000003</v>
      </c>
      <c r="H415">
        <f>_xlfn.XLOOKUP(C415,[1]Sheet2!G:G,[1]Sheet2!D:D)</f>
        <v>25.9</v>
      </c>
    </row>
    <row r="416" spans="1:8" x14ac:dyDescent="0.2">
      <c r="A416" s="3">
        <v>15</v>
      </c>
      <c r="B416" s="3">
        <v>26</v>
      </c>
      <c r="C416" s="3" t="s">
        <v>415</v>
      </c>
      <c r="D416">
        <v>1</v>
      </c>
      <c r="E416" s="7">
        <v>2</v>
      </c>
      <c r="F416">
        <v>3</v>
      </c>
      <c r="G416" s="10">
        <v>15.4</v>
      </c>
      <c r="H416">
        <f>_xlfn.XLOOKUP(C416,[1]Sheet2!G:G,[1]Sheet2!D:D)</f>
        <v>17.899999999999999</v>
      </c>
    </row>
    <row r="417" spans="1:8" x14ac:dyDescent="0.2">
      <c r="A417" s="3">
        <v>16</v>
      </c>
      <c r="B417" s="3">
        <v>26</v>
      </c>
      <c r="C417" s="2" t="s">
        <v>416</v>
      </c>
      <c r="E417" s="6"/>
      <c r="G417" s="9"/>
      <c r="H417" t="e">
        <f>_xlfn.XLOOKUP(C417,[1]Sheet2!G:G,[1]Sheet2!D:D)</f>
        <v>#N/A</v>
      </c>
    </row>
    <row r="418" spans="1:8" x14ac:dyDescent="0.2">
      <c r="A418" s="3">
        <v>1</v>
      </c>
      <c r="B418" s="3">
        <v>27</v>
      </c>
      <c r="C418" s="3" t="s">
        <v>417</v>
      </c>
      <c r="D418">
        <v>0</v>
      </c>
      <c r="E418" s="7">
        <v>0</v>
      </c>
      <c r="F418">
        <v>0</v>
      </c>
      <c r="G418" s="10" t="s">
        <v>677</v>
      </c>
      <c r="H418" t="e">
        <f>_xlfn.XLOOKUP(C418,[1]Sheet2!G:G,[1]Sheet2!D:D)</f>
        <v>#N/A</v>
      </c>
    </row>
    <row r="419" spans="1:8" x14ac:dyDescent="0.2">
      <c r="A419" s="3">
        <v>2</v>
      </c>
      <c r="B419" s="3">
        <v>27</v>
      </c>
      <c r="C419" s="3" t="s">
        <v>418</v>
      </c>
      <c r="D419">
        <v>0</v>
      </c>
      <c r="E419" s="7">
        <v>0</v>
      </c>
      <c r="F419">
        <v>0</v>
      </c>
      <c r="G419" s="10">
        <v>30.7</v>
      </c>
      <c r="H419">
        <f>_xlfn.XLOOKUP(C419,[1]Sheet2!G:G,[1]Sheet2!D:D)</f>
        <v>29.3</v>
      </c>
    </row>
    <row r="420" spans="1:8" x14ac:dyDescent="0.2">
      <c r="A420" s="3">
        <v>3</v>
      </c>
      <c r="B420" s="3">
        <v>27</v>
      </c>
      <c r="C420" s="3" t="s">
        <v>419</v>
      </c>
      <c r="D420">
        <v>3</v>
      </c>
      <c r="E420" s="7">
        <v>2</v>
      </c>
      <c r="F420">
        <v>3</v>
      </c>
      <c r="G420" s="10">
        <v>19.3</v>
      </c>
      <c r="H420">
        <f>_xlfn.XLOOKUP(C420,[1]Sheet2!G:G,[1]Sheet2!D:D)</f>
        <v>17.2</v>
      </c>
    </row>
    <row r="421" spans="1:8" x14ac:dyDescent="0.2">
      <c r="A421" s="3">
        <v>4</v>
      </c>
      <c r="B421" s="3">
        <v>27</v>
      </c>
      <c r="C421" s="3" t="s">
        <v>420</v>
      </c>
      <c r="D421">
        <v>0</v>
      </c>
      <c r="E421" s="7">
        <v>0</v>
      </c>
      <c r="F421">
        <v>0</v>
      </c>
      <c r="G421" s="10">
        <v>34.4</v>
      </c>
      <c r="H421">
        <f>_xlfn.XLOOKUP(C421,[1]Sheet2!G:G,[1]Sheet2!D:D)</f>
        <v>26.5</v>
      </c>
    </row>
    <row r="422" spans="1:8" x14ac:dyDescent="0.2">
      <c r="A422" s="3">
        <v>5</v>
      </c>
      <c r="B422" s="3">
        <v>27</v>
      </c>
      <c r="C422" s="3" t="s">
        <v>421</v>
      </c>
      <c r="D422">
        <v>4</v>
      </c>
      <c r="E422" s="7">
        <v>4</v>
      </c>
      <c r="F422">
        <v>5</v>
      </c>
      <c r="G422" s="10" t="s">
        <v>675</v>
      </c>
      <c r="H422" t="e">
        <f>_xlfn.XLOOKUP(C422,[1]Sheet2!G:G,[1]Sheet2!D:D)</f>
        <v>#N/A</v>
      </c>
    </row>
    <row r="423" spans="1:8" x14ac:dyDescent="0.2">
      <c r="A423" s="3">
        <v>6</v>
      </c>
      <c r="B423" s="3">
        <v>27</v>
      </c>
      <c r="C423" s="3" t="s">
        <v>422</v>
      </c>
      <c r="D423">
        <v>3</v>
      </c>
      <c r="E423" s="7">
        <v>3</v>
      </c>
      <c r="F423">
        <v>3</v>
      </c>
      <c r="G423" s="10">
        <v>20.8</v>
      </c>
      <c r="H423">
        <f>_xlfn.XLOOKUP(C423,[1]Sheet2!G:G,[1]Sheet2!D:D)</f>
        <v>21.3</v>
      </c>
    </row>
    <row r="424" spans="1:8" x14ac:dyDescent="0.2">
      <c r="A424" s="3">
        <v>7</v>
      </c>
      <c r="B424" s="3">
        <v>27</v>
      </c>
      <c r="C424" s="3" t="s">
        <v>423</v>
      </c>
      <c r="D424">
        <v>2</v>
      </c>
      <c r="E424" s="7">
        <v>3</v>
      </c>
      <c r="F424">
        <v>3</v>
      </c>
      <c r="G424" s="10" t="s">
        <v>675</v>
      </c>
      <c r="H424">
        <f>_xlfn.XLOOKUP(C424,[1]Sheet2!G:G,[1]Sheet2!D:D)</f>
        <v>26.6</v>
      </c>
    </row>
    <row r="425" spans="1:8" x14ac:dyDescent="0.2">
      <c r="A425" s="3">
        <v>8</v>
      </c>
      <c r="B425" s="3">
        <v>27</v>
      </c>
      <c r="C425" s="3" t="s">
        <v>424</v>
      </c>
      <c r="D425">
        <v>3</v>
      </c>
      <c r="E425" s="7">
        <v>3</v>
      </c>
      <c r="F425">
        <v>3</v>
      </c>
      <c r="G425" s="10">
        <v>18.899999999999999</v>
      </c>
      <c r="H425">
        <f>_xlfn.XLOOKUP(C425,[1]Sheet2!G:G,[1]Sheet2!D:D)</f>
        <v>19.3</v>
      </c>
    </row>
    <row r="426" spans="1:8" x14ac:dyDescent="0.2">
      <c r="A426" s="3">
        <v>9</v>
      </c>
      <c r="B426" s="3">
        <v>27</v>
      </c>
      <c r="C426" s="3" t="s">
        <v>425</v>
      </c>
      <c r="E426" s="7">
        <v>5</v>
      </c>
      <c r="F426">
        <v>5</v>
      </c>
      <c r="G426" s="10" t="s">
        <v>675</v>
      </c>
      <c r="H426" t="e">
        <f>_xlfn.XLOOKUP(C426,[1]Sheet2!G:G,[1]Sheet2!D:D)</f>
        <v>#N/A</v>
      </c>
    </row>
    <row r="427" spans="1:8" x14ac:dyDescent="0.2">
      <c r="A427" s="3">
        <v>10</v>
      </c>
      <c r="B427" s="3">
        <v>27</v>
      </c>
      <c r="C427" s="3" t="s">
        <v>426</v>
      </c>
      <c r="D427">
        <v>1</v>
      </c>
      <c r="E427" s="7">
        <v>1</v>
      </c>
      <c r="F427">
        <v>2</v>
      </c>
      <c r="G427" s="10">
        <v>28.7</v>
      </c>
      <c r="H427">
        <f>_xlfn.XLOOKUP(C427,[1]Sheet2!G:G,[1]Sheet2!D:D)</f>
        <v>28.2</v>
      </c>
    </row>
    <row r="428" spans="1:8" x14ac:dyDescent="0.2">
      <c r="A428" s="3">
        <v>11</v>
      </c>
      <c r="B428" s="3">
        <v>27</v>
      </c>
      <c r="C428" s="3" t="s">
        <v>427</v>
      </c>
      <c r="D428">
        <v>4</v>
      </c>
      <c r="E428" s="7">
        <v>3</v>
      </c>
      <c r="F428">
        <v>3</v>
      </c>
      <c r="G428" s="10">
        <v>22.9</v>
      </c>
      <c r="H428">
        <f>_xlfn.XLOOKUP(C428,[1]Sheet2!G:G,[1]Sheet2!D:D)</f>
        <v>19.5</v>
      </c>
    </row>
    <row r="429" spans="1:8" x14ac:dyDescent="0.2">
      <c r="A429" s="3">
        <v>12</v>
      </c>
      <c r="B429" s="3">
        <v>27</v>
      </c>
      <c r="C429" s="3" t="s">
        <v>428</v>
      </c>
      <c r="D429">
        <v>1</v>
      </c>
      <c r="E429" s="7">
        <v>0</v>
      </c>
      <c r="F429">
        <v>0</v>
      </c>
      <c r="G429" s="10">
        <v>32.200000000000003</v>
      </c>
      <c r="H429">
        <f>_xlfn.XLOOKUP(C429,[1]Sheet2!G:G,[1]Sheet2!D:D)</f>
        <v>24.1</v>
      </c>
    </row>
    <row r="430" spans="1:8" x14ac:dyDescent="0.2">
      <c r="A430" s="3">
        <v>13</v>
      </c>
      <c r="B430" s="3">
        <v>27</v>
      </c>
      <c r="C430" s="3" t="s">
        <v>429</v>
      </c>
      <c r="D430">
        <v>1</v>
      </c>
      <c r="E430" s="7">
        <v>0</v>
      </c>
      <c r="F430">
        <v>0</v>
      </c>
      <c r="G430" s="10">
        <v>33</v>
      </c>
      <c r="H430">
        <f>_xlfn.XLOOKUP(C430,[1]Sheet2!G:G,[1]Sheet2!D:D)</f>
        <v>30.2</v>
      </c>
    </row>
    <row r="431" spans="1:8" x14ac:dyDescent="0.2">
      <c r="A431" s="3">
        <v>14</v>
      </c>
      <c r="B431" s="3">
        <v>27</v>
      </c>
      <c r="C431" s="3" t="s">
        <v>430</v>
      </c>
      <c r="D431">
        <v>1</v>
      </c>
      <c r="E431" s="7">
        <v>1</v>
      </c>
      <c r="F431">
        <v>1</v>
      </c>
      <c r="G431" s="10">
        <v>26.7</v>
      </c>
      <c r="H431">
        <f>_xlfn.XLOOKUP(C431,[1]Sheet2!G:G,[1]Sheet2!D:D)</f>
        <v>23.9</v>
      </c>
    </row>
    <row r="432" spans="1:8" x14ac:dyDescent="0.2">
      <c r="A432" s="3">
        <v>15</v>
      </c>
      <c r="B432" s="3">
        <v>27</v>
      </c>
      <c r="C432" s="3" t="s">
        <v>431</v>
      </c>
      <c r="D432">
        <v>0</v>
      </c>
      <c r="E432" s="7">
        <v>1</v>
      </c>
      <c r="F432">
        <v>1</v>
      </c>
      <c r="G432" s="10">
        <v>33.700000000000003</v>
      </c>
      <c r="H432">
        <f>_xlfn.XLOOKUP(C432,[1]Sheet2!G:G,[1]Sheet2!D:D)</f>
        <v>25.2</v>
      </c>
    </row>
    <row r="433" spans="1:8" x14ac:dyDescent="0.2">
      <c r="A433" s="3">
        <v>16</v>
      </c>
      <c r="B433" s="3">
        <v>27</v>
      </c>
      <c r="C433" s="2" t="s">
        <v>432</v>
      </c>
      <c r="E433" s="6"/>
      <c r="G433" s="9"/>
      <c r="H433" t="e">
        <f>_xlfn.XLOOKUP(C433,[1]Sheet2!G:G,[1]Sheet2!D:D)</f>
        <v>#N/A</v>
      </c>
    </row>
    <row r="434" spans="1:8" x14ac:dyDescent="0.2">
      <c r="A434" s="3">
        <v>1</v>
      </c>
      <c r="B434" s="3">
        <v>28</v>
      </c>
      <c r="C434" s="3" t="s">
        <v>433</v>
      </c>
      <c r="D434">
        <v>2</v>
      </c>
      <c r="E434" s="7">
        <v>3</v>
      </c>
      <c r="F434">
        <v>3</v>
      </c>
      <c r="G434" s="10" t="s">
        <v>677</v>
      </c>
      <c r="H434" t="e">
        <f>_xlfn.XLOOKUP(C434,[1]Sheet2!G:G,[1]Sheet2!D:D)</f>
        <v>#N/A</v>
      </c>
    </row>
    <row r="435" spans="1:8" x14ac:dyDescent="0.2">
      <c r="A435" s="3">
        <v>2</v>
      </c>
      <c r="B435" s="3">
        <v>28</v>
      </c>
      <c r="C435" s="3" t="s">
        <v>434</v>
      </c>
      <c r="D435">
        <v>1</v>
      </c>
      <c r="E435" s="7">
        <v>1</v>
      </c>
      <c r="F435">
        <v>1</v>
      </c>
      <c r="G435" s="10">
        <v>33</v>
      </c>
      <c r="H435">
        <f>_xlfn.XLOOKUP(C435,[1]Sheet2!G:G,[1]Sheet2!D:D)</f>
        <v>27.6</v>
      </c>
    </row>
    <row r="436" spans="1:8" x14ac:dyDescent="0.2">
      <c r="A436" s="3">
        <v>3</v>
      </c>
      <c r="B436" s="3">
        <v>28</v>
      </c>
      <c r="C436" s="3" t="s">
        <v>435</v>
      </c>
      <c r="D436">
        <v>2</v>
      </c>
      <c r="E436" s="7">
        <v>1</v>
      </c>
      <c r="F436">
        <v>2</v>
      </c>
      <c r="G436" s="10">
        <v>23.8</v>
      </c>
      <c r="H436">
        <f>_xlfn.XLOOKUP(C436,[1]Sheet2!G:G,[1]Sheet2!D:D)</f>
        <v>20.7</v>
      </c>
    </row>
    <row r="437" spans="1:8" x14ac:dyDescent="0.2">
      <c r="A437" s="3">
        <v>4</v>
      </c>
      <c r="B437" s="3">
        <v>28</v>
      </c>
      <c r="C437" s="3" t="s">
        <v>436</v>
      </c>
      <c r="D437">
        <v>1</v>
      </c>
      <c r="E437" s="7">
        <v>0</v>
      </c>
      <c r="F437">
        <v>1</v>
      </c>
      <c r="G437" s="10">
        <v>23.3</v>
      </c>
      <c r="H437">
        <f>_xlfn.XLOOKUP(C437,[1]Sheet2!G:G,[1]Sheet2!D:D)</f>
        <v>23</v>
      </c>
    </row>
    <row r="438" spans="1:8" x14ac:dyDescent="0.2">
      <c r="A438" s="3">
        <v>5</v>
      </c>
      <c r="B438" s="3">
        <v>28</v>
      </c>
      <c r="C438" s="3" t="s">
        <v>437</v>
      </c>
      <c r="D438">
        <v>1</v>
      </c>
      <c r="E438" s="7">
        <v>1</v>
      </c>
      <c r="F438">
        <v>1</v>
      </c>
      <c r="G438" s="10">
        <v>30.9</v>
      </c>
      <c r="H438">
        <f>_xlfn.XLOOKUP(C438,[1]Sheet2!G:G,[1]Sheet2!D:D)</f>
        <v>27.2</v>
      </c>
    </row>
    <row r="439" spans="1:8" x14ac:dyDescent="0.2">
      <c r="A439" s="3">
        <v>6</v>
      </c>
      <c r="B439" s="3">
        <v>28</v>
      </c>
      <c r="C439" s="3" t="s">
        <v>438</v>
      </c>
      <c r="D439">
        <v>1</v>
      </c>
      <c r="E439" s="7">
        <v>1</v>
      </c>
      <c r="F439">
        <v>1</v>
      </c>
      <c r="G439" s="10">
        <v>30.5</v>
      </c>
      <c r="H439">
        <f>_xlfn.XLOOKUP(C439,[1]Sheet2!G:G,[1]Sheet2!D:D)</f>
        <v>27.4</v>
      </c>
    </row>
    <row r="440" spans="1:8" x14ac:dyDescent="0.2">
      <c r="A440" s="3">
        <v>7</v>
      </c>
      <c r="B440" s="3">
        <v>28</v>
      </c>
      <c r="C440" s="3" t="s">
        <v>439</v>
      </c>
      <c r="D440">
        <v>1</v>
      </c>
      <c r="E440" s="7">
        <v>2</v>
      </c>
      <c r="F440">
        <v>2</v>
      </c>
      <c r="G440" s="10">
        <v>32.6</v>
      </c>
      <c r="H440">
        <f>_xlfn.XLOOKUP(C440,[1]Sheet2!G:G,[1]Sheet2!D:D)</f>
        <v>28.2</v>
      </c>
    </row>
    <row r="441" spans="1:8" x14ac:dyDescent="0.2">
      <c r="A441" s="3">
        <v>8</v>
      </c>
      <c r="B441" s="3">
        <v>28</v>
      </c>
      <c r="C441" s="3" t="s">
        <v>440</v>
      </c>
      <c r="D441">
        <v>4</v>
      </c>
      <c r="E441" s="7">
        <v>3</v>
      </c>
      <c r="F441">
        <v>3</v>
      </c>
      <c r="G441" s="10">
        <v>21</v>
      </c>
      <c r="H441">
        <f>_xlfn.XLOOKUP(C441,[1]Sheet2!G:G,[1]Sheet2!D:D)</f>
        <v>15.1</v>
      </c>
    </row>
    <row r="442" spans="1:8" x14ac:dyDescent="0.2">
      <c r="A442" s="3">
        <v>9</v>
      </c>
      <c r="B442" s="3">
        <v>28</v>
      </c>
      <c r="C442" s="3" t="s">
        <v>441</v>
      </c>
      <c r="D442">
        <v>1</v>
      </c>
      <c r="E442" s="7">
        <v>1</v>
      </c>
      <c r="F442">
        <v>1</v>
      </c>
      <c r="G442" s="10">
        <v>29.8</v>
      </c>
      <c r="H442">
        <f>_xlfn.XLOOKUP(C442,[1]Sheet2!G:G,[1]Sheet2!D:D)</f>
        <v>26.2</v>
      </c>
    </row>
    <row r="443" spans="1:8" x14ac:dyDescent="0.2">
      <c r="A443" s="3">
        <v>10</v>
      </c>
      <c r="B443" s="3">
        <v>28</v>
      </c>
      <c r="C443" s="3" t="s">
        <v>442</v>
      </c>
      <c r="D443">
        <v>2</v>
      </c>
      <c r="E443" s="7">
        <v>1</v>
      </c>
      <c r="F443">
        <v>2</v>
      </c>
      <c r="G443" s="10">
        <v>28.2</v>
      </c>
      <c r="H443">
        <f>_xlfn.XLOOKUP(C443,[1]Sheet2!G:G,[1]Sheet2!D:D)</f>
        <v>27.3</v>
      </c>
    </row>
    <row r="444" spans="1:8" x14ac:dyDescent="0.2">
      <c r="A444" s="3">
        <v>11</v>
      </c>
      <c r="B444" s="3">
        <v>28</v>
      </c>
      <c r="C444" s="3" t="s">
        <v>443</v>
      </c>
      <c r="D444">
        <v>2</v>
      </c>
      <c r="E444" s="7">
        <v>2</v>
      </c>
      <c r="F444">
        <v>2</v>
      </c>
      <c r="G444" s="10">
        <v>28</v>
      </c>
      <c r="H444">
        <f>_xlfn.XLOOKUP(C444,[1]Sheet2!G:G,[1]Sheet2!D:D)</f>
        <v>31.5</v>
      </c>
    </row>
    <row r="445" spans="1:8" x14ac:dyDescent="0.2">
      <c r="A445" s="3">
        <v>12</v>
      </c>
      <c r="B445" s="3">
        <v>28</v>
      </c>
      <c r="C445" s="3" t="s">
        <v>444</v>
      </c>
      <c r="D445">
        <v>1</v>
      </c>
      <c r="E445" s="7">
        <v>1</v>
      </c>
      <c r="F445">
        <v>2</v>
      </c>
      <c r="G445" s="10">
        <v>32.6</v>
      </c>
      <c r="H445">
        <f>_xlfn.XLOOKUP(C445,[1]Sheet2!G:G,[1]Sheet2!D:D)</f>
        <v>25.1</v>
      </c>
    </row>
    <row r="446" spans="1:8" x14ac:dyDescent="0.2">
      <c r="A446" s="3">
        <v>13</v>
      </c>
      <c r="B446" s="3">
        <v>28</v>
      </c>
      <c r="C446" s="3" t="s">
        <v>445</v>
      </c>
      <c r="D446">
        <v>2</v>
      </c>
      <c r="E446" s="7">
        <v>2</v>
      </c>
      <c r="F446">
        <v>2</v>
      </c>
      <c r="G446" s="10">
        <v>30.3</v>
      </c>
      <c r="H446">
        <f>_xlfn.XLOOKUP(C446,[1]Sheet2!G:G,[1]Sheet2!D:D)</f>
        <v>27.3</v>
      </c>
    </row>
    <row r="447" spans="1:8" x14ac:dyDescent="0.2">
      <c r="A447" s="3">
        <v>14</v>
      </c>
      <c r="B447" s="3">
        <v>28</v>
      </c>
      <c r="C447" s="2" t="s">
        <v>446</v>
      </c>
      <c r="E447" s="6"/>
      <c r="G447" s="9"/>
      <c r="H447" t="e">
        <f>_xlfn.XLOOKUP(C447,[1]Sheet2!G:G,[1]Sheet2!D:D)</f>
        <v>#N/A</v>
      </c>
    </row>
    <row r="448" spans="1:8" x14ac:dyDescent="0.2">
      <c r="A448" s="3">
        <v>15</v>
      </c>
      <c r="B448" s="3">
        <v>28</v>
      </c>
      <c r="C448" s="3" t="s">
        <v>447</v>
      </c>
      <c r="D448">
        <v>3</v>
      </c>
      <c r="E448" s="7">
        <v>2</v>
      </c>
      <c r="F448">
        <v>2</v>
      </c>
      <c r="G448" s="10">
        <v>29.2</v>
      </c>
      <c r="H448">
        <f>_xlfn.XLOOKUP(C448,[1]Sheet2!G:G,[1]Sheet2!D:D)</f>
        <v>31.5</v>
      </c>
    </row>
    <row r="449" spans="1:8" x14ac:dyDescent="0.2">
      <c r="A449" s="3">
        <v>16</v>
      </c>
      <c r="B449" s="3">
        <v>28</v>
      </c>
      <c r="C449" s="2" t="s">
        <v>448</v>
      </c>
      <c r="E449" s="6"/>
      <c r="G449" s="9"/>
      <c r="H449" t="e">
        <f>_xlfn.XLOOKUP(C449,[1]Sheet2!G:G,[1]Sheet2!D:D)</f>
        <v>#N/A</v>
      </c>
    </row>
    <row r="450" spans="1:8" x14ac:dyDescent="0.2">
      <c r="A450" s="3">
        <v>1</v>
      </c>
      <c r="B450" s="3">
        <v>29</v>
      </c>
      <c r="C450" s="3" t="s">
        <v>449</v>
      </c>
      <c r="D450">
        <v>1</v>
      </c>
      <c r="E450" s="7">
        <v>1</v>
      </c>
      <c r="F450">
        <v>1</v>
      </c>
      <c r="G450" s="10" t="s">
        <v>677</v>
      </c>
      <c r="H450" t="e">
        <f>_xlfn.XLOOKUP(C450,[1]Sheet2!G:G,[1]Sheet2!D:D)</f>
        <v>#N/A</v>
      </c>
    </row>
    <row r="451" spans="1:8" x14ac:dyDescent="0.2">
      <c r="A451" s="3">
        <v>2</v>
      </c>
      <c r="B451" s="3">
        <v>29</v>
      </c>
      <c r="C451" s="3" t="s">
        <v>450</v>
      </c>
      <c r="D451">
        <v>1</v>
      </c>
      <c r="E451" s="7">
        <v>1</v>
      </c>
      <c r="F451">
        <v>1</v>
      </c>
      <c r="G451" s="10" t="s">
        <v>677</v>
      </c>
      <c r="H451" t="e">
        <f>_xlfn.XLOOKUP(C451,[1]Sheet2!G:G,[1]Sheet2!D:D)</f>
        <v>#N/A</v>
      </c>
    </row>
    <row r="452" spans="1:8" x14ac:dyDescent="0.2">
      <c r="A452" s="3">
        <v>3</v>
      </c>
      <c r="B452" s="3">
        <v>29</v>
      </c>
      <c r="C452" s="3" t="s">
        <v>451</v>
      </c>
      <c r="D452">
        <v>2</v>
      </c>
      <c r="E452" s="7">
        <v>2</v>
      </c>
      <c r="F452">
        <v>3</v>
      </c>
      <c r="G452" s="10" t="s">
        <v>677</v>
      </c>
      <c r="H452" t="e">
        <f>_xlfn.XLOOKUP(C452,[1]Sheet2!G:G,[1]Sheet2!D:D)</f>
        <v>#N/A</v>
      </c>
    </row>
    <row r="453" spans="1:8" x14ac:dyDescent="0.2">
      <c r="A453" s="3">
        <v>4</v>
      </c>
      <c r="B453" s="3">
        <v>29</v>
      </c>
      <c r="C453" s="3" t="s">
        <v>452</v>
      </c>
      <c r="D453">
        <v>1</v>
      </c>
      <c r="E453" s="7">
        <v>1</v>
      </c>
      <c r="F453">
        <v>2</v>
      </c>
      <c r="G453" s="10" t="s">
        <v>677</v>
      </c>
      <c r="H453" t="e">
        <f>_xlfn.XLOOKUP(C453,[1]Sheet2!G:G,[1]Sheet2!D:D)</f>
        <v>#N/A</v>
      </c>
    </row>
    <row r="454" spans="1:8" x14ac:dyDescent="0.2">
      <c r="A454" s="3">
        <v>5</v>
      </c>
      <c r="B454" s="3">
        <v>29</v>
      </c>
      <c r="C454" s="3" t="s">
        <v>453</v>
      </c>
      <c r="D454">
        <v>1</v>
      </c>
      <c r="E454" s="7">
        <v>1</v>
      </c>
      <c r="F454">
        <v>1</v>
      </c>
      <c r="G454" s="10" t="s">
        <v>677</v>
      </c>
      <c r="H454" t="e">
        <f>_xlfn.XLOOKUP(C454,[1]Sheet2!G:G,[1]Sheet2!D:D)</f>
        <v>#N/A</v>
      </c>
    </row>
    <row r="455" spans="1:8" x14ac:dyDescent="0.2">
      <c r="A455" s="3">
        <v>6</v>
      </c>
      <c r="B455" s="3">
        <v>29</v>
      </c>
      <c r="C455" s="3" t="s">
        <v>454</v>
      </c>
      <c r="D455">
        <v>2</v>
      </c>
      <c r="E455" s="7">
        <v>2</v>
      </c>
      <c r="F455">
        <v>3</v>
      </c>
      <c r="G455" s="10" t="s">
        <v>677</v>
      </c>
      <c r="H455" t="e">
        <f>_xlfn.XLOOKUP(C455,[1]Sheet2!G:G,[1]Sheet2!D:D)</f>
        <v>#N/A</v>
      </c>
    </row>
    <row r="456" spans="1:8" x14ac:dyDescent="0.2">
      <c r="A456" s="3">
        <v>7</v>
      </c>
      <c r="B456" s="3">
        <v>29</v>
      </c>
      <c r="C456" s="3" t="s">
        <v>455</v>
      </c>
      <c r="D456">
        <v>3</v>
      </c>
      <c r="E456" s="7">
        <v>3</v>
      </c>
      <c r="F456">
        <v>3</v>
      </c>
      <c r="G456" s="10" t="s">
        <v>677</v>
      </c>
      <c r="H456" t="e">
        <f>_xlfn.XLOOKUP(C456,[1]Sheet2!G:G,[1]Sheet2!D:D)</f>
        <v>#N/A</v>
      </c>
    </row>
    <row r="457" spans="1:8" x14ac:dyDescent="0.2">
      <c r="A457" s="3">
        <v>8</v>
      </c>
      <c r="B457" s="3">
        <v>29</v>
      </c>
      <c r="C457" s="3" t="s">
        <v>456</v>
      </c>
      <c r="D457">
        <v>2</v>
      </c>
      <c r="E457" s="7">
        <v>2</v>
      </c>
      <c r="F457">
        <v>3</v>
      </c>
      <c r="G457" s="10" t="s">
        <v>677</v>
      </c>
      <c r="H457" t="e">
        <f>_xlfn.XLOOKUP(C457,[1]Sheet2!G:G,[1]Sheet2!D:D)</f>
        <v>#N/A</v>
      </c>
    </row>
    <row r="458" spans="1:8" x14ac:dyDescent="0.2">
      <c r="A458" s="3">
        <v>9</v>
      </c>
      <c r="B458" s="3">
        <v>29</v>
      </c>
      <c r="C458" s="3" t="s">
        <v>457</v>
      </c>
      <c r="D458">
        <v>1</v>
      </c>
      <c r="E458" s="7">
        <v>2</v>
      </c>
      <c r="F458">
        <v>2</v>
      </c>
      <c r="G458" s="10" t="s">
        <v>677</v>
      </c>
      <c r="H458" t="e">
        <f>_xlfn.XLOOKUP(C458,[1]Sheet2!G:G,[1]Sheet2!D:D)</f>
        <v>#N/A</v>
      </c>
    </row>
    <row r="459" spans="1:8" x14ac:dyDescent="0.2">
      <c r="A459" s="3">
        <v>10</v>
      </c>
      <c r="B459" s="3">
        <v>29</v>
      </c>
      <c r="C459" s="2" t="s">
        <v>458</v>
      </c>
      <c r="E459" s="6"/>
      <c r="G459" s="9"/>
      <c r="H459" t="e">
        <f>_xlfn.XLOOKUP(C459,[1]Sheet2!G:G,[1]Sheet2!D:D)</f>
        <v>#N/A</v>
      </c>
    </row>
    <row r="460" spans="1:8" x14ac:dyDescent="0.2">
      <c r="A460" s="3">
        <v>11</v>
      </c>
      <c r="B460" s="3">
        <v>29</v>
      </c>
      <c r="C460" s="2" t="s">
        <v>459</v>
      </c>
      <c r="E460" s="6"/>
      <c r="G460" s="9"/>
      <c r="H460" t="e">
        <f>_xlfn.XLOOKUP(C460,[1]Sheet2!G:G,[1]Sheet2!D:D)</f>
        <v>#N/A</v>
      </c>
    </row>
    <row r="461" spans="1:8" x14ac:dyDescent="0.2">
      <c r="A461" s="3">
        <v>12</v>
      </c>
      <c r="B461" s="3">
        <v>29</v>
      </c>
      <c r="C461" s="2" t="s">
        <v>460</v>
      </c>
      <c r="E461" s="6"/>
      <c r="G461" s="9"/>
      <c r="H461" t="e">
        <f>_xlfn.XLOOKUP(C461,[1]Sheet2!G:G,[1]Sheet2!D:D)</f>
        <v>#N/A</v>
      </c>
    </row>
    <row r="462" spans="1:8" x14ac:dyDescent="0.2">
      <c r="A462" s="3">
        <v>13</v>
      </c>
      <c r="B462" s="3">
        <v>29</v>
      </c>
      <c r="C462" s="2" t="s">
        <v>461</v>
      </c>
      <c r="E462" s="6"/>
      <c r="G462" s="9"/>
      <c r="H462" t="e">
        <f>_xlfn.XLOOKUP(C462,[1]Sheet2!G:G,[1]Sheet2!D:D)</f>
        <v>#N/A</v>
      </c>
    </row>
    <row r="463" spans="1:8" x14ac:dyDescent="0.2">
      <c r="A463" s="3">
        <v>14</v>
      </c>
      <c r="B463" s="3">
        <v>29</v>
      </c>
      <c r="C463" s="2" t="s">
        <v>462</v>
      </c>
      <c r="E463" s="6"/>
      <c r="G463" s="9"/>
      <c r="H463" t="e">
        <f>_xlfn.XLOOKUP(C463,[1]Sheet2!G:G,[1]Sheet2!D:D)</f>
        <v>#N/A</v>
      </c>
    </row>
    <row r="464" spans="1:8" x14ac:dyDescent="0.2">
      <c r="A464" s="3">
        <v>15</v>
      </c>
      <c r="B464" s="3">
        <v>29</v>
      </c>
      <c r="C464" s="2" t="s">
        <v>463</v>
      </c>
      <c r="E464" s="6"/>
      <c r="G464" s="9"/>
      <c r="H464" t="e">
        <f>_xlfn.XLOOKUP(C464,[1]Sheet2!G:G,[1]Sheet2!D:D)</f>
        <v>#N/A</v>
      </c>
    </row>
    <row r="465" spans="1:8" x14ac:dyDescent="0.2">
      <c r="A465" s="3">
        <v>16</v>
      </c>
      <c r="B465" s="3">
        <v>29</v>
      </c>
      <c r="C465" s="2" t="s">
        <v>464</v>
      </c>
      <c r="E465" s="6"/>
      <c r="G465" s="9"/>
      <c r="H465" t="e">
        <f>_xlfn.XLOOKUP(C465,[1]Sheet2!G:G,[1]Sheet2!D:D)</f>
        <v>#N/A</v>
      </c>
    </row>
    <row r="466" spans="1:8" x14ac:dyDescent="0.2">
      <c r="A466" s="3">
        <v>1</v>
      </c>
      <c r="B466" s="3">
        <v>30</v>
      </c>
      <c r="C466" s="4" t="s">
        <v>465</v>
      </c>
      <c r="D466">
        <v>2</v>
      </c>
      <c r="E466" s="8">
        <v>3</v>
      </c>
      <c r="F466">
        <v>3</v>
      </c>
      <c r="G466" s="12"/>
      <c r="H466" t="e">
        <f>_xlfn.XLOOKUP(C466,[1]Sheet2!G:G,[1]Sheet2!D:D)</f>
        <v>#N/A</v>
      </c>
    </row>
    <row r="467" spans="1:8" x14ac:dyDescent="0.2">
      <c r="A467" s="3">
        <v>2</v>
      </c>
      <c r="B467" s="3">
        <v>30</v>
      </c>
      <c r="C467" s="2" t="s">
        <v>466</v>
      </c>
      <c r="E467" s="6"/>
      <c r="G467" s="9"/>
      <c r="H467" t="e">
        <f>_xlfn.XLOOKUP(C467,[1]Sheet2!G:G,[1]Sheet2!D:D)</f>
        <v>#N/A</v>
      </c>
    </row>
    <row r="468" spans="1:8" x14ac:dyDescent="0.2">
      <c r="A468" s="3">
        <v>3</v>
      </c>
      <c r="B468" s="3">
        <v>30</v>
      </c>
      <c r="C468" s="4" t="s">
        <v>467</v>
      </c>
      <c r="D468">
        <v>2</v>
      </c>
      <c r="E468" s="8">
        <v>3</v>
      </c>
      <c r="F468">
        <v>3</v>
      </c>
      <c r="G468" s="12"/>
      <c r="H468" t="e">
        <f>_xlfn.XLOOKUP(C468,[1]Sheet2!G:G,[1]Sheet2!D:D)</f>
        <v>#N/A</v>
      </c>
    </row>
    <row r="469" spans="1:8" x14ac:dyDescent="0.2">
      <c r="A469" s="3">
        <v>4</v>
      </c>
      <c r="B469" s="3">
        <v>30</v>
      </c>
      <c r="C469" s="4" t="s">
        <v>468</v>
      </c>
      <c r="D469">
        <v>1</v>
      </c>
      <c r="E469" s="8">
        <v>1</v>
      </c>
      <c r="F469">
        <v>2</v>
      </c>
      <c r="G469" s="12"/>
      <c r="H469" t="e">
        <f>_xlfn.XLOOKUP(C469,[1]Sheet2!G:G,[1]Sheet2!D:D)</f>
        <v>#N/A</v>
      </c>
    </row>
    <row r="470" spans="1:8" x14ac:dyDescent="0.2">
      <c r="A470" s="3">
        <v>5</v>
      </c>
      <c r="B470" s="3">
        <v>30</v>
      </c>
      <c r="C470" s="4" t="s">
        <v>469</v>
      </c>
      <c r="D470">
        <v>1</v>
      </c>
      <c r="E470" s="8">
        <v>3</v>
      </c>
      <c r="F470">
        <v>3</v>
      </c>
      <c r="G470" s="12"/>
      <c r="H470" t="e">
        <f>_xlfn.XLOOKUP(C470,[1]Sheet2!G:G,[1]Sheet2!D:D)</f>
        <v>#N/A</v>
      </c>
    </row>
    <row r="471" spans="1:8" x14ac:dyDescent="0.2">
      <c r="A471" s="3">
        <v>6</v>
      </c>
      <c r="B471" s="3">
        <v>30</v>
      </c>
      <c r="C471" s="2" t="s">
        <v>470</v>
      </c>
      <c r="E471" s="6"/>
      <c r="G471" s="9"/>
      <c r="H471" t="e">
        <f>_xlfn.XLOOKUP(C471,[1]Sheet2!G:G,[1]Sheet2!D:D)</f>
        <v>#N/A</v>
      </c>
    </row>
    <row r="472" spans="1:8" x14ac:dyDescent="0.2">
      <c r="A472" s="3">
        <v>7</v>
      </c>
      <c r="B472" s="3">
        <v>30</v>
      </c>
      <c r="C472" s="2" t="s">
        <v>471</v>
      </c>
      <c r="E472" s="6"/>
      <c r="G472" s="9"/>
      <c r="H472" t="e">
        <f>_xlfn.XLOOKUP(C472,[1]Sheet2!G:G,[1]Sheet2!D:D)</f>
        <v>#N/A</v>
      </c>
    </row>
    <row r="473" spans="1:8" x14ac:dyDescent="0.2">
      <c r="A473" s="3">
        <v>8</v>
      </c>
      <c r="B473" s="3">
        <v>30</v>
      </c>
      <c r="C473" s="2" t="s">
        <v>472</v>
      </c>
      <c r="E473" s="6"/>
      <c r="G473" s="9"/>
      <c r="H473" t="e">
        <f>_xlfn.XLOOKUP(C473,[1]Sheet2!G:G,[1]Sheet2!D:D)</f>
        <v>#N/A</v>
      </c>
    </row>
    <row r="474" spans="1:8" x14ac:dyDescent="0.2">
      <c r="A474" s="3">
        <v>9</v>
      </c>
      <c r="B474" s="3">
        <v>30</v>
      </c>
      <c r="C474" s="2" t="s">
        <v>473</v>
      </c>
      <c r="E474" s="6"/>
      <c r="G474" s="9"/>
      <c r="H474" t="e">
        <f>_xlfn.XLOOKUP(C474,[1]Sheet2!G:G,[1]Sheet2!D:D)</f>
        <v>#N/A</v>
      </c>
    </row>
    <row r="475" spans="1:8" x14ac:dyDescent="0.2">
      <c r="A475" s="3">
        <v>10</v>
      </c>
      <c r="B475" s="3">
        <v>30</v>
      </c>
      <c r="C475" s="2" t="s">
        <v>474</v>
      </c>
      <c r="E475" s="6"/>
      <c r="G475" s="9"/>
      <c r="H475" t="e">
        <f>_xlfn.XLOOKUP(C475,[1]Sheet2!G:G,[1]Sheet2!D:D)</f>
        <v>#N/A</v>
      </c>
    </row>
    <row r="476" spans="1:8" x14ac:dyDescent="0.2">
      <c r="A476" s="3">
        <v>11</v>
      </c>
      <c r="B476" s="3">
        <v>30</v>
      </c>
      <c r="C476" s="2" t="s">
        <v>475</v>
      </c>
      <c r="E476" s="6"/>
      <c r="G476" s="9"/>
      <c r="H476" t="e">
        <f>_xlfn.XLOOKUP(C476,[1]Sheet2!G:G,[1]Sheet2!D:D)</f>
        <v>#N/A</v>
      </c>
    </row>
    <row r="477" spans="1:8" x14ac:dyDescent="0.2">
      <c r="A477" s="3">
        <v>12</v>
      </c>
      <c r="B477" s="3">
        <v>30</v>
      </c>
      <c r="C477" s="2" t="s">
        <v>476</v>
      </c>
      <c r="E477" s="6"/>
      <c r="G477" s="9"/>
      <c r="H477" t="e">
        <f>_xlfn.XLOOKUP(C477,[1]Sheet2!G:G,[1]Sheet2!D:D)</f>
        <v>#N/A</v>
      </c>
    </row>
    <row r="478" spans="1:8" x14ac:dyDescent="0.2">
      <c r="A478" s="3">
        <v>13</v>
      </c>
      <c r="B478" s="3">
        <v>30</v>
      </c>
      <c r="C478" s="2" t="s">
        <v>477</v>
      </c>
      <c r="E478" s="6"/>
      <c r="G478" s="9"/>
      <c r="H478" t="e">
        <f>_xlfn.XLOOKUP(C478,[1]Sheet2!G:G,[1]Sheet2!D:D)</f>
        <v>#N/A</v>
      </c>
    </row>
    <row r="479" spans="1:8" x14ac:dyDescent="0.2">
      <c r="A479" s="3">
        <v>14</v>
      </c>
      <c r="B479" s="3">
        <v>30</v>
      </c>
      <c r="C479" s="2" t="s">
        <v>478</v>
      </c>
      <c r="E479" s="6"/>
      <c r="G479" s="9"/>
      <c r="H479" t="e">
        <f>_xlfn.XLOOKUP(C479,[1]Sheet2!G:G,[1]Sheet2!D:D)</f>
        <v>#N/A</v>
      </c>
    </row>
    <row r="480" spans="1:8" x14ac:dyDescent="0.2">
      <c r="A480" s="3">
        <v>15</v>
      </c>
      <c r="B480" s="3">
        <v>30</v>
      </c>
      <c r="C480" s="2" t="s">
        <v>479</v>
      </c>
      <c r="E480" s="6"/>
      <c r="G480" s="9"/>
      <c r="H480" t="e">
        <f>_xlfn.XLOOKUP(C480,[1]Sheet2!G:G,[1]Sheet2!D:D)</f>
        <v>#N/A</v>
      </c>
    </row>
    <row r="481" spans="1:8" x14ac:dyDescent="0.2">
      <c r="A481" s="3">
        <v>16</v>
      </c>
      <c r="B481" s="3">
        <v>30</v>
      </c>
      <c r="C481" s="2" t="s">
        <v>480</v>
      </c>
      <c r="E481" s="6"/>
      <c r="G481" s="9"/>
      <c r="H481" t="e">
        <f>_xlfn.XLOOKUP(C481,[1]Sheet2!G:G,[1]Sheet2!D:D)</f>
        <v>#N/A</v>
      </c>
    </row>
    <row r="482" spans="1:8" x14ac:dyDescent="0.2">
      <c r="A482" s="3">
        <v>1</v>
      </c>
      <c r="B482" s="3">
        <v>44</v>
      </c>
      <c r="C482" s="2" t="s">
        <v>481</v>
      </c>
      <c r="E482" s="6"/>
      <c r="G482" s="9"/>
      <c r="H482" t="e">
        <f>_xlfn.XLOOKUP(C482,[1]Sheet2!G:G,[1]Sheet2!D:D)</f>
        <v>#N/A</v>
      </c>
    </row>
    <row r="483" spans="1:8" x14ac:dyDescent="0.2">
      <c r="A483" s="3">
        <v>2</v>
      </c>
      <c r="B483" s="3">
        <v>44</v>
      </c>
      <c r="C483" s="2" t="s">
        <v>482</v>
      </c>
      <c r="E483" s="6"/>
      <c r="G483" s="9"/>
      <c r="H483" t="e">
        <f>_xlfn.XLOOKUP(C483,[1]Sheet2!G:G,[1]Sheet2!D:D)</f>
        <v>#N/A</v>
      </c>
    </row>
    <row r="484" spans="1:8" x14ac:dyDescent="0.2">
      <c r="A484" s="3">
        <v>3</v>
      </c>
      <c r="B484" s="3">
        <v>44</v>
      </c>
      <c r="C484" s="2" t="s">
        <v>483</v>
      </c>
      <c r="E484" s="6"/>
      <c r="G484" s="9"/>
      <c r="H484" t="e">
        <f>_xlfn.XLOOKUP(C484,[1]Sheet2!G:G,[1]Sheet2!D:D)</f>
        <v>#N/A</v>
      </c>
    </row>
    <row r="485" spans="1:8" x14ac:dyDescent="0.2">
      <c r="A485" s="3">
        <v>4</v>
      </c>
      <c r="B485" s="3">
        <v>44</v>
      </c>
      <c r="C485" s="2" t="s">
        <v>484</v>
      </c>
      <c r="E485" s="6"/>
      <c r="G485" s="9"/>
      <c r="H485" t="e">
        <f>_xlfn.XLOOKUP(C485,[1]Sheet2!G:G,[1]Sheet2!D:D)</f>
        <v>#N/A</v>
      </c>
    </row>
    <row r="486" spans="1:8" x14ac:dyDescent="0.2">
      <c r="A486" s="3">
        <v>5</v>
      </c>
      <c r="B486" s="3">
        <v>44</v>
      </c>
      <c r="C486" s="2" t="s">
        <v>485</v>
      </c>
      <c r="E486" s="6"/>
      <c r="G486" s="9"/>
      <c r="H486" t="e">
        <f>_xlfn.XLOOKUP(C486,[1]Sheet2!G:G,[1]Sheet2!D:D)</f>
        <v>#N/A</v>
      </c>
    </row>
    <row r="487" spans="1:8" x14ac:dyDescent="0.2">
      <c r="A487" s="3">
        <v>6</v>
      </c>
      <c r="B487" s="3">
        <v>44</v>
      </c>
      <c r="C487" s="2" t="s">
        <v>486</v>
      </c>
      <c r="E487" s="6"/>
      <c r="G487" s="9"/>
      <c r="H487" t="e">
        <f>_xlfn.XLOOKUP(C487,[1]Sheet2!G:G,[1]Sheet2!D:D)</f>
        <v>#N/A</v>
      </c>
    </row>
    <row r="488" spans="1:8" x14ac:dyDescent="0.2">
      <c r="A488" s="3">
        <v>7</v>
      </c>
      <c r="B488" s="3">
        <v>44</v>
      </c>
      <c r="C488" s="2" t="s">
        <v>487</v>
      </c>
      <c r="E488" s="6"/>
      <c r="G488" s="9"/>
      <c r="H488" t="e">
        <f>_xlfn.XLOOKUP(C488,[1]Sheet2!G:G,[1]Sheet2!D:D)</f>
        <v>#N/A</v>
      </c>
    </row>
    <row r="489" spans="1:8" x14ac:dyDescent="0.2">
      <c r="A489" s="3">
        <v>8</v>
      </c>
      <c r="B489" s="3">
        <v>44</v>
      </c>
      <c r="C489" s="2" t="s">
        <v>488</v>
      </c>
      <c r="E489" s="6"/>
      <c r="G489" s="9"/>
      <c r="H489" t="e">
        <f>_xlfn.XLOOKUP(C489,[1]Sheet2!G:G,[1]Sheet2!D:D)</f>
        <v>#N/A</v>
      </c>
    </row>
    <row r="490" spans="1:8" x14ac:dyDescent="0.2">
      <c r="A490" s="3">
        <v>9</v>
      </c>
      <c r="B490" s="3">
        <v>44</v>
      </c>
      <c r="C490" s="2" t="s">
        <v>489</v>
      </c>
      <c r="E490" s="6"/>
      <c r="G490" s="9"/>
      <c r="H490" t="e">
        <f>_xlfn.XLOOKUP(C490,[1]Sheet2!G:G,[1]Sheet2!D:D)</f>
        <v>#N/A</v>
      </c>
    </row>
    <row r="491" spans="1:8" x14ac:dyDescent="0.2">
      <c r="A491" s="3">
        <v>10</v>
      </c>
      <c r="B491" s="3">
        <v>44</v>
      </c>
      <c r="C491" s="2" t="s">
        <v>490</v>
      </c>
      <c r="E491" s="6"/>
      <c r="G491" s="9"/>
      <c r="H491" t="e">
        <f>_xlfn.XLOOKUP(C491,[1]Sheet2!G:G,[1]Sheet2!D:D)</f>
        <v>#N/A</v>
      </c>
    </row>
    <row r="492" spans="1:8" x14ac:dyDescent="0.2">
      <c r="A492" s="3">
        <v>11</v>
      </c>
      <c r="B492" s="3">
        <v>44</v>
      </c>
      <c r="C492" s="2" t="s">
        <v>491</v>
      </c>
      <c r="E492" s="6"/>
      <c r="G492" s="9"/>
      <c r="H492" t="e">
        <f>_xlfn.XLOOKUP(C492,[1]Sheet2!G:G,[1]Sheet2!D:D)</f>
        <v>#N/A</v>
      </c>
    </row>
    <row r="493" spans="1:8" x14ac:dyDescent="0.2">
      <c r="A493" s="3">
        <v>12</v>
      </c>
      <c r="B493" s="3">
        <v>44</v>
      </c>
      <c r="C493" s="2" t="s">
        <v>492</v>
      </c>
      <c r="E493" s="6"/>
      <c r="G493" s="9"/>
      <c r="H493" t="e">
        <f>_xlfn.XLOOKUP(C493,[1]Sheet2!G:G,[1]Sheet2!D:D)</f>
        <v>#N/A</v>
      </c>
    </row>
    <row r="494" spans="1:8" x14ac:dyDescent="0.2">
      <c r="A494" s="3">
        <v>13</v>
      </c>
      <c r="B494" s="3">
        <v>44</v>
      </c>
      <c r="C494" s="2" t="s">
        <v>493</v>
      </c>
      <c r="E494" s="6"/>
      <c r="G494" s="9"/>
      <c r="H494" t="e">
        <f>_xlfn.XLOOKUP(C494,[1]Sheet2!G:G,[1]Sheet2!D:D)</f>
        <v>#N/A</v>
      </c>
    </row>
    <row r="495" spans="1:8" x14ac:dyDescent="0.2">
      <c r="A495" s="3">
        <v>14</v>
      </c>
      <c r="B495" s="3">
        <v>44</v>
      </c>
      <c r="C495" s="2" t="s">
        <v>494</v>
      </c>
      <c r="E495" s="6"/>
      <c r="G495" s="9"/>
      <c r="H495" t="e">
        <f>_xlfn.XLOOKUP(C495,[1]Sheet2!G:G,[1]Sheet2!D:D)</f>
        <v>#N/A</v>
      </c>
    </row>
    <row r="496" spans="1:8" x14ac:dyDescent="0.2">
      <c r="A496" s="3">
        <v>15</v>
      </c>
      <c r="B496" s="3">
        <v>44</v>
      </c>
      <c r="C496" s="2" t="s">
        <v>495</v>
      </c>
      <c r="E496" s="6"/>
      <c r="G496" s="9"/>
      <c r="H496" t="e">
        <f>_xlfn.XLOOKUP(C496,[1]Sheet2!G:G,[1]Sheet2!D:D)</f>
        <v>#N/A</v>
      </c>
    </row>
    <row r="497" spans="1:8" x14ac:dyDescent="0.2">
      <c r="A497" s="3">
        <v>16</v>
      </c>
      <c r="B497" s="3">
        <v>44</v>
      </c>
      <c r="C497" s="2" t="s">
        <v>496</v>
      </c>
      <c r="E497" s="6"/>
      <c r="G497" s="9"/>
      <c r="H497" t="e">
        <f>_xlfn.XLOOKUP(C497,[1]Sheet2!G:G,[1]Sheet2!D:D)</f>
        <v>#N/A</v>
      </c>
    </row>
    <row r="498" spans="1:8" x14ac:dyDescent="0.2">
      <c r="A498" s="3">
        <v>1</v>
      </c>
      <c r="B498" s="3">
        <v>45</v>
      </c>
      <c r="C498" s="2" t="s">
        <v>497</v>
      </c>
      <c r="E498" s="6"/>
      <c r="G498" s="9"/>
      <c r="H498" t="e">
        <f>_xlfn.XLOOKUP(C498,[1]Sheet2!G:G,[1]Sheet2!D:D)</f>
        <v>#N/A</v>
      </c>
    </row>
    <row r="499" spans="1:8" x14ac:dyDescent="0.2">
      <c r="A499" s="3">
        <v>2</v>
      </c>
      <c r="B499" s="3">
        <v>45</v>
      </c>
      <c r="C499" s="3" t="s">
        <v>498</v>
      </c>
      <c r="D499">
        <v>4</v>
      </c>
      <c r="E499" s="7">
        <v>4</v>
      </c>
      <c r="F499">
        <v>4</v>
      </c>
      <c r="G499" s="10" t="s">
        <v>675</v>
      </c>
      <c r="H499" t="e">
        <f>_xlfn.XLOOKUP(C499,[1]Sheet2!G:G,[1]Sheet2!D:D)</f>
        <v>#N/A</v>
      </c>
    </row>
    <row r="500" spans="1:8" x14ac:dyDescent="0.2">
      <c r="A500" s="3">
        <v>3</v>
      </c>
      <c r="B500" s="3">
        <v>45</v>
      </c>
      <c r="C500" s="3" t="s">
        <v>499</v>
      </c>
      <c r="D500">
        <v>2</v>
      </c>
      <c r="E500" s="7">
        <v>3</v>
      </c>
      <c r="F500">
        <v>3</v>
      </c>
      <c r="G500" s="10">
        <v>30.6</v>
      </c>
      <c r="H500" t="e">
        <f>_xlfn.XLOOKUP(C500,[1]Sheet2!G:G,[1]Sheet2!D:D)</f>
        <v>#N/A</v>
      </c>
    </row>
    <row r="501" spans="1:8" x14ac:dyDescent="0.2">
      <c r="A501" s="3">
        <v>4</v>
      </c>
      <c r="B501" s="3">
        <v>45</v>
      </c>
      <c r="C501" s="3" t="s">
        <v>500</v>
      </c>
      <c r="D501">
        <v>2</v>
      </c>
      <c r="E501" s="7">
        <v>3</v>
      </c>
      <c r="F501">
        <v>3</v>
      </c>
      <c r="G501" s="10">
        <v>25.8</v>
      </c>
      <c r="H501" t="e">
        <f>_xlfn.XLOOKUP(C501,[1]Sheet2!G:G,[1]Sheet2!D:D)</f>
        <v>#N/A</v>
      </c>
    </row>
    <row r="502" spans="1:8" x14ac:dyDescent="0.2">
      <c r="A502" s="3">
        <v>5</v>
      </c>
      <c r="B502" s="3">
        <v>45</v>
      </c>
      <c r="C502" s="3" t="s">
        <v>501</v>
      </c>
      <c r="D502">
        <v>2</v>
      </c>
      <c r="E502" s="7">
        <v>2</v>
      </c>
      <c r="F502">
        <v>3</v>
      </c>
      <c r="G502" s="10">
        <v>30.9</v>
      </c>
      <c r="H502" t="e">
        <f>_xlfn.XLOOKUP(C502,[1]Sheet2!G:G,[1]Sheet2!D:D)</f>
        <v>#N/A</v>
      </c>
    </row>
    <row r="503" spans="1:8" x14ac:dyDescent="0.2">
      <c r="A503" s="3">
        <v>6</v>
      </c>
      <c r="B503" s="3">
        <v>45</v>
      </c>
      <c r="C503" s="3" t="s">
        <v>502</v>
      </c>
      <c r="D503">
        <v>1</v>
      </c>
      <c r="E503" s="7">
        <v>1</v>
      </c>
      <c r="F503">
        <v>1</v>
      </c>
      <c r="G503" s="10">
        <v>27</v>
      </c>
      <c r="H503" t="e">
        <f>_xlfn.XLOOKUP(C503,[1]Sheet2!G:G,[1]Sheet2!D:D)</f>
        <v>#N/A</v>
      </c>
    </row>
    <row r="504" spans="1:8" x14ac:dyDescent="0.2">
      <c r="A504" s="3">
        <v>7</v>
      </c>
      <c r="B504" s="3">
        <v>45</v>
      </c>
      <c r="C504" s="3" t="s">
        <v>503</v>
      </c>
      <c r="D504">
        <v>1</v>
      </c>
      <c r="E504" s="7">
        <v>1</v>
      </c>
      <c r="F504">
        <v>1</v>
      </c>
      <c r="G504" s="10">
        <v>28.9</v>
      </c>
      <c r="H504" t="e">
        <f>_xlfn.XLOOKUP(C504,[1]Sheet2!G:G,[1]Sheet2!D:D)</f>
        <v>#N/A</v>
      </c>
    </row>
    <row r="505" spans="1:8" x14ac:dyDescent="0.2">
      <c r="A505" s="3">
        <v>8</v>
      </c>
      <c r="B505" s="3">
        <v>45</v>
      </c>
      <c r="C505" s="3" t="s">
        <v>504</v>
      </c>
      <c r="D505">
        <v>0</v>
      </c>
      <c r="E505" s="7">
        <v>1</v>
      </c>
      <c r="F505">
        <v>1</v>
      </c>
      <c r="G505" s="10">
        <v>35.700000000000003</v>
      </c>
      <c r="H505" t="e">
        <f>_xlfn.XLOOKUP(C505,[1]Sheet2!G:G,[1]Sheet2!D:D)</f>
        <v>#N/A</v>
      </c>
    </row>
    <row r="506" spans="1:8" x14ac:dyDescent="0.2">
      <c r="A506" s="3">
        <v>9</v>
      </c>
      <c r="B506" s="3">
        <v>45</v>
      </c>
      <c r="C506" s="3" t="s">
        <v>505</v>
      </c>
      <c r="D506">
        <v>2</v>
      </c>
      <c r="E506" s="7">
        <v>1</v>
      </c>
      <c r="F506">
        <v>1</v>
      </c>
      <c r="G506" s="10">
        <v>31.4</v>
      </c>
      <c r="H506" t="e">
        <f>_xlfn.XLOOKUP(C506,[1]Sheet2!G:G,[1]Sheet2!D:D)</f>
        <v>#N/A</v>
      </c>
    </row>
    <row r="507" spans="1:8" x14ac:dyDescent="0.2">
      <c r="A507" s="3">
        <v>10</v>
      </c>
      <c r="B507" s="3">
        <v>45</v>
      </c>
      <c r="C507" s="3" t="s">
        <v>506</v>
      </c>
      <c r="E507" s="7">
        <v>0</v>
      </c>
      <c r="F507">
        <v>0</v>
      </c>
      <c r="G507" s="10">
        <v>34.6</v>
      </c>
      <c r="H507" t="e">
        <f>_xlfn.XLOOKUP(C507,[1]Sheet2!G:G,[1]Sheet2!D:D)</f>
        <v>#N/A</v>
      </c>
    </row>
    <row r="508" spans="1:8" x14ac:dyDescent="0.2">
      <c r="A508" s="3">
        <v>11</v>
      </c>
      <c r="B508" s="3">
        <v>45</v>
      </c>
      <c r="C508" s="3" t="s">
        <v>507</v>
      </c>
      <c r="D508">
        <v>1</v>
      </c>
      <c r="E508" s="7">
        <v>0</v>
      </c>
      <c r="F508">
        <v>0</v>
      </c>
      <c r="G508" s="10">
        <v>34.799999999999997</v>
      </c>
      <c r="H508" t="e">
        <f>_xlfn.XLOOKUP(C508,[1]Sheet2!G:G,[1]Sheet2!D:D)</f>
        <v>#N/A</v>
      </c>
    </row>
    <row r="509" spans="1:8" x14ac:dyDescent="0.2">
      <c r="A509" s="3">
        <v>12</v>
      </c>
      <c r="B509" s="3">
        <v>45</v>
      </c>
      <c r="C509" s="3" t="s">
        <v>508</v>
      </c>
      <c r="D509">
        <v>0</v>
      </c>
      <c r="E509" s="7">
        <v>0</v>
      </c>
      <c r="F509">
        <v>0</v>
      </c>
      <c r="G509" s="10">
        <v>30.4</v>
      </c>
      <c r="H509" t="e">
        <f>_xlfn.XLOOKUP(C509,[1]Sheet2!G:G,[1]Sheet2!D:D)</f>
        <v>#N/A</v>
      </c>
    </row>
    <row r="510" spans="1:8" x14ac:dyDescent="0.2">
      <c r="A510" s="3">
        <v>13</v>
      </c>
      <c r="B510" s="3">
        <v>45</v>
      </c>
      <c r="C510" s="3" t="s">
        <v>509</v>
      </c>
      <c r="D510">
        <v>1</v>
      </c>
      <c r="E510" s="7">
        <v>1</v>
      </c>
      <c r="F510">
        <v>1</v>
      </c>
      <c r="G510" s="10">
        <v>30</v>
      </c>
      <c r="H510" t="e">
        <f>_xlfn.XLOOKUP(C510,[1]Sheet2!G:G,[1]Sheet2!D:D)</f>
        <v>#N/A</v>
      </c>
    </row>
    <row r="511" spans="1:8" x14ac:dyDescent="0.2">
      <c r="A511" s="3">
        <v>14</v>
      </c>
      <c r="B511" s="3">
        <v>45</v>
      </c>
      <c r="C511" s="3" t="s">
        <v>510</v>
      </c>
      <c r="D511">
        <v>1</v>
      </c>
      <c r="E511" s="7">
        <v>1</v>
      </c>
      <c r="F511">
        <v>1</v>
      </c>
      <c r="G511" s="10">
        <v>28.9</v>
      </c>
      <c r="H511" t="e">
        <f>_xlfn.XLOOKUP(C511,[1]Sheet2!G:G,[1]Sheet2!D:D)</f>
        <v>#N/A</v>
      </c>
    </row>
    <row r="512" spans="1:8" x14ac:dyDescent="0.2">
      <c r="A512" s="3">
        <v>15</v>
      </c>
      <c r="B512" s="3">
        <v>45</v>
      </c>
      <c r="C512" s="2" t="s">
        <v>511</v>
      </c>
      <c r="E512" s="6"/>
      <c r="G512" s="9"/>
      <c r="H512" t="e">
        <f>_xlfn.XLOOKUP(C512,[1]Sheet2!G:G,[1]Sheet2!D:D)</f>
        <v>#N/A</v>
      </c>
    </row>
    <row r="513" spans="1:8" x14ac:dyDescent="0.2">
      <c r="A513" s="3">
        <v>16</v>
      </c>
      <c r="B513" s="3">
        <v>45</v>
      </c>
      <c r="C513" s="2" t="s">
        <v>512</v>
      </c>
      <c r="E513" s="6"/>
      <c r="G513" s="9"/>
      <c r="H513" t="e">
        <f>_xlfn.XLOOKUP(C513,[1]Sheet2!G:G,[1]Sheet2!D:D)</f>
        <v>#N/A</v>
      </c>
    </row>
    <row r="514" spans="1:8" x14ac:dyDescent="0.2">
      <c r="A514" s="3">
        <v>1</v>
      </c>
      <c r="B514" s="3">
        <v>46</v>
      </c>
      <c r="C514" s="2" t="s">
        <v>513</v>
      </c>
      <c r="E514" s="6"/>
      <c r="G514" s="9"/>
      <c r="H514" t="e">
        <f>_xlfn.XLOOKUP(C514,[1]Sheet2!G:G,[1]Sheet2!D:D)</f>
        <v>#N/A</v>
      </c>
    </row>
    <row r="515" spans="1:8" x14ac:dyDescent="0.2">
      <c r="A515" s="3">
        <v>2</v>
      </c>
      <c r="B515" s="3">
        <v>46</v>
      </c>
      <c r="C515" s="3" t="s">
        <v>514</v>
      </c>
      <c r="D515">
        <v>4</v>
      </c>
      <c r="E515" s="7">
        <v>2</v>
      </c>
      <c r="F515">
        <v>2</v>
      </c>
      <c r="G515" s="10">
        <v>36.700000000000003</v>
      </c>
      <c r="H515" t="e">
        <f>_xlfn.XLOOKUP(C515,[1]Sheet2!G:G,[1]Sheet2!D:D)</f>
        <v>#N/A</v>
      </c>
    </row>
    <row r="516" spans="1:8" x14ac:dyDescent="0.2">
      <c r="A516" s="3">
        <v>3</v>
      </c>
      <c r="B516" s="3">
        <v>46</v>
      </c>
      <c r="C516" s="3" t="s">
        <v>515</v>
      </c>
      <c r="D516">
        <v>2</v>
      </c>
      <c r="E516" s="7">
        <v>3</v>
      </c>
      <c r="F516">
        <v>3</v>
      </c>
      <c r="G516" s="10">
        <v>22.5</v>
      </c>
      <c r="H516">
        <f>_xlfn.XLOOKUP(C516,[1]Sheet2!G:G,[1]Sheet2!D:D)</f>
        <v>25.1</v>
      </c>
    </row>
    <row r="517" spans="1:8" x14ac:dyDescent="0.2">
      <c r="A517" s="3">
        <v>4</v>
      </c>
      <c r="B517" s="3">
        <v>46</v>
      </c>
      <c r="C517" s="3" t="s">
        <v>516</v>
      </c>
      <c r="D517">
        <v>1</v>
      </c>
      <c r="E517" s="7">
        <v>1</v>
      </c>
      <c r="F517">
        <v>1</v>
      </c>
      <c r="G517" s="10">
        <v>34</v>
      </c>
      <c r="H517">
        <f>_xlfn.XLOOKUP(C517,[1]Sheet2!G:G,[1]Sheet2!D:D)</f>
        <v>27.3</v>
      </c>
    </row>
    <row r="518" spans="1:8" x14ac:dyDescent="0.2">
      <c r="A518" s="3">
        <v>5</v>
      </c>
      <c r="B518" s="3">
        <v>46</v>
      </c>
      <c r="C518" s="3" t="s">
        <v>517</v>
      </c>
      <c r="D518">
        <v>1</v>
      </c>
      <c r="E518" s="7">
        <v>1</v>
      </c>
      <c r="F518">
        <v>1</v>
      </c>
      <c r="G518" s="10">
        <v>26.2</v>
      </c>
      <c r="H518">
        <f>_xlfn.XLOOKUP(C518,[1]Sheet2!G:G,[1]Sheet2!D:D)</f>
        <v>28.2</v>
      </c>
    </row>
    <row r="519" spans="1:8" x14ac:dyDescent="0.2">
      <c r="A519" s="3">
        <v>6</v>
      </c>
      <c r="B519" s="3">
        <v>46</v>
      </c>
      <c r="C519" s="3" t="s">
        <v>518</v>
      </c>
      <c r="D519">
        <v>0</v>
      </c>
      <c r="E519" s="7">
        <v>1</v>
      </c>
      <c r="F519">
        <v>1</v>
      </c>
      <c r="G519" s="10">
        <v>27.7</v>
      </c>
      <c r="H519">
        <f>_xlfn.XLOOKUP(C519,[1]Sheet2!G:G,[1]Sheet2!D:D)</f>
        <v>25.1</v>
      </c>
    </row>
    <row r="520" spans="1:8" x14ac:dyDescent="0.2">
      <c r="A520" s="3">
        <v>7</v>
      </c>
      <c r="B520" s="3">
        <v>46</v>
      </c>
      <c r="C520" s="3" t="s">
        <v>519</v>
      </c>
      <c r="D520">
        <v>1</v>
      </c>
      <c r="E520" s="7">
        <v>1</v>
      </c>
      <c r="F520">
        <v>2</v>
      </c>
      <c r="G520" s="10">
        <v>34.4</v>
      </c>
      <c r="H520">
        <f>_xlfn.XLOOKUP(C520,[1]Sheet2!G:G,[1]Sheet2!D:D)</f>
        <v>38.6</v>
      </c>
    </row>
    <row r="521" spans="1:8" x14ac:dyDescent="0.2">
      <c r="A521" s="3">
        <v>8</v>
      </c>
      <c r="B521" s="3">
        <v>46</v>
      </c>
      <c r="C521" s="3" t="s">
        <v>520</v>
      </c>
      <c r="D521">
        <v>1</v>
      </c>
      <c r="E521" s="7">
        <v>1</v>
      </c>
      <c r="F521">
        <v>2</v>
      </c>
      <c r="G521" s="10">
        <v>28.9</v>
      </c>
      <c r="H521">
        <f>_xlfn.XLOOKUP(C521,[1]Sheet2!G:G,[1]Sheet2!D:D)</f>
        <v>36.9</v>
      </c>
    </row>
    <row r="522" spans="1:8" x14ac:dyDescent="0.2">
      <c r="A522" s="3">
        <v>9</v>
      </c>
      <c r="B522" s="3">
        <v>46</v>
      </c>
      <c r="C522" s="3" t="s">
        <v>521</v>
      </c>
      <c r="D522">
        <v>1</v>
      </c>
      <c r="E522" s="7">
        <v>1</v>
      </c>
      <c r="F522">
        <v>2</v>
      </c>
      <c r="G522" s="10">
        <v>28.1</v>
      </c>
      <c r="H522">
        <f>_xlfn.XLOOKUP(C522,[1]Sheet2!G:G,[1]Sheet2!D:D)</f>
        <v>28.9</v>
      </c>
    </row>
    <row r="523" spans="1:8" x14ac:dyDescent="0.2">
      <c r="A523" s="3">
        <v>10</v>
      </c>
      <c r="B523" s="3">
        <v>46</v>
      </c>
      <c r="C523" s="3" t="s">
        <v>522</v>
      </c>
      <c r="D523">
        <v>1</v>
      </c>
      <c r="E523" s="7">
        <v>1</v>
      </c>
      <c r="F523">
        <v>1</v>
      </c>
      <c r="G523" s="10">
        <v>30.1</v>
      </c>
      <c r="H523">
        <f>_xlfn.XLOOKUP(C523,[1]Sheet2!G:G,[1]Sheet2!D:D)</f>
        <v>28.2</v>
      </c>
    </row>
    <row r="524" spans="1:8" x14ac:dyDescent="0.2">
      <c r="A524" s="3">
        <v>11</v>
      </c>
      <c r="B524" s="3">
        <v>46</v>
      </c>
      <c r="C524" s="3" t="s">
        <v>523</v>
      </c>
      <c r="D524">
        <v>0</v>
      </c>
      <c r="E524" s="7">
        <v>1</v>
      </c>
      <c r="F524">
        <v>1</v>
      </c>
      <c r="G524" s="10">
        <v>29.8</v>
      </c>
      <c r="H524">
        <f>_xlfn.XLOOKUP(C524,[1]Sheet2!G:G,[1]Sheet2!D:D)</f>
        <v>34.299999999999997</v>
      </c>
    </row>
    <row r="525" spans="1:8" x14ac:dyDescent="0.2">
      <c r="A525" s="3">
        <v>12</v>
      </c>
      <c r="B525" s="3">
        <v>46</v>
      </c>
      <c r="C525" s="3" t="s">
        <v>524</v>
      </c>
      <c r="D525">
        <v>0</v>
      </c>
      <c r="E525" s="7">
        <v>0</v>
      </c>
      <c r="F525">
        <v>0</v>
      </c>
      <c r="G525" s="10">
        <v>31.7</v>
      </c>
      <c r="H525">
        <f>_xlfn.XLOOKUP(C525,[1]Sheet2!G:G,[1]Sheet2!D:D)</f>
        <v>30.8</v>
      </c>
    </row>
    <row r="526" spans="1:8" x14ac:dyDescent="0.2">
      <c r="A526" s="3">
        <v>13</v>
      </c>
      <c r="B526" s="3">
        <v>46</v>
      </c>
      <c r="C526" s="3" t="s">
        <v>525</v>
      </c>
      <c r="D526">
        <v>0</v>
      </c>
      <c r="E526" s="7">
        <v>0</v>
      </c>
      <c r="F526">
        <v>0</v>
      </c>
      <c r="G526" s="10">
        <v>28</v>
      </c>
      <c r="H526">
        <f>_xlfn.XLOOKUP(C526,[1]Sheet2!G:G,[1]Sheet2!D:D)</f>
        <v>35.9</v>
      </c>
    </row>
    <row r="527" spans="1:8" x14ac:dyDescent="0.2">
      <c r="A527" s="3">
        <v>14</v>
      </c>
      <c r="B527" s="3">
        <v>46</v>
      </c>
      <c r="C527" s="3" t="s">
        <v>526</v>
      </c>
      <c r="D527">
        <v>1</v>
      </c>
      <c r="E527" s="7">
        <v>0</v>
      </c>
      <c r="F527">
        <v>0</v>
      </c>
      <c r="G527" s="10">
        <v>31.7</v>
      </c>
      <c r="H527">
        <f>_xlfn.XLOOKUP(C527,[1]Sheet2!G:G,[1]Sheet2!D:D)</f>
        <v>29.7</v>
      </c>
    </row>
    <row r="528" spans="1:8" x14ac:dyDescent="0.2">
      <c r="A528" s="3">
        <v>15</v>
      </c>
      <c r="B528" s="3">
        <v>46</v>
      </c>
      <c r="C528" s="3" t="s">
        <v>527</v>
      </c>
      <c r="D528">
        <v>1</v>
      </c>
      <c r="E528" s="7">
        <v>1</v>
      </c>
      <c r="F528">
        <v>2</v>
      </c>
      <c r="G528" s="10">
        <v>26.2</v>
      </c>
      <c r="H528">
        <f>_xlfn.XLOOKUP(C528,[1]Sheet2!G:G,[1]Sheet2!D:D)</f>
        <v>33.700000000000003</v>
      </c>
    </row>
    <row r="529" spans="1:8" x14ac:dyDescent="0.2">
      <c r="A529" s="3">
        <v>16</v>
      </c>
      <c r="B529" s="3">
        <v>46</v>
      </c>
      <c r="C529" s="2" t="s">
        <v>528</v>
      </c>
      <c r="E529" s="6"/>
      <c r="G529" s="9"/>
      <c r="H529" t="e">
        <f>_xlfn.XLOOKUP(C529,[1]Sheet2!G:G,[1]Sheet2!D:D)</f>
        <v>#N/A</v>
      </c>
    </row>
    <row r="530" spans="1:8" x14ac:dyDescent="0.2">
      <c r="A530" s="3">
        <v>1</v>
      </c>
      <c r="B530" s="3">
        <v>47</v>
      </c>
      <c r="C530" s="2" t="s">
        <v>529</v>
      </c>
      <c r="E530" s="6"/>
      <c r="G530" s="9"/>
      <c r="H530" t="e">
        <f>_xlfn.XLOOKUP(C530,[1]Sheet2!G:G,[1]Sheet2!D:D)</f>
        <v>#N/A</v>
      </c>
    </row>
    <row r="531" spans="1:8" x14ac:dyDescent="0.2">
      <c r="A531" s="3">
        <v>2</v>
      </c>
      <c r="B531" s="3">
        <v>47</v>
      </c>
      <c r="C531" s="3" t="s">
        <v>530</v>
      </c>
      <c r="D531">
        <v>1</v>
      </c>
      <c r="E531" s="7">
        <v>0</v>
      </c>
      <c r="F531">
        <v>0</v>
      </c>
      <c r="G531" s="10">
        <v>34</v>
      </c>
      <c r="H531">
        <f>_xlfn.XLOOKUP(C531,[1]Sheet2!G:G,[1]Sheet2!D:D)</f>
        <v>30.6</v>
      </c>
    </row>
    <row r="532" spans="1:8" x14ac:dyDescent="0.2">
      <c r="A532" s="3">
        <v>3</v>
      </c>
      <c r="B532" s="3">
        <v>47</v>
      </c>
      <c r="C532" s="3" t="s">
        <v>531</v>
      </c>
      <c r="D532">
        <v>3</v>
      </c>
      <c r="E532" s="7">
        <v>3</v>
      </c>
      <c r="F532">
        <v>3</v>
      </c>
      <c r="G532" s="10">
        <v>30.5</v>
      </c>
      <c r="H532">
        <f>_xlfn.XLOOKUP(C532,[1]Sheet2!G:G,[1]Sheet2!D:D)</f>
        <v>32.9</v>
      </c>
    </row>
    <row r="533" spans="1:8" x14ac:dyDescent="0.2">
      <c r="A533" s="3">
        <v>4</v>
      </c>
      <c r="B533" s="3">
        <v>47</v>
      </c>
      <c r="C533" s="3" t="s">
        <v>532</v>
      </c>
      <c r="D533">
        <v>1</v>
      </c>
      <c r="E533" s="7">
        <v>1</v>
      </c>
      <c r="F533">
        <v>1</v>
      </c>
      <c r="G533" s="10">
        <v>29.9</v>
      </c>
      <c r="H533">
        <f>_xlfn.XLOOKUP(C533,[1]Sheet2!G:G,[1]Sheet2!D:D)</f>
        <v>32.200000000000003</v>
      </c>
    </row>
    <row r="534" spans="1:8" x14ac:dyDescent="0.2">
      <c r="A534" s="3">
        <v>5</v>
      </c>
      <c r="B534" s="3">
        <v>47</v>
      </c>
      <c r="C534" s="3" t="s">
        <v>533</v>
      </c>
      <c r="D534">
        <v>0</v>
      </c>
      <c r="E534" s="7">
        <v>0</v>
      </c>
      <c r="F534">
        <v>0</v>
      </c>
      <c r="G534" s="10">
        <v>27</v>
      </c>
      <c r="H534">
        <f>_xlfn.XLOOKUP(C534,[1]Sheet2!G:G,[1]Sheet2!D:D)</f>
        <v>30.8</v>
      </c>
    </row>
    <row r="535" spans="1:8" x14ac:dyDescent="0.2">
      <c r="A535" s="3">
        <v>6</v>
      </c>
      <c r="B535" s="3">
        <v>47</v>
      </c>
      <c r="C535" s="3" t="s">
        <v>534</v>
      </c>
      <c r="D535">
        <v>0</v>
      </c>
      <c r="E535" s="7">
        <v>0</v>
      </c>
      <c r="F535">
        <v>0</v>
      </c>
      <c r="G535" s="10">
        <v>31.8</v>
      </c>
      <c r="H535">
        <f>_xlfn.XLOOKUP(C535,[1]Sheet2!G:G,[1]Sheet2!D:D)</f>
        <v>29.7</v>
      </c>
    </row>
    <row r="536" spans="1:8" x14ac:dyDescent="0.2">
      <c r="A536" s="3">
        <v>7</v>
      </c>
      <c r="B536" s="3">
        <v>47</v>
      </c>
      <c r="C536" s="3" t="s">
        <v>535</v>
      </c>
      <c r="D536">
        <v>1</v>
      </c>
      <c r="E536" s="7">
        <v>1</v>
      </c>
      <c r="F536">
        <v>1</v>
      </c>
      <c r="G536" s="10">
        <v>30.8</v>
      </c>
      <c r="H536">
        <f>_xlfn.XLOOKUP(C536,[1]Sheet2!G:G,[1]Sheet2!D:D)</f>
        <v>37.799999999999997</v>
      </c>
    </row>
    <row r="537" spans="1:8" x14ac:dyDescent="0.2">
      <c r="A537" s="3">
        <v>8</v>
      </c>
      <c r="B537" s="3">
        <v>47</v>
      </c>
      <c r="C537" s="3" t="s">
        <v>536</v>
      </c>
      <c r="D537">
        <v>1</v>
      </c>
      <c r="E537" s="7">
        <v>1</v>
      </c>
      <c r="F537">
        <v>1</v>
      </c>
      <c r="G537" s="10">
        <v>26.4</v>
      </c>
      <c r="H537">
        <f>_xlfn.XLOOKUP(C537,[1]Sheet2!G:G,[1]Sheet2!D:D)</f>
        <v>34</v>
      </c>
    </row>
    <row r="538" spans="1:8" x14ac:dyDescent="0.2">
      <c r="A538" s="3">
        <v>9</v>
      </c>
      <c r="B538" s="3">
        <v>47</v>
      </c>
      <c r="C538" s="3" t="s">
        <v>537</v>
      </c>
      <c r="D538">
        <v>1</v>
      </c>
      <c r="E538" s="7">
        <v>1</v>
      </c>
      <c r="F538">
        <v>1</v>
      </c>
      <c r="G538" s="10">
        <v>28.5</v>
      </c>
      <c r="H538">
        <f>_xlfn.XLOOKUP(C538,[1]Sheet2!G:G,[1]Sheet2!D:D)</f>
        <v>28.8</v>
      </c>
    </row>
    <row r="539" spans="1:8" x14ac:dyDescent="0.2">
      <c r="A539" s="3">
        <v>10</v>
      </c>
      <c r="B539" s="3">
        <v>47</v>
      </c>
      <c r="C539" s="3" t="s">
        <v>538</v>
      </c>
      <c r="D539">
        <v>1</v>
      </c>
      <c r="E539" s="7">
        <v>1</v>
      </c>
      <c r="F539">
        <v>1</v>
      </c>
      <c r="G539" s="10">
        <v>29.6</v>
      </c>
      <c r="H539">
        <f>_xlfn.XLOOKUP(C539,[1]Sheet2!G:G,[1]Sheet2!D:D)</f>
        <v>28</v>
      </c>
    </row>
    <row r="540" spans="1:8" x14ac:dyDescent="0.2">
      <c r="A540" s="3">
        <v>11</v>
      </c>
      <c r="B540" s="3">
        <v>47</v>
      </c>
      <c r="C540" s="3" t="s">
        <v>539</v>
      </c>
      <c r="D540">
        <v>0</v>
      </c>
      <c r="E540" s="7">
        <v>0</v>
      </c>
      <c r="F540">
        <v>0</v>
      </c>
      <c r="G540" s="10">
        <v>40.4</v>
      </c>
      <c r="H540">
        <f>_xlfn.XLOOKUP(C540,[1]Sheet2!G:G,[1]Sheet2!D:D)</f>
        <v>32</v>
      </c>
    </row>
    <row r="541" spans="1:8" x14ac:dyDescent="0.2">
      <c r="A541" s="3">
        <v>12</v>
      </c>
      <c r="B541" s="3">
        <v>47</v>
      </c>
      <c r="C541" s="3" t="s">
        <v>540</v>
      </c>
      <c r="E541" s="7" t="s">
        <v>675</v>
      </c>
      <c r="F541" t="s">
        <v>675</v>
      </c>
      <c r="G541" s="10" t="s">
        <v>675</v>
      </c>
      <c r="H541" t="e">
        <f>_xlfn.XLOOKUP(C541,[1]Sheet2!G:G,[1]Sheet2!D:D)</f>
        <v>#N/A</v>
      </c>
    </row>
    <row r="542" spans="1:8" x14ac:dyDescent="0.2">
      <c r="A542" s="3">
        <v>13</v>
      </c>
      <c r="B542" s="3">
        <v>47</v>
      </c>
      <c r="C542" s="3" t="s">
        <v>541</v>
      </c>
      <c r="D542">
        <v>1</v>
      </c>
      <c r="E542" s="7">
        <v>1</v>
      </c>
      <c r="F542">
        <v>1</v>
      </c>
      <c r="G542" s="10">
        <v>32.5</v>
      </c>
      <c r="H542">
        <f>_xlfn.XLOOKUP(C542,[1]Sheet2!G:G,[1]Sheet2!D:D)</f>
        <v>40.200000000000003</v>
      </c>
    </row>
    <row r="543" spans="1:8" x14ac:dyDescent="0.2">
      <c r="A543" s="3">
        <v>14</v>
      </c>
      <c r="B543" s="3">
        <v>47</v>
      </c>
      <c r="C543" s="3" t="s">
        <v>542</v>
      </c>
      <c r="D543">
        <v>1</v>
      </c>
      <c r="E543" s="7">
        <v>1</v>
      </c>
      <c r="F543">
        <v>1</v>
      </c>
      <c r="G543" s="10">
        <v>31.7</v>
      </c>
      <c r="H543">
        <f>_xlfn.XLOOKUP(C543,[1]Sheet2!G:G,[1]Sheet2!D:D)</f>
        <v>38.9</v>
      </c>
    </row>
    <row r="544" spans="1:8" x14ac:dyDescent="0.2">
      <c r="A544" s="3">
        <v>15</v>
      </c>
      <c r="B544" s="3">
        <v>47</v>
      </c>
      <c r="C544" s="3" t="s">
        <v>543</v>
      </c>
      <c r="D544">
        <v>1</v>
      </c>
      <c r="E544" s="7">
        <v>1</v>
      </c>
      <c r="F544">
        <v>1</v>
      </c>
      <c r="G544" s="10">
        <v>24.4</v>
      </c>
      <c r="H544">
        <f>_xlfn.XLOOKUP(C544,[1]Sheet2!G:G,[1]Sheet2!D:D)</f>
        <v>30</v>
      </c>
    </row>
    <row r="545" spans="1:8" x14ac:dyDescent="0.2">
      <c r="A545" s="3">
        <v>16</v>
      </c>
      <c r="B545" s="3">
        <v>47</v>
      </c>
      <c r="C545" s="2" t="s">
        <v>544</v>
      </c>
      <c r="E545" s="6"/>
      <c r="G545" s="9"/>
      <c r="H545" t="e">
        <f>_xlfn.XLOOKUP(C545,[1]Sheet2!G:G,[1]Sheet2!D:D)</f>
        <v>#N/A</v>
      </c>
    </row>
    <row r="546" spans="1:8" x14ac:dyDescent="0.2">
      <c r="A546" s="3">
        <v>1</v>
      </c>
      <c r="B546" s="3">
        <v>48</v>
      </c>
      <c r="C546" s="2" t="s">
        <v>545</v>
      </c>
      <c r="E546" s="6"/>
      <c r="G546" s="9"/>
      <c r="H546" t="e">
        <f>_xlfn.XLOOKUP(C546,[1]Sheet2!G:G,[1]Sheet2!D:D)</f>
        <v>#N/A</v>
      </c>
    </row>
    <row r="547" spans="1:8" x14ac:dyDescent="0.2">
      <c r="A547" s="3">
        <v>2</v>
      </c>
      <c r="B547" s="3">
        <v>48</v>
      </c>
      <c r="C547" s="3" t="s">
        <v>546</v>
      </c>
      <c r="D547">
        <v>3</v>
      </c>
      <c r="E547" s="7">
        <v>0</v>
      </c>
      <c r="F547">
        <v>0</v>
      </c>
      <c r="G547" s="10">
        <v>35</v>
      </c>
      <c r="H547">
        <f>_xlfn.XLOOKUP(C547,[1]Sheet2!G:G,[1]Sheet2!D:D)</f>
        <v>29.4</v>
      </c>
    </row>
    <row r="548" spans="1:8" x14ac:dyDescent="0.2">
      <c r="A548" s="3">
        <v>3</v>
      </c>
      <c r="B548" s="3">
        <v>48</v>
      </c>
      <c r="C548" s="3" t="s">
        <v>547</v>
      </c>
      <c r="D548">
        <v>0</v>
      </c>
      <c r="E548" s="7">
        <v>0</v>
      </c>
      <c r="F548">
        <v>0</v>
      </c>
      <c r="G548" s="10">
        <v>34.700000000000003</v>
      </c>
      <c r="H548">
        <f>_xlfn.XLOOKUP(C548,[1]Sheet2!G:G,[1]Sheet2!D:D)</f>
        <v>38.799999999999997</v>
      </c>
    </row>
    <row r="549" spans="1:8" x14ac:dyDescent="0.2">
      <c r="A549" s="3">
        <v>4</v>
      </c>
      <c r="B549" s="3">
        <v>48</v>
      </c>
      <c r="C549" s="3" t="s">
        <v>548</v>
      </c>
      <c r="D549">
        <v>0</v>
      </c>
      <c r="E549" s="7">
        <v>0</v>
      </c>
      <c r="F549">
        <v>0</v>
      </c>
      <c r="G549" s="10">
        <v>32.5</v>
      </c>
      <c r="H549">
        <f>_xlfn.XLOOKUP(C549,[1]Sheet2!G:G,[1]Sheet2!D:D)</f>
        <v>29.8</v>
      </c>
    </row>
    <row r="550" spans="1:8" x14ac:dyDescent="0.2">
      <c r="A550" s="3">
        <v>5</v>
      </c>
      <c r="B550" s="3">
        <v>48</v>
      </c>
      <c r="C550" s="3" t="s">
        <v>549</v>
      </c>
      <c r="D550">
        <v>0</v>
      </c>
      <c r="E550" s="7">
        <v>0</v>
      </c>
      <c r="F550">
        <v>0</v>
      </c>
      <c r="G550" s="10">
        <v>31.9</v>
      </c>
      <c r="H550">
        <f>_xlfn.XLOOKUP(C550,[1]Sheet2!G:G,[1]Sheet2!D:D)</f>
        <v>28.6</v>
      </c>
    </row>
    <row r="551" spans="1:8" x14ac:dyDescent="0.2">
      <c r="A551" s="3">
        <v>6</v>
      </c>
      <c r="B551" s="3">
        <v>48</v>
      </c>
      <c r="C551" s="3" t="s">
        <v>550</v>
      </c>
      <c r="D551">
        <v>0</v>
      </c>
      <c r="E551" s="7">
        <v>1</v>
      </c>
      <c r="F551">
        <v>1</v>
      </c>
      <c r="G551" s="10">
        <v>26.9</v>
      </c>
      <c r="H551">
        <f>_xlfn.XLOOKUP(C551,[1]Sheet2!G:G,[1]Sheet2!D:D)</f>
        <v>40.299999999999997</v>
      </c>
    </row>
    <row r="552" spans="1:8" x14ac:dyDescent="0.2">
      <c r="A552" s="3">
        <v>7</v>
      </c>
      <c r="B552" s="3">
        <v>48</v>
      </c>
      <c r="C552" s="3" t="s">
        <v>551</v>
      </c>
      <c r="D552">
        <v>1</v>
      </c>
      <c r="E552" s="7">
        <v>1</v>
      </c>
      <c r="F552">
        <v>1</v>
      </c>
      <c r="G552" s="10">
        <v>25.3</v>
      </c>
      <c r="H552">
        <f>_xlfn.XLOOKUP(C552,[1]Sheet2!G:G,[1]Sheet2!D:D)</f>
        <v>39.6</v>
      </c>
    </row>
    <row r="553" spans="1:8" x14ac:dyDescent="0.2">
      <c r="A553" s="3">
        <v>8</v>
      </c>
      <c r="B553" s="3">
        <v>48</v>
      </c>
      <c r="C553" s="3" t="s">
        <v>552</v>
      </c>
      <c r="D553">
        <v>1</v>
      </c>
      <c r="E553" s="7">
        <v>1</v>
      </c>
      <c r="F553">
        <v>1</v>
      </c>
      <c r="G553" s="10">
        <v>27.9</v>
      </c>
      <c r="H553">
        <f>_xlfn.XLOOKUP(C553,[1]Sheet2!G:G,[1]Sheet2!D:D)</f>
        <v>37.700000000000003</v>
      </c>
    </row>
    <row r="554" spans="1:8" x14ac:dyDescent="0.2">
      <c r="A554" s="3">
        <v>9</v>
      </c>
      <c r="B554" s="3">
        <v>48</v>
      </c>
      <c r="C554" s="3" t="s">
        <v>553</v>
      </c>
      <c r="D554">
        <v>1</v>
      </c>
      <c r="E554" s="7">
        <v>1</v>
      </c>
      <c r="F554">
        <v>1</v>
      </c>
      <c r="G554" s="10">
        <v>30.9</v>
      </c>
      <c r="H554">
        <f>_xlfn.XLOOKUP(C554,[1]Sheet2!G:G,[1]Sheet2!D:D)</f>
        <v>35.5</v>
      </c>
    </row>
    <row r="555" spans="1:8" x14ac:dyDescent="0.2">
      <c r="A555" s="3">
        <v>10</v>
      </c>
      <c r="B555" s="3">
        <v>48</v>
      </c>
      <c r="C555" s="3" t="s">
        <v>554</v>
      </c>
      <c r="D555">
        <v>1</v>
      </c>
      <c r="E555" s="7">
        <v>1</v>
      </c>
      <c r="F555">
        <v>1</v>
      </c>
      <c r="G555" s="10">
        <v>31.6</v>
      </c>
      <c r="H555">
        <f>_xlfn.XLOOKUP(C555,[1]Sheet2!G:G,[1]Sheet2!D:D)</f>
        <v>34.299999999999997</v>
      </c>
    </row>
    <row r="556" spans="1:8" x14ac:dyDescent="0.2">
      <c r="A556" s="3">
        <v>11</v>
      </c>
      <c r="B556" s="3">
        <v>48</v>
      </c>
      <c r="C556" s="3" t="s">
        <v>555</v>
      </c>
      <c r="D556">
        <v>1</v>
      </c>
      <c r="E556" s="7">
        <v>0</v>
      </c>
      <c r="F556">
        <v>0</v>
      </c>
      <c r="G556" s="10">
        <v>26.5</v>
      </c>
      <c r="H556">
        <f>_xlfn.XLOOKUP(C556,[1]Sheet2!G:G,[1]Sheet2!D:D)</f>
        <v>37.9</v>
      </c>
    </row>
    <row r="557" spans="1:8" x14ac:dyDescent="0.2">
      <c r="A557" s="3">
        <v>12</v>
      </c>
      <c r="B557" s="3">
        <v>48</v>
      </c>
      <c r="C557" s="3" t="s">
        <v>556</v>
      </c>
      <c r="D557">
        <v>0</v>
      </c>
      <c r="E557" s="7">
        <v>0</v>
      </c>
      <c r="F557">
        <v>0</v>
      </c>
      <c r="G557" s="10">
        <v>36.299999999999997</v>
      </c>
      <c r="H557">
        <f>_xlfn.XLOOKUP(C557,[1]Sheet2!G:G,[1]Sheet2!D:D)</f>
        <v>31.9</v>
      </c>
    </row>
    <row r="558" spans="1:8" x14ac:dyDescent="0.2">
      <c r="A558" s="3">
        <v>13</v>
      </c>
      <c r="B558" s="3">
        <v>48</v>
      </c>
      <c r="C558" s="3" t="s">
        <v>557</v>
      </c>
      <c r="D558">
        <v>1</v>
      </c>
      <c r="E558" s="7">
        <v>0</v>
      </c>
      <c r="F558">
        <v>0</v>
      </c>
      <c r="G558" s="10">
        <v>31.3</v>
      </c>
      <c r="H558">
        <f>_xlfn.XLOOKUP(C558,[1]Sheet2!G:G,[1]Sheet2!D:D)</f>
        <v>40.4</v>
      </c>
    </row>
    <row r="559" spans="1:8" x14ac:dyDescent="0.2">
      <c r="A559" s="3">
        <v>14</v>
      </c>
      <c r="B559" s="3">
        <v>48</v>
      </c>
      <c r="C559" s="3" t="s">
        <v>558</v>
      </c>
      <c r="D559">
        <v>1</v>
      </c>
      <c r="E559" s="7">
        <v>2</v>
      </c>
      <c r="F559">
        <v>2</v>
      </c>
      <c r="G559" s="10">
        <v>27.8</v>
      </c>
      <c r="H559">
        <f>_xlfn.XLOOKUP(C559,[1]Sheet2!G:G,[1]Sheet2!D:D)</f>
        <v>40.5</v>
      </c>
    </row>
    <row r="560" spans="1:8" x14ac:dyDescent="0.2">
      <c r="A560" s="3">
        <v>15</v>
      </c>
      <c r="B560" s="3">
        <v>48</v>
      </c>
      <c r="C560" s="3" t="s">
        <v>559</v>
      </c>
      <c r="D560">
        <v>4</v>
      </c>
      <c r="E560" s="7">
        <v>3</v>
      </c>
      <c r="F560">
        <v>3</v>
      </c>
      <c r="G560" s="10">
        <v>34</v>
      </c>
      <c r="H560">
        <f>_xlfn.XLOOKUP(C560,[1]Sheet2!G:G,[1]Sheet2!D:D)</f>
        <v>36.9</v>
      </c>
    </row>
    <row r="561" spans="1:8" x14ac:dyDescent="0.2">
      <c r="A561" s="3">
        <v>16</v>
      </c>
      <c r="B561" s="3">
        <v>48</v>
      </c>
      <c r="C561" s="2" t="s">
        <v>560</v>
      </c>
      <c r="E561" s="6"/>
      <c r="G561" s="9"/>
      <c r="H561" t="e">
        <f>_xlfn.XLOOKUP(C561,[1]Sheet2!G:G,[1]Sheet2!D:D)</f>
        <v>#N/A</v>
      </c>
    </row>
    <row r="562" spans="1:8" x14ac:dyDescent="0.2">
      <c r="A562" s="3">
        <v>1</v>
      </c>
      <c r="B562" s="3">
        <v>49</v>
      </c>
      <c r="C562" s="2" t="s">
        <v>561</v>
      </c>
      <c r="E562" s="6"/>
      <c r="G562" s="9"/>
      <c r="H562" t="e">
        <f>_xlfn.XLOOKUP(C562,[1]Sheet2!G:G,[1]Sheet2!D:D)</f>
        <v>#N/A</v>
      </c>
    </row>
    <row r="563" spans="1:8" x14ac:dyDescent="0.2">
      <c r="A563" s="3">
        <v>2</v>
      </c>
      <c r="B563" s="3">
        <v>49</v>
      </c>
      <c r="C563" s="2" t="s">
        <v>562</v>
      </c>
      <c r="E563" s="6"/>
      <c r="G563" s="9"/>
      <c r="H563" t="e">
        <f>_xlfn.XLOOKUP(C563,[1]Sheet2!G:G,[1]Sheet2!D:D)</f>
        <v>#N/A</v>
      </c>
    </row>
    <row r="564" spans="1:8" x14ac:dyDescent="0.2">
      <c r="A564" s="3">
        <v>3</v>
      </c>
      <c r="B564" s="3">
        <v>49</v>
      </c>
      <c r="C564" s="3" t="s">
        <v>563</v>
      </c>
      <c r="D564">
        <v>1</v>
      </c>
      <c r="E564" s="7">
        <v>1</v>
      </c>
      <c r="F564">
        <v>2</v>
      </c>
      <c r="G564" s="10">
        <v>28</v>
      </c>
      <c r="H564">
        <f>_xlfn.XLOOKUP(C564,[1]Sheet2!G:G,[1]Sheet2!D:D)</f>
        <v>37.799999999999997</v>
      </c>
    </row>
    <row r="565" spans="1:8" x14ac:dyDescent="0.2">
      <c r="A565" s="3">
        <v>4</v>
      </c>
      <c r="B565" s="3">
        <v>49</v>
      </c>
      <c r="C565" s="3" t="s">
        <v>564</v>
      </c>
      <c r="D565">
        <v>1</v>
      </c>
      <c r="E565" s="7">
        <v>2</v>
      </c>
      <c r="F565">
        <v>2</v>
      </c>
      <c r="G565" s="10">
        <v>23.8</v>
      </c>
      <c r="H565">
        <f>_xlfn.XLOOKUP(C565,[1]Sheet2!G:G,[1]Sheet2!D:D)</f>
        <v>39.200000000000003</v>
      </c>
    </row>
    <row r="566" spans="1:8" x14ac:dyDescent="0.2">
      <c r="A566" s="3">
        <v>5</v>
      </c>
      <c r="B566" s="3">
        <v>49</v>
      </c>
      <c r="C566" s="3" t="s">
        <v>565</v>
      </c>
      <c r="D566">
        <v>1</v>
      </c>
      <c r="E566" s="7">
        <v>1</v>
      </c>
      <c r="F566">
        <v>1</v>
      </c>
      <c r="G566" s="10">
        <v>25.7</v>
      </c>
      <c r="H566">
        <f>_xlfn.XLOOKUP(C566,[1]Sheet2!G:G,[1]Sheet2!D:D)</f>
        <v>31.6</v>
      </c>
    </row>
    <row r="567" spans="1:8" x14ac:dyDescent="0.2">
      <c r="A567" s="3">
        <v>6</v>
      </c>
      <c r="B567" s="3">
        <v>49</v>
      </c>
      <c r="C567" s="3" t="s">
        <v>566</v>
      </c>
      <c r="D567">
        <v>1</v>
      </c>
      <c r="E567" s="7">
        <v>1</v>
      </c>
      <c r="F567">
        <v>1</v>
      </c>
      <c r="G567" s="10">
        <v>30.5</v>
      </c>
      <c r="H567">
        <f>_xlfn.XLOOKUP(C567,[1]Sheet2!G:G,[1]Sheet2!D:D)</f>
        <v>34.4</v>
      </c>
    </row>
    <row r="568" spans="1:8" x14ac:dyDescent="0.2">
      <c r="A568" s="3">
        <v>7</v>
      </c>
      <c r="B568" s="3">
        <v>49</v>
      </c>
      <c r="C568" s="3" t="s">
        <v>567</v>
      </c>
      <c r="D568">
        <v>1</v>
      </c>
      <c r="E568" s="7">
        <v>1</v>
      </c>
      <c r="F568">
        <v>1</v>
      </c>
      <c r="G568" s="10">
        <v>28.5</v>
      </c>
      <c r="H568">
        <f>_xlfn.XLOOKUP(C568,[1]Sheet2!G:G,[1]Sheet2!D:D)</f>
        <v>30.2</v>
      </c>
    </row>
    <row r="569" spans="1:8" x14ac:dyDescent="0.2">
      <c r="A569" s="3">
        <v>8</v>
      </c>
      <c r="B569" s="3">
        <v>49</v>
      </c>
      <c r="C569" s="3" t="s">
        <v>568</v>
      </c>
      <c r="D569">
        <v>1</v>
      </c>
      <c r="E569" s="7">
        <v>1</v>
      </c>
      <c r="F569">
        <v>1</v>
      </c>
      <c r="G569" s="10">
        <v>28.4</v>
      </c>
      <c r="H569">
        <f>_xlfn.XLOOKUP(C569,[1]Sheet2!G:G,[1]Sheet2!D:D)</f>
        <v>30.4</v>
      </c>
    </row>
    <row r="570" spans="1:8" x14ac:dyDescent="0.2">
      <c r="A570" s="3">
        <v>9</v>
      </c>
      <c r="B570" s="3">
        <v>49</v>
      </c>
      <c r="C570" s="3" t="s">
        <v>569</v>
      </c>
      <c r="D570">
        <v>1</v>
      </c>
      <c r="E570" s="7">
        <v>1</v>
      </c>
      <c r="F570">
        <v>1</v>
      </c>
      <c r="G570" s="10">
        <v>27.1</v>
      </c>
      <c r="H570">
        <f>_xlfn.XLOOKUP(C570,[1]Sheet2!G:G,[1]Sheet2!D:D)</f>
        <v>36.200000000000003</v>
      </c>
    </row>
    <row r="571" spans="1:8" x14ac:dyDescent="0.2">
      <c r="A571" s="3">
        <v>10</v>
      </c>
      <c r="B571" s="3">
        <v>49</v>
      </c>
      <c r="C571" s="3" t="s">
        <v>570</v>
      </c>
      <c r="D571">
        <v>1</v>
      </c>
      <c r="E571" s="7">
        <v>1</v>
      </c>
      <c r="F571">
        <v>1</v>
      </c>
      <c r="G571" s="10">
        <v>28.7</v>
      </c>
      <c r="H571">
        <f>_xlfn.XLOOKUP(C571,[1]Sheet2!G:G,[1]Sheet2!D:D)</f>
        <v>37.6</v>
      </c>
    </row>
    <row r="572" spans="1:8" x14ac:dyDescent="0.2">
      <c r="A572" s="3">
        <v>11</v>
      </c>
      <c r="B572" s="3">
        <v>49</v>
      </c>
      <c r="C572" s="3" t="s">
        <v>571</v>
      </c>
      <c r="D572">
        <v>1</v>
      </c>
      <c r="E572" s="7">
        <v>0</v>
      </c>
      <c r="F572">
        <v>0</v>
      </c>
      <c r="G572" s="10">
        <v>34</v>
      </c>
      <c r="H572">
        <f>_xlfn.XLOOKUP(C572,[1]Sheet2!G:G,[1]Sheet2!D:D)</f>
        <v>37.200000000000003</v>
      </c>
    </row>
    <row r="573" spans="1:8" x14ac:dyDescent="0.2">
      <c r="A573" s="3">
        <v>12</v>
      </c>
      <c r="B573" s="3">
        <v>49</v>
      </c>
      <c r="C573" s="3" t="s">
        <v>572</v>
      </c>
      <c r="D573">
        <v>1</v>
      </c>
      <c r="E573" s="7">
        <v>0</v>
      </c>
      <c r="F573">
        <v>0</v>
      </c>
      <c r="G573" s="10">
        <v>37.1</v>
      </c>
      <c r="H573">
        <f>_xlfn.XLOOKUP(C573,[1]Sheet2!G:G,[1]Sheet2!D:D)</f>
        <v>32.799999999999997</v>
      </c>
    </row>
    <row r="574" spans="1:8" x14ac:dyDescent="0.2">
      <c r="A574" s="3">
        <v>13</v>
      </c>
      <c r="B574" s="3">
        <v>49</v>
      </c>
      <c r="C574" s="3" t="s">
        <v>573</v>
      </c>
      <c r="D574">
        <v>1</v>
      </c>
      <c r="E574" s="7">
        <v>0</v>
      </c>
      <c r="F574">
        <v>0</v>
      </c>
      <c r="G574" s="10">
        <v>31.2</v>
      </c>
      <c r="H574">
        <f>_xlfn.XLOOKUP(C574,[1]Sheet2!G:G,[1]Sheet2!D:D)</f>
        <v>33.299999999999997</v>
      </c>
    </row>
    <row r="575" spans="1:8" x14ac:dyDescent="0.2">
      <c r="A575" s="3">
        <v>14</v>
      </c>
      <c r="B575" s="3">
        <v>49</v>
      </c>
      <c r="C575" s="3" t="s">
        <v>574</v>
      </c>
      <c r="D575">
        <v>0</v>
      </c>
      <c r="E575" s="7">
        <v>1</v>
      </c>
      <c r="F575">
        <v>1</v>
      </c>
      <c r="G575" s="10">
        <v>30.4</v>
      </c>
      <c r="H575">
        <f>_xlfn.XLOOKUP(C575,[1]Sheet2!G:G,[1]Sheet2!D:D)</f>
        <v>39.4</v>
      </c>
    </row>
    <row r="576" spans="1:8" x14ac:dyDescent="0.2">
      <c r="A576" s="3">
        <v>15</v>
      </c>
      <c r="B576" s="3">
        <v>49</v>
      </c>
      <c r="C576" s="3" t="s">
        <v>575</v>
      </c>
      <c r="D576">
        <v>1</v>
      </c>
      <c r="E576" s="7">
        <v>1</v>
      </c>
      <c r="F576">
        <v>1</v>
      </c>
      <c r="G576" s="10">
        <v>32.200000000000003</v>
      </c>
      <c r="H576">
        <f>_xlfn.XLOOKUP(C576,[1]Sheet2!G:G,[1]Sheet2!D:D)</f>
        <v>39.4</v>
      </c>
    </row>
    <row r="577" spans="1:8" x14ac:dyDescent="0.2">
      <c r="A577" s="3">
        <v>16</v>
      </c>
      <c r="B577" s="3">
        <v>49</v>
      </c>
      <c r="C577" s="2" t="s">
        <v>576</v>
      </c>
      <c r="E577" s="6"/>
      <c r="G577" s="9"/>
      <c r="H577" t="e">
        <f>_xlfn.XLOOKUP(C577,[1]Sheet2!G:G,[1]Sheet2!D:D)</f>
        <v>#N/A</v>
      </c>
    </row>
    <row r="578" spans="1:8" x14ac:dyDescent="0.2">
      <c r="A578" s="3">
        <v>1</v>
      </c>
      <c r="B578" s="3">
        <v>50</v>
      </c>
      <c r="C578" s="2" t="s">
        <v>577</v>
      </c>
      <c r="E578" s="6"/>
      <c r="G578" s="9"/>
      <c r="H578" t="e">
        <f>_xlfn.XLOOKUP(C578,[1]Sheet2!G:G,[1]Sheet2!D:D)</f>
        <v>#N/A</v>
      </c>
    </row>
    <row r="579" spans="1:8" x14ac:dyDescent="0.2">
      <c r="A579" s="3">
        <v>2</v>
      </c>
      <c r="B579" s="3">
        <v>50</v>
      </c>
      <c r="C579" s="3" t="s">
        <v>578</v>
      </c>
      <c r="D579">
        <v>0</v>
      </c>
      <c r="E579" s="7">
        <v>1</v>
      </c>
      <c r="F579">
        <v>1</v>
      </c>
      <c r="G579" s="10">
        <v>27.9</v>
      </c>
      <c r="H579">
        <f>_xlfn.XLOOKUP(C579,[1]Sheet2!G:G,[1]Sheet2!D:D)</f>
        <v>34.9</v>
      </c>
    </row>
    <row r="580" spans="1:8" x14ac:dyDescent="0.2">
      <c r="A580" s="3">
        <v>3</v>
      </c>
      <c r="B580" s="3">
        <v>50</v>
      </c>
      <c r="C580" s="3" t="s">
        <v>579</v>
      </c>
      <c r="D580">
        <v>0</v>
      </c>
      <c r="E580" s="7">
        <v>1</v>
      </c>
      <c r="F580">
        <v>1</v>
      </c>
      <c r="G580" s="10">
        <v>24.3</v>
      </c>
      <c r="H580">
        <f>_xlfn.XLOOKUP(C580,[1]Sheet2!G:G,[1]Sheet2!D:D)</f>
        <v>29.5</v>
      </c>
    </row>
    <row r="581" spans="1:8" x14ac:dyDescent="0.2">
      <c r="A581" s="3">
        <v>4</v>
      </c>
      <c r="B581" s="3">
        <v>50</v>
      </c>
      <c r="C581" s="3" t="s">
        <v>580</v>
      </c>
      <c r="D581">
        <v>1</v>
      </c>
      <c r="E581" s="7">
        <v>1</v>
      </c>
      <c r="F581">
        <v>1</v>
      </c>
      <c r="G581" s="10">
        <v>30.8</v>
      </c>
      <c r="H581">
        <f>_xlfn.XLOOKUP(C581,[1]Sheet2!G:G,[1]Sheet2!D:D)</f>
        <v>36.700000000000003</v>
      </c>
    </row>
    <row r="582" spans="1:8" x14ac:dyDescent="0.2">
      <c r="A582" s="3">
        <v>5</v>
      </c>
      <c r="B582" s="3">
        <v>50</v>
      </c>
      <c r="C582" s="3" t="s">
        <v>581</v>
      </c>
      <c r="D582">
        <v>1</v>
      </c>
      <c r="E582" s="7">
        <v>1</v>
      </c>
      <c r="F582">
        <v>1</v>
      </c>
      <c r="G582" s="10">
        <v>28.2</v>
      </c>
      <c r="H582">
        <f>_xlfn.XLOOKUP(C582,[1]Sheet2!G:G,[1]Sheet2!D:D)</f>
        <v>31.9</v>
      </c>
    </row>
    <row r="583" spans="1:8" x14ac:dyDescent="0.2">
      <c r="A583" s="3">
        <v>6</v>
      </c>
      <c r="B583" s="3">
        <v>50</v>
      </c>
      <c r="C583" s="3" t="s">
        <v>582</v>
      </c>
      <c r="D583">
        <v>1</v>
      </c>
      <c r="E583" s="7">
        <v>1</v>
      </c>
      <c r="F583">
        <v>1</v>
      </c>
      <c r="G583" s="10">
        <v>26.5</v>
      </c>
      <c r="H583">
        <f>_xlfn.XLOOKUP(C583,[1]Sheet2!G:G,[1]Sheet2!D:D)</f>
        <v>38.5</v>
      </c>
    </row>
    <row r="584" spans="1:8" x14ac:dyDescent="0.2">
      <c r="A584" s="3">
        <v>7</v>
      </c>
      <c r="B584" s="3">
        <v>50</v>
      </c>
      <c r="C584" s="3" t="s">
        <v>583</v>
      </c>
      <c r="D584">
        <v>1</v>
      </c>
      <c r="E584" s="7">
        <v>1</v>
      </c>
      <c r="F584">
        <v>1</v>
      </c>
      <c r="G584" s="10">
        <v>27.9</v>
      </c>
      <c r="H584">
        <f>_xlfn.XLOOKUP(C584,[1]Sheet2!G:G,[1]Sheet2!D:D)</f>
        <v>31.1</v>
      </c>
    </row>
    <row r="585" spans="1:8" x14ac:dyDescent="0.2">
      <c r="A585" s="3">
        <v>8</v>
      </c>
      <c r="B585" s="3">
        <v>50</v>
      </c>
      <c r="C585" s="3" t="s">
        <v>584</v>
      </c>
      <c r="D585">
        <v>1</v>
      </c>
      <c r="E585" s="7">
        <v>1</v>
      </c>
      <c r="F585">
        <v>1</v>
      </c>
      <c r="G585" s="10">
        <v>27.2</v>
      </c>
      <c r="H585">
        <f>_xlfn.XLOOKUP(C585,[1]Sheet2!G:G,[1]Sheet2!D:D)</f>
        <v>37.5</v>
      </c>
    </row>
    <row r="586" spans="1:8" x14ac:dyDescent="0.2">
      <c r="A586" s="3">
        <v>9</v>
      </c>
      <c r="B586" s="3">
        <v>50</v>
      </c>
      <c r="C586" s="3" t="s">
        <v>585</v>
      </c>
      <c r="D586">
        <v>1</v>
      </c>
      <c r="E586" s="7">
        <v>1</v>
      </c>
      <c r="F586">
        <v>1</v>
      </c>
      <c r="G586" s="10">
        <v>23.5</v>
      </c>
      <c r="H586">
        <f>_xlfn.XLOOKUP(C586,[1]Sheet2!G:G,[1]Sheet2!D:D)</f>
        <v>37.5</v>
      </c>
    </row>
    <row r="587" spans="1:8" x14ac:dyDescent="0.2">
      <c r="A587" s="3">
        <v>10</v>
      </c>
      <c r="B587" s="3">
        <v>50</v>
      </c>
      <c r="C587" s="3" t="s">
        <v>586</v>
      </c>
      <c r="D587">
        <v>1</v>
      </c>
      <c r="E587" s="7">
        <v>1</v>
      </c>
      <c r="F587">
        <v>1</v>
      </c>
      <c r="G587" s="10">
        <v>28.3</v>
      </c>
      <c r="H587">
        <f>_xlfn.XLOOKUP(C587,[1]Sheet2!G:G,[1]Sheet2!D:D)</f>
        <v>29.2</v>
      </c>
    </row>
    <row r="588" spans="1:8" x14ac:dyDescent="0.2">
      <c r="A588" s="3">
        <v>11</v>
      </c>
      <c r="B588" s="3">
        <v>50</v>
      </c>
      <c r="C588" s="3" t="s">
        <v>587</v>
      </c>
      <c r="D588">
        <v>4</v>
      </c>
      <c r="E588" s="7">
        <v>5</v>
      </c>
      <c r="F588">
        <v>5</v>
      </c>
      <c r="G588" s="10" t="s">
        <v>675</v>
      </c>
      <c r="H588" t="e">
        <f>_xlfn.XLOOKUP(C588,[1]Sheet2!G:G,[1]Sheet2!D:D)</f>
        <v>#N/A</v>
      </c>
    </row>
    <row r="589" spans="1:8" x14ac:dyDescent="0.2">
      <c r="A589" s="3">
        <v>12</v>
      </c>
      <c r="B589" s="3">
        <v>50</v>
      </c>
      <c r="C589" s="3" t="s">
        <v>588</v>
      </c>
      <c r="D589">
        <v>1</v>
      </c>
      <c r="E589" s="7">
        <v>1</v>
      </c>
      <c r="F589">
        <v>1</v>
      </c>
      <c r="G589" s="10">
        <v>31.6</v>
      </c>
      <c r="H589">
        <f>_xlfn.XLOOKUP(C589,[1]Sheet2!G:G,[1]Sheet2!D:D)</f>
        <v>37.200000000000003</v>
      </c>
    </row>
    <row r="590" spans="1:8" x14ac:dyDescent="0.2">
      <c r="A590" s="3">
        <v>13</v>
      </c>
      <c r="B590" s="3">
        <v>50</v>
      </c>
      <c r="C590" s="3" t="s">
        <v>589</v>
      </c>
      <c r="D590">
        <v>1</v>
      </c>
      <c r="E590" s="7">
        <v>1</v>
      </c>
      <c r="F590">
        <v>1</v>
      </c>
      <c r="G590" s="10">
        <v>31.5</v>
      </c>
      <c r="H590">
        <f>_xlfn.XLOOKUP(C590,[1]Sheet2!G:G,[1]Sheet2!D:D)</f>
        <v>37.4</v>
      </c>
    </row>
    <row r="591" spans="1:8" x14ac:dyDescent="0.2">
      <c r="A591" s="3">
        <v>14</v>
      </c>
      <c r="B591" s="3">
        <v>50</v>
      </c>
      <c r="C591" s="3" t="s">
        <v>590</v>
      </c>
      <c r="D591">
        <v>1</v>
      </c>
      <c r="E591" s="7">
        <v>1</v>
      </c>
      <c r="F591">
        <v>1</v>
      </c>
      <c r="G591" s="10">
        <v>32.700000000000003</v>
      </c>
      <c r="H591">
        <f>_xlfn.XLOOKUP(C591,[1]Sheet2!G:G,[1]Sheet2!D:D)</f>
        <v>34.299999999999997</v>
      </c>
    </row>
    <row r="592" spans="1:8" x14ac:dyDescent="0.2">
      <c r="A592" s="3">
        <v>15</v>
      </c>
      <c r="B592" s="3">
        <v>50</v>
      </c>
      <c r="C592" s="3" t="s">
        <v>591</v>
      </c>
      <c r="D592">
        <v>1</v>
      </c>
      <c r="E592" s="7">
        <v>1</v>
      </c>
      <c r="F592">
        <v>1</v>
      </c>
      <c r="G592" s="10">
        <v>28</v>
      </c>
      <c r="H592">
        <f>_xlfn.XLOOKUP(C592,[1]Sheet2!G:G,[1]Sheet2!D:D)</f>
        <v>31.7</v>
      </c>
    </row>
    <row r="593" spans="1:8" x14ac:dyDescent="0.2">
      <c r="A593" s="3">
        <v>16</v>
      </c>
      <c r="B593" s="3">
        <v>50</v>
      </c>
      <c r="C593" s="2" t="s">
        <v>592</v>
      </c>
      <c r="E593" s="6"/>
      <c r="G593" s="9"/>
      <c r="H593" t="e">
        <f>_xlfn.XLOOKUP(C593,[1]Sheet2!G:G,[1]Sheet2!D:D)</f>
        <v>#N/A</v>
      </c>
    </row>
    <row r="594" spans="1:8" x14ac:dyDescent="0.2">
      <c r="A594" s="3">
        <v>1</v>
      </c>
      <c r="B594" s="3">
        <v>51</v>
      </c>
      <c r="C594" s="2" t="s">
        <v>593</v>
      </c>
      <c r="E594" s="6"/>
      <c r="G594" s="9"/>
      <c r="H594" t="e">
        <f>_xlfn.XLOOKUP(C594,[1]Sheet2!G:G,[1]Sheet2!D:D)</f>
        <v>#N/A</v>
      </c>
    </row>
    <row r="595" spans="1:8" x14ac:dyDescent="0.2">
      <c r="A595" s="3">
        <v>2</v>
      </c>
      <c r="B595" s="3">
        <v>51</v>
      </c>
      <c r="C595" s="2" t="s">
        <v>594</v>
      </c>
      <c r="E595" s="6"/>
      <c r="G595" s="9"/>
      <c r="H595" t="e">
        <f>_xlfn.XLOOKUP(C595,[1]Sheet2!G:G,[1]Sheet2!D:D)</f>
        <v>#N/A</v>
      </c>
    </row>
    <row r="596" spans="1:8" x14ac:dyDescent="0.2">
      <c r="A596" s="3">
        <v>3</v>
      </c>
      <c r="B596" s="3">
        <v>51</v>
      </c>
      <c r="C596" s="2" t="s">
        <v>595</v>
      </c>
      <c r="E596" s="6"/>
      <c r="G596" s="9"/>
      <c r="H596" t="e">
        <f>_xlfn.XLOOKUP(C596,[1]Sheet2!G:G,[1]Sheet2!D:D)</f>
        <v>#N/A</v>
      </c>
    </row>
    <row r="597" spans="1:8" x14ac:dyDescent="0.2">
      <c r="A597" s="3">
        <v>4</v>
      </c>
      <c r="B597" s="3">
        <v>51</v>
      </c>
      <c r="C597" s="3" t="s">
        <v>596</v>
      </c>
      <c r="D597">
        <v>3</v>
      </c>
      <c r="E597" s="7">
        <v>4</v>
      </c>
      <c r="F597">
        <v>5</v>
      </c>
      <c r="G597" s="10" t="s">
        <v>675</v>
      </c>
      <c r="H597" t="e">
        <f>_xlfn.XLOOKUP(C597,[1]Sheet2!G:G,[1]Sheet2!D:D)</f>
        <v>#N/A</v>
      </c>
    </row>
    <row r="598" spans="1:8" x14ac:dyDescent="0.2">
      <c r="A598" s="3">
        <v>5</v>
      </c>
      <c r="B598" s="3">
        <v>51</v>
      </c>
      <c r="C598" s="3" t="s">
        <v>597</v>
      </c>
      <c r="D598">
        <v>0</v>
      </c>
      <c r="E598" s="7">
        <v>1</v>
      </c>
      <c r="F598">
        <v>1</v>
      </c>
      <c r="G598" s="10">
        <v>28.6</v>
      </c>
      <c r="H598">
        <f>_xlfn.XLOOKUP(C598,[1]Sheet2!G:G,[1]Sheet2!D:D)</f>
        <v>36.5</v>
      </c>
    </row>
    <row r="599" spans="1:8" x14ac:dyDescent="0.2">
      <c r="A599" s="3">
        <v>6</v>
      </c>
      <c r="B599" s="3">
        <v>51</v>
      </c>
      <c r="C599" s="3" t="s">
        <v>598</v>
      </c>
      <c r="D599">
        <v>1</v>
      </c>
      <c r="E599" s="7">
        <v>1</v>
      </c>
      <c r="F599">
        <v>1</v>
      </c>
      <c r="G599" s="10">
        <v>25.5</v>
      </c>
      <c r="H599">
        <f>_xlfn.XLOOKUP(C599,[1]Sheet2!G:G,[1]Sheet2!D:D)</f>
        <v>32.200000000000003</v>
      </c>
    </row>
    <row r="600" spans="1:8" x14ac:dyDescent="0.2">
      <c r="A600" s="3">
        <v>7</v>
      </c>
      <c r="B600" s="3">
        <v>51</v>
      </c>
      <c r="C600" s="3" t="s">
        <v>599</v>
      </c>
      <c r="D600">
        <v>0</v>
      </c>
      <c r="E600" s="7">
        <v>1</v>
      </c>
      <c r="F600">
        <v>1</v>
      </c>
      <c r="G600" s="10">
        <v>26.4</v>
      </c>
      <c r="H600">
        <f>_xlfn.XLOOKUP(C600,[1]Sheet2!G:G,[1]Sheet2!D:D)</f>
        <v>33.799999999999997</v>
      </c>
    </row>
    <row r="601" spans="1:8" x14ac:dyDescent="0.2">
      <c r="A601" s="3">
        <v>8</v>
      </c>
      <c r="B601" s="3">
        <v>51</v>
      </c>
      <c r="C601" s="2" t="s">
        <v>600</v>
      </c>
      <c r="E601" s="6"/>
      <c r="G601" s="9">
        <v>36</v>
      </c>
      <c r="H601" t="e">
        <f>_xlfn.XLOOKUP(C601,[1]Sheet2!G:G,[1]Sheet2!D:D)</f>
        <v>#N/A</v>
      </c>
    </row>
    <row r="602" spans="1:8" x14ac:dyDescent="0.2">
      <c r="A602" s="3">
        <v>9</v>
      </c>
      <c r="B602" s="3">
        <v>51</v>
      </c>
      <c r="C602" s="3" t="s">
        <v>601</v>
      </c>
      <c r="D602">
        <v>1</v>
      </c>
      <c r="E602" s="7">
        <v>1</v>
      </c>
      <c r="F602">
        <v>1</v>
      </c>
      <c r="G602" s="10">
        <v>28</v>
      </c>
      <c r="H602">
        <f>_xlfn.XLOOKUP(C602,[1]Sheet2!G:G,[1]Sheet2!D:D)</f>
        <v>39.799999999999997</v>
      </c>
    </row>
    <row r="603" spans="1:8" x14ac:dyDescent="0.2">
      <c r="A603" s="3">
        <v>10</v>
      </c>
      <c r="B603" s="3">
        <v>51</v>
      </c>
      <c r="C603" s="3" t="s">
        <v>602</v>
      </c>
      <c r="D603">
        <v>1</v>
      </c>
      <c r="E603" s="7">
        <v>1</v>
      </c>
      <c r="F603">
        <v>1</v>
      </c>
      <c r="G603" s="10">
        <v>26.9</v>
      </c>
      <c r="H603">
        <f>_xlfn.XLOOKUP(C603,[1]Sheet2!G:G,[1]Sheet2!D:D)</f>
        <v>37.799999999999997</v>
      </c>
    </row>
    <row r="604" spans="1:8" x14ac:dyDescent="0.2">
      <c r="A604" s="3">
        <v>11</v>
      </c>
      <c r="B604" s="3">
        <v>51</v>
      </c>
      <c r="C604" s="3" t="s">
        <v>603</v>
      </c>
      <c r="D604">
        <v>1</v>
      </c>
      <c r="E604" s="7">
        <v>1</v>
      </c>
      <c r="F604">
        <v>1</v>
      </c>
      <c r="G604" s="10">
        <v>29</v>
      </c>
      <c r="H604">
        <f>_xlfn.XLOOKUP(C604,[1]Sheet2!G:G,[1]Sheet2!D:D)</f>
        <v>29</v>
      </c>
    </row>
    <row r="605" spans="1:8" x14ac:dyDescent="0.2">
      <c r="A605" s="3">
        <v>12</v>
      </c>
      <c r="B605" s="3">
        <v>51</v>
      </c>
      <c r="C605" s="3" t="s">
        <v>604</v>
      </c>
      <c r="D605">
        <v>1</v>
      </c>
      <c r="E605" s="7">
        <v>0</v>
      </c>
      <c r="F605">
        <v>0</v>
      </c>
      <c r="G605" s="10">
        <v>29.6</v>
      </c>
      <c r="H605">
        <f>_xlfn.XLOOKUP(C605,[1]Sheet2!G:G,[1]Sheet2!D:D)</f>
        <v>31.6</v>
      </c>
    </row>
    <row r="606" spans="1:8" x14ac:dyDescent="0.2">
      <c r="A606" s="3">
        <v>13</v>
      </c>
      <c r="B606" s="3">
        <v>51</v>
      </c>
      <c r="C606" s="3" t="s">
        <v>605</v>
      </c>
      <c r="D606">
        <v>1</v>
      </c>
      <c r="E606" s="7">
        <v>0</v>
      </c>
      <c r="F606">
        <v>0</v>
      </c>
      <c r="G606" s="10">
        <v>33.299999999999997</v>
      </c>
      <c r="H606">
        <f>_xlfn.XLOOKUP(C606,[1]Sheet2!G:G,[1]Sheet2!D:D)</f>
        <v>29.3</v>
      </c>
    </row>
    <row r="607" spans="1:8" x14ac:dyDescent="0.2">
      <c r="A607" s="3">
        <v>14</v>
      </c>
      <c r="B607" s="3">
        <v>51</v>
      </c>
      <c r="C607" s="3" t="s">
        <v>606</v>
      </c>
      <c r="D607">
        <v>2</v>
      </c>
      <c r="E607" s="7">
        <v>1</v>
      </c>
      <c r="F607">
        <v>1</v>
      </c>
      <c r="G607" s="10">
        <v>31.2</v>
      </c>
      <c r="H607">
        <f>_xlfn.XLOOKUP(C607,[1]Sheet2!G:G,[1]Sheet2!D:D)</f>
        <v>40.9</v>
      </c>
    </row>
    <row r="608" spans="1:8" x14ac:dyDescent="0.2">
      <c r="A608" s="3">
        <v>15</v>
      </c>
      <c r="B608" s="3">
        <v>51</v>
      </c>
      <c r="C608" s="3" t="s">
        <v>607</v>
      </c>
      <c r="D608">
        <v>1</v>
      </c>
      <c r="E608" s="7">
        <v>0</v>
      </c>
      <c r="F608">
        <v>0</v>
      </c>
      <c r="G608" s="10">
        <v>32</v>
      </c>
      <c r="H608">
        <f>_xlfn.XLOOKUP(C608,[1]Sheet2!G:G,[1]Sheet2!D:D)</f>
        <v>32</v>
      </c>
    </row>
    <row r="609" spans="1:8" x14ac:dyDescent="0.2">
      <c r="A609" s="3">
        <v>16</v>
      </c>
      <c r="B609" s="3">
        <v>51</v>
      </c>
      <c r="C609" s="2" t="s">
        <v>608</v>
      </c>
      <c r="E609" s="6"/>
      <c r="G609" s="9"/>
      <c r="H609" t="e">
        <f>_xlfn.XLOOKUP(C609,[1]Sheet2!G:G,[1]Sheet2!D:D)</f>
        <v>#N/A</v>
      </c>
    </row>
    <row r="610" spans="1:8" x14ac:dyDescent="0.2">
      <c r="A610" s="3">
        <v>1</v>
      </c>
      <c r="B610" s="3">
        <v>52</v>
      </c>
      <c r="C610" s="2" t="s">
        <v>609</v>
      </c>
      <c r="E610" s="6"/>
      <c r="G610" s="9"/>
      <c r="H610" t="e">
        <f>_xlfn.XLOOKUP(C610,[1]Sheet2!G:G,[1]Sheet2!D:D)</f>
        <v>#N/A</v>
      </c>
    </row>
    <row r="611" spans="1:8" x14ac:dyDescent="0.2">
      <c r="A611" s="3">
        <v>2</v>
      </c>
      <c r="B611" s="3">
        <v>52</v>
      </c>
      <c r="C611" s="2" t="s">
        <v>610</v>
      </c>
      <c r="E611" s="6"/>
      <c r="G611" s="9"/>
      <c r="H611" t="e">
        <f>_xlfn.XLOOKUP(C611,[1]Sheet2!G:G,[1]Sheet2!D:D)</f>
        <v>#N/A</v>
      </c>
    </row>
    <row r="612" spans="1:8" x14ac:dyDescent="0.2">
      <c r="A612" s="3">
        <v>3</v>
      </c>
      <c r="B612" s="3">
        <v>52</v>
      </c>
      <c r="C612" s="3" t="s">
        <v>611</v>
      </c>
      <c r="D612">
        <v>1</v>
      </c>
      <c r="E612" s="7">
        <v>1</v>
      </c>
      <c r="F612">
        <v>1</v>
      </c>
      <c r="G612" s="10">
        <v>28.2</v>
      </c>
      <c r="H612">
        <f>_xlfn.XLOOKUP(C612,[1]Sheet2!G:G,[1]Sheet2!D:D)</f>
        <v>39.5</v>
      </c>
    </row>
    <row r="613" spans="1:8" x14ac:dyDescent="0.2">
      <c r="A613" s="3">
        <v>4</v>
      </c>
      <c r="B613" s="3">
        <v>52</v>
      </c>
      <c r="C613" s="3" t="s">
        <v>612</v>
      </c>
      <c r="D613">
        <v>1</v>
      </c>
      <c r="E613" s="7">
        <v>1</v>
      </c>
      <c r="F613">
        <v>1</v>
      </c>
      <c r="G613" s="10">
        <v>28.2</v>
      </c>
      <c r="H613">
        <f>_xlfn.XLOOKUP(C613,[1]Sheet2!G:G,[1]Sheet2!D:D)</f>
        <v>28</v>
      </c>
    </row>
    <row r="614" spans="1:8" x14ac:dyDescent="0.2">
      <c r="A614" s="3">
        <v>5</v>
      </c>
      <c r="B614" s="3">
        <v>52</v>
      </c>
      <c r="C614" s="2" t="s">
        <v>613</v>
      </c>
      <c r="E614" s="6"/>
      <c r="G614" s="9"/>
      <c r="H614" t="e">
        <f>_xlfn.XLOOKUP(C614,[1]Sheet2!G:G,[1]Sheet2!D:D)</f>
        <v>#N/A</v>
      </c>
    </row>
    <row r="615" spans="1:8" x14ac:dyDescent="0.2">
      <c r="A615" s="3">
        <v>6</v>
      </c>
      <c r="B615" s="3">
        <v>52</v>
      </c>
      <c r="C615" s="3" t="s">
        <v>614</v>
      </c>
      <c r="D615">
        <v>1</v>
      </c>
      <c r="E615" s="7">
        <v>1</v>
      </c>
      <c r="F615">
        <v>1</v>
      </c>
      <c r="G615" s="10">
        <v>26.8</v>
      </c>
      <c r="H615">
        <f>_xlfn.XLOOKUP(C615,[1]Sheet2!G:G,[1]Sheet2!D:D)</f>
        <v>30.4</v>
      </c>
    </row>
    <row r="616" spans="1:8" x14ac:dyDescent="0.2">
      <c r="A616" s="3">
        <v>7</v>
      </c>
      <c r="B616" s="3">
        <v>52</v>
      </c>
      <c r="C616" s="3" t="s">
        <v>615</v>
      </c>
      <c r="D616">
        <v>1</v>
      </c>
      <c r="E616" s="7">
        <v>1</v>
      </c>
      <c r="F616">
        <v>1</v>
      </c>
      <c r="G616" s="10">
        <v>27.7</v>
      </c>
      <c r="H616">
        <f>_xlfn.XLOOKUP(C616,[1]Sheet2!G:G,[1]Sheet2!D:D)</f>
        <v>35.5</v>
      </c>
    </row>
    <row r="617" spans="1:8" x14ac:dyDescent="0.2">
      <c r="A617" s="3">
        <v>8</v>
      </c>
      <c r="B617" s="3">
        <v>52</v>
      </c>
      <c r="C617" s="2" t="s">
        <v>616</v>
      </c>
      <c r="E617" s="6"/>
      <c r="G617" s="9"/>
      <c r="H617" t="e">
        <f>_xlfn.XLOOKUP(C617,[1]Sheet2!G:G,[1]Sheet2!D:D)</f>
        <v>#N/A</v>
      </c>
    </row>
    <row r="618" spans="1:8" x14ac:dyDescent="0.2">
      <c r="A618" s="3">
        <v>9</v>
      </c>
      <c r="B618" s="3">
        <v>52</v>
      </c>
      <c r="C618" s="3" t="s">
        <v>617</v>
      </c>
      <c r="D618">
        <v>1</v>
      </c>
      <c r="E618" s="7">
        <v>1</v>
      </c>
      <c r="F618">
        <v>1</v>
      </c>
      <c r="G618" s="10">
        <v>25.1</v>
      </c>
      <c r="H618">
        <f>_xlfn.XLOOKUP(C618,[1]Sheet2!G:G,[1]Sheet2!D:D)</f>
        <v>37.700000000000003</v>
      </c>
    </row>
    <row r="619" spans="1:8" x14ac:dyDescent="0.2">
      <c r="A619" s="3">
        <v>10</v>
      </c>
      <c r="B619" s="3">
        <v>52</v>
      </c>
      <c r="C619" s="2" t="s">
        <v>618</v>
      </c>
      <c r="E619" s="6"/>
      <c r="G619" s="9"/>
      <c r="H619" t="e">
        <f>_xlfn.XLOOKUP(C619,[1]Sheet2!G:G,[1]Sheet2!D:D)</f>
        <v>#N/A</v>
      </c>
    </row>
    <row r="620" spans="1:8" x14ac:dyDescent="0.2">
      <c r="A620" s="3">
        <v>11</v>
      </c>
      <c r="B620" s="3">
        <v>52</v>
      </c>
      <c r="C620" s="3" t="s">
        <v>619</v>
      </c>
      <c r="D620">
        <v>3</v>
      </c>
      <c r="E620" s="7">
        <v>0</v>
      </c>
      <c r="F620">
        <v>0</v>
      </c>
      <c r="G620" s="10">
        <v>38.1</v>
      </c>
      <c r="H620">
        <f>_xlfn.XLOOKUP(C620,[1]Sheet2!G:G,[1]Sheet2!D:D)</f>
        <v>28.3</v>
      </c>
    </row>
    <row r="621" spans="1:8" x14ac:dyDescent="0.2">
      <c r="A621" s="3">
        <v>12</v>
      </c>
      <c r="B621" s="3">
        <v>52</v>
      </c>
      <c r="C621" s="3" t="s">
        <v>620</v>
      </c>
      <c r="D621">
        <v>1</v>
      </c>
      <c r="E621" s="7">
        <v>0</v>
      </c>
      <c r="F621">
        <v>0</v>
      </c>
      <c r="G621" s="10">
        <v>33.4</v>
      </c>
      <c r="H621">
        <f>_xlfn.XLOOKUP(C621,[1]Sheet2!G:G,[1]Sheet2!D:D)</f>
        <v>33.6</v>
      </c>
    </row>
    <row r="622" spans="1:8" x14ac:dyDescent="0.2">
      <c r="A622" s="3">
        <v>13</v>
      </c>
      <c r="B622" s="3">
        <v>52</v>
      </c>
      <c r="C622" s="3" t="s">
        <v>621</v>
      </c>
      <c r="D622">
        <v>1</v>
      </c>
      <c r="E622" s="7">
        <v>0</v>
      </c>
      <c r="F622">
        <v>0</v>
      </c>
      <c r="G622" s="10">
        <v>34.6</v>
      </c>
      <c r="H622">
        <f>_xlfn.XLOOKUP(C622,[1]Sheet2!G:G,[1]Sheet2!D:D)</f>
        <v>35.200000000000003</v>
      </c>
    </row>
    <row r="623" spans="1:8" x14ac:dyDescent="0.2">
      <c r="A623" s="3">
        <v>14</v>
      </c>
      <c r="B623" s="3">
        <v>52</v>
      </c>
      <c r="C623" s="2" t="s">
        <v>622</v>
      </c>
      <c r="E623" s="6"/>
      <c r="G623" s="9"/>
      <c r="H623" t="e">
        <f>_xlfn.XLOOKUP(C623,[1]Sheet2!G:G,[1]Sheet2!D:D)</f>
        <v>#N/A</v>
      </c>
    </row>
    <row r="624" spans="1:8" x14ac:dyDescent="0.2">
      <c r="A624" s="3">
        <v>15</v>
      </c>
      <c r="B624" s="3">
        <v>52</v>
      </c>
      <c r="C624" s="3" t="s">
        <v>623</v>
      </c>
      <c r="D624">
        <v>2</v>
      </c>
      <c r="E624" s="7">
        <v>0</v>
      </c>
      <c r="F624">
        <v>0</v>
      </c>
      <c r="G624" s="10">
        <v>34.299999999999997</v>
      </c>
      <c r="H624">
        <f>_xlfn.XLOOKUP(C624,[1]Sheet2!G:G,[1]Sheet2!D:D)</f>
        <v>32.9</v>
      </c>
    </row>
    <row r="625" spans="1:8" x14ac:dyDescent="0.2">
      <c r="A625" s="3">
        <v>16</v>
      </c>
      <c r="B625" s="3">
        <v>52</v>
      </c>
      <c r="C625" s="2" t="s">
        <v>624</v>
      </c>
      <c r="E625" s="6"/>
      <c r="G625" s="9"/>
      <c r="H625" t="e">
        <f>_xlfn.XLOOKUP(C625,[1]Sheet2!G:G,[1]Sheet2!D:D)</f>
        <v>#N/A</v>
      </c>
    </row>
    <row r="626" spans="1:8" x14ac:dyDescent="0.2">
      <c r="A626" s="3">
        <v>1</v>
      </c>
      <c r="B626" s="3">
        <v>53</v>
      </c>
      <c r="C626" s="2" t="s">
        <v>625</v>
      </c>
      <c r="E626" s="6"/>
      <c r="G626" s="9"/>
      <c r="H626" t="e">
        <f>_xlfn.XLOOKUP(C626,[1]Sheet2!G:G,[1]Sheet2!D:D)</f>
        <v>#N/A</v>
      </c>
    </row>
    <row r="627" spans="1:8" x14ac:dyDescent="0.2">
      <c r="A627" s="3">
        <v>2</v>
      </c>
      <c r="B627" s="3">
        <v>53</v>
      </c>
      <c r="C627" s="2" t="s">
        <v>626</v>
      </c>
      <c r="E627" s="6"/>
      <c r="G627" s="9"/>
      <c r="H627" t="e">
        <f>_xlfn.XLOOKUP(C627,[1]Sheet2!G:G,[1]Sheet2!D:D)</f>
        <v>#N/A</v>
      </c>
    </row>
    <row r="628" spans="1:8" x14ac:dyDescent="0.2">
      <c r="A628" s="3">
        <v>3</v>
      </c>
      <c r="B628" s="3">
        <v>53</v>
      </c>
      <c r="C628" s="3" t="s">
        <v>627</v>
      </c>
      <c r="D628">
        <v>3</v>
      </c>
      <c r="E628" s="7">
        <v>3</v>
      </c>
      <c r="F628">
        <v>3</v>
      </c>
      <c r="G628" s="10">
        <v>39.1</v>
      </c>
      <c r="H628">
        <f>_xlfn.XLOOKUP(C628,[1]Sheet2!G:G,[1]Sheet2!D:D)</f>
        <v>35</v>
      </c>
    </row>
    <row r="629" spans="1:8" x14ac:dyDescent="0.2">
      <c r="A629" s="3">
        <v>4</v>
      </c>
      <c r="B629" s="3">
        <v>53</v>
      </c>
      <c r="C629" s="3" t="s">
        <v>628</v>
      </c>
      <c r="D629">
        <v>1</v>
      </c>
      <c r="E629" s="7">
        <v>1</v>
      </c>
      <c r="F629">
        <v>1</v>
      </c>
      <c r="G629" s="10">
        <v>37.6</v>
      </c>
      <c r="H629">
        <f>_xlfn.XLOOKUP(C629,[1]Sheet2!G:G,[1]Sheet2!D:D)</f>
        <v>35.4</v>
      </c>
    </row>
    <row r="630" spans="1:8" x14ac:dyDescent="0.2">
      <c r="A630" s="3">
        <v>5</v>
      </c>
      <c r="B630" s="3">
        <v>53</v>
      </c>
      <c r="C630" s="3" t="s">
        <v>629</v>
      </c>
      <c r="D630">
        <v>1</v>
      </c>
      <c r="E630" s="7">
        <v>1</v>
      </c>
      <c r="F630">
        <v>1</v>
      </c>
      <c r="G630" s="10">
        <v>29.4</v>
      </c>
      <c r="H630">
        <f>_xlfn.XLOOKUP(C630,[1]Sheet2!G:G,[1]Sheet2!D:D)</f>
        <v>28.4</v>
      </c>
    </row>
    <row r="631" spans="1:8" x14ac:dyDescent="0.2">
      <c r="A631" s="3">
        <v>6</v>
      </c>
      <c r="B631" s="3">
        <v>53</v>
      </c>
      <c r="C631" s="3" t="s">
        <v>630</v>
      </c>
      <c r="D631">
        <v>1</v>
      </c>
      <c r="E631" s="7">
        <v>1</v>
      </c>
      <c r="F631">
        <v>1</v>
      </c>
      <c r="G631" s="10">
        <v>33.799999999999997</v>
      </c>
      <c r="H631">
        <f>_xlfn.XLOOKUP(C631,[1]Sheet2!G:G,[1]Sheet2!D:D)</f>
        <v>36.200000000000003</v>
      </c>
    </row>
    <row r="632" spans="1:8" x14ac:dyDescent="0.2">
      <c r="A632" s="3">
        <v>7</v>
      </c>
      <c r="B632" s="3">
        <v>53</v>
      </c>
      <c r="C632" s="3" t="s">
        <v>631</v>
      </c>
      <c r="D632">
        <v>1</v>
      </c>
      <c r="E632" s="7">
        <v>1</v>
      </c>
      <c r="F632">
        <v>1</v>
      </c>
      <c r="G632" s="10">
        <v>35.200000000000003</v>
      </c>
      <c r="H632">
        <f>_xlfn.XLOOKUP(C632,[1]Sheet2!G:G,[1]Sheet2!D:D)</f>
        <v>38.799999999999997</v>
      </c>
    </row>
    <row r="633" spans="1:8" x14ac:dyDescent="0.2">
      <c r="A633" s="3">
        <v>8</v>
      </c>
      <c r="B633" s="3">
        <v>53</v>
      </c>
      <c r="C633" s="2" t="s">
        <v>632</v>
      </c>
      <c r="E633" s="6"/>
      <c r="G633" s="9"/>
      <c r="H633" t="e">
        <f>_xlfn.XLOOKUP(C633,[1]Sheet2!G:G,[1]Sheet2!D:D)</f>
        <v>#N/A</v>
      </c>
    </row>
    <row r="634" spans="1:8" x14ac:dyDescent="0.2">
      <c r="A634" s="3">
        <v>9</v>
      </c>
      <c r="B634" s="3">
        <v>53</v>
      </c>
      <c r="C634" s="3" t="s">
        <v>633</v>
      </c>
      <c r="D634">
        <v>1</v>
      </c>
      <c r="E634" s="7">
        <v>1</v>
      </c>
      <c r="F634">
        <v>1</v>
      </c>
      <c r="G634" s="10">
        <v>33.799999999999997</v>
      </c>
      <c r="H634">
        <f>_xlfn.XLOOKUP(C634,[1]Sheet2!G:G,[1]Sheet2!D:D)</f>
        <v>39</v>
      </c>
    </row>
    <row r="635" spans="1:8" x14ac:dyDescent="0.2">
      <c r="A635" s="3">
        <v>10</v>
      </c>
      <c r="B635" s="3">
        <v>53</v>
      </c>
      <c r="C635" s="3" t="s">
        <v>634</v>
      </c>
      <c r="D635">
        <v>1</v>
      </c>
      <c r="E635" s="7">
        <v>0</v>
      </c>
      <c r="F635">
        <v>1</v>
      </c>
      <c r="G635" s="10">
        <v>35.4</v>
      </c>
      <c r="H635">
        <f>_xlfn.XLOOKUP(C635,[1]Sheet2!G:G,[1]Sheet2!D:D)</f>
        <v>30.2</v>
      </c>
    </row>
    <row r="636" spans="1:8" x14ac:dyDescent="0.2">
      <c r="A636" s="3">
        <v>11</v>
      </c>
      <c r="B636" s="3">
        <v>53</v>
      </c>
      <c r="C636" s="3" t="s">
        <v>635</v>
      </c>
      <c r="D636">
        <v>1</v>
      </c>
      <c r="E636" s="7">
        <v>1</v>
      </c>
      <c r="F636">
        <v>1</v>
      </c>
      <c r="G636" s="10">
        <v>31.2</v>
      </c>
      <c r="H636">
        <f>_xlfn.XLOOKUP(C636,[1]Sheet2!G:G,[1]Sheet2!D:D)</f>
        <v>34.6</v>
      </c>
    </row>
    <row r="637" spans="1:8" x14ac:dyDescent="0.2">
      <c r="A637" s="3">
        <v>12</v>
      </c>
      <c r="B637" s="3">
        <v>53</v>
      </c>
      <c r="C637" s="2" t="s">
        <v>636</v>
      </c>
      <c r="E637" s="6"/>
      <c r="G637" s="9">
        <v>33.700000000000003</v>
      </c>
      <c r="H637" t="e">
        <f>_xlfn.XLOOKUP(C637,[1]Sheet2!G:G,[1]Sheet2!D:D)</f>
        <v>#N/A</v>
      </c>
    </row>
    <row r="638" spans="1:8" x14ac:dyDescent="0.2">
      <c r="A638" s="3">
        <v>13</v>
      </c>
      <c r="B638" s="3">
        <v>53</v>
      </c>
      <c r="C638" s="3" t="s">
        <v>637</v>
      </c>
      <c r="D638">
        <v>1</v>
      </c>
      <c r="E638" s="7">
        <v>1</v>
      </c>
      <c r="F638">
        <v>1</v>
      </c>
      <c r="G638" s="10">
        <v>32.5</v>
      </c>
      <c r="H638">
        <f>_xlfn.XLOOKUP(C638,[1]Sheet2!G:G,[1]Sheet2!D:D)</f>
        <v>34.299999999999997</v>
      </c>
    </row>
    <row r="639" spans="1:8" x14ac:dyDescent="0.2">
      <c r="A639" s="3">
        <v>14</v>
      </c>
      <c r="B639" s="3">
        <v>53</v>
      </c>
      <c r="C639" s="3" t="s">
        <v>638</v>
      </c>
      <c r="D639">
        <v>1</v>
      </c>
      <c r="E639" s="7">
        <v>1</v>
      </c>
      <c r="F639">
        <v>1</v>
      </c>
      <c r="G639" s="10">
        <v>27.4</v>
      </c>
      <c r="H639">
        <f>_xlfn.XLOOKUP(C639,[1]Sheet2!G:G,[1]Sheet2!D:D)</f>
        <v>36.200000000000003</v>
      </c>
    </row>
    <row r="640" spans="1:8" x14ac:dyDescent="0.2">
      <c r="A640" s="3">
        <v>15</v>
      </c>
      <c r="B640" s="3">
        <v>53</v>
      </c>
      <c r="C640" s="2" t="s">
        <v>639</v>
      </c>
      <c r="E640" s="6"/>
      <c r="G640" s="9"/>
      <c r="H640" t="e">
        <f>_xlfn.XLOOKUP(C640,[1]Sheet2!G:G,[1]Sheet2!D:D)</f>
        <v>#N/A</v>
      </c>
    </row>
    <row r="641" spans="1:8" x14ac:dyDescent="0.2">
      <c r="A641" s="3">
        <v>16</v>
      </c>
      <c r="B641" s="3">
        <v>53</v>
      </c>
      <c r="C641" s="2" t="s">
        <v>640</v>
      </c>
      <c r="E641" s="6"/>
      <c r="G641" s="9"/>
      <c r="H641" t="e">
        <f>_xlfn.XLOOKUP(C641,[1]Sheet2!G:G,[1]Sheet2!D:D)</f>
        <v>#N/A</v>
      </c>
    </row>
    <row r="642" spans="1:8" x14ac:dyDescent="0.2">
      <c r="A642" s="3">
        <v>1</v>
      </c>
      <c r="B642" s="3">
        <v>54</v>
      </c>
      <c r="C642" s="2" t="s">
        <v>641</v>
      </c>
      <c r="E642" s="6"/>
      <c r="G642" s="9"/>
      <c r="H642" t="e">
        <f>_xlfn.XLOOKUP(C642,[1]Sheet2!G:G,[1]Sheet2!D:D)</f>
        <v>#N/A</v>
      </c>
    </row>
    <row r="643" spans="1:8" x14ac:dyDescent="0.2">
      <c r="A643" s="3">
        <v>2</v>
      </c>
      <c r="B643" s="3">
        <v>54</v>
      </c>
      <c r="C643" s="3" t="s">
        <v>642</v>
      </c>
      <c r="D643">
        <v>1</v>
      </c>
      <c r="E643" s="7">
        <v>1</v>
      </c>
      <c r="F643">
        <v>1</v>
      </c>
      <c r="G643" s="10" t="s">
        <v>678</v>
      </c>
      <c r="H643" t="e">
        <f>_xlfn.XLOOKUP(C643,[1]Sheet2!G:G,[1]Sheet2!D:D)</f>
        <v>#N/A</v>
      </c>
    </row>
    <row r="644" spans="1:8" x14ac:dyDescent="0.2">
      <c r="A644" s="3">
        <v>3</v>
      </c>
      <c r="B644" s="3">
        <v>54</v>
      </c>
      <c r="C644" s="3" t="s">
        <v>643</v>
      </c>
      <c r="D644">
        <v>1</v>
      </c>
      <c r="E644" s="7">
        <v>1</v>
      </c>
      <c r="F644">
        <v>1</v>
      </c>
      <c r="G644" s="10" t="s">
        <v>678</v>
      </c>
      <c r="H644" t="e">
        <f>_xlfn.XLOOKUP(C644,[1]Sheet2!G:G,[1]Sheet2!D:D)</f>
        <v>#N/A</v>
      </c>
    </row>
    <row r="645" spans="1:8" x14ac:dyDescent="0.2">
      <c r="A645" s="3">
        <v>4</v>
      </c>
      <c r="B645" s="3">
        <v>54</v>
      </c>
      <c r="C645" s="2" t="s">
        <v>644</v>
      </c>
      <c r="E645" s="6"/>
      <c r="G645" s="9"/>
      <c r="H645" t="e">
        <f>_xlfn.XLOOKUP(C645,[1]Sheet2!G:G,[1]Sheet2!D:D)</f>
        <v>#N/A</v>
      </c>
    </row>
    <row r="646" spans="1:8" x14ac:dyDescent="0.2">
      <c r="A646" s="3">
        <v>5</v>
      </c>
      <c r="B646" s="3">
        <v>54</v>
      </c>
      <c r="C646" s="3" t="s">
        <v>645</v>
      </c>
      <c r="D646">
        <v>1</v>
      </c>
      <c r="E646" s="7">
        <v>3</v>
      </c>
      <c r="F646">
        <v>3</v>
      </c>
      <c r="G646" s="10" t="s">
        <v>678</v>
      </c>
      <c r="H646" t="e">
        <f>_xlfn.XLOOKUP(C646,[1]Sheet2!G:G,[1]Sheet2!D:D)</f>
        <v>#N/A</v>
      </c>
    </row>
    <row r="647" spans="1:8" x14ac:dyDescent="0.2">
      <c r="A647" s="3">
        <v>6</v>
      </c>
      <c r="B647" s="3">
        <v>54</v>
      </c>
      <c r="C647" s="2" t="s">
        <v>646</v>
      </c>
      <c r="E647" s="6"/>
      <c r="G647" s="9"/>
      <c r="H647" t="e">
        <f>_xlfn.XLOOKUP(C647,[1]Sheet2!G:G,[1]Sheet2!D:D)</f>
        <v>#N/A</v>
      </c>
    </row>
    <row r="648" spans="1:8" x14ac:dyDescent="0.2">
      <c r="A648" s="3">
        <v>7</v>
      </c>
      <c r="B648" s="3">
        <v>54</v>
      </c>
      <c r="C648" s="2" t="s">
        <v>647</v>
      </c>
      <c r="E648" s="6"/>
      <c r="G648" s="9"/>
      <c r="H648" t="e">
        <f>_xlfn.XLOOKUP(C648,[1]Sheet2!G:G,[1]Sheet2!D:D)</f>
        <v>#N/A</v>
      </c>
    </row>
    <row r="649" spans="1:8" x14ac:dyDescent="0.2">
      <c r="A649" s="3">
        <v>8</v>
      </c>
      <c r="B649" s="3">
        <v>54</v>
      </c>
      <c r="C649" s="2" t="s">
        <v>648</v>
      </c>
      <c r="E649" s="6"/>
      <c r="G649" s="9"/>
      <c r="H649" t="e">
        <f>_xlfn.XLOOKUP(C649,[1]Sheet2!G:G,[1]Sheet2!D:D)</f>
        <v>#N/A</v>
      </c>
    </row>
    <row r="650" spans="1:8" x14ac:dyDescent="0.2">
      <c r="A650" s="3">
        <v>9</v>
      </c>
      <c r="B650" s="3">
        <v>54</v>
      </c>
      <c r="C650" s="2" t="s">
        <v>649</v>
      </c>
      <c r="E650" s="6"/>
      <c r="G650" s="9"/>
      <c r="H650" t="e">
        <f>_xlfn.XLOOKUP(C650,[1]Sheet2!G:G,[1]Sheet2!D:D)</f>
        <v>#N/A</v>
      </c>
    </row>
    <row r="651" spans="1:8" x14ac:dyDescent="0.2">
      <c r="A651" s="3">
        <v>10</v>
      </c>
      <c r="B651" s="3">
        <v>54</v>
      </c>
      <c r="C651" s="2" t="s">
        <v>650</v>
      </c>
      <c r="E651" s="6"/>
      <c r="G651" s="9"/>
      <c r="H651" t="e">
        <f>_xlfn.XLOOKUP(C651,[1]Sheet2!G:G,[1]Sheet2!D:D)</f>
        <v>#N/A</v>
      </c>
    </row>
    <row r="652" spans="1:8" x14ac:dyDescent="0.2">
      <c r="A652" s="3">
        <v>11</v>
      </c>
      <c r="B652" s="3">
        <v>54</v>
      </c>
      <c r="C652" s="2" t="s">
        <v>651</v>
      </c>
      <c r="E652" s="6"/>
      <c r="G652" s="9"/>
      <c r="H652" t="e">
        <f>_xlfn.XLOOKUP(C652,[1]Sheet2!G:G,[1]Sheet2!D:D)</f>
        <v>#N/A</v>
      </c>
    </row>
    <row r="653" spans="1:8" x14ac:dyDescent="0.2">
      <c r="A653" s="3">
        <v>12</v>
      </c>
      <c r="B653" s="3">
        <v>54</v>
      </c>
      <c r="C653" s="2" t="s">
        <v>652</v>
      </c>
      <c r="E653" s="6"/>
      <c r="G653" s="9"/>
      <c r="H653" t="e">
        <f>_xlfn.XLOOKUP(C653,[1]Sheet2!G:G,[1]Sheet2!D:D)</f>
        <v>#N/A</v>
      </c>
    </row>
    <row r="654" spans="1:8" x14ac:dyDescent="0.2">
      <c r="A654" s="3">
        <v>13</v>
      </c>
      <c r="B654" s="3">
        <v>54</v>
      </c>
      <c r="C654" s="2" t="s">
        <v>653</v>
      </c>
      <c r="E654" s="6"/>
      <c r="G654" s="9"/>
      <c r="H654" t="e">
        <f>_xlfn.XLOOKUP(C654,[1]Sheet2!G:G,[1]Sheet2!D:D)</f>
        <v>#N/A</v>
      </c>
    </row>
    <row r="655" spans="1:8" x14ac:dyDescent="0.2">
      <c r="A655" s="3">
        <v>14</v>
      </c>
      <c r="B655" s="3">
        <v>54</v>
      </c>
      <c r="C655" s="2" t="s">
        <v>654</v>
      </c>
      <c r="E655" s="6"/>
      <c r="G655" s="9"/>
      <c r="H655" t="e">
        <f>_xlfn.XLOOKUP(C655,[1]Sheet2!G:G,[1]Sheet2!D:D)</f>
        <v>#N/A</v>
      </c>
    </row>
    <row r="656" spans="1:8" x14ac:dyDescent="0.2">
      <c r="A656" s="3">
        <v>15</v>
      </c>
      <c r="B656" s="3">
        <v>54</v>
      </c>
      <c r="C656" s="2" t="s">
        <v>655</v>
      </c>
      <c r="E656" s="6"/>
      <c r="G656" s="9"/>
      <c r="H656" t="e">
        <f>_xlfn.XLOOKUP(C656,[1]Sheet2!G:G,[1]Sheet2!D:D)</f>
        <v>#N/A</v>
      </c>
    </row>
    <row r="657" spans="1:8" x14ac:dyDescent="0.2">
      <c r="A657" s="3">
        <v>16</v>
      </c>
      <c r="B657" s="3">
        <v>54</v>
      </c>
      <c r="C657" s="2" t="s">
        <v>656</v>
      </c>
      <c r="E657" s="6"/>
      <c r="G657" s="9"/>
      <c r="H657" t="e">
        <f>_xlfn.XLOOKUP(C657,[1]Sheet2!G:G,[1]Sheet2!D:D)</f>
        <v>#N/A</v>
      </c>
    </row>
    <row r="658" spans="1:8" x14ac:dyDescent="0.2">
      <c r="A658" s="3">
        <v>1</v>
      </c>
      <c r="B658" s="3">
        <v>55</v>
      </c>
      <c r="C658" s="2" t="s">
        <v>657</v>
      </c>
      <c r="E658" s="6"/>
      <c r="G658" s="9"/>
      <c r="H658" t="e">
        <f>_xlfn.XLOOKUP(C658,[1]Sheet2!G:G,[1]Sheet2!D:D)</f>
        <v>#N/A</v>
      </c>
    </row>
    <row r="659" spans="1:8" x14ac:dyDescent="0.2">
      <c r="A659" s="3">
        <v>2</v>
      </c>
      <c r="B659" s="3">
        <v>55</v>
      </c>
      <c r="C659" s="2" t="s">
        <v>658</v>
      </c>
      <c r="E659" s="6"/>
      <c r="G659" s="9"/>
      <c r="H659" t="e">
        <f>_xlfn.XLOOKUP(C659,[1]Sheet2!G:G,[1]Sheet2!D:D)</f>
        <v>#N/A</v>
      </c>
    </row>
    <row r="660" spans="1:8" x14ac:dyDescent="0.2">
      <c r="A660" s="3">
        <v>3</v>
      </c>
      <c r="B660" s="3">
        <v>55</v>
      </c>
      <c r="C660" s="2" t="s">
        <v>659</v>
      </c>
      <c r="E660" s="6"/>
      <c r="G660" s="9"/>
      <c r="H660" t="e">
        <f>_xlfn.XLOOKUP(C660,[1]Sheet2!G:G,[1]Sheet2!D:D)</f>
        <v>#N/A</v>
      </c>
    </row>
    <row r="661" spans="1:8" x14ac:dyDescent="0.2">
      <c r="A661" s="3">
        <v>4</v>
      </c>
      <c r="B661" s="3">
        <v>55</v>
      </c>
      <c r="C661" s="2" t="s">
        <v>660</v>
      </c>
      <c r="E661" s="6"/>
      <c r="G661" s="9"/>
      <c r="H661" t="e">
        <f>_xlfn.XLOOKUP(C661,[1]Sheet2!G:G,[1]Sheet2!D:D)</f>
        <v>#N/A</v>
      </c>
    </row>
    <row r="662" spans="1:8" x14ac:dyDescent="0.2">
      <c r="A662" s="3">
        <v>5</v>
      </c>
      <c r="B662" s="3">
        <v>55</v>
      </c>
      <c r="C662" s="2" t="s">
        <v>661</v>
      </c>
      <c r="E662" s="6"/>
      <c r="G662" s="9"/>
      <c r="H662" t="e">
        <f>_xlfn.XLOOKUP(C662,[1]Sheet2!G:G,[1]Sheet2!D:D)</f>
        <v>#N/A</v>
      </c>
    </row>
    <row r="663" spans="1:8" x14ac:dyDescent="0.2">
      <c r="A663" s="3">
        <v>6</v>
      </c>
      <c r="B663" s="3">
        <v>55</v>
      </c>
      <c r="C663" s="2" t="s">
        <v>662</v>
      </c>
      <c r="E663" s="6"/>
      <c r="G663" s="9"/>
      <c r="H663" t="e">
        <f>_xlfn.XLOOKUP(C663,[1]Sheet2!G:G,[1]Sheet2!D:D)</f>
        <v>#N/A</v>
      </c>
    </row>
    <row r="664" spans="1:8" x14ac:dyDescent="0.2">
      <c r="A664" s="3">
        <v>7</v>
      </c>
      <c r="B664" s="3">
        <v>55</v>
      </c>
      <c r="C664" s="2" t="s">
        <v>663</v>
      </c>
      <c r="E664" s="6"/>
      <c r="G664" s="9"/>
      <c r="H664" t="e">
        <f>_xlfn.XLOOKUP(C664,[1]Sheet2!G:G,[1]Sheet2!D:D)</f>
        <v>#N/A</v>
      </c>
    </row>
    <row r="665" spans="1:8" x14ac:dyDescent="0.2">
      <c r="A665" s="3">
        <v>8</v>
      </c>
      <c r="B665" s="3">
        <v>55</v>
      </c>
      <c r="C665" s="2" t="s">
        <v>664</v>
      </c>
      <c r="E665" s="6"/>
      <c r="G665" s="9"/>
      <c r="H665" t="e">
        <f>_xlfn.XLOOKUP(C665,[1]Sheet2!G:G,[1]Sheet2!D:D)</f>
        <v>#N/A</v>
      </c>
    </row>
    <row r="666" spans="1:8" x14ac:dyDescent="0.2">
      <c r="A666" s="3">
        <v>9</v>
      </c>
      <c r="B666" s="3">
        <v>55</v>
      </c>
      <c r="C666" s="2" t="s">
        <v>665</v>
      </c>
      <c r="E666" s="6"/>
      <c r="G666" s="9"/>
      <c r="H666" t="e">
        <f>_xlfn.XLOOKUP(C666,[1]Sheet2!G:G,[1]Sheet2!D:D)</f>
        <v>#N/A</v>
      </c>
    </row>
    <row r="667" spans="1:8" x14ac:dyDescent="0.2">
      <c r="A667" s="3">
        <v>10</v>
      </c>
      <c r="B667" s="3">
        <v>55</v>
      </c>
      <c r="C667" s="2" t="s">
        <v>666</v>
      </c>
      <c r="E667" s="6"/>
      <c r="G667" s="9"/>
      <c r="H667" t="e">
        <f>_xlfn.XLOOKUP(C667,[1]Sheet2!G:G,[1]Sheet2!D:D)</f>
        <v>#N/A</v>
      </c>
    </row>
    <row r="668" spans="1:8" x14ac:dyDescent="0.2">
      <c r="A668" s="3">
        <v>11</v>
      </c>
      <c r="B668" s="3">
        <v>55</v>
      </c>
      <c r="C668" s="2" t="s">
        <v>667</v>
      </c>
      <c r="E668" s="6"/>
      <c r="G668" s="9"/>
      <c r="H668" t="e">
        <f>_xlfn.XLOOKUP(C668,[1]Sheet2!G:G,[1]Sheet2!D:D)</f>
        <v>#N/A</v>
      </c>
    </row>
    <row r="669" spans="1:8" x14ac:dyDescent="0.2">
      <c r="A669" s="3">
        <v>12</v>
      </c>
      <c r="B669" s="3">
        <v>55</v>
      </c>
      <c r="C669" s="2" t="s">
        <v>668</v>
      </c>
      <c r="E669" s="6"/>
      <c r="G669" s="9"/>
      <c r="H669" t="e">
        <f>_xlfn.XLOOKUP(C669,[1]Sheet2!G:G,[1]Sheet2!D:D)</f>
        <v>#N/A</v>
      </c>
    </row>
    <row r="670" spans="1:8" x14ac:dyDescent="0.2">
      <c r="A670" s="3">
        <v>13</v>
      </c>
      <c r="B670" s="3">
        <v>55</v>
      </c>
      <c r="C670" s="2" t="s">
        <v>669</v>
      </c>
      <c r="E670" s="6"/>
      <c r="G670" s="9"/>
      <c r="H670" t="e">
        <f>_xlfn.XLOOKUP(C670,[1]Sheet2!G:G,[1]Sheet2!D:D)</f>
        <v>#N/A</v>
      </c>
    </row>
    <row r="671" spans="1:8" x14ac:dyDescent="0.2">
      <c r="A671" s="3">
        <v>14</v>
      </c>
      <c r="B671" s="3">
        <v>55</v>
      </c>
      <c r="C671" s="2" t="s">
        <v>670</v>
      </c>
      <c r="E671" s="6"/>
      <c r="G671" s="9"/>
      <c r="H671" t="e">
        <f>_xlfn.XLOOKUP(C671,[1]Sheet2!G:G,[1]Sheet2!D:D)</f>
        <v>#N/A</v>
      </c>
    </row>
    <row r="672" spans="1:8" x14ac:dyDescent="0.2">
      <c r="A672" s="3">
        <v>15</v>
      </c>
      <c r="B672" s="3">
        <v>55</v>
      </c>
      <c r="C672" s="2" t="s">
        <v>671</v>
      </c>
      <c r="E672" s="6"/>
      <c r="G672" s="9"/>
      <c r="H672" t="e">
        <f>_xlfn.XLOOKUP(C672,[1]Sheet2!G:G,[1]Sheet2!D:D)</f>
        <v>#N/A</v>
      </c>
    </row>
    <row r="673" spans="1:8" x14ac:dyDescent="0.2">
      <c r="A673" s="3">
        <v>16</v>
      </c>
      <c r="B673" s="3">
        <v>55</v>
      </c>
      <c r="C673" s="2" t="s">
        <v>672</v>
      </c>
      <c r="E673" s="6"/>
      <c r="G673" s="9"/>
      <c r="H673" t="e">
        <f>_xlfn.XLOOKUP(C673,[1]Sheet2!G:G,[1]Sheet2!D:D)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Hart, Chaney Michael</cp:lastModifiedBy>
  <dcterms:created xsi:type="dcterms:W3CDTF">2023-10-12T19:13:38Z</dcterms:created>
  <dcterms:modified xsi:type="dcterms:W3CDTF">2023-10-13T03:17:19Z</dcterms:modified>
</cp:coreProperties>
</file>