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<sst xmlns="http://schemas.openxmlformats.org/spreadsheetml/2006/main" count="842" uniqueCount="365">
  <si>
    <t>665mm</t>
  </si>
  <si>
    <t>649mm</t>
  </si>
  <si>
    <t>chla</t>
  </si>
  <si>
    <t>chlb</t>
  </si>
  <si>
    <t>chlt</t>
  </si>
  <si>
    <t>0.689</t>
  </si>
  <si>
    <t>0.360</t>
  </si>
  <si>
    <t>0.696</t>
  </si>
  <si>
    <t>0.365</t>
  </si>
  <si>
    <t>0.688</t>
  </si>
  <si>
    <t>0.361</t>
  </si>
  <si>
    <t>0.720</t>
  </si>
  <si>
    <t>0.373</t>
  </si>
  <si>
    <t>0.729</t>
  </si>
  <si>
    <t>0.379</t>
  </si>
  <si>
    <t>0.719</t>
  </si>
  <si>
    <t>0.347</t>
  </si>
  <si>
    <t>0.698</t>
  </si>
  <si>
    <t>0.354</t>
  </si>
  <si>
    <t>0.349</t>
  </si>
  <si>
    <t>0.662</t>
  </si>
  <si>
    <t>0.338</t>
  </si>
  <si>
    <t>0.670</t>
  </si>
  <si>
    <t>0.344</t>
  </si>
  <si>
    <t>0.378</t>
  </si>
  <si>
    <t>0.722</t>
  </si>
  <si>
    <t>0.380</t>
  </si>
  <si>
    <t>0.711</t>
  </si>
  <si>
    <t>0.799</t>
  </si>
  <si>
    <t>0.381</t>
  </si>
  <si>
    <t>0.797</t>
  </si>
  <si>
    <t>0.807</t>
  </si>
  <si>
    <t>0.386</t>
  </si>
  <si>
    <t>0.767</t>
  </si>
  <si>
    <t>0.369</t>
  </si>
  <si>
    <t>0.754</t>
  </si>
  <si>
    <t>0.363</t>
  </si>
  <si>
    <t>0.796</t>
  </si>
  <si>
    <t>0.383</t>
  </si>
  <si>
    <t>0.382</t>
  </si>
  <si>
    <t>0.806</t>
  </si>
  <si>
    <t>0.390</t>
  </si>
  <si>
    <t>0.755</t>
  </si>
  <si>
    <t>0.745</t>
  </si>
  <si>
    <t>0.359</t>
  </si>
  <si>
    <t>0.777</t>
  </si>
  <si>
    <t>0.374</t>
  </si>
  <si>
    <t>0.776</t>
  </si>
  <si>
    <t>0.786</t>
  </si>
  <si>
    <t>0.714</t>
  </si>
  <si>
    <t>0.345</t>
  </si>
  <si>
    <t>0.704</t>
  </si>
  <si>
    <t>0.705</t>
  </si>
  <si>
    <t>0.341</t>
  </si>
  <si>
    <t>0.358</t>
  </si>
  <si>
    <t>0.709</t>
  </si>
  <si>
    <t>0.351</t>
  </si>
  <si>
    <t>0.708</t>
  </si>
  <si>
    <t>0.350</t>
  </si>
  <si>
    <t>0.718</t>
  </si>
  <si>
    <t>0.355</t>
  </si>
  <si>
    <t>0.716</t>
  </si>
  <si>
    <t>0.727</t>
  </si>
  <si>
    <t>0.816</t>
  </si>
  <si>
    <t>0.409</t>
  </si>
  <si>
    <t>0.804</t>
  </si>
  <si>
    <t>0.403</t>
  </si>
  <si>
    <t>0.501</t>
  </si>
  <si>
    <t>0.266</t>
  </si>
  <si>
    <t>0.489</t>
  </si>
  <si>
    <t>0.259</t>
  </si>
  <si>
    <t>0.471</t>
  </si>
  <si>
    <t>0.250</t>
  </si>
  <si>
    <t>0.526</t>
  </si>
  <si>
    <t>0.280</t>
  </si>
  <si>
    <t>0.535</t>
  </si>
  <si>
    <t>0.289</t>
  </si>
  <si>
    <t>0.527</t>
  </si>
  <si>
    <t>0.282</t>
  </si>
  <si>
    <t>0.248</t>
  </si>
  <si>
    <t>0.495</t>
  </si>
  <si>
    <t>0.252</t>
  </si>
  <si>
    <t>0.247</t>
  </si>
  <si>
    <t>0.500</t>
  </si>
  <si>
    <t>0.253</t>
  </si>
  <si>
    <t>0.506</t>
  </si>
  <si>
    <t>0.258</t>
  </si>
  <si>
    <t>0.254</t>
  </si>
  <si>
    <t>0.573</t>
  </si>
  <si>
    <t>0.292</t>
  </si>
  <si>
    <t>0.582</t>
  </si>
  <si>
    <t>0.297</t>
  </si>
  <si>
    <t>0.574</t>
  </si>
  <si>
    <t>0.293</t>
  </si>
  <si>
    <t>0.514</t>
  </si>
  <si>
    <t>0.504</t>
  </si>
  <si>
    <t>0.243</t>
  </si>
  <si>
    <t>0.503</t>
  </si>
  <si>
    <t>0.551</t>
  </si>
  <si>
    <t>0.273</t>
  </si>
  <si>
    <t>0.528</t>
  </si>
  <si>
    <t>0.261</t>
  </si>
  <si>
    <t>0.523</t>
  </si>
  <si>
    <t>0.249</t>
  </si>
  <si>
    <t>0.493</t>
  </si>
  <si>
    <t>0.242</t>
  </si>
  <si>
    <t>0.481</t>
  </si>
  <si>
    <t>0.235</t>
  </si>
  <si>
    <t>0.473</t>
  </si>
  <si>
    <t>0.229</t>
  </si>
  <si>
    <t>0.474</t>
  </si>
  <si>
    <t>0.231</t>
  </si>
  <si>
    <t>0.541</t>
  </si>
  <si>
    <t>0.269</t>
  </si>
  <si>
    <t>0.539</t>
  </si>
  <si>
    <t>0.267</t>
  </si>
  <si>
    <t>0.548</t>
  </si>
  <si>
    <t>0.275</t>
  </si>
  <si>
    <t>0.530</t>
  </si>
  <si>
    <t>0.264</t>
  </si>
  <si>
    <t>0.520</t>
  </si>
  <si>
    <t>0.257</t>
  </si>
  <si>
    <t>0.554</t>
  </si>
  <si>
    <t>0.277</t>
  </si>
  <si>
    <t>0.557</t>
  </si>
  <si>
    <t>0.561</t>
  </si>
  <si>
    <t>0.533</t>
  </si>
  <si>
    <t>0.268</t>
  </si>
  <si>
    <t>0.263</t>
  </si>
  <si>
    <t>0.265</t>
  </si>
  <si>
    <t>0.496</t>
  </si>
  <si>
    <t>0.515</t>
  </si>
  <si>
    <t>0.525</t>
  </si>
  <si>
    <t>0.256</t>
  </si>
  <si>
    <t>0.564</t>
  </si>
  <si>
    <t>0.572</t>
  </si>
  <si>
    <t>0.285</t>
  </si>
  <si>
    <t>0.562</t>
  </si>
  <si>
    <t>0.279</t>
  </si>
  <si>
    <t>0.244</t>
  </si>
  <si>
    <t>0.486</t>
  </si>
  <si>
    <t>0.479</t>
  </si>
  <si>
    <t>0.491</t>
  </si>
  <si>
    <t>0.498</t>
  </si>
  <si>
    <t>0.490</t>
  </si>
  <si>
    <t>0.513</t>
  </si>
  <si>
    <t>0.260</t>
  </si>
  <si>
    <t>0.505</t>
  </si>
  <si>
    <t>0.255</t>
  </si>
  <si>
    <t>0.509</t>
  </si>
  <si>
    <t>0.516</t>
  </si>
  <si>
    <t>0.262</t>
  </si>
  <si>
    <t>0.436</t>
  </si>
  <si>
    <t>0.220</t>
  </si>
  <si>
    <t>0.443</t>
  </si>
  <si>
    <t>0.226</t>
  </si>
  <si>
    <t>0.439</t>
  </si>
  <si>
    <t>0.223</t>
  </si>
  <si>
    <t>0.420</t>
  </si>
  <si>
    <t>0.426</t>
  </si>
  <si>
    <t>0.239</t>
  </si>
  <si>
    <t>0.402</t>
  </si>
  <si>
    <t>0.224</t>
  </si>
  <si>
    <t>0.407</t>
  </si>
  <si>
    <t>0.228</t>
  </si>
  <si>
    <t>0.225</t>
  </si>
  <si>
    <t>0.537</t>
  </si>
  <si>
    <t>0.538</t>
  </si>
  <si>
    <t>0.545</t>
  </si>
  <si>
    <t>0.272</t>
  </si>
  <si>
    <t>0.540</t>
  </si>
  <si>
    <t>0.536</t>
  </si>
  <si>
    <t>0.529</t>
  </si>
  <si>
    <t>0.534</t>
  </si>
  <si>
    <t>0.270</t>
  </si>
  <si>
    <t>0.517</t>
  </si>
  <si>
    <t>0.531</t>
  </si>
  <si>
    <t>0.271</t>
  </si>
  <si>
    <t>0.522</t>
  </si>
  <si>
    <t>0.512</t>
  </si>
  <si>
    <t>0.246</t>
  </si>
  <si>
    <t>0.412</t>
  </si>
  <si>
    <t>0.222</t>
  </si>
  <si>
    <t>0.483</t>
  </si>
  <si>
    <t>0.240</t>
  </si>
  <si>
    <t>0.464</t>
  </si>
  <si>
    <t>0.465</t>
  </si>
  <si>
    <t>0.433</t>
  </si>
  <si>
    <t>0.410</t>
  </si>
  <si>
    <t>0.215</t>
  </si>
  <si>
    <t>0.392</t>
  </si>
  <si>
    <t>0.208</t>
  </si>
  <si>
    <t>0.497</t>
  </si>
  <si>
    <t>0.370</t>
  </si>
  <si>
    <t>0.221</t>
  </si>
  <si>
    <t>0.217</t>
  </si>
  <si>
    <t>0.367</t>
  </si>
  <si>
    <t>0.411</t>
  </si>
  <si>
    <t>0.408</t>
  </si>
  <si>
    <t>0.234</t>
  </si>
  <si>
    <t>0.219</t>
  </si>
  <si>
    <t>0.377</t>
  </si>
  <si>
    <t>0.405</t>
  </si>
  <si>
    <t>0.397</t>
  </si>
  <si>
    <t>0.213</t>
  </si>
  <si>
    <t>0.398</t>
  </si>
  <si>
    <t>0.216</t>
  </si>
  <si>
    <t>0.425</t>
  </si>
  <si>
    <t>0.427</t>
  </si>
  <si>
    <t>0.401</t>
  </si>
  <si>
    <t>0.207</t>
  </si>
  <si>
    <t>0.206</t>
  </si>
  <si>
    <t>0.406</t>
  </si>
  <si>
    <t>0.205</t>
  </si>
  <si>
    <t>0.329</t>
  </si>
  <si>
    <t>0.198</t>
  </si>
  <si>
    <t>0.327</t>
  </si>
  <si>
    <t>0.196</t>
  </si>
  <si>
    <t>0.192</t>
  </si>
  <si>
    <t>0.394</t>
  </si>
  <si>
    <t>0.415</t>
  </si>
  <si>
    <t>0.241</t>
  </si>
  <si>
    <t>0.422</t>
  </si>
  <si>
    <t>0.418</t>
  </si>
  <si>
    <t>0.371</t>
  </si>
  <si>
    <t>0.195</t>
  </si>
  <si>
    <t>0.201</t>
  </si>
  <si>
    <t>0.399</t>
  </si>
  <si>
    <t>0.227</t>
  </si>
  <si>
    <t>0.396</t>
  </si>
  <si>
    <t>0.400</t>
  </si>
  <si>
    <t>0.444</t>
  </si>
  <si>
    <t>0.448</t>
  </si>
  <si>
    <t>0.197</t>
  </si>
  <si>
    <t>0.333</t>
  </si>
  <si>
    <t>0.194</t>
  </si>
  <si>
    <t>0.211</t>
  </si>
  <si>
    <t>0.362</t>
  </si>
  <si>
    <t>0.218</t>
  </si>
  <si>
    <t>0.368</t>
  </si>
  <si>
    <t>0.376</t>
  </si>
  <si>
    <t>0.230</t>
  </si>
  <si>
    <t>0.364</t>
  </si>
  <si>
    <t>0.446</t>
  </si>
  <si>
    <t>0.447</t>
  </si>
  <si>
    <t>0.232</t>
  </si>
  <si>
    <t>0.331</t>
  </si>
  <si>
    <t>0.330</t>
  </si>
  <si>
    <t>0.210</t>
  </si>
  <si>
    <t>0.337</t>
  </si>
  <si>
    <t>0.389</t>
  </si>
  <si>
    <t>0.202</t>
  </si>
  <si>
    <t>0.391</t>
  </si>
  <si>
    <t>0.204</t>
  </si>
  <si>
    <t>0.294</t>
  </si>
  <si>
    <t>0.172</t>
  </si>
  <si>
    <t>0.300</t>
  </si>
  <si>
    <t>0.178</t>
  </si>
  <si>
    <t>0.190</t>
  </si>
  <si>
    <t>0.214</t>
  </si>
  <si>
    <t>0.352</t>
  </si>
  <si>
    <t>0.180</t>
  </si>
  <si>
    <t>0.356</t>
  </si>
  <si>
    <t>0.173</t>
  </si>
  <si>
    <t>0.357</t>
  </si>
  <si>
    <t>0.176</t>
  </si>
  <si>
    <t>0.182</t>
  </si>
  <si>
    <t>0.335</t>
  </si>
  <si>
    <t>0.177</t>
  </si>
  <si>
    <t>0.328</t>
  </si>
  <si>
    <t>0.168</t>
  </si>
  <si>
    <t>0.283</t>
  </si>
  <si>
    <t>0.163</t>
  </si>
  <si>
    <t>0.284</t>
  </si>
  <si>
    <t>0.165</t>
  </si>
  <si>
    <t>0.324</t>
  </si>
  <si>
    <t>0.314</t>
  </si>
  <si>
    <t>0.317</t>
  </si>
  <si>
    <t>0.169</t>
  </si>
  <si>
    <t>0.233</t>
  </si>
  <si>
    <t>0.437</t>
  </si>
  <si>
    <t>0.449</t>
  </si>
  <si>
    <t>0.189</t>
  </si>
  <si>
    <t>0.322</t>
  </si>
  <si>
    <t>0.183</t>
  </si>
  <si>
    <t>0.323</t>
  </si>
  <si>
    <t>0.184</t>
  </si>
  <si>
    <t>0.321</t>
  </si>
  <si>
    <t>0.186</t>
  </si>
  <si>
    <t>0.375</t>
  </si>
  <si>
    <t>0.236</t>
  </si>
  <si>
    <t>0.384</t>
  </si>
  <si>
    <t>0.193</t>
  </si>
  <si>
    <t>0.404</t>
  </si>
  <si>
    <t>0.179</t>
  </si>
  <si>
    <t>0.181</t>
  </si>
  <si>
    <t>0.366</t>
  </si>
  <si>
    <t>0.191</t>
  </si>
  <si>
    <t>0.187</t>
  </si>
  <si>
    <t>0.199</t>
  </si>
  <si>
    <t>0.203</t>
  </si>
  <si>
    <t>0.200</t>
  </si>
  <si>
    <t>0.175</t>
  </si>
  <si>
    <t>0.212</t>
  </si>
  <si>
    <t>0.385</t>
  </si>
  <si>
    <t>0.372</t>
  </si>
  <si>
    <t>0.325</t>
  </si>
  <si>
    <t>0.318</t>
  </si>
  <si>
    <t>0.312</t>
  </si>
  <si>
    <t>0.164</t>
  </si>
  <si>
    <t>0.185</t>
  </si>
  <si>
    <t>0.334</t>
  </si>
  <si>
    <t>0.159</t>
  </si>
  <si>
    <t>0.309</t>
  </si>
  <si>
    <t>0.170</t>
  </si>
  <si>
    <t>0.307</t>
  </si>
  <si>
    <t>0.316</t>
  </si>
  <si>
    <t>0.313</t>
  </si>
  <si>
    <t>0.319</t>
  </si>
  <si>
    <t>0.320</t>
  </si>
  <si>
    <t>0.162</t>
  </si>
  <si>
    <t>0.298</t>
  </si>
  <si>
    <t>0.171</t>
  </si>
  <si>
    <t>0.295</t>
  </si>
  <si>
    <t>0.296</t>
  </si>
  <si>
    <t>0.167</t>
  </si>
  <si>
    <t>0.303</t>
  </si>
  <si>
    <t>0.174</t>
  </si>
  <si>
    <t>0.310</t>
  </si>
  <si>
    <t>0.332</t>
  </si>
  <si>
    <t>0.188</t>
  </si>
  <si>
    <t>0.326</t>
  </si>
  <si>
    <t>0.144</t>
  </si>
  <si>
    <t>0.151</t>
  </si>
  <si>
    <t>0.245</t>
  </si>
  <si>
    <t>0.142</t>
  </si>
  <si>
    <t>0.304</t>
  </si>
  <si>
    <t>0.160</t>
  </si>
  <si>
    <t>0.311</t>
  </si>
  <si>
    <t>0.128</t>
  </si>
  <si>
    <t>0.125</t>
  </si>
  <si>
    <t>0.130</t>
  </si>
  <si>
    <t>0.288</t>
  </si>
  <si>
    <t>0.315</t>
  </si>
  <si>
    <t>0.308</t>
  </si>
  <si>
    <t>0.166</t>
  </si>
  <si>
    <t>0.305</t>
  </si>
  <si>
    <t>0.131</t>
  </si>
  <si>
    <t>0.126</t>
  </si>
  <si>
    <t>0.306</t>
  </si>
  <si>
    <t>0.302</t>
  </si>
  <si>
    <t>0.147</t>
  </si>
  <si>
    <t>0.141</t>
  </si>
  <si>
    <t>0.143</t>
  </si>
  <si>
    <t>0.133</t>
  </si>
  <si>
    <t>0.132</t>
  </si>
  <si>
    <t>0.274</t>
  </si>
  <si>
    <t>0.140</t>
  </si>
  <si>
    <t>0.290</t>
  </si>
  <si>
    <t>0.152</t>
  </si>
  <si>
    <t>0.301</t>
  </si>
  <si>
    <t>0.161</t>
  </si>
  <si>
    <t>0.153</t>
  </si>
  <si>
    <t>0.158</t>
  </si>
  <si>
    <t>0.156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</si>
</sst>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0"/>
  <sheetViews>
    <sheetView tabSelected="1" topLeftCell="A341" workbookViewId="0">
      <selection activeCell="H355" sqref="H355"/>
    </sheetView>
  </sheetViews>
  <sheetFormatPr defaultColWidth="9" defaultRowHeight="13.5" outlineLevelCol="5"/>
  <cols>
    <col min="4" max="4" width="11.5"/>
    <col min="5" max="5" width="9.375"/>
    <col min="6" max="6" width="11.5"/>
  </cols>
  <sheetData>
    <row r="1" spans="1:6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3"/>
      <c r="D2" s="4">
        <f>(13.95*A2-6.88*B2)*125/0.2/1000</f>
        <v>4.45921875</v>
      </c>
      <c r="E2" s="4">
        <f>(24.96*B2-7.32*A2)*125/0.2/1000</f>
        <v>2.463825</v>
      </c>
      <c r="F2" s="4">
        <f>D2+E2</f>
        <v>6.92304375</v>
      </c>
    </row>
    <row r="3" spans="1:6">
      <c r="A3" s="2" t="s">
        <v>7</v>
      </c>
      <c r="B3" s="2" t="s">
        <v>8</v>
      </c>
      <c r="C3" s="3"/>
      <c r="D3" s="4">
        <f>(13.95*A3-6.88*B3)*125/0.2/1000</f>
        <v>4.49875</v>
      </c>
      <c r="E3" s="4">
        <f>(24.96*B3-7.32*A3)*125/0.2/1000</f>
        <v>2.5098</v>
      </c>
      <c r="F3" s="4">
        <f>D3+E3</f>
        <v>7.00855</v>
      </c>
    </row>
    <row r="4" spans="1:6">
      <c r="A4" s="2" t="s">
        <v>9</v>
      </c>
      <c r="B4" s="2" t="s">
        <v>10</v>
      </c>
      <c r="C4" s="3"/>
      <c r="D4" s="4">
        <f>(13.95*A4-6.88*B4)*125/0.2/1000</f>
        <v>4.4462</v>
      </c>
      <c r="E4" s="4">
        <f>(24.96*B4-7.32*A4)*125/0.2/1000</f>
        <v>2.484</v>
      </c>
      <c r="F4" s="4">
        <f>D4+E4</f>
        <v>6.9302</v>
      </c>
    </row>
    <row r="5" spans="1:6">
      <c r="A5" s="2" t="s">
        <v>11</v>
      </c>
      <c r="B5" s="2" t="s">
        <v>12</v>
      </c>
      <c r="C5" s="3"/>
      <c r="D5" s="4">
        <f>(13.95*A5-6.88*B5)*125/0.2/1000</f>
        <v>4.6736</v>
      </c>
      <c r="E5" s="4">
        <f>(24.96*B5-7.32*A5)*125/0.2/1000</f>
        <v>2.5248</v>
      </c>
      <c r="F5" s="4">
        <f>D5+E5</f>
        <v>7.1984</v>
      </c>
    </row>
    <row r="6" spans="1:6">
      <c r="A6" s="2" t="s">
        <v>13</v>
      </c>
      <c r="B6" s="2" t="s">
        <v>14</v>
      </c>
      <c r="C6" s="3"/>
      <c r="D6" s="4">
        <f>(13.95*A6-6.88*B6)*125/0.2/1000</f>
        <v>4.72626875</v>
      </c>
      <c r="E6" s="4">
        <f>(24.96*B6-7.32*A6)*125/0.2/1000</f>
        <v>2.577225</v>
      </c>
      <c r="F6" s="4">
        <f>D6+E6</f>
        <v>7.30349375</v>
      </c>
    </row>
    <row r="7" spans="1:6">
      <c r="A7" s="2" t="s">
        <v>15</v>
      </c>
      <c r="B7" s="2" t="s">
        <v>12</v>
      </c>
      <c r="C7" s="3"/>
      <c r="D7" s="4">
        <f>(13.95*A7-6.88*B7)*125/0.2/1000</f>
        <v>4.66488125</v>
      </c>
      <c r="E7" s="4">
        <f>(24.96*B7-7.32*A7)*125/0.2/1000</f>
        <v>2.529375</v>
      </c>
      <c r="F7" s="4">
        <f>D7+E7</f>
        <v>7.19425625</v>
      </c>
    </row>
    <row r="8" spans="1:6">
      <c r="A8" s="2" t="s">
        <v>5</v>
      </c>
      <c r="B8" s="2" t="s">
        <v>16</v>
      </c>
      <c r="C8" s="3"/>
      <c r="D8" s="4">
        <f>(13.95*A8-6.88*B8)*125/0.2/1000</f>
        <v>4.51511875</v>
      </c>
      <c r="E8" s="4">
        <f>(24.96*B8-7.32*A8)*125/0.2/1000</f>
        <v>2.261025</v>
      </c>
      <c r="F8" s="4">
        <f>D8+E8</f>
        <v>6.77614375</v>
      </c>
    </row>
    <row r="9" spans="1:6">
      <c r="A9" s="2" t="s">
        <v>17</v>
      </c>
      <c r="B9" s="2" t="s">
        <v>18</v>
      </c>
      <c r="C9" s="3"/>
      <c r="D9" s="4">
        <f>(13.95*A9-6.88*B9)*125/0.2/1000</f>
        <v>4.5634875</v>
      </c>
      <c r="E9" s="4">
        <f>(24.96*B9-7.32*A9)*125/0.2/1000</f>
        <v>2.32905</v>
      </c>
      <c r="F9" s="4">
        <f>D9+E9</f>
        <v>6.8925375</v>
      </c>
    </row>
    <row r="10" spans="1:6">
      <c r="A10" s="2" t="s">
        <v>9</v>
      </c>
      <c r="B10" s="2" t="s">
        <v>19</v>
      </c>
      <c r="C10" s="3"/>
      <c r="D10" s="4">
        <f>(13.95*A10-6.88*B10)*125/0.2/1000</f>
        <v>4.4978</v>
      </c>
      <c r="E10" s="4">
        <f>(24.96*B10-7.32*A10)*125/0.2/1000</f>
        <v>2.2968</v>
      </c>
      <c r="F10" s="4">
        <f>D10+E10</f>
        <v>6.7946</v>
      </c>
    </row>
    <row r="11" spans="1:6">
      <c r="A11" s="2" t="s">
        <v>20</v>
      </c>
      <c r="B11" s="2" t="s">
        <v>21</v>
      </c>
      <c r="C11" s="3"/>
      <c r="D11" s="4">
        <f>(13.95*A11-6.88*B11)*125/0.2/1000</f>
        <v>4.3184125</v>
      </c>
      <c r="E11" s="4">
        <f>(24.96*B11-7.32*A11)*125/0.2/1000</f>
        <v>2.24415</v>
      </c>
      <c r="F11" s="4">
        <f>D11+E11</f>
        <v>6.5625625</v>
      </c>
    </row>
    <row r="12" spans="1:6">
      <c r="A12" s="2" t="s">
        <v>22</v>
      </c>
      <c r="B12" s="2" t="s">
        <v>23</v>
      </c>
      <c r="C12" s="3"/>
      <c r="D12" s="4">
        <f t="shared" ref="D12:D75" si="0">(13.95*A12-6.88*B12)*125/0.2/1000</f>
        <v>4.3623625</v>
      </c>
      <c r="E12" s="4">
        <f t="shared" ref="E12:E75" si="1">(24.96*B12-7.32*A12)*125/0.2/1000</f>
        <v>2.30115</v>
      </c>
      <c r="F12" s="4">
        <f t="shared" ref="F12:F75" si="2">D12+E12</f>
        <v>6.6635125</v>
      </c>
    </row>
    <row r="13" spans="1:6">
      <c r="A13" s="2" t="s">
        <v>20</v>
      </c>
      <c r="B13" s="2" t="s">
        <v>21</v>
      </c>
      <c r="C13" s="3"/>
      <c r="D13" s="4">
        <f t="shared" si="0"/>
        <v>4.3184125</v>
      </c>
      <c r="E13" s="4">
        <f t="shared" si="1"/>
        <v>2.24415</v>
      </c>
      <c r="F13" s="4">
        <f t="shared" si="2"/>
        <v>6.5625625</v>
      </c>
    </row>
    <row r="14" spans="1:6">
      <c r="A14" s="2" t="s">
        <v>11</v>
      </c>
      <c r="B14" s="2" t="s">
        <v>24</v>
      </c>
      <c r="C14" s="3"/>
      <c r="D14" s="4">
        <f t="shared" si="0"/>
        <v>4.6521</v>
      </c>
      <c r="E14" s="4">
        <f t="shared" si="1"/>
        <v>2.6028</v>
      </c>
      <c r="F14" s="4">
        <f t="shared" si="2"/>
        <v>7.2549</v>
      </c>
    </row>
    <row r="15" spans="1:6">
      <c r="A15" s="2" t="s">
        <v>25</v>
      </c>
      <c r="B15" s="2" t="s">
        <v>26</v>
      </c>
      <c r="C15" s="3"/>
      <c r="D15" s="4">
        <f t="shared" si="0"/>
        <v>4.6609375</v>
      </c>
      <c r="E15" s="4">
        <f t="shared" si="1"/>
        <v>2.62485</v>
      </c>
      <c r="F15" s="4">
        <f t="shared" si="2"/>
        <v>7.2857875</v>
      </c>
    </row>
    <row r="16" spans="1:6">
      <c r="A16" s="2" t="s">
        <v>27</v>
      </c>
      <c r="B16" s="2" t="s">
        <v>12</v>
      </c>
      <c r="C16" s="3"/>
      <c r="D16" s="4">
        <f t="shared" si="0"/>
        <v>4.59513125</v>
      </c>
      <c r="E16" s="4">
        <f t="shared" si="1"/>
        <v>2.565975</v>
      </c>
      <c r="F16" s="4">
        <f t="shared" si="2"/>
        <v>7.16110625</v>
      </c>
    </row>
    <row r="17" spans="1:6">
      <c r="A17" s="2" t="s">
        <v>28</v>
      </c>
      <c r="B17" s="2" t="s">
        <v>29</v>
      </c>
      <c r="C17" s="3"/>
      <c r="D17" s="4">
        <f t="shared" si="0"/>
        <v>5.32798125</v>
      </c>
      <c r="E17" s="4">
        <f t="shared" si="1"/>
        <v>2.288175</v>
      </c>
      <c r="F17" s="4">
        <f t="shared" si="2"/>
        <v>7.61615625</v>
      </c>
    </row>
    <row r="18" spans="1:6">
      <c r="A18" s="2" t="s">
        <v>30</v>
      </c>
      <c r="B18" s="2" t="s">
        <v>14</v>
      </c>
      <c r="C18" s="3"/>
      <c r="D18" s="4">
        <f t="shared" si="0"/>
        <v>5.31914375</v>
      </c>
      <c r="E18" s="4">
        <f t="shared" si="1"/>
        <v>2.266125</v>
      </c>
      <c r="F18" s="4">
        <f t="shared" si="2"/>
        <v>7.58526875</v>
      </c>
    </row>
    <row r="19" spans="1:6">
      <c r="A19" s="2" t="s">
        <v>31</v>
      </c>
      <c r="B19" s="2" t="s">
        <v>32</v>
      </c>
      <c r="C19" s="3"/>
      <c r="D19" s="4">
        <f t="shared" si="0"/>
        <v>5.37623125</v>
      </c>
      <c r="E19" s="4">
        <f t="shared" si="1"/>
        <v>2.329575</v>
      </c>
      <c r="F19" s="4">
        <f t="shared" si="2"/>
        <v>7.70580625</v>
      </c>
    </row>
    <row r="20" spans="1:6">
      <c r="A20" s="2" t="s">
        <v>33</v>
      </c>
      <c r="B20" s="2" t="s">
        <v>34</v>
      </c>
      <c r="C20" s="3"/>
      <c r="D20" s="4">
        <f t="shared" si="0"/>
        <v>5.10058125</v>
      </c>
      <c r="E20" s="4">
        <f t="shared" si="1"/>
        <v>2.247375</v>
      </c>
      <c r="F20" s="4">
        <f t="shared" si="2"/>
        <v>7.34795625</v>
      </c>
    </row>
    <row r="21" spans="1:6">
      <c r="A21" s="2" t="s">
        <v>35</v>
      </c>
      <c r="B21" s="2" t="s">
        <v>10</v>
      </c>
      <c r="C21" s="3"/>
      <c r="D21" s="4">
        <f t="shared" si="0"/>
        <v>5.0216375</v>
      </c>
      <c r="E21" s="4">
        <f t="shared" si="1"/>
        <v>2.18205</v>
      </c>
      <c r="F21" s="4">
        <f t="shared" si="2"/>
        <v>7.2036875</v>
      </c>
    </row>
    <row r="22" spans="1:6">
      <c r="A22" s="2" t="s">
        <v>35</v>
      </c>
      <c r="B22" s="2" t="s">
        <v>36</v>
      </c>
      <c r="C22" s="3"/>
      <c r="D22" s="4">
        <f t="shared" si="0"/>
        <v>5.0130375</v>
      </c>
      <c r="E22" s="4">
        <f t="shared" si="1"/>
        <v>2.21325</v>
      </c>
      <c r="F22" s="4">
        <f t="shared" si="2"/>
        <v>7.2262875</v>
      </c>
    </row>
    <row r="23" spans="1:6">
      <c r="A23" s="2" t="s">
        <v>37</v>
      </c>
      <c r="B23" s="2" t="s">
        <v>38</v>
      </c>
      <c r="C23" s="3"/>
      <c r="D23" s="4">
        <f t="shared" si="0"/>
        <v>5.293225</v>
      </c>
      <c r="E23" s="4">
        <f t="shared" si="1"/>
        <v>2.3331</v>
      </c>
      <c r="F23" s="4">
        <f t="shared" si="2"/>
        <v>7.626325</v>
      </c>
    </row>
    <row r="24" spans="1:6">
      <c r="A24" s="2" t="s">
        <v>37</v>
      </c>
      <c r="B24" s="2" t="s">
        <v>39</v>
      </c>
      <c r="C24" s="3"/>
      <c r="D24" s="4">
        <f t="shared" si="0"/>
        <v>5.297525</v>
      </c>
      <c r="E24" s="4">
        <f t="shared" si="1"/>
        <v>2.3175</v>
      </c>
      <c r="F24" s="4">
        <f t="shared" si="2"/>
        <v>7.615025</v>
      </c>
    </row>
    <row r="25" spans="1:6">
      <c r="A25" s="2" t="s">
        <v>40</v>
      </c>
      <c r="B25" s="2" t="s">
        <v>41</v>
      </c>
      <c r="C25" s="3"/>
      <c r="D25" s="4">
        <f t="shared" si="0"/>
        <v>5.3503125</v>
      </c>
      <c r="E25" s="4">
        <f t="shared" si="1"/>
        <v>2.39655</v>
      </c>
      <c r="F25" s="4">
        <f t="shared" si="2"/>
        <v>7.7468625</v>
      </c>
    </row>
    <row r="26" spans="1:6">
      <c r="A26" s="2" t="s">
        <v>42</v>
      </c>
      <c r="B26" s="2" t="s">
        <v>8</v>
      </c>
      <c r="C26" s="3"/>
      <c r="D26" s="4">
        <f t="shared" si="0"/>
        <v>5.01315625</v>
      </c>
      <c r="E26" s="4">
        <f t="shared" si="1"/>
        <v>2.239875</v>
      </c>
      <c r="F26" s="4">
        <f t="shared" si="2"/>
        <v>7.25303125</v>
      </c>
    </row>
    <row r="27" spans="1:6">
      <c r="A27" s="2" t="s">
        <v>43</v>
      </c>
      <c r="B27" s="2" t="s">
        <v>44</v>
      </c>
      <c r="C27" s="3"/>
      <c r="D27" s="4">
        <f t="shared" si="0"/>
        <v>4.95176875</v>
      </c>
      <c r="E27" s="4">
        <f t="shared" si="1"/>
        <v>2.192025</v>
      </c>
      <c r="F27" s="4">
        <f t="shared" si="2"/>
        <v>7.14379375</v>
      </c>
    </row>
    <row r="28" spans="1:6">
      <c r="A28" s="2" t="s">
        <v>43</v>
      </c>
      <c r="B28" s="2" t="s">
        <v>6</v>
      </c>
      <c r="C28" s="3"/>
      <c r="D28" s="4">
        <f t="shared" si="0"/>
        <v>4.94746875</v>
      </c>
      <c r="E28" s="4">
        <f t="shared" si="1"/>
        <v>2.207625</v>
      </c>
      <c r="F28" s="4">
        <f t="shared" si="2"/>
        <v>7.15509375</v>
      </c>
    </row>
    <row r="29" spans="1:6">
      <c r="A29" s="2" t="s">
        <v>45</v>
      </c>
      <c r="B29" s="2" t="s">
        <v>46</v>
      </c>
      <c r="C29" s="3"/>
      <c r="D29" s="4">
        <f t="shared" si="0"/>
        <v>5.16626875</v>
      </c>
      <c r="E29" s="4">
        <f t="shared" si="1"/>
        <v>2.279625</v>
      </c>
      <c r="F29" s="4">
        <f t="shared" si="2"/>
        <v>7.44589375</v>
      </c>
    </row>
    <row r="30" spans="1:6">
      <c r="A30" s="2" t="s">
        <v>47</v>
      </c>
      <c r="B30" s="2" t="s">
        <v>46</v>
      </c>
      <c r="C30" s="3"/>
      <c r="D30" s="4">
        <f t="shared" si="0"/>
        <v>5.15755</v>
      </c>
      <c r="E30" s="4">
        <f t="shared" si="1"/>
        <v>2.2842</v>
      </c>
      <c r="F30" s="4">
        <f t="shared" si="2"/>
        <v>7.44175</v>
      </c>
    </row>
    <row r="31" spans="1:6">
      <c r="A31" s="2" t="s">
        <v>48</v>
      </c>
      <c r="B31" s="2" t="s">
        <v>29</v>
      </c>
      <c r="C31" s="3"/>
      <c r="D31" s="4">
        <f t="shared" si="0"/>
        <v>5.2146375</v>
      </c>
      <c r="E31" s="4">
        <f t="shared" si="1"/>
        <v>2.34765</v>
      </c>
      <c r="F31" s="4">
        <f t="shared" si="2"/>
        <v>7.5622875</v>
      </c>
    </row>
    <row r="32" spans="1:6">
      <c r="A32" s="2" t="s">
        <v>49</v>
      </c>
      <c r="B32" s="2" t="s">
        <v>50</v>
      </c>
      <c r="C32" s="3"/>
      <c r="D32" s="4">
        <f t="shared" si="0"/>
        <v>4.7416875</v>
      </c>
      <c r="E32" s="4">
        <f t="shared" si="1"/>
        <v>2.11545</v>
      </c>
      <c r="F32" s="4">
        <f t="shared" si="2"/>
        <v>6.8571375</v>
      </c>
    </row>
    <row r="33" spans="1:6">
      <c r="A33" s="2" t="s">
        <v>51</v>
      </c>
      <c r="B33" s="2" t="s">
        <v>21</v>
      </c>
      <c r="C33" s="3"/>
      <c r="D33" s="4">
        <f t="shared" si="0"/>
        <v>4.6846</v>
      </c>
      <c r="E33" s="4">
        <f t="shared" si="1"/>
        <v>2.052</v>
      </c>
      <c r="F33" s="4">
        <f t="shared" si="2"/>
        <v>6.7366</v>
      </c>
    </row>
    <row r="34" spans="1:6">
      <c r="A34" s="2" t="s">
        <v>52</v>
      </c>
      <c r="B34" s="2" t="s">
        <v>53</v>
      </c>
      <c r="C34" s="3"/>
      <c r="D34" s="4">
        <f t="shared" si="0"/>
        <v>4.68041875</v>
      </c>
      <c r="E34" s="4">
        <f t="shared" si="1"/>
        <v>2.094225</v>
      </c>
      <c r="F34" s="4">
        <f t="shared" si="2"/>
        <v>6.77464375</v>
      </c>
    </row>
    <row r="35" spans="1:6">
      <c r="A35" s="2" t="s">
        <v>28</v>
      </c>
      <c r="B35" s="2" t="s">
        <v>29</v>
      </c>
      <c r="C35" s="3"/>
      <c r="D35" s="4">
        <f t="shared" si="0"/>
        <v>5.32798125</v>
      </c>
      <c r="E35" s="4">
        <f t="shared" si="1"/>
        <v>2.288175</v>
      </c>
      <c r="F35" s="4">
        <f t="shared" si="2"/>
        <v>7.61615625</v>
      </c>
    </row>
    <row r="36" spans="1:6">
      <c r="A36" s="2" t="s">
        <v>30</v>
      </c>
      <c r="B36" s="2" t="s">
        <v>14</v>
      </c>
      <c r="C36" s="3"/>
      <c r="D36" s="4">
        <f t="shared" si="0"/>
        <v>5.31914375</v>
      </c>
      <c r="E36" s="4">
        <f t="shared" si="1"/>
        <v>2.266125</v>
      </c>
      <c r="F36" s="4">
        <f t="shared" si="2"/>
        <v>7.58526875</v>
      </c>
    </row>
    <row r="37" spans="1:6">
      <c r="A37" s="2" t="s">
        <v>31</v>
      </c>
      <c r="B37" s="2" t="s">
        <v>32</v>
      </c>
      <c r="C37" s="3"/>
      <c r="D37" s="4">
        <f t="shared" si="0"/>
        <v>5.37623125</v>
      </c>
      <c r="E37" s="4">
        <f t="shared" si="1"/>
        <v>2.329575</v>
      </c>
      <c r="F37" s="4">
        <f t="shared" si="2"/>
        <v>7.70580625</v>
      </c>
    </row>
    <row r="38" spans="1:6">
      <c r="A38" s="2" t="s">
        <v>33</v>
      </c>
      <c r="B38" s="2" t="s">
        <v>34</v>
      </c>
      <c r="C38" s="3"/>
      <c r="D38" s="4">
        <f t="shared" si="0"/>
        <v>5.10058125</v>
      </c>
      <c r="E38" s="4">
        <f t="shared" si="1"/>
        <v>2.247375</v>
      </c>
      <c r="F38" s="4">
        <f t="shared" si="2"/>
        <v>7.34795625</v>
      </c>
    </row>
    <row r="39" spans="1:6">
      <c r="A39" s="2" t="s">
        <v>35</v>
      </c>
      <c r="B39" s="2" t="s">
        <v>10</v>
      </c>
      <c r="C39" s="3"/>
      <c r="D39" s="4">
        <f t="shared" si="0"/>
        <v>5.0216375</v>
      </c>
      <c r="E39" s="4">
        <f t="shared" si="1"/>
        <v>2.18205</v>
      </c>
      <c r="F39" s="4">
        <f t="shared" si="2"/>
        <v>7.2036875</v>
      </c>
    </row>
    <row r="40" spans="1:6">
      <c r="A40" s="2" t="s">
        <v>35</v>
      </c>
      <c r="B40" s="2" t="s">
        <v>36</v>
      </c>
      <c r="C40" s="3"/>
      <c r="D40" s="4">
        <f t="shared" si="0"/>
        <v>5.0130375</v>
      </c>
      <c r="E40" s="4">
        <f t="shared" si="1"/>
        <v>2.21325</v>
      </c>
      <c r="F40" s="4">
        <f t="shared" si="2"/>
        <v>7.2262875</v>
      </c>
    </row>
    <row r="41" spans="1:6">
      <c r="A41" s="2" t="s">
        <v>37</v>
      </c>
      <c r="B41" s="2" t="s">
        <v>38</v>
      </c>
      <c r="C41" s="3"/>
      <c r="D41" s="4">
        <f t="shared" si="0"/>
        <v>5.293225</v>
      </c>
      <c r="E41" s="4">
        <f t="shared" si="1"/>
        <v>2.3331</v>
      </c>
      <c r="F41" s="4">
        <f t="shared" si="2"/>
        <v>7.626325</v>
      </c>
    </row>
    <row r="42" spans="1:6">
      <c r="A42" s="2" t="s">
        <v>37</v>
      </c>
      <c r="B42" s="2" t="s">
        <v>39</v>
      </c>
      <c r="C42" s="3"/>
      <c r="D42" s="4">
        <f t="shared" si="0"/>
        <v>5.297525</v>
      </c>
      <c r="E42" s="4">
        <f t="shared" si="1"/>
        <v>2.3175</v>
      </c>
      <c r="F42" s="4">
        <f t="shared" si="2"/>
        <v>7.615025</v>
      </c>
    </row>
    <row r="43" spans="1:6">
      <c r="A43" s="2" t="s">
        <v>40</v>
      </c>
      <c r="B43" s="2" t="s">
        <v>41</v>
      </c>
      <c r="C43" s="3"/>
      <c r="D43" s="4">
        <f t="shared" si="0"/>
        <v>5.3503125</v>
      </c>
      <c r="E43" s="4">
        <f t="shared" si="1"/>
        <v>2.39655</v>
      </c>
      <c r="F43" s="4">
        <f t="shared" si="2"/>
        <v>7.7468625</v>
      </c>
    </row>
    <row r="44" spans="1:6">
      <c r="A44" s="2" t="s">
        <v>42</v>
      </c>
      <c r="B44" s="2" t="s">
        <v>8</v>
      </c>
      <c r="C44" s="3"/>
      <c r="D44" s="4">
        <f t="shared" si="0"/>
        <v>5.01315625</v>
      </c>
      <c r="E44" s="4">
        <f t="shared" si="1"/>
        <v>2.239875</v>
      </c>
      <c r="F44" s="4">
        <f t="shared" si="2"/>
        <v>7.25303125</v>
      </c>
    </row>
    <row r="45" spans="1:6">
      <c r="A45" s="2" t="s">
        <v>43</v>
      </c>
      <c r="B45" s="2" t="s">
        <v>44</v>
      </c>
      <c r="C45" s="3"/>
      <c r="D45" s="4">
        <f t="shared" si="0"/>
        <v>4.95176875</v>
      </c>
      <c r="E45" s="4">
        <f t="shared" si="1"/>
        <v>2.192025</v>
      </c>
      <c r="F45" s="4">
        <f t="shared" si="2"/>
        <v>7.14379375</v>
      </c>
    </row>
    <row r="46" spans="1:6">
      <c r="A46" s="2" t="s">
        <v>43</v>
      </c>
      <c r="B46" s="2" t="s">
        <v>6</v>
      </c>
      <c r="C46" s="3"/>
      <c r="D46" s="4">
        <f t="shared" si="0"/>
        <v>4.94746875</v>
      </c>
      <c r="E46" s="4">
        <f t="shared" si="1"/>
        <v>2.207625</v>
      </c>
      <c r="F46" s="4">
        <f t="shared" si="2"/>
        <v>7.15509375</v>
      </c>
    </row>
    <row r="47" spans="1:6">
      <c r="A47" s="2" t="s">
        <v>45</v>
      </c>
      <c r="B47" s="2" t="s">
        <v>46</v>
      </c>
      <c r="C47" s="3"/>
      <c r="D47" s="4">
        <f t="shared" si="0"/>
        <v>5.16626875</v>
      </c>
      <c r="E47" s="4">
        <f t="shared" si="1"/>
        <v>2.279625</v>
      </c>
      <c r="F47" s="4">
        <f t="shared" si="2"/>
        <v>7.44589375</v>
      </c>
    </row>
    <row r="48" spans="1:6">
      <c r="A48" s="2" t="s">
        <v>47</v>
      </c>
      <c r="B48" s="2" t="s">
        <v>46</v>
      </c>
      <c r="C48" s="3"/>
      <c r="D48" s="4">
        <f t="shared" si="0"/>
        <v>5.15755</v>
      </c>
      <c r="E48" s="4">
        <f t="shared" si="1"/>
        <v>2.2842</v>
      </c>
      <c r="F48" s="4">
        <f t="shared" si="2"/>
        <v>7.44175</v>
      </c>
    </row>
    <row r="49" spans="1:6">
      <c r="A49" s="2" t="s">
        <v>48</v>
      </c>
      <c r="B49" s="2" t="s">
        <v>29</v>
      </c>
      <c r="C49" s="3"/>
      <c r="D49" s="4">
        <f t="shared" si="0"/>
        <v>5.2146375</v>
      </c>
      <c r="E49" s="4">
        <f t="shared" si="1"/>
        <v>2.34765</v>
      </c>
      <c r="F49" s="4">
        <f t="shared" si="2"/>
        <v>7.5622875</v>
      </c>
    </row>
    <row r="50" spans="1:6">
      <c r="A50" s="2" t="s">
        <v>49</v>
      </c>
      <c r="B50" s="2" t="s">
        <v>50</v>
      </c>
      <c r="C50" s="3"/>
      <c r="D50" s="4">
        <f t="shared" si="0"/>
        <v>4.7416875</v>
      </c>
      <c r="E50" s="4">
        <f t="shared" si="1"/>
        <v>2.11545</v>
      </c>
      <c r="F50" s="4">
        <f t="shared" si="2"/>
        <v>6.8571375</v>
      </c>
    </row>
    <row r="51" spans="1:6">
      <c r="A51" s="2" t="s">
        <v>51</v>
      </c>
      <c r="B51" s="2" t="s">
        <v>21</v>
      </c>
      <c r="C51" s="3"/>
      <c r="D51" s="4">
        <f t="shared" si="0"/>
        <v>4.6846</v>
      </c>
      <c r="E51" s="4">
        <f t="shared" si="1"/>
        <v>2.052</v>
      </c>
      <c r="F51" s="4">
        <f t="shared" si="2"/>
        <v>6.7366</v>
      </c>
    </row>
    <row r="52" spans="1:6">
      <c r="A52" s="2" t="s">
        <v>52</v>
      </c>
      <c r="B52" s="2" t="s">
        <v>53</v>
      </c>
      <c r="C52" s="3"/>
      <c r="D52" s="4">
        <f t="shared" si="0"/>
        <v>4.68041875</v>
      </c>
      <c r="E52" s="4">
        <f t="shared" si="1"/>
        <v>2.094225</v>
      </c>
      <c r="F52" s="4">
        <f t="shared" si="2"/>
        <v>6.77464375</v>
      </c>
    </row>
    <row r="53" spans="1:6">
      <c r="A53" s="5" t="s">
        <v>25</v>
      </c>
      <c r="B53" s="5" t="s">
        <v>54</v>
      </c>
      <c r="C53" s="4"/>
      <c r="D53" s="4">
        <f t="shared" si="0"/>
        <v>4.7555375</v>
      </c>
      <c r="E53" s="4">
        <f t="shared" si="1"/>
        <v>2.28165</v>
      </c>
      <c r="F53" s="4">
        <f t="shared" si="2"/>
        <v>7.0371875</v>
      </c>
    </row>
    <row r="54" spans="1:6">
      <c r="A54" s="5" t="s">
        <v>55</v>
      </c>
      <c r="B54" s="5" t="s">
        <v>56</v>
      </c>
      <c r="C54" s="4"/>
      <c r="D54" s="4">
        <f t="shared" si="0"/>
        <v>4.67229375</v>
      </c>
      <c r="E54" s="4">
        <f t="shared" si="1"/>
        <v>2.231925</v>
      </c>
      <c r="F54" s="4">
        <f t="shared" si="2"/>
        <v>6.90421875</v>
      </c>
    </row>
    <row r="55" spans="1:6">
      <c r="A55" s="5" t="s">
        <v>57</v>
      </c>
      <c r="B55" s="5" t="s">
        <v>58</v>
      </c>
      <c r="C55" s="4"/>
      <c r="D55" s="4">
        <f t="shared" si="0"/>
        <v>4.667875</v>
      </c>
      <c r="E55" s="4">
        <f t="shared" si="1"/>
        <v>2.2209</v>
      </c>
      <c r="F55" s="4">
        <f t="shared" si="2"/>
        <v>6.888775</v>
      </c>
    </row>
    <row r="56" spans="1:6">
      <c r="A56" s="5" t="s">
        <v>59</v>
      </c>
      <c r="B56" s="5" t="s">
        <v>60</v>
      </c>
      <c r="C56" s="4"/>
      <c r="D56" s="4">
        <f t="shared" si="0"/>
        <v>4.7335625</v>
      </c>
      <c r="E56" s="4">
        <f t="shared" si="1"/>
        <v>2.25315</v>
      </c>
      <c r="F56" s="4">
        <f t="shared" si="2"/>
        <v>6.9867125</v>
      </c>
    </row>
    <row r="57" spans="1:6">
      <c r="A57" s="5" t="s">
        <v>61</v>
      </c>
      <c r="B57" s="5" t="s">
        <v>18</v>
      </c>
      <c r="C57" s="4"/>
      <c r="D57" s="4">
        <f t="shared" si="0"/>
        <v>4.720425</v>
      </c>
      <c r="E57" s="4">
        <f t="shared" si="1"/>
        <v>2.2467</v>
      </c>
      <c r="F57" s="4">
        <f t="shared" si="2"/>
        <v>6.967125</v>
      </c>
    </row>
    <row r="58" spans="1:6">
      <c r="A58" s="5" t="s">
        <v>62</v>
      </c>
      <c r="B58" s="5" t="s">
        <v>36</v>
      </c>
      <c r="C58" s="4"/>
      <c r="D58" s="4">
        <f t="shared" si="0"/>
        <v>4.77763125</v>
      </c>
      <c r="E58" s="4">
        <f t="shared" si="1"/>
        <v>2.336775</v>
      </c>
      <c r="F58" s="4">
        <f t="shared" si="2"/>
        <v>7.11440625</v>
      </c>
    </row>
    <row r="59" spans="1:6">
      <c r="A59" s="5" t="s">
        <v>63</v>
      </c>
      <c r="B59" s="5" t="s">
        <v>64</v>
      </c>
      <c r="C59" s="4"/>
      <c r="D59" s="4">
        <f t="shared" si="0"/>
        <v>5.3558</v>
      </c>
      <c r="E59" s="4">
        <f t="shared" si="1"/>
        <v>2.6472</v>
      </c>
      <c r="F59" s="4">
        <f t="shared" si="2"/>
        <v>8.003</v>
      </c>
    </row>
    <row r="60" spans="1:6">
      <c r="A60" s="5" t="s">
        <v>65</v>
      </c>
      <c r="B60" s="5" t="s">
        <v>66</v>
      </c>
      <c r="C60" s="4"/>
      <c r="D60" s="4">
        <f t="shared" si="0"/>
        <v>5.276975</v>
      </c>
      <c r="E60" s="4">
        <f t="shared" si="1"/>
        <v>2.6085</v>
      </c>
      <c r="F60" s="4">
        <f t="shared" si="2"/>
        <v>7.885475</v>
      </c>
    </row>
    <row r="61" spans="1:6">
      <c r="A61" s="5" t="s">
        <v>40</v>
      </c>
      <c r="B61" s="5" t="s">
        <v>66</v>
      </c>
      <c r="C61" s="4"/>
      <c r="D61" s="4">
        <f t="shared" si="0"/>
        <v>5.2944125</v>
      </c>
      <c r="E61" s="4">
        <f t="shared" si="1"/>
        <v>2.59935</v>
      </c>
      <c r="F61" s="4">
        <f t="shared" si="2"/>
        <v>7.8937625</v>
      </c>
    </row>
    <row r="62" spans="1:6">
      <c r="A62" s="6" t="s">
        <v>67</v>
      </c>
      <c r="B62" s="6" t="s">
        <v>68</v>
      </c>
      <c r="C62" s="7"/>
      <c r="D62" s="8">
        <f t="shared" si="0"/>
        <v>3.22429375</v>
      </c>
      <c r="E62" s="8">
        <f t="shared" si="1"/>
        <v>1.857525</v>
      </c>
      <c r="F62" s="8">
        <f t="shared" si="2"/>
        <v>5.08181875</v>
      </c>
    </row>
    <row r="63" spans="1:6">
      <c r="A63" s="6" t="s">
        <v>69</v>
      </c>
      <c r="B63" s="6" t="s">
        <v>70</v>
      </c>
      <c r="C63" s="7"/>
      <c r="D63" s="8">
        <f t="shared" si="0"/>
        <v>3.14976875</v>
      </c>
      <c r="E63" s="8">
        <f t="shared" si="1"/>
        <v>1.803225</v>
      </c>
      <c r="F63" s="8">
        <f t="shared" si="2"/>
        <v>4.95299375</v>
      </c>
    </row>
    <row r="64" spans="1:6">
      <c r="A64" s="6" t="s">
        <v>71</v>
      </c>
      <c r="B64" s="6" t="s">
        <v>72</v>
      </c>
      <c r="C64" s="7"/>
      <c r="D64" s="8">
        <f t="shared" si="0"/>
        <v>3.03153125</v>
      </c>
      <c r="E64" s="8">
        <f t="shared" si="1"/>
        <v>1.745175</v>
      </c>
      <c r="F64" s="8">
        <f t="shared" si="2"/>
        <v>4.77670625</v>
      </c>
    </row>
    <row r="65" spans="1:6">
      <c r="A65" s="6" t="s">
        <v>73</v>
      </c>
      <c r="B65" s="6" t="s">
        <v>74</v>
      </c>
      <c r="C65" s="7"/>
      <c r="D65" s="8">
        <f t="shared" si="0"/>
        <v>3.3820625</v>
      </c>
      <c r="E65" s="8">
        <f t="shared" si="1"/>
        <v>1.96155</v>
      </c>
      <c r="F65" s="8">
        <f t="shared" si="2"/>
        <v>5.3436125</v>
      </c>
    </row>
    <row r="66" spans="1:6">
      <c r="A66" s="6" t="s">
        <v>75</v>
      </c>
      <c r="B66" s="6" t="s">
        <v>76</v>
      </c>
      <c r="C66" s="7"/>
      <c r="D66" s="8">
        <f t="shared" si="0"/>
        <v>3.42183125</v>
      </c>
      <c r="E66" s="8">
        <f t="shared" si="1"/>
        <v>2.060775</v>
      </c>
      <c r="F66" s="8">
        <f t="shared" si="2"/>
        <v>5.48260625</v>
      </c>
    </row>
    <row r="67" spans="1:6">
      <c r="A67" s="6" t="s">
        <v>77</v>
      </c>
      <c r="B67" s="6" t="s">
        <v>78</v>
      </c>
      <c r="C67" s="7"/>
      <c r="D67" s="8">
        <f t="shared" si="0"/>
        <v>3.38218125</v>
      </c>
      <c r="E67" s="8">
        <f t="shared" si="1"/>
        <v>1.988175</v>
      </c>
      <c r="F67" s="8">
        <f t="shared" si="2"/>
        <v>5.37035625</v>
      </c>
    </row>
    <row r="68" spans="1:6">
      <c r="A68" s="6" t="s">
        <v>69</v>
      </c>
      <c r="B68" s="6" t="s">
        <v>79</v>
      </c>
      <c r="C68" s="7"/>
      <c r="D68" s="8">
        <f t="shared" si="0"/>
        <v>3.19706875</v>
      </c>
      <c r="E68" s="8">
        <f t="shared" si="1"/>
        <v>1.631625</v>
      </c>
      <c r="F68" s="8">
        <f t="shared" si="2"/>
        <v>4.82869375</v>
      </c>
    </row>
    <row r="69" spans="1:6">
      <c r="A69" s="6" t="s">
        <v>80</v>
      </c>
      <c r="B69" s="6" t="s">
        <v>81</v>
      </c>
      <c r="C69" s="7"/>
      <c r="D69" s="8">
        <f t="shared" si="0"/>
        <v>3.23218125</v>
      </c>
      <c r="E69" s="8">
        <f t="shared" si="1"/>
        <v>1.666575</v>
      </c>
      <c r="F69" s="8">
        <f t="shared" si="2"/>
        <v>4.89875625</v>
      </c>
    </row>
    <row r="70" spans="1:6">
      <c r="A70" s="6" t="s">
        <v>69</v>
      </c>
      <c r="B70" s="6" t="s">
        <v>82</v>
      </c>
      <c r="C70" s="7"/>
      <c r="D70" s="8">
        <f t="shared" si="0"/>
        <v>3.20136875</v>
      </c>
      <c r="E70" s="8">
        <f t="shared" si="1"/>
        <v>1.616025</v>
      </c>
      <c r="F70" s="8">
        <f t="shared" si="2"/>
        <v>4.81739375</v>
      </c>
    </row>
    <row r="71" spans="1:6">
      <c r="A71" s="6" t="s">
        <v>83</v>
      </c>
      <c r="B71" s="6" t="s">
        <v>84</v>
      </c>
      <c r="C71" s="7"/>
      <c r="D71" s="8">
        <f t="shared" si="0"/>
        <v>3.271475</v>
      </c>
      <c r="E71" s="8">
        <f t="shared" si="1"/>
        <v>1.6593</v>
      </c>
      <c r="F71" s="8">
        <f t="shared" si="2"/>
        <v>4.930775</v>
      </c>
    </row>
    <row r="72" spans="1:6">
      <c r="A72" s="6" t="s">
        <v>85</v>
      </c>
      <c r="B72" s="6" t="s">
        <v>86</v>
      </c>
      <c r="C72" s="7"/>
      <c r="D72" s="8">
        <f t="shared" si="0"/>
        <v>3.3022875</v>
      </c>
      <c r="E72" s="8">
        <f t="shared" si="1"/>
        <v>1.70985</v>
      </c>
      <c r="F72" s="8">
        <f t="shared" si="2"/>
        <v>5.0121375</v>
      </c>
    </row>
    <row r="73" spans="1:6">
      <c r="A73" s="6" t="s">
        <v>83</v>
      </c>
      <c r="B73" s="6" t="s">
        <v>87</v>
      </c>
      <c r="C73" s="7"/>
      <c r="D73" s="8">
        <f t="shared" si="0"/>
        <v>3.267175</v>
      </c>
      <c r="E73" s="8">
        <f t="shared" si="1"/>
        <v>1.6749</v>
      </c>
      <c r="F73" s="8">
        <f t="shared" si="2"/>
        <v>4.942075</v>
      </c>
    </row>
    <row r="74" spans="1:6">
      <c r="A74" s="6" t="s">
        <v>88</v>
      </c>
      <c r="B74" s="6" t="s">
        <v>89</v>
      </c>
      <c r="C74" s="7"/>
      <c r="D74" s="8">
        <f t="shared" si="0"/>
        <v>3.74024375</v>
      </c>
      <c r="E74" s="8">
        <f t="shared" si="1"/>
        <v>1.933725</v>
      </c>
      <c r="F74" s="8">
        <f t="shared" si="2"/>
        <v>5.67396875</v>
      </c>
    </row>
    <row r="75" spans="1:6">
      <c r="A75" s="6" t="s">
        <v>90</v>
      </c>
      <c r="B75" s="6" t="s">
        <v>91</v>
      </c>
      <c r="C75" s="7"/>
      <c r="D75" s="8">
        <f t="shared" si="0"/>
        <v>3.7972125</v>
      </c>
      <c r="E75" s="8">
        <f t="shared" si="1"/>
        <v>1.97055</v>
      </c>
      <c r="F75" s="8">
        <f t="shared" si="2"/>
        <v>5.7677625</v>
      </c>
    </row>
    <row r="76" spans="1:6">
      <c r="A76" s="6" t="s">
        <v>92</v>
      </c>
      <c r="B76" s="6" t="s">
        <v>93</v>
      </c>
      <c r="C76" s="7"/>
      <c r="D76" s="8">
        <f t="shared" ref="D76:D139" si="3">(13.95*A76-6.88*B76)*125/0.2/1000</f>
        <v>3.7446625</v>
      </c>
      <c r="E76" s="8">
        <f t="shared" ref="E76:E139" si="4">(24.96*B76-7.32*A76)*125/0.2/1000</f>
        <v>1.94475</v>
      </c>
      <c r="F76" s="8">
        <f t="shared" ref="F76:F139" si="5">D76+E76</f>
        <v>5.6894125</v>
      </c>
    </row>
    <row r="77" spans="1:6">
      <c r="A77" s="6" t="s">
        <v>94</v>
      </c>
      <c r="B77" s="6" t="s">
        <v>72</v>
      </c>
      <c r="C77" s="7"/>
      <c r="D77" s="8">
        <f t="shared" si="3"/>
        <v>3.4064375</v>
      </c>
      <c r="E77" s="8">
        <f t="shared" si="4"/>
        <v>1.54845</v>
      </c>
      <c r="F77" s="8">
        <f t="shared" si="5"/>
        <v>4.9548875</v>
      </c>
    </row>
    <row r="78" spans="1:6">
      <c r="A78" s="6" t="s">
        <v>95</v>
      </c>
      <c r="B78" s="6" t="s">
        <v>96</v>
      </c>
      <c r="C78" s="7"/>
      <c r="D78" s="8">
        <f t="shared" si="3"/>
        <v>3.34935</v>
      </c>
      <c r="E78" s="8">
        <f t="shared" si="4"/>
        <v>1.485</v>
      </c>
      <c r="F78" s="8">
        <f t="shared" si="5"/>
        <v>4.83435</v>
      </c>
    </row>
    <row r="79" spans="1:6">
      <c r="A79" s="6" t="s">
        <v>97</v>
      </c>
      <c r="B79" s="6" t="s">
        <v>96</v>
      </c>
      <c r="C79" s="7"/>
      <c r="D79" s="8">
        <f t="shared" si="3"/>
        <v>3.34063125</v>
      </c>
      <c r="E79" s="8">
        <f t="shared" si="4"/>
        <v>1.489575</v>
      </c>
      <c r="F79" s="8">
        <f t="shared" si="5"/>
        <v>4.83020625</v>
      </c>
    </row>
    <row r="80" spans="1:6">
      <c r="A80" s="6" t="s">
        <v>98</v>
      </c>
      <c r="B80" s="6" t="s">
        <v>99</v>
      </c>
      <c r="C80" s="7"/>
      <c r="D80" s="8">
        <f t="shared" si="3"/>
        <v>3.63013125</v>
      </c>
      <c r="E80" s="8">
        <f t="shared" si="4"/>
        <v>1.737975</v>
      </c>
      <c r="F80" s="8">
        <f t="shared" si="5"/>
        <v>5.36810625</v>
      </c>
    </row>
    <row r="81" spans="1:6">
      <c r="A81" s="6" t="s">
        <v>100</v>
      </c>
      <c r="B81" s="6" t="s">
        <v>101</v>
      </c>
      <c r="C81" s="7"/>
      <c r="D81" s="8">
        <f t="shared" si="3"/>
        <v>3.4812</v>
      </c>
      <c r="E81" s="8">
        <f t="shared" si="4"/>
        <v>1.656</v>
      </c>
      <c r="F81" s="8">
        <f t="shared" si="5"/>
        <v>5.1372</v>
      </c>
    </row>
    <row r="82" spans="1:6">
      <c r="A82" s="6" t="s">
        <v>102</v>
      </c>
      <c r="B82" s="6" t="s">
        <v>101</v>
      </c>
      <c r="C82" s="7"/>
      <c r="D82" s="8">
        <f t="shared" si="3"/>
        <v>3.43760625</v>
      </c>
      <c r="E82" s="8">
        <f t="shared" si="4"/>
        <v>1.678875</v>
      </c>
      <c r="F82" s="8">
        <f t="shared" si="5"/>
        <v>5.11648125</v>
      </c>
    </row>
    <row r="83" spans="1:6">
      <c r="A83" s="6" t="s">
        <v>95</v>
      </c>
      <c r="B83" s="6" t="s">
        <v>103</v>
      </c>
      <c r="C83" s="7"/>
      <c r="D83" s="8">
        <f t="shared" si="3"/>
        <v>3.32355</v>
      </c>
      <c r="E83" s="8">
        <f t="shared" si="4"/>
        <v>1.5786</v>
      </c>
      <c r="F83" s="8">
        <f t="shared" si="5"/>
        <v>4.90215</v>
      </c>
    </row>
    <row r="84" spans="1:6">
      <c r="A84" s="6" t="s">
        <v>104</v>
      </c>
      <c r="B84" s="6" t="s">
        <v>105</v>
      </c>
      <c r="C84" s="7"/>
      <c r="D84" s="8">
        <f t="shared" si="3"/>
        <v>3.25774375</v>
      </c>
      <c r="E84" s="8">
        <f t="shared" si="4"/>
        <v>1.519725</v>
      </c>
      <c r="F84" s="8">
        <f t="shared" si="5"/>
        <v>4.77746875</v>
      </c>
    </row>
    <row r="85" spans="1:6">
      <c r="A85" s="6" t="s">
        <v>95</v>
      </c>
      <c r="B85" s="6" t="s">
        <v>72</v>
      </c>
      <c r="C85" s="7"/>
      <c r="D85" s="8">
        <f t="shared" si="3"/>
        <v>3.31925</v>
      </c>
      <c r="E85" s="8">
        <f t="shared" si="4"/>
        <v>1.5942</v>
      </c>
      <c r="F85" s="8">
        <f t="shared" si="5"/>
        <v>4.91345</v>
      </c>
    </row>
    <row r="86" spans="1:6">
      <c r="A86" s="6" t="s">
        <v>106</v>
      </c>
      <c r="B86" s="6" t="s">
        <v>107</v>
      </c>
      <c r="C86" s="7"/>
      <c r="D86" s="8">
        <f t="shared" si="3"/>
        <v>3.18321875</v>
      </c>
      <c r="E86" s="8">
        <f t="shared" si="4"/>
        <v>1.465425</v>
      </c>
      <c r="F86" s="8">
        <f t="shared" si="5"/>
        <v>4.64864375</v>
      </c>
    </row>
    <row r="87" spans="1:6">
      <c r="A87" s="6" t="s">
        <v>108</v>
      </c>
      <c r="B87" s="6" t="s">
        <v>109</v>
      </c>
      <c r="C87" s="7"/>
      <c r="D87" s="8">
        <f t="shared" si="3"/>
        <v>3.13926875</v>
      </c>
      <c r="E87" s="8">
        <f t="shared" si="4"/>
        <v>1.408425</v>
      </c>
      <c r="F87" s="8">
        <f t="shared" si="5"/>
        <v>4.54769375</v>
      </c>
    </row>
    <row r="88" spans="1:6">
      <c r="A88" s="6" t="s">
        <v>110</v>
      </c>
      <c r="B88" s="6" t="s">
        <v>111</v>
      </c>
      <c r="C88" s="7"/>
      <c r="D88" s="8">
        <f t="shared" si="3"/>
        <v>3.1393875</v>
      </c>
      <c r="E88" s="8">
        <f t="shared" si="4"/>
        <v>1.43505</v>
      </c>
      <c r="F88" s="8">
        <f t="shared" si="5"/>
        <v>4.5744375</v>
      </c>
    </row>
    <row r="89" spans="1:6">
      <c r="A89" s="6" t="s">
        <v>112</v>
      </c>
      <c r="B89" s="6" t="s">
        <v>113</v>
      </c>
      <c r="C89" s="7"/>
      <c r="D89" s="8">
        <f t="shared" si="3"/>
        <v>3.56014375</v>
      </c>
      <c r="E89" s="8">
        <f t="shared" si="4"/>
        <v>1.721325</v>
      </c>
      <c r="F89" s="8">
        <f t="shared" si="5"/>
        <v>5.28146875</v>
      </c>
    </row>
    <row r="90" spans="1:6">
      <c r="A90" s="6" t="s">
        <v>114</v>
      </c>
      <c r="B90" s="6" t="s">
        <v>115</v>
      </c>
      <c r="C90" s="7"/>
      <c r="D90" s="8">
        <f t="shared" si="3"/>
        <v>3.55130625</v>
      </c>
      <c r="E90" s="8">
        <f t="shared" si="4"/>
        <v>1.699275</v>
      </c>
      <c r="F90" s="8">
        <f t="shared" si="5"/>
        <v>5.25058125</v>
      </c>
    </row>
    <row r="91" spans="1:6">
      <c r="A91" s="6" t="s">
        <v>116</v>
      </c>
      <c r="B91" s="6" t="s">
        <v>117</v>
      </c>
      <c r="C91" s="7"/>
      <c r="D91" s="8">
        <f t="shared" si="3"/>
        <v>3.595375</v>
      </c>
      <c r="E91" s="8">
        <f t="shared" si="4"/>
        <v>1.7829</v>
      </c>
      <c r="F91" s="8">
        <f t="shared" si="5"/>
        <v>5.378275</v>
      </c>
    </row>
    <row r="92" spans="1:6">
      <c r="A92" s="6" t="s">
        <v>118</v>
      </c>
      <c r="B92" s="6" t="s">
        <v>119</v>
      </c>
      <c r="C92" s="7"/>
      <c r="D92" s="8">
        <f t="shared" si="3"/>
        <v>3.4857375</v>
      </c>
      <c r="E92" s="8">
        <f t="shared" si="4"/>
        <v>1.69365</v>
      </c>
      <c r="F92" s="8">
        <f t="shared" si="5"/>
        <v>5.1793875</v>
      </c>
    </row>
    <row r="93" spans="1:6">
      <c r="A93" s="6" t="s">
        <v>120</v>
      </c>
      <c r="B93" s="6" t="s">
        <v>121</v>
      </c>
      <c r="C93" s="7"/>
      <c r="D93" s="8">
        <f t="shared" si="3"/>
        <v>3.42865</v>
      </c>
      <c r="E93" s="8">
        <f t="shared" si="4"/>
        <v>1.6302</v>
      </c>
      <c r="F93" s="8">
        <f t="shared" si="5"/>
        <v>5.05885</v>
      </c>
    </row>
    <row r="94" spans="1:6">
      <c r="A94" s="6" t="s">
        <v>120</v>
      </c>
      <c r="B94" s="6" t="s">
        <v>70</v>
      </c>
      <c r="C94" s="7"/>
      <c r="D94" s="8">
        <f t="shared" si="3"/>
        <v>3.42005</v>
      </c>
      <c r="E94" s="8">
        <f t="shared" si="4"/>
        <v>1.6614</v>
      </c>
      <c r="F94" s="8">
        <f t="shared" si="5"/>
        <v>5.08145</v>
      </c>
    </row>
    <row r="95" spans="1:6">
      <c r="A95" s="6" t="s">
        <v>122</v>
      </c>
      <c r="B95" s="6" t="s">
        <v>123</v>
      </c>
      <c r="C95" s="7"/>
      <c r="D95" s="8">
        <f t="shared" si="3"/>
        <v>3.6390875</v>
      </c>
      <c r="E95" s="8">
        <f t="shared" si="4"/>
        <v>1.78665</v>
      </c>
      <c r="F95" s="8">
        <f t="shared" si="5"/>
        <v>5.4257375</v>
      </c>
    </row>
    <row r="96" spans="1:6">
      <c r="A96" s="6" t="s">
        <v>124</v>
      </c>
      <c r="B96" s="6" t="s">
        <v>123</v>
      </c>
      <c r="C96" s="7"/>
      <c r="D96" s="8">
        <f t="shared" si="3"/>
        <v>3.66524375</v>
      </c>
      <c r="E96" s="8">
        <f t="shared" si="4"/>
        <v>1.772925</v>
      </c>
      <c r="F96" s="8">
        <f t="shared" si="5"/>
        <v>5.43816875</v>
      </c>
    </row>
    <row r="97" spans="1:6">
      <c r="A97" s="6" t="s">
        <v>125</v>
      </c>
      <c r="B97" s="6" t="s">
        <v>78</v>
      </c>
      <c r="C97" s="7"/>
      <c r="D97" s="8">
        <f t="shared" si="3"/>
        <v>3.67861875</v>
      </c>
      <c r="E97" s="8">
        <f t="shared" si="4"/>
        <v>1.832625</v>
      </c>
      <c r="F97" s="8">
        <f t="shared" si="5"/>
        <v>5.51124375</v>
      </c>
    </row>
    <row r="98" spans="1:6">
      <c r="A98" s="6" t="s">
        <v>126</v>
      </c>
      <c r="B98" s="6" t="s">
        <v>127</v>
      </c>
      <c r="C98" s="7"/>
      <c r="D98" s="8">
        <f t="shared" si="3"/>
        <v>3.49469375</v>
      </c>
      <c r="E98" s="8">
        <f t="shared" si="4"/>
        <v>1.742325</v>
      </c>
      <c r="F98" s="8">
        <f t="shared" si="5"/>
        <v>5.23701875</v>
      </c>
    </row>
    <row r="99" spans="1:6">
      <c r="A99" s="6" t="s">
        <v>73</v>
      </c>
      <c r="B99" s="6" t="s">
        <v>128</v>
      </c>
      <c r="C99" s="7"/>
      <c r="D99" s="8">
        <f t="shared" si="3"/>
        <v>3.4551625</v>
      </c>
      <c r="E99" s="8">
        <f t="shared" si="4"/>
        <v>1.69635</v>
      </c>
      <c r="F99" s="8">
        <f t="shared" si="5"/>
        <v>5.1515125</v>
      </c>
    </row>
    <row r="100" spans="1:6">
      <c r="A100" s="6" t="s">
        <v>73</v>
      </c>
      <c r="B100" s="6" t="s">
        <v>129</v>
      </c>
      <c r="C100" s="7"/>
      <c r="D100" s="8">
        <f t="shared" si="3"/>
        <v>3.4465625</v>
      </c>
      <c r="E100" s="8">
        <f t="shared" si="4"/>
        <v>1.72755</v>
      </c>
      <c r="F100" s="8">
        <f t="shared" si="5"/>
        <v>5.1741125</v>
      </c>
    </row>
    <row r="101" spans="1:6">
      <c r="A101" s="6" t="s">
        <v>130</v>
      </c>
      <c r="B101" s="6" t="s">
        <v>103</v>
      </c>
      <c r="C101" s="7"/>
      <c r="D101" s="8">
        <f t="shared" si="3"/>
        <v>3.2538</v>
      </c>
      <c r="E101" s="8">
        <f t="shared" si="4"/>
        <v>1.6152</v>
      </c>
      <c r="F101" s="8">
        <f t="shared" si="5"/>
        <v>4.869</v>
      </c>
    </row>
    <row r="102" spans="1:6">
      <c r="A102" s="6" t="s">
        <v>130</v>
      </c>
      <c r="B102" s="6" t="s">
        <v>79</v>
      </c>
      <c r="C102" s="7"/>
      <c r="D102" s="8">
        <f t="shared" si="3"/>
        <v>3.2581</v>
      </c>
      <c r="E102" s="8">
        <f t="shared" si="4"/>
        <v>1.5996</v>
      </c>
      <c r="F102" s="8">
        <f t="shared" si="5"/>
        <v>4.8577</v>
      </c>
    </row>
    <row r="103" spans="1:6">
      <c r="A103" s="6" t="s">
        <v>97</v>
      </c>
      <c r="B103" s="6" t="s">
        <v>87</v>
      </c>
      <c r="C103" s="7"/>
      <c r="D103" s="8">
        <f t="shared" si="3"/>
        <v>3.29333125</v>
      </c>
      <c r="E103" s="8">
        <f t="shared" si="4"/>
        <v>1.661175</v>
      </c>
      <c r="F103" s="8">
        <f t="shared" si="5"/>
        <v>4.95450625</v>
      </c>
    </row>
    <row r="104" spans="1:6">
      <c r="A104" s="6" t="s">
        <v>131</v>
      </c>
      <c r="B104" s="6" t="s">
        <v>103</v>
      </c>
      <c r="C104" s="7"/>
      <c r="D104" s="8">
        <f t="shared" si="3"/>
        <v>3.41945625</v>
      </c>
      <c r="E104" s="8">
        <f t="shared" si="4"/>
        <v>1.528275</v>
      </c>
      <c r="F104" s="8">
        <f t="shared" si="5"/>
        <v>4.94773125</v>
      </c>
    </row>
    <row r="105" spans="1:6">
      <c r="A105" s="6" t="s">
        <v>94</v>
      </c>
      <c r="B105" s="6" t="s">
        <v>72</v>
      </c>
      <c r="C105" s="7"/>
      <c r="D105" s="8">
        <f t="shared" si="3"/>
        <v>3.4064375</v>
      </c>
      <c r="E105" s="8">
        <f t="shared" si="4"/>
        <v>1.54845</v>
      </c>
      <c r="F105" s="8">
        <f t="shared" si="5"/>
        <v>4.9548875</v>
      </c>
    </row>
    <row r="106" spans="1:6">
      <c r="A106" s="6" t="s">
        <v>132</v>
      </c>
      <c r="B106" s="6" t="s">
        <v>133</v>
      </c>
      <c r="C106" s="7"/>
      <c r="D106" s="8">
        <f t="shared" si="3"/>
        <v>3.47654375</v>
      </c>
      <c r="E106" s="8">
        <f t="shared" si="4"/>
        <v>1.591725</v>
      </c>
      <c r="F106" s="8">
        <f t="shared" si="5"/>
        <v>5.06826875</v>
      </c>
    </row>
    <row r="107" spans="1:6">
      <c r="A107" s="6" t="s">
        <v>134</v>
      </c>
      <c r="B107" s="6" t="s">
        <v>74</v>
      </c>
      <c r="C107" s="7"/>
      <c r="D107" s="8">
        <f t="shared" si="3"/>
        <v>3.713375</v>
      </c>
      <c r="E107" s="8">
        <f t="shared" si="4"/>
        <v>1.7877</v>
      </c>
      <c r="F107" s="8">
        <f t="shared" si="5"/>
        <v>5.501075</v>
      </c>
    </row>
    <row r="108" spans="1:6">
      <c r="A108" s="6" t="s">
        <v>135</v>
      </c>
      <c r="B108" s="6" t="s">
        <v>136</v>
      </c>
      <c r="C108" s="7"/>
      <c r="D108" s="8">
        <f t="shared" si="3"/>
        <v>3.761625</v>
      </c>
      <c r="E108" s="8">
        <f t="shared" si="4"/>
        <v>1.8291</v>
      </c>
      <c r="F108" s="8">
        <f t="shared" si="5"/>
        <v>5.590725</v>
      </c>
    </row>
    <row r="109" spans="1:6">
      <c r="A109" s="6" t="s">
        <v>137</v>
      </c>
      <c r="B109" s="6" t="s">
        <v>138</v>
      </c>
      <c r="C109" s="7"/>
      <c r="D109" s="8">
        <f t="shared" si="3"/>
        <v>3.7002375</v>
      </c>
      <c r="E109" s="8">
        <f t="shared" si="4"/>
        <v>1.78125</v>
      </c>
      <c r="F109" s="8">
        <f t="shared" si="5"/>
        <v>5.4814875</v>
      </c>
    </row>
    <row r="110" spans="1:6">
      <c r="A110" s="6" t="s">
        <v>106</v>
      </c>
      <c r="B110" s="6" t="s">
        <v>139</v>
      </c>
      <c r="C110" s="7"/>
      <c r="D110" s="8">
        <f t="shared" si="3"/>
        <v>3.14451875</v>
      </c>
      <c r="E110" s="8">
        <f t="shared" si="4"/>
        <v>1.605825</v>
      </c>
      <c r="F110" s="8">
        <f t="shared" si="5"/>
        <v>4.75034375</v>
      </c>
    </row>
    <row r="111" spans="1:6">
      <c r="A111" s="6" t="s">
        <v>140</v>
      </c>
      <c r="B111" s="6" t="s">
        <v>79</v>
      </c>
      <c r="C111" s="7"/>
      <c r="D111" s="8">
        <f t="shared" si="3"/>
        <v>3.1709125</v>
      </c>
      <c r="E111" s="8">
        <f t="shared" si="4"/>
        <v>1.64535</v>
      </c>
      <c r="F111" s="8">
        <f t="shared" si="5"/>
        <v>4.8162625</v>
      </c>
    </row>
    <row r="112" spans="1:6">
      <c r="A112" s="6" t="s">
        <v>141</v>
      </c>
      <c r="B112" s="6" t="s">
        <v>96</v>
      </c>
      <c r="C112" s="7"/>
      <c r="D112" s="8">
        <f t="shared" si="3"/>
        <v>3.13138125</v>
      </c>
      <c r="E112" s="8">
        <f t="shared" si="4"/>
        <v>1.599375</v>
      </c>
      <c r="F112" s="8">
        <f t="shared" si="5"/>
        <v>4.73075625</v>
      </c>
    </row>
    <row r="113" spans="1:6">
      <c r="A113" s="6" t="s">
        <v>142</v>
      </c>
      <c r="B113" s="6" t="s">
        <v>79</v>
      </c>
      <c r="C113" s="7"/>
      <c r="D113" s="8">
        <f t="shared" si="3"/>
        <v>3.21450625</v>
      </c>
      <c r="E113" s="8">
        <f t="shared" si="4"/>
        <v>1.622475</v>
      </c>
      <c r="F113" s="8">
        <f t="shared" si="5"/>
        <v>4.83698125</v>
      </c>
    </row>
    <row r="114" spans="1:6">
      <c r="A114" s="6" t="s">
        <v>143</v>
      </c>
      <c r="B114" s="6" t="s">
        <v>84</v>
      </c>
      <c r="C114" s="7"/>
      <c r="D114" s="8">
        <f t="shared" si="3"/>
        <v>3.2540375</v>
      </c>
      <c r="E114" s="8">
        <f t="shared" si="4"/>
        <v>1.66845</v>
      </c>
      <c r="F114" s="8">
        <f t="shared" si="5"/>
        <v>4.9224875</v>
      </c>
    </row>
    <row r="115" spans="1:6">
      <c r="A115" s="6" t="s">
        <v>144</v>
      </c>
      <c r="B115" s="6" t="s">
        <v>103</v>
      </c>
      <c r="C115" s="7"/>
      <c r="D115" s="8">
        <f t="shared" si="3"/>
        <v>3.2014875</v>
      </c>
      <c r="E115" s="8">
        <f t="shared" si="4"/>
        <v>1.64265</v>
      </c>
      <c r="F115" s="8">
        <f t="shared" si="5"/>
        <v>4.8441375</v>
      </c>
    </row>
    <row r="116" spans="1:6">
      <c r="A116" s="6" t="s">
        <v>85</v>
      </c>
      <c r="B116" s="6" t="s">
        <v>133</v>
      </c>
      <c r="C116" s="7"/>
      <c r="D116" s="8">
        <f t="shared" si="3"/>
        <v>3.3108875</v>
      </c>
      <c r="E116" s="8">
        <f t="shared" si="4"/>
        <v>1.67865</v>
      </c>
      <c r="F116" s="8">
        <f t="shared" si="5"/>
        <v>4.9895375</v>
      </c>
    </row>
    <row r="117" spans="1:6">
      <c r="A117" s="6" t="s">
        <v>145</v>
      </c>
      <c r="B117" s="6" t="s">
        <v>146</v>
      </c>
      <c r="C117" s="7"/>
      <c r="D117" s="8">
        <f t="shared" si="3"/>
        <v>3.35471875</v>
      </c>
      <c r="E117" s="8">
        <f t="shared" si="4"/>
        <v>1.709025</v>
      </c>
      <c r="F117" s="8">
        <f t="shared" si="5"/>
        <v>5.06374375</v>
      </c>
    </row>
    <row r="118" spans="1:6">
      <c r="A118" s="6" t="s">
        <v>147</v>
      </c>
      <c r="B118" s="6" t="s">
        <v>148</v>
      </c>
      <c r="C118" s="7"/>
      <c r="D118" s="8">
        <f t="shared" si="3"/>
        <v>3.30646875</v>
      </c>
      <c r="E118" s="8">
        <f t="shared" si="4"/>
        <v>1.667625</v>
      </c>
      <c r="F118" s="8">
        <f t="shared" si="5"/>
        <v>4.97409375</v>
      </c>
    </row>
    <row r="119" spans="1:6">
      <c r="A119" s="6" t="s">
        <v>149</v>
      </c>
      <c r="B119" s="6" t="s">
        <v>121</v>
      </c>
      <c r="C119" s="7"/>
      <c r="D119" s="8">
        <f t="shared" si="3"/>
        <v>3.33274375</v>
      </c>
      <c r="E119" s="8">
        <f t="shared" si="4"/>
        <v>1.680525</v>
      </c>
      <c r="F119" s="8">
        <f t="shared" si="5"/>
        <v>5.01326875</v>
      </c>
    </row>
    <row r="120" spans="1:6">
      <c r="A120" s="6" t="s">
        <v>150</v>
      </c>
      <c r="B120" s="6" t="s">
        <v>151</v>
      </c>
      <c r="C120" s="7"/>
      <c r="D120" s="8">
        <f t="shared" si="3"/>
        <v>3.372275</v>
      </c>
      <c r="E120" s="8">
        <f t="shared" si="4"/>
        <v>1.7265</v>
      </c>
      <c r="F120" s="8">
        <f t="shared" si="5"/>
        <v>5.098775</v>
      </c>
    </row>
    <row r="121" spans="1:6">
      <c r="A121" s="6" t="s">
        <v>149</v>
      </c>
      <c r="B121" s="6" t="s">
        <v>70</v>
      </c>
      <c r="C121" s="7"/>
      <c r="D121" s="8">
        <f t="shared" si="3"/>
        <v>3.32414375</v>
      </c>
      <c r="E121" s="8">
        <f t="shared" si="4"/>
        <v>1.711725</v>
      </c>
      <c r="F121" s="8">
        <f t="shared" si="5"/>
        <v>5.03586875</v>
      </c>
    </row>
    <row r="122" spans="1:6">
      <c r="A122" s="9" t="s">
        <v>152</v>
      </c>
      <c r="B122" s="9" t="s">
        <v>153</v>
      </c>
      <c r="C122" s="10"/>
      <c r="D122" s="11">
        <f>(13.95*A122-6.88*B122)*125/0.2/1000</f>
        <v>2.855375</v>
      </c>
      <c r="E122" s="11">
        <f>(24.96*B122-7.32*A122)*125/0.2/1000</f>
        <v>1.4373</v>
      </c>
      <c r="F122" s="11">
        <f>D122+E122</f>
        <v>4.292675</v>
      </c>
    </row>
    <row r="123" spans="1:6">
      <c r="A123" s="9" t="s">
        <v>154</v>
      </c>
      <c r="B123" s="9" t="s">
        <v>155</v>
      </c>
      <c r="C123" s="10"/>
      <c r="D123" s="11">
        <f>(13.95*A123-6.88*B123)*125/0.2/1000</f>
        <v>2.89060625</v>
      </c>
      <c r="E123" s="11">
        <f>(24.96*B123-7.32*A123)*125/0.2/1000</f>
        <v>1.498875</v>
      </c>
      <c r="F123" s="11">
        <f>D123+E123</f>
        <v>4.38948125</v>
      </c>
    </row>
    <row r="124" spans="1:6">
      <c r="A124" s="9" t="s">
        <v>156</v>
      </c>
      <c r="B124" s="9" t="s">
        <v>157</v>
      </c>
      <c r="C124" s="10"/>
      <c r="D124" s="11">
        <f>(13.95*A124-6.88*B124)*125/0.2/1000</f>
        <v>2.86863125</v>
      </c>
      <c r="E124" s="11">
        <f>(24.96*B124-7.32*A124)*125/0.2/1000</f>
        <v>1.470375</v>
      </c>
      <c r="F124" s="11">
        <f>D124+E124</f>
        <v>4.33900625</v>
      </c>
    </row>
    <row r="125" spans="1:6">
      <c r="A125" s="9" t="s">
        <v>158</v>
      </c>
      <c r="B125" s="9" t="s">
        <v>107</v>
      </c>
      <c r="C125" s="10"/>
      <c r="D125" s="11">
        <f>(13.95*A125-6.88*B125)*125/0.2/1000</f>
        <v>2.651375</v>
      </c>
      <c r="E125" s="11">
        <f>(24.96*B125-7.32*A125)*125/0.2/1000</f>
        <v>1.7445</v>
      </c>
      <c r="F125" s="11">
        <f>D125+E125</f>
        <v>4.395875</v>
      </c>
    </row>
    <row r="126" spans="1:6">
      <c r="A126" s="9" t="s">
        <v>159</v>
      </c>
      <c r="B126" s="9" t="s">
        <v>160</v>
      </c>
      <c r="C126" s="10"/>
      <c r="D126" s="11">
        <f t="shared" ref="D126:D160" si="6">(13.95*A126-6.88*B126)*125/0.2/1000</f>
        <v>2.6864875</v>
      </c>
      <c r="E126" s="11">
        <f t="shared" ref="E126:E160" si="7">(24.96*B126-7.32*A126)*125/0.2/1000</f>
        <v>1.77945</v>
      </c>
      <c r="F126" s="11">
        <f t="shared" ref="F126:F160" si="8">D126+E126</f>
        <v>4.4659375</v>
      </c>
    </row>
    <row r="127" spans="1:6">
      <c r="A127" s="9" t="s">
        <v>158</v>
      </c>
      <c r="B127" s="9" t="s">
        <v>107</v>
      </c>
      <c r="C127" s="10"/>
      <c r="D127" s="11">
        <f t="shared" si="6"/>
        <v>2.651375</v>
      </c>
      <c r="E127" s="11">
        <f t="shared" si="7"/>
        <v>1.7445</v>
      </c>
      <c r="F127" s="11">
        <f t="shared" si="8"/>
        <v>4.395875</v>
      </c>
    </row>
    <row r="128" spans="1:6">
      <c r="A128" s="9" t="s">
        <v>161</v>
      </c>
      <c r="B128" s="9" t="s">
        <v>162</v>
      </c>
      <c r="C128" s="10"/>
      <c r="D128" s="11">
        <f t="shared" si="6"/>
        <v>2.5417375</v>
      </c>
      <c r="E128" s="11">
        <f t="shared" si="7"/>
        <v>1.65525</v>
      </c>
      <c r="F128" s="11">
        <f t="shared" si="8"/>
        <v>4.1969875</v>
      </c>
    </row>
    <row r="129" spans="1:6">
      <c r="A129" s="9" t="s">
        <v>163</v>
      </c>
      <c r="B129" s="9" t="s">
        <v>164</v>
      </c>
      <c r="C129" s="10"/>
      <c r="D129" s="11">
        <f t="shared" si="6"/>
        <v>2.56813125</v>
      </c>
      <c r="E129" s="11">
        <f t="shared" si="7"/>
        <v>1.694775</v>
      </c>
      <c r="F129" s="11">
        <f t="shared" si="8"/>
        <v>4.26290625</v>
      </c>
    </row>
    <row r="130" spans="1:6">
      <c r="A130" s="9" t="s">
        <v>66</v>
      </c>
      <c r="B130" s="9" t="s">
        <v>165</v>
      </c>
      <c r="C130" s="10"/>
      <c r="D130" s="11">
        <f t="shared" si="6"/>
        <v>2.54615625</v>
      </c>
      <c r="E130" s="11">
        <f t="shared" si="7"/>
        <v>1.666275</v>
      </c>
      <c r="F130" s="11">
        <f t="shared" si="8"/>
        <v>4.21243125</v>
      </c>
    </row>
    <row r="131" spans="1:6">
      <c r="A131" s="9" t="s">
        <v>166</v>
      </c>
      <c r="B131" s="9" t="s">
        <v>151</v>
      </c>
      <c r="C131" s="10"/>
      <c r="D131" s="11">
        <f t="shared" si="6"/>
        <v>3.55536875</v>
      </c>
      <c r="E131" s="11">
        <f t="shared" si="7"/>
        <v>1.630425</v>
      </c>
      <c r="F131" s="11">
        <f t="shared" si="8"/>
        <v>5.18579375</v>
      </c>
    </row>
    <row r="132" spans="1:6">
      <c r="A132" s="9" t="s">
        <v>167</v>
      </c>
      <c r="B132" s="9" t="s">
        <v>128</v>
      </c>
      <c r="C132" s="10"/>
      <c r="D132" s="11">
        <f t="shared" si="6"/>
        <v>3.5597875</v>
      </c>
      <c r="E132" s="11">
        <f t="shared" si="7"/>
        <v>1.64145</v>
      </c>
      <c r="F132" s="11">
        <f t="shared" si="8"/>
        <v>5.2012375</v>
      </c>
    </row>
    <row r="133" spans="1:6">
      <c r="A133" s="9" t="s">
        <v>168</v>
      </c>
      <c r="B133" s="9" t="s">
        <v>113</v>
      </c>
      <c r="C133" s="10"/>
      <c r="D133" s="11">
        <f t="shared" si="6"/>
        <v>3.59501875</v>
      </c>
      <c r="E133" s="11">
        <f t="shared" si="7"/>
        <v>1.703025</v>
      </c>
      <c r="F133" s="11">
        <f t="shared" si="8"/>
        <v>5.29804375</v>
      </c>
    </row>
    <row r="134" spans="1:6">
      <c r="A134" s="9" t="s">
        <v>120</v>
      </c>
      <c r="B134" s="9" t="s">
        <v>121</v>
      </c>
      <c r="C134" s="10"/>
      <c r="D134" s="11">
        <f t="shared" si="6"/>
        <v>3.42865</v>
      </c>
      <c r="E134" s="11">
        <f t="shared" si="7"/>
        <v>1.6302</v>
      </c>
      <c r="F134" s="11">
        <f t="shared" si="8"/>
        <v>5.05885</v>
      </c>
    </row>
    <row r="135" spans="1:6">
      <c r="A135" s="9" t="s">
        <v>132</v>
      </c>
      <c r="B135" s="9" t="s">
        <v>151</v>
      </c>
      <c r="C135" s="10"/>
      <c r="D135" s="11">
        <f t="shared" si="6"/>
        <v>3.45074375</v>
      </c>
      <c r="E135" s="11">
        <f t="shared" si="7"/>
        <v>1.685325</v>
      </c>
      <c r="F135" s="11">
        <f t="shared" si="8"/>
        <v>5.13606875</v>
      </c>
    </row>
    <row r="136" spans="1:6">
      <c r="A136" s="9" t="s">
        <v>120</v>
      </c>
      <c r="B136" s="9" t="s">
        <v>121</v>
      </c>
      <c r="C136" s="10"/>
      <c r="D136" s="11">
        <f t="shared" si="6"/>
        <v>3.42865</v>
      </c>
      <c r="E136" s="11">
        <f t="shared" si="7"/>
        <v>1.6302</v>
      </c>
      <c r="F136" s="11">
        <f t="shared" si="8"/>
        <v>5.05885</v>
      </c>
    </row>
    <row r="137" spans="1:6">
      <c r="A137" s="9" t="s">
        <v>98</v>
      </c>
      <c r="B137" s="9" t="s">
        <v>169</v>
      </c>
      <c r="C137" s="10"/>
      <c r="D137" s="11">
        <f t="shared" si="6"/>
        <v>3.63443125</v>
      </c>
      <c r="E137" s="11">
        <f t="shared" si="7"/>
        <v>1.722375</v>
      </c>
      <c r="F137" s="11">
        <f t="shared" si="8"/>
        <v>5.35680625</v>
      </c>
    </row>
    <row r="138" spans="1:6">
      <c r="A138" s="9" t="s">
        <v>170</v>
      </c>
      <c r="B138" s="9" t="s">
        <v>68</v>
      </c>
      <c r="C138" s="10"/>
      <c r="D138" s="11">
        <f t="shared" si="6"/>
        <v>3.564325</v>
      </c>
      <c r="E138" s="11">
        <f t="shared" si="7"/>
        <v>1.6791</v>
      </c>
      <c r="F138" s="11">
        <f t="shared" si="8"/>
        <v>5.243425</v>
      </c>
    </row>
    <row r="139" spans="1:6">
      <c r="A139" s="9" t="s">
        <v>171</v>
      </c>
      <c r="B139" s="9" t="s">
        <v>119</v>
      </c>
      <c r="C139" s="10"/>
      <c r="D139" s="11">
        <f t="shared" si="6"/>
        <v>3.53805</v>
      </c>
      <c r="E139" s="11">
        <f t="shared" si="7"/>
        <v>1.6662</v>
      </c>
      <c r="F139" s="11">
        <f t="shared" si="8"/>
        <v>5.20425</v>
      </c>
    </row>
    <row r="140" spans="1:6">
      <c r="A140" s="9" t="s">
        <v>172</v>
      </c>
      <c r="B140" s="9" t="s">
        <v>129</v>
      </c>
      <c r="C140" s="10"/>
      <c r="D140" s="11">
        <f t="shared" si="6"/>
        <v>3.47271875</v>
      </c>
      <c r="E140" s="11">
        <f t="shared" si="7"/>
        <v>1.713825</v>
      </c>
      <c r="F140" s="11">
        <f t="shared" si="8"/>
        <v>5.18654375</v>
      </c>
    </row>
    <row r="141" spans="1:6">
      <c r="A141" s="9" t="s">
        <v>100</v>
      </c>
      <c r="B141" s="9" t="s">
        <v>129</v>
      </c>
      <c r="C141" s="10"/>
      <c r="D141" s="11">
        <f t="shared" si="6"/>
        <v>3.464</v>
      </c>
      <c r="E141" s="11">
        <f t="shared" si="7"/>
        <v>1.7184</v>
      </c>
      <c r="F141" s="11">
        <f t="shared" si="8"/>
        <v>5.1824</v>
      </c>
    </row>
    <row r="142" spans="1:6">
      <c r="A142" s="9" t="s">
        <v>173</v>
      </c>
      <c r="B142" s="9" t="s">
        <v>174</v>
      </c>
      <c r="C142" s="10"/>
      <c r="D142" s="11">
        <f t="shared" si="6"/>
        <v>3.4948125</v>
      </c>
      <c r="E142" s="11">
        <f t="shared" si="7"/>
        <v>1.76895</v>
      </c>
      <c r="F142" s="11">
        <f t="shared" si="8"/>
        <v>5.2637625</v>
      </c>
    </row>
    <row r="143" spans="1:6">
      <c r="A143" s="9" t="s">
        <v>175</v>
      </c>
      <c r="B143" s="9" t="s">
        <v>70</v>
      </c>
      <c r="C143" s="10"/>
      <c r="D143" s="11">
        <f t="shared" si="6"/>
        <v>3.39389375</v>
      </c>
      <c r="E143" s="11">
        <f t="shared" si="7"/>
        <v>1.675125</v>
      </c>
      <c r="F143" s="11">
        <f t="shared" si="8"/>
        <v>5.06901875</v>
      </c>
    </row>
    <row r="144" spans="1:6">
      <c r="A144" s="9" t="s">
        <v>175</v>
      </c>
      <c r="B144" s="9" t="s">
        <v>146</v>
      </c>
      <c r="C144" s="10"/>
      <c r="D144" s="11">
        <f t="shared" si="6"/>
        <v>3.38959375</v>
      </c>
      <c r="E144" s="11">
        <f t="shared" si="7"/>
        <v>1.690725</v>
      </c>
      <c r="F144" s="11">
        <f t="shared" si="8"/>
        <v>5.08031875</v>
      </c>
    </row>
    <row r="145" spans="1:6">
      <c r="A145" s="9" t="s">
        <v>77</v>
      </c>
      <c r="B145" s="9" t="s">
        <v>127</v>
      </c>
      <c r="C145" s="10"/>
      <c r="D145" s="11">
        <f t="shared" si="6"/>
        <v>3.44238125</v>
      </c>
      <c r="E145" s="11">
        <f t="shared" si="7"/>
        <v>1.769775</v>
      </c>
      <c r="F145" s="11">
        <f t="shared" si="8"/>
        <v>5.21215625</v>
      </c>
    </row>
    <row r="146" spans="1:6">
      <c r="A146" s="9" t="s">
        <v>176</v>
      </c>
      <c r="B146" s="9" t="s">
        <v>119</v>
      </c>
      <c r="C146" s="10"/>
      <c r="D146" s="11">
        <f t="shared" si="6"/>
        <v>3.49445625</v>
      </c>
      <c r="E146" s="11">
        <f t="shared" si="7"/>
        <v>1.689075</v>
      </c>
      <c r="F146" s="11">
        <f t="shared" si="8"/>
        <v>5.18353125</v>
      </c>
    </row>
    <row r="147" spans="1:6">
      <c r="A147" s="9" t="s">
        <v>118</v>
      </c>
      <c r="B147" s="9" t="s">
        <v>128</v>
      </c>
      <c r="C147" s="10"/>
      <c r="D147" s="11">
        <f t="shared" si="6"/>
        <v>3.4900375</v>
      </c>
      <c r="E147" s="11">
        <f t="shared" si="7"/>
        <v>1.67805</v>
      </c>
      <c r="F147" s="11">
        <f t="shared" si="8"/>
        <v>5.1680875</v>
      </c>
    </row>
    <row r="148" spans="1:6">
      <c r="A148" s="9" t="s">
        <v>114</v>
      </c>
      <c r="B148" s="9" t="s">
        <v>177</v>
      </c>
      <c r="C148" s="10"/>
      <c r="D148" s="11">
        <f t="shared" si="6"/>
        <v>3.53410625</v>
      </c>
      <c r="E148" s="11">
        <f t="shared" si="7"/>
        <v>1.761675</v>
      </c>
      <c r="F148" s="11">
        <f t="shared" si="8"/>
        <v>5.29578125</v>
      </c>
    </row>
    <row r="149" spans="1:6">
      <c r="A149" s="9" t="s">
        <v>178</v>
      </c>
      <c r="B149" s="9" t="s">
        <v>87</v>
      </c>
      <c r="C149" s="10"/>
      <c r="D149" s="11">
        <f t="shared" si="6"/>
        <v>3.4589875</v>
      </c>
      <c r="E149" s="11">
        <f t="shared" si="7"/>
        <v>1.57425</v>
      </c>
      <c r="F149" s="11">
        <f t="shared" si="8"/>
        <v>5.0332375</v>
      </c>
    </row>
    <row r="150" spans="1:6">
      <c r="A150" s="9" t="s">
        <v>94</v>
      </c>
      <c r="B150" s="9" t="s">
        <v>79</v>
      </c>
      <c r="C150" s="10"/>
      <c r="D150" s="11">
        <f t="shared" si="6"/>
        <v>3.4150375</v>
      </c>
      <c r="E150" s="11">
        <f t="shared" si="7"/>
        <v>1.51725</v>
      </c>
      <c r="F150" s="11">
        <f t="shared" si="8"/>
        <v>4.9322875</v>
      </c>
    </row>
    <row r="151" spans="1:6">
      <c r="A151" s="9" t="s">
        <v>145</v>
      </c>
      <c r="B151" s="9" t="s">
        <v>103</v>
      </c>
      <c r="C151" s="10"/>
      <c r="D151" s="11">
        <f t="shared" si="6"/>
        <v>3.40201875</v>
      </c>
      <c r="E151" s="11">
        <f t="shared" si="7"/>
        <v>1.537425</v>
      </c>
      <c r="F151" s="11">
        <f t="shared" si="8"/>
        <v>4.93944375</v>
      </c>
    </row>
    <row r="152" spans="1:6">
      <c r="A152" s="9" t="s">
        <v>118</v>
      </c>
      <c r="B152" s="9" t="s">
        <v>128</v>
      </c>
      <c r="C152" s="10"/>
      <c r="D152" s="11">
        <f t="shared" si="6"/>
        <v>3.4900375</v>
      </c>
      <c r="E152" s="11">
        <f t="shared" si="7"/>
        <v>1.67805</v>
      </c>
      <c r="F152" s="11">
        <f t="shared" si="8"/>
        <v>5.1680875</v>
      </c>
    </row>
    <row r="153" spans="1:6">
      <c r="A153" s="9" t="s">
        <v>100</v>
      </c>
      <c r="B153" s="9" t="s">
        <v>151</v>
      </c>
      <c r="C153" s="10"/>
      <c r="D153" s="11">
        <f t="shared" si="6"/>
        <v>3.4769</v>
      </c>
      <c r="E153" s="11">
        <f t="shared" si="7"/>
        <v>1.6716</v>
      </c>
      <c r="F153" s="11">
        <f t="shared" si="8"/>
        <v>5.1485</v>
      </c>
    </row>
    <row r="154" spans="1:6">
      <c r="A154" s="9" t="s">
        <v>166</v>
      </c>
      <c r="B154" s="9" t="s">
        <v>113</v>
      </c>
      <c r="C154" s="10"/>
      <c r="D154" s="11">
        <f t="shared" si="6"/>
        <v>3.52526875</v>
      </c>
      <c r="E154" s="11">
        <f t="shared" si="7"/>
        <v>1.739625</v>
      </c>
      <c r="F154" s="11">
        <f t="shared" si="8"/>
        <v>5.26489375</v>
      </c>
    </row>
    <row r="155" spans="1:6">
      <c r="A155" s="9" t="s">
        <v>179</v>
      </c>
      <c r="B155" s="9" t="s">
        <v>133</v>
      </c>
      <c r="C155" s="10"/>
      <c r="D155" s="11">
        <f t="shared" si="6"/>
        <v>3.3632</v>
      </c>
      <c r="E155" s="11">
        <f t="shared" si="7"/>
        <v>1.6512</v>
      </c>
      <c r="F155" s="11">
        <f t="shared" si="8"/>
        <v>5.0144</v>
      </c>
    </row>
    <row r="156" spans="1:6">
      <c r="A156" s="9" t="s">
        <v>97</v>
      </c>
      <c r="B156" s="9" t="s">
        <v>72</v>
      </c>
      <c r="C156" s="10"/>
      <c r="D156" s="11">
        <f t="shared" si="6"/>
        <v>3.31053125</v>
      </c>
      <c r="E156" s="11">
        <f t="shared" si="7"/>
        <v>1.598775</v>
      </c>
      <c r="F156" s="11">
        <f t="shared" si="8"/>
        <v>4.90930625</v>
      </c>
    </row>
    <row r="157" spans="1:6">
      <c r="A157" s="9" t="s">
        <v>147</v>
      </c>
      <c r="B157" s="9" t="s">
        <v>81</v>
      </c>
      <c r="C157" s="10"/>
      <c r="D157" s="11">
        <f t="shared" si="6"/>
        <v>3.31936875</v>
      </c>
      <c r="E157" s="11">
        <f t="shared" si="7"/>
        <v>1.620825</v>
      </c>
      <c r="F157" s="11">
        <f t="shared" si="8"/>
        <v>4.94019375</v>
      </c>
    </row>
    <row r="158" spans="1:6">
      <c r="A158" s="9" t="s">
        <v>108</v>
      </c>
      <c r="B158" s="9" t="s">
        <v>96</v>
      </c>
      <c r="C158" s="10"/>
      <c r="D158" s="11">
        <f t="shared" si="6"/>
        <v>3.07906875</v>
      </c>
      <c r="E158" s="11">
        <f t="shared" si="7"/>
        <v>1.626825</v>
      </c>
      <c r="F158" s="11">
        <f t="shared" si="8"/>
        <v>4.70589375</v>
      </c>
    </row>
    <row r="159" spans="1:6">
      <c r="A159" s="9" t="s">
        <v>108</v>
      </c>
      <c r="B159" s="9" t="s">
        <v>105</v>
      </c>
      <c r="C159" s="10"/>
      <c r="D159" s="11">
        <f t="shared" si="6"/>
        <v>3.08336875</v>
      </c>
      <c r="E159" s="11">
        <f t="shared" si="7"/>
        <v>1.611225</v>
      </c>
      <c r="F159" s="11">
        <f t="shared" si="8"/>
        <v>4.69459375</v>
      </c>
    </row>
    <row r="160" spans="1:6">
      <c r="A160" s="9" t="s">
        <v>106</v>
      </c>
      <c r="B160" s="9" t="s">
        <v>180</v>
      </c>
      <c r="C160" s="10"/>
      <c r="D160" s="11">
        <f t="shared" si="6"/>
        <v>3.13591875</v>
      </c>
      <c r="E160" s="11">
        <f t="shared" si="7"/>
        <v>1.637025</v>
      </c>
      <c r="F160" s="11">
        <f t="shared" si="8"/>
        <v>4.77294375</v>
      </c>
    </row>
    <row r="161" spans="1:6">
      <c r="A161" s="9" t="s">
        <v>158</v>
      </c>
      <c r="B161" s="9" t="s">
        <v>155</v>
      </c>
      <c r="C161" s="10"/>
      <c r="D161" s="11">
        <f>(13.95*A161-6.88*B161)*125/0.2/1000</f>
        <v>2.690075</v>
      </c>
      <c r="E161" s="11">
        <f>(24.96*B161-7.32*A161)*125/0.2/1000</f>
        <v>1.6041</v>
      </c>
      <c r="F161" s="11">
        <f>D161+E161</f>
        <v>4.294175</v>
      </c>
    </row>
    <row r="162" spans="1:6">
      <c r="A162" s="9" t="s">
        <v>181</v>
      </c>
      <c r="B162" s="9" t="s">
        <v>153</v>
      </c>
      <c r="C162" s="10"/>
      <c r="D162" s="11">
        <f>(13.95*A162-6.88*B162)*125/0.2/1000</f>
        <v>2.646125</v>
      </c>
      <c r="E162" s="11">
        <f>(24.96*B162-7.32*A162)*125/0.2/1000</f>
        <v>1.5471</v>
      </c>
      <c r="F162" s="11">
        <f>D162+E162</f>
        <v>4.193225</v>
      </c>
    </row>
    <row r="163" spans="1:6">
      <c r="A163" s="9" t="s">
        <v>181</v>
      </c>
      <c r="B163" s="9" t="s">
        <v>182</v>
      </c>
      <c r="C163" s="10"/>
      <c r="D163" s="11">
        <f>(13.95*A163-6.88*B163)*125/0.2/1000</f>
        <v>2.637525</v>
      </c>
      <c r="E163" s="11">
        <f>(24.96*B163-7.32*A163)*125/0.2/1000</f>
        <v>1.5783</v>
      </c>
      <c r="F163" s="11">
        <f>D163+E163</f>
        <v>4.215825</v>
      </c>
    </row>
    <row r="164" spans="1:6">
      <c r="A164" s="9" t="s">
        <v>94</v>
      </c>
      <c r="B164" s="9" t="s">
        <v>133</v>
      </c>
      <c r="C164" s="10"/>
      <c r="D164" s="11">
        <f>(13.95*A164-6.88*B164)*125/0.2/1000</f>
        <v>3.3806375</v>
      </c>
      <c r="E164" s="11">
        <f>(24.96*B164-7.32*A164)*125/0.2/1000</f>
        <v>1.64205</v>
      </c>
      <c r="F164" s="11">
        <f>D164+E164</f>
        <v>5.0226875</v>
      </c>
    </row>
    <row r="165" spans="1:6">
      <c r="A165" s="9" t="s">
        <v>149</v>
      </c>
      <c r="B165" s="9" t="s">
        <v>81</v>
      </c>
      <c r="C165" s="10"/>
      <c r="D165" s="11">
        <f t="shared" ref="D165:D175" si="9">(13.95*A165-6.88*B165)*125/0.2/1000</f>
        <v>3.35424375</v>
      </c>
      <c r="E165" s="11">
        <f t="shared" ref="E165:E175" si="10">(24.96*B165-7.32*A165)*125/0.2/1000</f>
        <v>1.602525</v>
      </c>
      <c r="F165" s="11">
        <f t="shared" ref="F165:F175" si="11">D165+E165</f>
        <v>4.95676875</v>
      </c>
    </row>
    <row r="166" spans="1:6">
      <c r="A166" s="9" t="s">
        <v>120</v>
      </c>
      <c r="B166" s="9" t="s">
        <v>101</v>
      </c>
      <c r="C166" s="10"/>
      <c r="D166" s="11">
        <f t="shared" si="9"/>
        <v>3.41145</v>
      </c>
      <c r="E166" s="11">
        <f t="shared" si="10"/>
        <v>1.6926</v>
      </c>
      <c r="F166" s="11">
        <f t="shared" si="11"/>
        <v>5.10405</v>
      </c>
    </row>
    <row r="167" spans="1:6">
      <c r="A167" s="9" t="s">
        <v>142</v>
      </c>
      <c r="B167" s="9" t="s">
        <v>180</v>
      </c>
      <c r="C167" s="10"/>
      <c r="D167" s="11">
        <f t="shared" si="9"/>
        <v>3.22310625</v>
      </c>
      <c r="E167" s="11">
        <f t="shared" si="10"/>
        <v>1.591275</v>
      </c>
      <c r="F167" s="11">
        <f t="shared" si="11"/>
        <v>4.81438125</v>
      </c>
    </row>
    <row r="168" spans="1:6">
      <c r="A168" s="9" t="s">
        <v>183</v>
      </c>
      <c r="B168" s="9" t="s">
        <v>184</v>
      </c>
      <c r="C168" s="10"/>
      <c r="D168" s="11">
        <f t="shared" si="9"/>
        <v>3.17915625</v>
      </c>
      <c r="E168" s="11">
        <f t="shared" si="10"/>
        <v>1.534275</v>
      </c>
      <c r="F168" s="11">
        <f t="shared" si="11"/>
        <v>4.71343125</v>
      </c>
    </row>
    <row r="169" spans="1:6">
      <c r="A169" s="9" t="s">
        <v>183</v>
      </c>
      <c r="B169" s="9" t="s">
        <v>105</v>
      </c>
      <c r="C169" s="10"/>
      <c r="D169" s="11">
        <f t="shared" si="9"/>
        <v>3.17055625</v>
      </c>
      <c r="E169" s="11">
        <f t="shared" si="10"/>
        <v>1.565475</v>
      </c>
      <c r="F169" s="11">
        <f t="shared" si="11"/>
        <v>4.73603125</v>
      </c>
    </row>
    <row r="170" spans="1:6">
      <c r="A170" s="9" t="s">
        <v>185</v>
      </c>
      <c r="B170" s="9" t="s">
        <v>79</v>
      </c>
      <c r="C170" s="10"/>
      <c r="D170" s="11">
        <f t="shared" si="9"/>
        <v>2.9791</v>
      </c>
      <c r="E170" s="11">
        <f t="shared" si="10"/>
        <v>1.746</v>
      </c>
      <c r="F170" s="11">
        <f t="shared" si="11"/>
        <v>4.7251</v>
      </c>
    </row>
    <row r="171" spans="1:6">
      <c r="A171" s="9" t="s">
        <v>71</v>
      </c>
      <c r="B171" s="9" t="s">
        <v>81</v>
      </c>
      <c r="C171" s="10"/>
      <c r="D171" s="11">
        <f t="shared" si="9"/>
        <v>3.02293125</v>
      </c>
      <c r="E171" s="11">
        <f t="shared" si="10"/>
        <v>1.776375</v>
      </c>
      <c r="F171" s="11">
        <f t="shared" si="11"/>
        <v>4.79930625</v>
      </c>
    </row>
    <row r="172" spans="1:6">
      <c r="A172" s="9" t="s">
        <v>185</v>
      </c>
      <c r="B172" s="9" t="s">
        <v>79</v>
      </c>
      <c r="C172" s="10"/>
      <c r="D172" s="11">
        <f t="shared" si="9"/>
        <v>2.9791</v>
      </c>
      <c r="E172" s="11">
        <f t="shared" si="10"/>
        <v>1.746</v>
      </c>
      <c r="F172" s="11">
        <f t="shared" si="11"/>
        <v>4.7251</v>
      </c>
    </row>
    <row r="173" spans="1:6">
      <c r="A173" s="9" t="s">
        <v>186</v>
      </c>
      <c r="B173" s="9" t="s">
        <v>79</v>
      </c>
      <c r="C173" s="10"/>
      <c r="D173" s="11">
        <f t="shared" si="9"/>
        <v>2.98781875</v>
      </c>
      <c r="E173" s="11">
        <f t="shared" si="10"/>
        <v>1.741425</v>
      </c>
      <c r="F173" s="11">
        <f t="shared" si="11"/>
        <v>4.72924375</v>
      </c>
    </row>
    <row r="174" spans="1:6">
      <c r="A174" s="9" t="s">
        <v>71</v>
      </c>
      <c r="B174" s="9" t="s">
        <v>81</v>
      </c>
      <c r="C174" s="10"/>
      <c r="D174" s="11">
        <f t="shared" si="9"/>
        <v>3.02293125</v>
      </c>
      <c r="E174" s="11">
        <f t="shared" si="10"/>
        <v>1.776375</v>
      </c>
      <c r="F174" s="11">
        <f t="shared" si="11"/>
        <v>4.79930625</v>
      </c>
    </row>
    <row r="175" spans="1:6">
      <c r="A175" s="9" t="s">
        <v>185</v>
      </c>
      <c r="B175" s="9" t="s">
        <v>82</v>
      </c>
      <c r="C175" s="10"/>
      <c r="D175" s="11">
        <f t="shared" si="9"/>
        <v>2.9834</v>
      </c>
      <c r="E175" s="11">
        <f t="shared" si="10"/>
        <v>1.7304</v>
      </c>
      <c r="F175" s="11">
        <f t="shared" si="11"/>
        <v>4.7138</v>
      </c>
    </row>
    <row r="176" spans="1:6">
      <c r="A176" s="9" t="s">
        <v>187</v>
      </c>
      <c r="B176" s="9" t="s">
        <v>164</v>
      </c>
      <c r="C176" s="10"/>
      <c r="D176" s="11">
        <f t="shared" ref="D174:D181" si="12">(13.95*A176-6.88*B176)*125/0.2/1000</f>
        <v>2.79481875</v>
      </c>
      <c r="E176" s="11">
        <f t="shared" ref="E174:E181" si="13">(24.96*B176-7.32*A176)*125/0.2/1000</f>
        <v>1.575825</v>
      </c>
      <c r="F176" s="11">
        <f t="shared" ref="F174:F181" si="14">D176+E176</f>
        <v>4.37064375</v>
      </c>
    </row>
    <row r="177" spans="1:6">
      <c r="A177" s="9" t="s">
        <v>188</v>
      </c>
      <c r="B177" s="9" t="s">
        <v>189</v>
      </c>
      <c r="C177" s="10"/>
      <c r="D177" s="11">
        <f t="shared" si="12"/>
        <v>2.6501875</v>
      </c>
      <c r="E177" s="11">
        <f t="shared" si="13"/>
        <v>1.47825</v>
      </c>
      <c r="F177" s="11">
        <f t="shared" si="14"/>
        <v>4.1284375</v>
      </c>
    </row>
    <row r="178" spans="1:6">
      <c r="A178" s="9" t="s">
        <v>190</v>
      </c>
      <c r="B178" s="9" t="s">
        <v>191</v>
      </c>
      <c r="C178" s="10"/>
      <c r="D178" s="11">
        <f t="shared" si="12"/>
        <v>2.52335</v>
      </c>
      <c r="E178" s="11">
        <f t="shared" si="13"/>
        <v>1.4514</v>
      </c>
      <c r="F178" s="11">
        <f t="shared" si="14"/>
        <v>3.97475</v>
      </c>
    </row>
    <row r="179" spans="1:6">
      <c r="A179" s="9" t="s">
        <v>192</v>
      </c>
      <c r="B179" s="9" t="s">
        <v>87</v>
      </c>
      <c r="C179" s="10"/>
      <c r="D179" s="11">
        <f t="shared" si="12"/>
        <v>3.24101875</v>
      </c>
      <c r="E179" s="11">
        <f t="shared" si="13"/>
        <v>1.688625</v>
      </c>
      <c r="F179" s="11">
        <f t="shared" si="14"/>
        <v>4.92964375</v>
      </c>
    </row>
    <row r="180" spans="1:6">
      <c r="A180" s="9" t="s">
        <v>130</v>
      </c>
      <c r="B180" s="9" t="s">
        <v>87</v>
      </c>
      <c r="C180" s="10"/>
      <c r="D180" s="11">
        <f t="shared" si="12"/>
        <v>3.2323</v>
      </c>
      <c r="E180" s="11">
        <f t="shared" si="13"/>
        <v>1.6932</v>
      </c>
      <c r="F180" s="11">
        <f t="shared" si="14"/>
        <v>4.9255</v>
      </c>
    </row>
    <row r="181" spans="1:6">
      <c r="A181" s="9" t="s">
        <v>95</v>
      </c>
      <c r="B181" s="9" t="s">
        <v>146</v>
      </c>
      <c r="C181" s="10"/>
      <c r="D181" s="11">
        <f t="shared" si="12"/>
        <v>3.27625</v>
      </c>
      <c r="E181" s="11">
        <f t="shared" si="13"/>
        <v>1.7502</v>
      </c>
      <c r="F181" s="11">
        <f t="shared" si="14"/>
        <v>5.02645</v>
      </c>
    </row>
    <row r="182" spans="1:6">
      <c r="A182" s="12" t="s">
        <v>193</v>
      </c>
      <c r="B182" s="12" t="s">
        <v>194</v>
      </c>
      <c r="C182" s="13"/>
      <c r="D182" s="14">
        <f t="shared" ref="D182:D245" si="15">(13.95*A182-6.88*B182)*125/0.2/1000</f>
        <v>2.2756375</v>
      </c>
      <c r="E182" s="14">
        <f t="shared" ref="E182:E245" si="16">(24.96*B182-7.32*A182)*125/0.2/1000</f>
        <v>1.75485</v>
      </c>
      <c r="F182" s="14">
        <f t="shared" ref="F182:F245" si="17">D182+E182</f>
        <v>4.0304875</v>
      </c>
    </row>
    <row r="183" spans="1:6">
      <c r="A183" s="12" t="s">
        <v>8</v>
      </c>
      <c r="B183" s="12" t="s">
        <v>195</v>
      </c>
      <c r="C183" s="13"/>
      <c r="D183" s="14">
        <f t="shared" si="15"/>
        <v>2.24924375</v>
      </c>
      <c r="E183" s="14">
        <f t="shared" si="16"/>
        <v>1.715325</v>
      </c>
      <c r="F183" s="14">
        <f t="shared" si="17"/>
        <v>3.96456875</v>
      </c>
    </row>
    <row r="184" spans="1:6">
      <c r="A184" s="12" t="s">
        <v>196</v>
      </c>
      <c r="B184" s="12" t="s">
        <v>153</v>
      </c>
      <c r="C184" s="13"/>
      <c r="D184" s="14">
        <f t="shared" si="15"/>
        <v>2.25378125</v>
      </c>
      <c r="E184" s="14">
        <f t="shared" si="16"/>
        <v>1.752975</v>
      </c>
      <c r="F184" s="14">
        <f t="shared" si="17"/>
        <v>4.00675625</v>
      </c>
    </row>
    <row r="185" spans="1:6">
      <c r="A185" s="12" t="s">
        <v>197</v>
      </c>
      <c r="B185" s="12" t="s">
        <v>107</v>
      </c>
      <c r="C185" s="13"/>
      <c r="D185" s="14">
        <f t="shared" si="15"/>
        <v>2.57290625</v>
      </c>
      <c r="E185" s="14">
        <f t="shared" si="16"/>
        <v>1.785675</v>
      </c>
      <c r="F185" s="14">
        <f t="shared" si="17"/>
        <v>4.35858125</v>
      </c>
    </row>
    <row r="186" spans="1:6">
      <c r="A186" s="12" t="s">
        <v>66</v>
      </c>
      <c r="B186" s="12" t="s">
        <v>164</v>
      </c>
      <c r="C186" s="13"/>
      <c r="D186" s="14">
        <f t="shared" si="15"/>
        <v>2.53325625</v>
      </c>
      <c r="E186" s="14">
        <f t="shared" si="16"/>
        <v>1.713075</v>
      </c>
      <c r="F186" s="14">
        <f t="shared" si="17"/>
        <v>4.24633125</v>
      </c>
    </row>
    <row r="187" spans="1:6">
      <c r="A187" s="12" t="s">
        <v>198</v>
      </c>
      <c r="B187" s="12" t="s">
        <v>199</v>
      </c>
      <c r="C187" s="13"/>
      <c r="D187" s="14">
        <f t="shared" si="15"/>
        <v>2.55105</v>
      </c>
      <c r="E187" s="14">
        <f t="shared" si="16"/>
        <v>1.7838</v>
      </c>
      <c r="F187" s="14">
        <f t="shared" si="17"/>
        <v>4.33485</v>
      </c>
    </row>
    <row r="188" spans="1:6">
      <c r="A188" s="12" t="s">
        <v>196</v>
      </c>
      <c r="B188" s="12" t="s">
        <v>200</v>
      </c>
      <c r="C188" s="13"/>
      <c r="D188" s="14">
        <f t="shared" si="15"/>
        <v>2.25808125</v>
      </c>
      <c r="E188" s="14">
        <f t="shared" si="16"/>
        <v>1.737375</v>
      </c>
      <c r="F188" s="14">
        <f t="shared" si="17"/>
        <v>3.99545625</v>
      </c>
    </row>
    <row r="189" spans="1:6">
      <c r="A189" s="12" t="s">
        <v>196</v>
      </c>
      <c r="B189" s="12" t="s">
        <v>200</v>
      </c>
      <c r="C189" s="13"/>
      <c r="D189" s="14">
        <f t="shared" si="15"/>
        <v>2.25808125</v>
      </c>
      <c r="E189" s="14">
        <f t="shared" si="16"/>
        <v>1.737375</v>
      </c>
      <c r="F189" s="14">
        <f t="shared" si="17"/>
        <v>3.99545625</v>
      </c>
    </row>
    <row r="190" spans="1:6">
      <c r="A190" s="12" t="s">
        <v>201</v>
      </c>
      <c r="B190" s="12" t="s">
        <v>164</v>
      </c>
      <c r="C190" s="13"/>
      <c r="D190" s="14">
        <f t="shared" si="15"/>
        <v>2.30656875</v>
      </c>
      <c r="E190" s="14">
        <f t="shared" si="16"/>
        <v>1.832025</v>
      </c>
      <c r="F190" s="14">
        <f t="shared" si="17"/>
        <v>4.13859375</v>
      </c>
    </row>
    <row r="191" spans="1:6">
      <c r="A191" s="12" t="s">
        <v>202</v>
      </c>
      <c r="B191" s="12" t="s">
        <v>200</v>
      </c>
      <c r="C191" s="13"/>
      <c r="D191" s="14">
        <f t="shared" si="15"/>
        <v>2.58939375</v>
      </c>
      <c r="E191" s="14">
        <f t="shared" si="16"/>
        <v>1.563525</v>
      </c>
      <c r="F191" s="14">
        <f t="shared" si="17"/>
        <v>4.15291875</v>
      </c>
    </row>
    <row r="192" spans="1:6">
      <c r="A192" s="12" t="s">
        <v>203</v>
      </c>
      <c r="B192" s="12" t="s">
        <v>204</v>
      </c>
      <c r="C192" s="13"/>
      <c r="D192" s="14">
        <f t="shared" si="15"/>
        <v>2.54544375</v>
      </c>
      <c r="E192" s="14">
        <f t="shared" si="16"/>
        <v>1.506525</v>
      </c>
      <c r="F192" s="14">
        <f t="shared" si="17"/>
        <v>4.05196875</v>
      </c>
    </row>
    <row r="193" spans="1:6">
      <c r="A193" s="12" t="s">
        <v>205</v>
      </c>
      <c r="B193" s="12" t="s">
        <v>206</v>
      </c>
      <c r="C193" s="13"/>
      <c r="D193" s="14">
        <f t="shared" si="15"/>
        <v>2.5412625</v>
      </c>
      <c r="E193" s="14">
        <f t="shared" si="16"/>
        <v>1.54875</v>
      </c>
      <c r="F193" s="14">
        <f t="shared" si="17"/>
        <v>4.0900125</v>
      </c>
    </row>
    <row r="194" spans="1:6">
      <c r="A194" s="12" t="s">
        <v>207</v>
      </c>
      <c r="B194" s="12" t="s">
        <v>194</v>
      </c>
      <c r="C194" s="13"/>
      <c r="D194" s="14">
        <f t="shared" si="15"/>
        <v>2.75516875</v>
      </c>
      <c r="E194" s="14">
        <f t="shared" si="16"/>
        <v>1.503225</v>
      </c>
      <c r="F194" s="14">
        <f t="shared" si="17"/>
        <v>4.25839375</v>
      </c>
    </row>
    <row r="195" spans="1:6">
      <c r="A195" s="12" t="s">
        <v>158</v>
      </c>
      <c r="B195" s="12" t="s">
        <v>206</v>
      </c>
      <c r="C195" s="13"/>
      <c r="D195" s="14">
        <f t="shared" si="15"/>
        <v>2.733075</v>
      </c>
      <c r="E195" s="14">
        <f t="shared" si="16"/>
        <v>1.4481</v>
      </c>
      <c r="F195" s="14">
        <f t="shared" si="17"/>
        <v>4.181175</v>
      </c>
    </row>
    <row r="196" spans="1:6">
      <c r="A196" s="12" t="s">
        <v>208</v>
      </c>
      <c r="B196" s="12" t="s">
        <v>194</v>
      </c>
      <c r="C196" s="13"/>
      <c r="D196" s="14">
        <f t="shared" si="15"/>
        <v>2.77260625</v>
      </c>
      <c r="E196" s="14">
        <f t="shared" si="16"/>
        <v>1.494075</v>
      </c>
      <c r="F196" s="14">
        <f t="shared" si="17"/>
        <v>4.26668125</v>
      </c>
    </row>
    <row r="197" spans="1:6">
      <c r="A197" s="12" t="s">
        <v>209</v>
      </c>
      <c r="B197" s="12" t="s">
        <v>210</v>
      </c>
      <c r="C197" s="13"/>
      <c r="D197" s="14">
        <f t="shared" si="15"/>
        <v>2.60611875</v>
      </c>
      <c r="E197" s="14">
        <f t="shared" si="16"/>
        <v>1.394625</v>
      </c>
      <c r="F197" s="14">
        <f t="shared" si="17"/>
        <v>4.00074375</v>
      </c>
    </row>
    <row r="198" spans="1:6">
      <c r="A198" s="12" t="s">
        <v>205</v>
      </c>
      <c r="B198" s="12" t="s">
        <v>211</v>
      </c>
      <c r="C198" s="13"/>
      <c r="D198" s="14">
        <f t="shared" si="15"/>
        <v>2.5842625</v>
      </c>
      <c r="E198" s="14">
        <f t="shared" si="16"/>
        <v>1.39275</v>
      </c>
      <c r="F198" s="14">
        <f t="shared" si="17"/>
        <v>3.9770125</v>
      </c>
    </row>
    <row r="199" spans="1:6">
      <c r="A199" s="12" t="s">
        <v>212</v>
      </c>
      <c r="B199" s="12" t="s">
        <v>189</v>
      </c>
      <c r="C199" s="13"/>
      <c r="D199" s="14">
        <f t="shared" si="15"/>
        <v>2.6153125</v>
      </c>
      <c r="E199" s="14">
        <f t="shared" si="16"/>
        <v>1.49655</v>
      </c>
      <c r="F199" s="14">
        <f t="shared" si="17"/>
        <v>4.1118625</v>
      </c>
    </row>
    <row r="200" spans="1:6">
      <c r="A200" s="12" t="s">
        <v>21</v>
      </c>
      <c r="B200" s="12" t="s">
        <v>213</v>
      </c>
      <c r="C200" s="13"/>
      <c r="D200" s="14">
        <f t="shared" si="15"/>
        <v>2.0654375</v>
      </c>
      <c r="E200" s="14">
        <f t="shared" si="16"/>
        <v>1.65165</v>
      </c>
      <c r="F200" s="14">
        <f t="shared" si="17"/>
        <v>3.7170875</v>
      </c>
    </row>
    <row r="201" spans="1:6">
      <c r="A201" s="12" t="s">
        <v>214</v>
      </c>
      <c r="B201" s="12" t="s">
        <v>215</v>
      </c>
      <c r="C201" s="13"/>
      <c r="D201" s="14">
        <f t="shared" si="15"/>
        <v>2.01706875</v>
      </c>
      <c r="E201" s="14">
        <f t="shared" si="16"/>
        <v>1.583625</v>
      </c>
      <c r="F201" s="14">
        <f t="shared" si="17"/>
        <v>3.60069375</v>
      </c>
    </row>
    <row r="202" spans="1:6">
      <c r="A202" s="12" t="s">
        <v>216</v>
      </c>
      <c r="B202" s="12" t="s">
        <v>217</v>
      </c>
      <c r="C202" s="13"/>
      <c r="D202" s="14">
        <f t="shared" si="15"/>
        <v>2.00823125</v>
      </c>
      <c r="E202" s="14">
        <f t="shared" si="16"/>
        <v>1.561575</v>
      </c>
      <c r="F202" s="14">
        <f t="shared" si="17"/>
        <v>3.56980625</v>
      </c>
    </row>
    <row r="203" spans="1:6">
      <c r="A203" s="12" t="s">
        <v>8</v>
      </c>
      <c r="B203" s="12" t="s">
        <v>218</v>
      </c>
      <c r="C203" s="13"/>
      <c r="D203" s="14">
        <f t="shared" si="15"/>
        <v>2.35674375</v>
      </c>
      <c r="E203" s="14">
        <f t="shared" si="16"/>
        <v>1.325325</v>
      </c>
      <c r="F203" s="14">
        <f t="shared" si="17"/>
        <v>3.68206875</v>
      </c>
    </row>
    <row r="204" spans="1:6">
      <c r="A204" s="12" t="s">
        <v>219</v>
      </c>
      <c r="B204" s="12" t="s">
        <v>194</v>
      </c>
      <c r="C204" s="13"/>
      <c r="D204" s="14">
        <f t="shared" si="15"/>
        <v>2.4848875</v>
      </c>
      <c r="E204" s="14">
        <f t="shared" si="16"/>
        <v>1.64505</v>
      </c>
      <c r="F204" s="14">
        <f t="shared" si="17"/>
        <v>4.1299375</v>
      </c>
    </row>
    <row r="205" spans="1:6">
      <c r="A205" s="12" t="s">
        <v>220</v>
      </c>
      <c r="B205" s="12" t="s">
        <v>221</v>
      </c>
      <c r="C205" s="13"/>
      <c r="D205" s="14">
        <f t="shared" si="15"/>
        <v>2.58198125</v>
      </c>
      <c r="E205" s="14">
        <f t="shared" si="16"/>
        <v>1.860975</v>
      </c>
      <c r="F205" s="14">
        <f t="shared" si="17"/>
        <v>4.44295625</v>
      </c>
    </row>
    <row r="206" spans="1:6">
      <c r="A206" s="12" t="s">
        <v>222</v>
      </c>
      <c r="B206" s="12" t="s">
        <v>165</v>
      </c>
      <c r="C206" s="13"/>
      <c r="D206" s="14">
        <f t="shared" si="15"/>
        <v>2.7118125</v>
      </c>
      <c r="E206" s="14">
        <f t="shared" si="16"/>
        <v>1.57935</v>
      </c>
      <c r="F206" s="14">
        <f t="shared" si="17"/>
        <v>4.2911625</v>
      </c>
    </row>
    <row r="207" spans="1:6">
      <c r="A207" s="12" t="s">
        <v>220</v>
      </c>
      <c r="B207" s="12" t="s">
        <v>200</v>
      </c>
      <c r="C207" s="13"/>
      <c r="D207" s="14">
        <f t="shared" si="15"/>
        <v>2.67658125</v>
      </c>
      <c r="E207" s="14">
        <f t="shared" si="16"/>
        <v>1.517775</v>
      </c>
      <c r="F207" s="14">
        <f t="shared" si="17"/>
        <v>4.19435625</v>
      </c>
    </row>
    <row r="208" spans="1:6">
      <c r="A208" s="12" t="s">
        <v>223</v>
      </c>
      <c r="B208" s="12" t="s">
        <v>157</v>
      </c>
      <c r="C208" s="13"/>
      <c r="D208" s="14">
        <f t="shared" si="15"/>
        <v>2.6855375</v>
      </c>
      <c r="E208" s="14">
        <f t="shared" si="16"/>
        <v>1.56645</v>
      </c>
      <c r="F208" s="14">
        <f t="shared" si="17"/>
        <v>4.2519875</v>
      </c>
    </row>
    <row r="209" spans="1:6">
      <c r="A209" s="12" t="s">
        <v>34</v>
      </c>
      <c r="B209" s="12" t="s">
        <v>218</v>
      </c>
      <c r="C209" s="13"/>
      <c r="D209" s="14">
        <f t="shared" si="15"/>
        <v>2.39161875</v>
      </c>
      <c r="E209" s="14">
        <f t="shared" si="16"/>
        <v>1.307025</v>
      </c>
      <c r="F209" s="14">
        <f t="shared" si="17"/>
        <v>3.69864375</v>
      </c>
    </row>
    <row r="210" spans="1:6">
      <c r="A210" s="12" t="s">
        <v>224</v>
      </c>
      <c r="B210" s="12" t="s">
        <v>225</v>
      </c>
      <c r="C210" s="13"/>
      <c r="D210" s="14">
        <f t="shared" si="15"/>
        <v>2.39615625</v>
      </c>
      <c r="E210" s="14">
        <f t="shared" si="16"/>
        <v>1.344675</v>
      </c>
      <c r="F210" s="14">
        <f t="shared" si="17"/>
        <v>3.74083125</v>
      </c>
    </row>
    <row r="211" spans="1:6">
      <c r="A211" s="12" t="s">
        <v>14</v>
      </c>
      <c r="B211" s="12" t="s">
        <v>226</v>
      </c>
      <c r="C211" s="13"/>
      <c r="D211" s="14">
        <f t="shared" si="15"/>
        <v>2.44010625</v>
      </c>
      <c r="E211" s="14">
        <f t="shared" si="16"/>
        <v>1.401675</v>
      </c>
      <c r="F211" s="14">
        <f t="shared" si="17"/>
        <v>3.84178125</v>
      </c>
    </row>
    <row r="212" spans="1:6">
      <c r="A212" s="12" t="s">
        <v>227</v>
      </c>
      <c r="B212" s="12" t="s">
        <v>228</v>
      </c>
      <c r="C212" s="13"/>
      <c r="D212" s="14">
        <f t="shared" si="15"/>
        <v>2.50268125</v>
      </c>
      <c r="E212" s="14">
        <f t="shared" si="16"/>
        <v>1.715775</v>
      </c>
      <c r="F212" s="14">
        <f t="shared" si="17"/>
        <v>4.21845625</v>
      </c>
    </row>
    <row r="213" spans="1:6">
      <c r="A213" s="12" t="s">
        <v>66</v>
      </c>
      <c r="B213" s="12" t="s">
        <v>111</v>
      </c>
      <c r="C213" s="13"/>
      <c r="D213" s="14">
        <f t="shared" si="15"/>
        <v>2.52035625</v>
      </c>
      <c r="E213" s="14">
        <f t="shared" si="16"/>
        <v>1.759875</v>
      </c>
      <c r="F213" s="14">
        <f t="shared" si="17"/>
        <v>4.28023125</v>
      </c>
    </row>
    <row r="214" spans="1:6">
      <c r="A214" s="12" t="s">
        <v>181</v>
      </c>
      <c r="B214" s="12" t="s">
        <v>160</v>
      </c>
      <c r="C214" s="13"/>
      <c r="D214" s="14">
        <f t="shared" si="15"/>
        <v>2.564425</v>
      </c>
      <c r="E214" s="14">
        <f t="shared" si="16"/>
        <v>1.8435</v>
      </c>
      <c r="F214" s="14">
        <f t="shared" si="17"/>
        <v>4.407925</v>
      </c>
    </row>
    <row r="215" spans="1:6">
      <c r="A215" s="12" t="s">
        <v>229</v>
      </c>
      <c r="B215" s="12" t="s">
        <v>164</v>
      </c>
      <c r="C215" s="13"/>
      <c r="D215" s="14">
        <f t="shared" si="15"/>
        <v>2.472225</v>
      </c>
      <c r="E215" s="14">
        <f t="shared" si="16"/>
        <v>1.7451</v>
      </c>
      <c r="F215" s="14">
        <f t="shared" si="17"/>
        <v>4.217325</v>
      </c>
    </row>
    <row r="216" spans="1:6">
      <c r="A216" s="12" t="s">
        <v>230</v>
      </c>
      <c r="B216" s="12" t="s">
        <v>111</v>
      </c>
      <c r="C216" s="13"/>
      <c r="D216" s="14">
        <f t="shared" si="15"/>
        <v>2.4942</v>
      </c>
      <c r="E216" s="14">
        <f t="shared" si="16"/>
        <v>1.7736</v>
      </c>
      <c r="F216" s="14">
        <f t="shared" si="17"/>
        <v>4.2678</v>
      </c>
    </row>
    <row r="217" spans="1:6">
      <c r="A217" s="12" t="s">
        <v>159</v>
      </c>
      <c r="B217" s="12" t="s">
        <v>70</v>
      </c>
      <c r="C217" s="13"/>
      <c r="D217" s="14">
        <f t="shared" si="15"/>
        <v>2.6004875</v>
      </c>
      <c r="E217" s="14">
        <f t="shared" si="16"/>
        <v>2.09145</v>
      </c>
      <c r="F217" s="14">
        <f t="shared" si="17"/>
        <v>4.6919375</v>
      </c>
    </row>
    <row r="218" spans="1:6">
      <c r="A218" s="12" t="s">
        <v>187</v>
      </c>
      <c r="B218" s="12" t="s">
        <v>82</v>
      </c>
      <c r="C218" s="13"/>
      <c r="D218" s="14">
        <f t="shared" si="15"/>
        <v>2.71311875</v>
      </c>
      <c r="E218" s="14">
        <f t="shared" si="16"/>
        <v>1.872225</v>
      </c>
      <c r="F218" s="14">
        <f t="shared" si="17"/>
        <v>4.58534375</v>
      </c>
    </row>
    <row r="219" spans="1:6">
      <c r="A219" s="12" t="s">
        <v>231</v>
      </c>
      <c r="B219" s="12" t="s">
        <v>133</v>
      </c>
      <c r="C219" s="13"/>
      <c r="D219" s="14">
        <f t="shared" si="15"/>
        <v>2.770325</v>
      </c>
      <c r="E219" s="14">
        <f t="shared" si="16"/>
        <v>1.9623</v>
      </c>
      <c r="F219" s="14">
        <f t="shared" si="17"/>
        <v>4.732625</v>
      </c>
    </row>
    <row r="220" spans="1:6">
      <c r="A220" s="12" t="s">
        <v>232</v>
      </c>
      <c r="B220" s="12" t="s">
        <v>119</v>
      </c>
      <c r="C220" s="13"/>
      <c r="D220" s="14">
        <f t="shared" si="15"/>
        <v>2.7708</v>
      </c>
      <c r="E220" s="14">
        <f t="shared" si="16"/>
        <v>2.0688</v>
      </c>
      <c r="F220" s="14">
        <f t="shared" si="17"/>
        <v>4.8396</v>
      </c>
    </row>
    <row r="221" spans="1:6">
      <c r="A221" s="12" t="s">
        <v>21</v>
      </c>
      <c r="B221" s="12" t="s">
        <v>233</v>
      </c>
      <c r="C221" s="13"/>
      <c r="D221" s="14">
        <f t="shared" si="15"/>
        <v>2.0998375</v>
      </c>
      <c r="E221" s="14">
        <f t="shared" si="16"/>
        <v>1.52685</v>
      </c>
      <c r="F221" s="14">
        <f t="shared" si="17"/>
        <v>3.6266875</v>
      </c>
    </row>
    <row r="222" spans="1:6">
      <c r="A222" s="12" t="s">
        <v>234</v>
      </c>
      <c r="B222" s="12" t="s">
        <v>235</v>
      </c>
      <c r="C222" s="13"/>
      <c r="D222" s="14">
        <f t="shared" si="15"/>
        <v>2.06914375</v>
      </c>
      <c r="E222" s="14">
        <f t="shared" si="16"/>
        <v>1.502925</v>
      </c>
      <c r="F222" s="14">
        <f t="shared" si="17"/>
        <v>3.57206875</v>
      </c>
    </row>
    <row r="223" spans="1:6">
      <c r="A223" s="12" t="s">
        <v>56</v>
      </c>
      <c r="B223" s="12" t="s">
        <v>236</v>
      </c>
      <c r="C223" s="13"/>
      <c r="D223" s="14">
        <f t="shared" si="15"/>
        <v>2.15298125</v>
      </c>
      <c r="E223" s="14">
        <f t="shared" si="16"/>
        <v>1.685775</v>
      </c>
      <c r="F223" s="14">
        <f t="shared" si="17"/>
        <v>3.83875625</v>
      </c>
    </row>
    <row r="224" spans="1:6">
      <c r="A224" s="12" t="s">
        <v>237</v>
      </c>
      <c r="B224" s="12" t="s">
        <v>238</v>
      </c>
      <c r="C224" s="13"/>
      <c r="D224" s="14">
        <f t="shared" si="15"/>
        <v>2.2187875</v>
      </c>
      <c r="E224" s="14">
        <f t="shared" si="16"/>
        <v>1.74465</v>
      </c>
      <c r="F224" s="14">
        <f t="shared" si="17"/>
        <v>3.9634375</v>
      </c>
    </row>
    <row r="225" spans="1:6">
      <c r="A225" s="12" t="s">
        <v>6</v>
      </c>
      <c r="B225" s="12" t="s">
        <v>195</v>
      </c>
      <c r="C225" s="13"/>
      <c r="D225" s="14">
        <f t="shared" si="15"/>
        <v>2.20565</v>
      </c>
      <c r="E225" s="14">
        <f t="shared" si="16"/>
        <v>1.7382</v>
      </c>
      <c r="F225" s="14">
        <f t="shared" si="17"/>
        <v>3.94385</v>
      </c>
    </row>
    <row r="226" spans="1:6">
      <c r="A226" s="12" t="s">
        <v>239</v>
      </c>
      <c r="B226" s="12" t="s">
        <v>165</v>
      </c>
      <c r="C226" s="13"/>
      <c r="D226" s="14">
        <f t="shared" si="15"/>
        <v>2.241</v>
      </c>
      <c r="E226" s="14">
        <f t="shared" si="16"/>
        <v>1.8264</v>
      </c>
      <c r="F226" s="14">
        <f t="shared" si="17"/>
        <v>4.0674</v>
      </c>
    </row>
    <row r="227" spans="1:6">
      <c r="A227" s="12" t="s">
        <v>240</v>
      </c>
      <c r="B227" s="12" t="s">
        <v>164</v>
      </c>
      <c r="C227" s="13"/>
      <c r="D227" s="14">
        <f t="shared" si="15"/>
        <v>2.29785</v>
      </c>
      <c r="E227" s="14">
        <f t="shared" si="16"/>
        <v>1.8366</v>
      </c>
      <c r="F227" s="14">
        <f t="shared" si="17"/>
        <v>4.13445</v>
      </c>
    </row>
    <row r="228" spans="1:6">
      <c r="A228" s="12" t="s">
        <v>196</v>
      </c>
      <c r="B228" s="12" t="s">
        <v>153</v>
      </c>
      <c r="C228" s="13"/>
      <c r="D228" s="14">
        <f t="shared" si="15"/>
        <v>2.25378125</v>
      </c>
      <c r="E228" s="14">
        <f t="shared" si="16"/>
        <v>1.752975</v>
      </c>
      <c r="F228" s="14">
        <f t="shared" si="17"/>
        <v>4.00675625</v>
      </c>
    </row>
    <row r="229" spans="1:6">
      <c r="A229" s="12" t="s">
        <v>240</v>
      </c>
      <c r="B229" s="12" t="s">
        <v>241</v>
      </c>
      <c r="C229" s="13"/>
      <c r="D229" s="14">
        <f t="shared" si="15"/>
        <v>2.28925</v>
      </c>
      <c r="E229" s="14">
        <f t="shared" si="16"/>
        <v>1.8678</v>
      </c>
      <c r="F229" s="14">
        <f t="shared" si="17"/>
        <v>4.15705</v>
      </c>
    </row>
    <row r="230" spans="1:6">
      <c r="A230" s="12" t="s">
        <v>230</v>
      </c>
      <c r="B230" s="12" t="s">
        <v>165</v>
      </c>
      <c r="C230" s="13"/>
      <c r="D230" s="14">
        <f t="shared" si="15"/>
        <v>2.52</v>
      </c>
      <c r="E230" s="14">
        <f t="shared" si="16"/>
        <v>1.68</v>
      </c>
      <c r="F230" s="14">
        <f t="shared" si="17"/>
        <v>4.2</v>
      </c>
    </row>
    <row r="231" spans="1:6">
      <c r="A231" s="12" t="s">
        <v>230</v>
      </c>
      <c r="B231" s="12" t="s">
        <v>165</v>
      </c>
      <c r="C231" s="13"/>
      <c r="D231" s="14">
        <f t="shared" si="15"/>
        <v>2.52</v>
      </c>
      <c r="E231" s="14">
        <f t="shared" si="16"/>
        <v>1.68</v>
      </c>
      <c r="F231" s="14">
        <f t="shared" si="17"/>
        <v>4.2</v>
      </c>
    </row>
    <row r="232" spans="1:6">
      <c r="A232" s="12" t="s">
        <v>223</v>
      </c>
      <c r="B232" s="12" t="s">
        <v>221</v>
      </c>
      <c r="C232" s="13"/>
      <c r="D232" s="14">
        <f t="shared" si="15"/>
        <v>2.6081375</v>
      </c>
      <c r="E232" s="14">
        <f t="shared" si="16"/>
        <v>1.84725</v>
      </c>
      <c r="F232" s="14">
        <f t="shared" si="17"/>
        <v>4.4553875</v>
      </c>
    </row>
    <row r="233" spans="1:6">
      <c r="A233" s="12" t="s">
        <v>12</v>
      </c>
      <c r="B233" s="12" t="s">
        <v>155</v>
      </c>
      <c r="C233" s="13"/>
      <c r="D233" s="14">
        <f t="shared" si="15"/>
        <v>2.28029375</v>
      </c>
      <c r="E233" s="14">
        <f t="shared" si="16"/>
        <v>1.819125</v>
      </c>
      <c r="F233" s="14">
        <f t="shared" si="17"/>
        <v>4.09941875</v>
      </c>
    </row>
    <row r="234" spans="1:6">
      <c r="A234" s="12" t="s">
        <v>242</v>
      </c>
      <c r="B234" s="12" t="s">
        <v>200</v>
      </c>
      <c r="C234" s="13"/>
      <c r="D234" s="14">
        <f t="shared" si="15"/>
        <v>2.231925</v>
      </c>
      <c r="E234" s="14">
        <f t="shared" si="16"/>
        <v>1.7511</v>
      </c>
      <c r="F234" s="14">
        <f t="shared" si="17"/>
        <v>3.983025</v>
      </c>
    </row>
    <row r="235" spans="1:6">
      <c r="A235" s="12" t="s">
        <v>193</v>
      </c>
      <c r="B235" s="12" t="s">
        <v>165</v>
      </c>
      <c r="C235" s="13"/>
      <c r="D235" s="14">
        <f t="shared" si="15"/>
        <v>2.2584375</v>
      </c>
      <c r="E235" s="14">
        <f t="shared" si="16"/>
        <v>1.81725</v>
      </c>
      <c r="F235" s="14">
        <f t="shared" si="17"/>
        <v>4.0756875</v>
      </c>
    </row>
    <row r="236" spans="1:6">
      <c r="A236" s="12" t="s">
        <v>243</v>
      </c>
      <c r="B236" s="12" t="s">
        <v>228</v>
      </c>
      <c r="C236" s="13"/>
      <c r="D236" s="14">
        <f t="shared" si="15"/>
        <v>2.9124625</v>
      </c>
      <c r="E236" s="14">
        <f t="shared" si="16"/>
        <v>1.50075</v>
      </c>
      <c r="F236" s="14">
        <f t="shared" si="17"/>
        <v>4.4132125</v>
      </c>
    </row>
    <row r="237" spans="1:6">
      <c r="A237" s="12" t="s">
        <v>154</v>
      </c>
      <c r="B237" s="12" t="s">
        <v>228</v>
      </c>
      <c r="C237" s="13"/>
      <c r="D237" s="14">
        <f t="shared" si="15"/>
        <v>2.88630625</v>
      </c>
      <c r="E237" s="14">
        <f t="shared" si="16"/>
        <v>1.514475</v>
      </c>
      <c r="F237" s="14">
        <f t="shared" si="17"/>
        <v>4.40078125</v>
      </c>
    </row>
    <row r="238" spans="1:6">
      <c r="A238" s="12" t="s">
        <v>244</v>
      </c>
      <c r="B238" s="12" t="s">
        <v>245</v>
      </c>
      <c r="C238" s="13"/>
      <c r="D238" s="14">
        <f t="shared" si="15"/>
        <v>2.89968125</v>
      </c>
      <c r="E238" s="14">
        <f t="shared" si="16"/>
        <v>1.574175</v>
      </c>
      <c r="F238" s="14">
        <f t="shared" si="17"/>
        <v>4.47385625</v>
      </c>
    </row>
    <row r="239" spans="1:6">
      <c r="A239" s="12" t="s">
        <v>41</v>
      </c>
      <c r="B239" s="12" t="s">
        <v>195</v>
      </c>
      <c r="C239" s="13"/>
      <c r="D239" s="14">
        <f t="shared" si="15"/>
        <v>2.4672125</v>
      </c>
      <c r="E239" s="14">
        <f t="shared" si="16"/>
        <v>1.60095</v>
      </c>
      <c r="F239" s="14">
        <f t="shared" si="17"/>
        <v>4.0681625</v>
      </c>
    </row>
    <row r="240" spans="1:6">
      <c r="A240" s="12" t="s">
        <v>190</v>
      </c>
      <c r="B240" s="12" t="s">
        <v>200</v>
      </c>
      <c r="C240" s="13"/>
      <c r="D240" s="14">
        <f t="shared" si="15"/>
        <v>2.47605</v>
      </c>
      <c r="E240" s="14">
        <f t="shared" si="16"/>
        <v>1.623</v>
      </c>
      <c r="F240" s="14">
        <f t="shared" si="17"/>
        <v>4.09905</v>
      </c>
    </row>
    <row r="241" spans="1:6">
      <c r="A241" s="12" t="s">
        <v>188</v>
      </c>
      <c r="B241" s="12" t="s">
        <v>107</v>
      </c>
      <c r="C241" s="13"/>
      <c r="D241" s="14">
        <f t="shared" si="15"/>
        <v>2.5641875</v>
      </c>
      <c r="E241" s="14">
        <f t="shared" si="16"/>
        <v>1.79025</v>
      </c>
      <c r="F241" s="14">
        <f t="shared" si="17"/>
        <v>4.3544375</v>
      </c>
    </row>
    <row r="242" spans="1:6">
      <c r="A242" s="15" t="s">
        <v>246</v>
      </c>
      <c r="B242" s="15" t="s">
        <v>236</v>
      </c>
      <c r="C242" s="16"/>
      <c r="D242" s="17">
        <f t="shared" si="15"/>
        <v>1.97860625</v>
      </c>
      <c r="E242" s="17">
        <f t="shared" si="16"/>
        <v>1.777275</v>
      </c>
      <c r="F242" s="17">
        <f t="shared" si="17"/>
        <v>3.75588125</v>
      </c>
    </row>
    <row r="243" spans="1:6">
      <c r="A243" s="15" t="s">
        <v>247</v>
      </c>
      <c r="B243" s="15" t="s">
        <v>248</v>
      </c>
      <c r="C243" s="16"/>
      <c r="D243" s="17">
        <f t="shared" si="15"/>
        <v>1.9741875</v>
      </c>
      <c r="E243" s="17">
        <f t="shared" si="16"/>
        <v>1.76625</v>
      </c>
      <c r="F243" s="17">
        <f t="shared" si="17"/>
        <v>3.7404375</v>
      </c>
    </row>
    <row r="244" spans="1:6">
      <c r="A244" s="15" t="s">
        <v>249</v>
      </c>
      <c r="B244" s="15" t="s">
        <v>206</v>
      </c>
      <c r="C244" s="16"/>
      <c r="D244" s="17">
        <f t="shared" si="15"/>
        <v>2.00941875</v>
      </c>
      <c r="E244" s="17">
        <f t="shared" si="16"/>
        <v>1.827825</v>
      </c>
      <c r="F244" s="17">
        <f t="shared" si="17"/>
        <v>3.83724375</v>
      </c>
    </row>
    <row r="245" spans="1:6">
      <c r="A245" s="15" t="s">
        <v>205</v>
      </c>
      <c r="B245" s="15" t="s">
        <v>191</v>
      </c>
      <c r="C245" s="16"/>
      <c r="D245" s="17">
        <f t="shared" si="15"/>
        <v>2.5756625</v>
      </c>
      <c r="E245" s="17">
        <f t="shared" si="16"/>
        <v>1.42395</v>
      </c>
      <c r="F245" s="17">
        <f t="shared" si="17"/>
        <v>3.9996125</v>
      </c>
    </row>
    <row r="246" spans="1:6">
      <c r="A246" s="15" t="s">
        <v>250</v>
      </c>
      <c r="B246" s="15" t="s">
        <v>251</v>
      </c>
      <c r="C246" s="16"/>
      <c r="D246" s="17">
        <f t="shared" ref="D246:D309" si="18">(13.95*A246-6.88*B246)*125/0.2/1000</f>
        <v>2.52299375</v>
      </c>
      <c r="E246" s="17">
        <f t="shared" ref="E246:E309" si="19">(24.96*B246-7.32*A246)*125/0.2/1000</f>
        <v>1.371525</v>
      </c>
      <c r="F246" s="17">
        <f t="shared" ref="F246:F309" si="20">D246+E246</f>
        <v>3.89451875</v>
      </c>
    </row>
    <row r="247" spans="1:6">
      <c r="A247" s="15" t="s">
        <v>252</v>
      </c>
      <c r="B247" s="15" t="s">
        <v>253</v>
      </c>
      <c r="C247" s="16"/>
      <c r="D247" s="17">
        <f t="shared" si="18"/>
        <v>2.53183125</v>
      </c>
      <c r="E247" s="17">
        <f t="shared" si="19"/>
        <v>1.393575</v>
      </c>
      <c r="F247" s="17">
        <f t="shared" si="20"/>
        <v>3.92540625</v>
      </c>
    </row>
    <row r="248" spans="1:6">
      <c r="A248" s="15" t="s">
        <v>254</v>
      </c>
      <c r="B248" s="15" t="s">
        <v>255</v>
      </c>
      <c r="C248" s="16"/>
      <c r="D248" s="17">
        <f t="shared" si="18"/>
        <v>1.8237125</v>
      </c>
      <c r="E248" s="17">
        <f t="shared" si="19"/>
        <v>1.33815</v>
      </c>
      <c r="F248" s="17">
        <f t="shared" si="20"/>
        <v>3.1618625</v>
      </c>
    </row>
    <row r="249" spans="1:6">
      <c r="A249" s="15" t="s">
        <v>254</v>
      </c>
      <c r="B249" s="15" t="s">
        <v>255</v>
      </c>
      <c r="C249" s="16"/>
      <c r="D249" s="17">
        <f t="shared" si="18"/>
        <v>1.8237125</v>
      </c>
      <c r="E249" s="17">
        <f t="shared" si="19"/>
        <v>1.33815</v>
      </c>
      <c r="F249" s="17">
        <f t="shared" si="20"/>
        <v>3.1618625</v>
      </c>
    </row>
    <row r="250" spans="1:6">
      <c r="A250" s="15" t="s">
        <v>256</v>
      </c>
      <c r="B250" s="15" t="s">
        <v>257</v>
      </c>
      <c r="C250" s="16"/>
      <c r="D250" s="17">
        <f t="shared" si="18"/>
        <v>1.850225</v>
      </c>
      <c r="E250" s="17">
        <f t="shared" si="19"/>
        <v>1.4043</v>
      </c>
      <c r="F250" s="17">
        <f t="shared" si="20"/>
        <v>3.254525</v>
      </c>
    </row>
    <row r="251" spans="1:6">
      <c r="A251" s="15" t="s">
        <v>24</v>
      </c>
      <c r="B251" s="15" t="s">
        <v>217</v>
      </c>
      <c r="C251" s="16"/>
      <c r="D251" s="17">
        <f t="shared" si="18"/>
        <v>2.4528875</v>
      </c>
      <c r="E251" s="17">
        <f t="shared" si="19"/>
        <v>1.32825</v>
      </c>
      <c r="F251" s="17">
        <f t="shared" si="20"/>
        <v>3.7811375</v>
      </c>
    </row>
    <row r="252" spans="1:6">
      <c r="A252" s="15" t="s">
        <v>193</v>
      </c>
      <c r="B252" s="15" t="s">
        <v>258</v>
      </c>
      <c r="C252" s="16"/>
      <c r="D252" s="17">
        <f t="shared" si="18"/>
        <v>2.4089375</v>
      </c>
      <c r="E252" s="17">
        <f t="shared" si="19"/>
        <v>1.27125</v>
      </c>
      <c r="F252" s="17">
        <f t="shared" si="20"/>
        <v>3.6801875</v>
      </c>
    </row>
    <row r="253" spans="1:6">
      <c r="A253" s="15" t="s">
        <v>46</v>
      </c>
      <c r="B253" s="15" t="s">
        <v>225</v>
      </c>
      <c r="C253" s="16"/>
      <c r="D253" s="17">
        <f t="shared" si="18"/>
        <v>2.4223125</v>
      </c>
      <c r="E253" s="17">
        <f t="shared" si="19"/>
        <v>1.33095</v>
      </c>
      <c r="F253" s="17">
        <f t="shared" si="20"/>
        <v>3.7532625</v>
      </c>
    </row>
    <row r="254" spans="1:6">
      <c r="A254" s="15" t="s">
        <v>50</v>
      </c>
      <c r="B254" s="15" t="s">
        <v>259</v>
      </c>
      <c r="C254" s="16"/>
      <c r="D254" s="17">
        <f t="shared" si="18"/>
        <v>2.08776875</v>
      </c>
      <c r="E254" s="17">
        <f t="shared" si="19"/>
        <v>1.760025</v>
      </c>
      <c r="F254" s="17">
        <f t="shared" si="20"/>
        <v>3.84779375</v>
      </c>
    </row>
    <row r="255" spans="1:6">
      <c r="A255" s="15" t="s">
        <v>260</v>
      </c>
      <c r="B255" s="15" t="s">
        <v>153</v>
      </c>
      <c r="C255" s="16"/>
      <c r="D255" s="17">
        <f t="shared" si="18"/>
        <v>2.123</v>
      </c>
      <c r="E255" s="17">
        <f t="shared" si="19"/>
        <v>1.8216</v>
      </c>
      <c r="F255" s="17">
        <f t="shared" si="20"/>
        <v>3.9446</v>
      </c>
    </row>
    <row r="256" spans="1:6">
      <c r="A256" s="15" t="s">
        <v>10</v>
      </c>
      <c r="B256" s="15" t="s">
        <v>164</v>
      </c>
      <c r="C256" s="16"/>
      <c r="D256" s="17">
        <f t="shared" si="18"/>
        <v>2.16706875</v>
      </c>
      <c r="E256" s="17">
        <f t="shared" si="19"/>
        <v>1.905225</v>
      </c>
      <c r="F256" s="17">
        <f t="shared" si="20"/>
        <v>4.07229375</v>
      </c>
    </row>
    <row r="257" spans="1:6">
      <c r="A257" s="15" t="s">
        <v>242</v>
      </c>
      <c r="B257" s="15" t="s">
        <v>261</v>
      </c>
      <c r="C257" s="16"/>
      <c r="D257" s="17">
        <f t="shared" si="18"/>
        <v>2.399625</v>
      </c>
      <c r="E257" s="17">
        <f t="shared" si="19"/>
        <v>1.1427</v>
      </c>
      <c r="F257" s="17">
        <f t="shared" si="20"/>
        <v>3.542325</v>
      </c>
    </row>
    <row r="258" spans="1:6">
      <c r="A258" s="15" t="s">
        <v>262</v>
      </c>
      <c r="B258" s="15" t="s">
        <v>263</v>
      </c>
      <c r="C258" s="16"/>
      <c r="D258" s="17">
        <f t="shared" si="18"/>
        <v>2.359975</v>
      </c>
      <c r="E258" s="17">
        <f t="shared" si="19"/>
        <v>1.0701</v>
      </c>
      <c r="F258" s="17">
        <f t="shared" si="20"/>
        <v>3.430075</v>
      </c>
    </row>
    <row r="259" spans="1:6">
      <c r="A259" s="15" t="s">
        <v>264</v>
      </c>
      <c r="B259" s="15" t="s">
        <v>265</v>
      </c>
      <c r="C259" s="16"/>
      <c r="D259" s="17">
        <f t="shared" si="18"/>
        <v>2.35579375</v>
      </c>
      <c r="E259" s="17">
        <f t="shared" si="19"/>
        <v>1.112325</v>
      </c>
      <c r="F259" s="17">
        <f t="shared" si="20"/>
        <v>3.46811875</v>
      </c>
    </row>
    <row r="260" spans="1:6">
      <c r="A260" s="15" t="s">
        <v>53</v>
      </c>
      <c r="B260" s="15" t="s">
        <v>266</v>
      </c>
      <c r="C260" s="16"/>
      <c r="D260" s="17">
        <f t="shared" si="18"/>
        <v>2.19049375</v>
      </c>
      <c r="E260" s="17">
        <f t="shared" si="19"/>
        <v>1.279125</v>
      </c>
      <c r="F260" s="17">
        <f t="shared" si="20"/>
        <v>3.46961875</v>
      </c>
    </row>
    <row r="261" spans="1:6">
      <c r="A261" s="15" t="s">
        <v>267</v>
      </c>
      <c r="B261" s="15" t="s">
        <v>268</v>
      </c>
      <c r="C261" s="16"/>
      <c r="D261" s="17">
        <f t="shared" si="18"/>
        <v>2.15968125</v>
      </c>
      <c r="E261" s="17">
        <f t="shared" si="19"/>
        <v>1.228575</v>
      </c>
      <c r="F261" s="17">
        <f t="shared" si="20"/>
        <v>3.38825625</v>
      </c>
    </row>
    <row r="262" spans="1:6">
      <c r="A262" s="15" t="s">
        <v>16</v>
      </c>
      <c r="B262" s="15" t="s">
        <v>258</v>
      </c>
      <c r="C262" s="16"/>
      <c r="D262" s="17">
        <f t="shared" si="18"/>
        <v>2.20840625</v>
      </c>
      <c r="E262" s="17">
        <f t="shared" si="19"/>
        <v>1.376475</v>
      </c>
      <c r="F262" s="17">
        <f t="shared" si="20"/>
        <v>3.58488125</v>
      </c>
    </row>
    <row r="263" spans="1:6">
      <c r="A263" s="15" t="s">
        <v>269</v>
      </c>
      <c r="B263" s="15" t="s">
        <v>218</v>
      </c>
      <c r="C263" s="16"/>
      <c r="D263" s="17">
        <f t="shared" si="18"/>
        <v>2.03415</v>
      </c>
      <c r="E263" s="17">
        <f t="shared" si="19"/>
        <v>1.4946</v>
      </c>
      <c r="F263" s="17">
        <f t="shared" si="20"/>
        <v>3.52875</v>
      </c>
    </row>
    <row r="264" spans="1:6">
      <c r="A264" s="15" t="s">
        <v>214</v>
      </c>
      <c r="B264" s="15" t="s">
        <v>235</v>
      </c>
      <c r="C264" s="16"/>
      <c r="D264" s="17">
        <f t="shared" si="18"/>
        <v>2.03426875</v>
      </c>
      <c r="E264" s="17">
        <f t="shared" si="19"/>
        <v>1.521225</v>
      </c>
      <c r="F264" s="17">
        <f t="shared" si="20"/>
        <v>3.55549375</v>
      </c>
    </row>
    <row r="265" spans="1:6">
      <c r="A265" s="15" t="s">
        <v>60</v>
      </c>
      <c r="B265" s="15" t="s">
        <v>200</v>
      </c>
      <c r="C265" s="16"/>
      <c r="D265" s="17">
        <f t="shared" si="18"/>
        <v>2.15345625</v>
      </c>
      <c r="E265" s="17">
        <f t="shared" si="19"/>
        <v>1.792275</v>
      </c>
      <c r="F265" s="17">
        <f t="shared" si="20"/>
        <v>3.94573125</v>
      </c>
    </row>
    <row r="266" spans="1:6">
      <c r="A266" s="15" t="s">
        <v>76</v>
      </c>
      <c r="B266" s="15" t="s">
        <v>270</v>
      </c>
      <c r="C266" s="16"/>
      <c r="D266" s="17">
        <f t="shared" si="18"/>
        <v>1.79731875</v>
      </c>
      <c r="E266" s="17">
        <f t="shared" si="19"/>
        <v>1.298625</v>
      </c>
      <c r="F266" s="17">
        <f t="shared" si="20"/>
        <v>3.09594375</v>
      </c>
    </row>
    <row r="267" spans="1:6">
      <c r="A267" s="15" t="s">
        <v>271</v>
      </c>
      <c r="B267" s="15" t="s">
        <v>272</v>
      </c>
      <c r="C267" s="16"/>
      <c r="D267" s="17">
        <f t="shared" si="18"/>
        <v>1.76650625</v>
      </c>
      <c r="E267" s="17">
        <f t="shared" si="19"/>
        <v>1.248075</v>
      </c>
      <c r="F267" s="17">
        <f t="shared" si="20"/>
        <v>3.01458125</v>
      </c>
    </row>
    <row r="268" spans="1:6">
      <c r="A268" s="15" t="s">
        <v>273</v>
      </c>
      <c r="B268" s="15" t="s">
        <v>274</v>
      </c>
      <c r="C268" s="16"/>
      <c r="D268" s="17">
        <f t="shared" si="18"/>
        <v>1.766625</v>
      </c>
      <c r="E268" s="17">
        <f t="shared" si="19"/>
        <v>1.2747</v>
      </c>
      <c r="F268" s="17">
        <f t="shared" si="20"/>
        <v>3.041325</v>
      </c>
    </row>
    <row r="269" spans="1:6">
      <c r="A269" s="15" t="s">
        <v>223</v>
      </c>
      <c r="B269" s="15" t="s">
        <v>238</v>
      </c>
      <c r="C269" s="16"/>
      <c r="D269" s="17">
        <f t="shared" si="18"/>
        <v>2.7070375</v>
      </c>
      <c r="E269" s="17">
        <f t="shared" si="19"/>
        <v>1.48845</v>
      </c>
      <c r="F269" s="17">
        <f t="shared" si="20"/>
        <v>4.1954875</v>
      </c>
    </row>
    <row r="270" spans="1:6">
      <c r="A270" s="15" t="s">
        <v>223</v>
      </c>
      <c r="B270" s="15" t="s">
        <v>195</v>
      </c>
      <c r="C270" s="16"/>
      <c r="D270" s="17">
        <f t="shared" si="18"/>
        <v>2.7113375</v>
      </c>
      <c r="E270" s="17">
        <f t="shared" si="19"/>
        <v>1.47285</v>
      </c>
      <c r="F270" s="17">
        <f t="shared" si="20"/>
        <v>4.1841875</v>
      </c>
    </row>
    <row r="271" spans="1:6">
      <c r="A271" s="15" t="s">
        <v>208</v>
      </c>
      <c r="B271" s="15" t="s">
        <v>162</v>
      </c>
      <c r="C271" s="16"/>
      <c r="D271" s="17">
        <f t="shared" si="18"/>
        <v>2.75970625</v>
      </c>
      <c r="E271" s="17">
        <f t="shared" si="19"/>
        <v>1.540875</v>
      </c>
      <c r="F271" s="17">
        <f t="shared" si="20"/>
        <v>4.30058125</v>
      </c>
    </row>
    <row r="272" spans="1:6">
      <c r="A272" s="15" t="s">
        <v>275</v>
      </c>
      <c r="B272" s="15" t="s">
        <v>263</v>
      </c>
      <c r="C272" s="16"/>
      <c r="D272" s="17">
        <f t="shared" si="18"/>
        <v>2.080975</v>
      </c>
      <c r="E272" s="17">
        <f t="shared" si="19"/>
        <v>1.2165</v>
      </c>
      <c r="F272" s="17">
        <f t="shared" si="20"/>
        <v>3.297475</v>
      </c>
    </row>
    <row r="273" spans="1:6">
      <c r="A273" s="15" t="s">
        <v>276</v>
      </c>
      <c r="B273" s="15" t="s">
        <v>274</v>
      </c>
      <c r="C273" s="16"/>
      <c r="D273" s="17">
        <f t="shared" si="18"/>
        <v>2.0281875</v>
      </c>
      <c r="E273" s="17">
        <f t="shared" si="19"/>
        <v>1.13745</v>
      </c>
      <c r="F273" s="17">
        <f t="shared" si="20"/>
        <v>3.1656375</v>
      </c>
    </row>
    <row r="274" spans="1:6">
      <c r="A274" s="15" t="s">
        <v>277</v>
      </c>
      <c r="B274" s="15" t="s">
        <v>278</v>
      </c>
      <c r="C274" s="16"/>
      <c r="D274" s="17">
        <f t="shared" si="18"/>
        <v>2.03714375</v>
      </c>
      <c r="E274" s="17">
        <f t="shared" si="19"/>
        <v>1.186125</v>
      </c>
      <c r="F274" s="17">
        <f t="shared" si="20"/>
        <v>3.22326875</v>
      </c>
    </row>
    <row r="275" spans="1:6">
      <c r="A275" s="15" t="s">
        <v>156</v>
      </c>
      <c r="B275" s="15" t="s">
        <v>279</v>
      </c>
      <c r="C275" s="16"/>
      <c r="D275" s="17">
        <f t="shared" si="18"/>
        <v>2.82563125</v>
      </c>
      <c r="E275" s="17">
        <f t="shared" si="19"/>
        <v>1.626375</v>
      </c>
      <c r="F275" s="17">
        <f t="shared" si="20"/>
        <v>4.45200625</v>
      </c>
    </row>
    <row r="276" spans="1:6">
      <c r="A276" s="15" t="s">
        <v>280</v>
      </c>
      <c r="B276" s="15" t="s">
        <v>245</v>
      </c>
      <c r="C276" s="16"/>
      <c r="D276" s="17">
        <f t="shared" si="18"/>
        <v>2.81249375</v>
      </c>
      <c r="E276" s="17">
        <f t="shared" si="19"/>
        <v>1.619925</v>
      </c>
      <c r="F276" s="17">
        <f t="shared" si="20"/>
        <v>4.43241875</v>
      </c>
    </row>
    <row r="277" spans="1:6">
      <c r="A277" s="15" t="s">
        <v>281</v>
      </c>
      <c r="B277" s="15" t="s">
        <v>105</v>
      </c>
      <c r="C277" s="16"/>
      <c r="D277" s="17">
        <f t="shared" si="18"/>
        <v>2.87411875</v>
      </c>
      <c r="E277" s="17">
        <f t="shared" si="19"/>
        <v>1.721025</v>
      </c>
      <c r="F277" s="17">
        <f t="shared" si="20"/>
        <v>4.59514375</v>
      </c>
    </row>
    <row r="278" spans="1:6">
      <c r="A278" s="15" t="s">
        <v>246</v>
      </c>
      <c r="B278" s="15" t="s">
        <v>282</v>
      </c>
      <c r="C278" s="16"/>
      <c r="D278" s="17">
        <f t="shared" si="18"/>
        <v>2.07320625</v>
      </c>
      <c r="E278" s="17">
        <f t="shared" si="19"/>
        <v>1.434075</v>
      </c>
      <c r="F278" s="17">
        <f t="shared" si="20"/>
        <v>3.50728125</v>
      </c>
    </row>
    <row r="279" spans="1:6">
      <c r="A279" s="15" t="s">
        <v>283</v>
      </c>
      <c r="B279" s="15" t="s">
        <v>284</v>
      </c>
      <c r="C279" s="16"/>
      <c r="D279" s="17">
        <f t="shared" si="18"/>
        <v>2.0205375</v>
      </c>
      <c r="E279" s="17">
        <f t="shared" si="19"/>
        <v>1.38165</v>
      </c>
      <c r="F279" s="17">
        <f t="shared" si="20"/>
        <v>3.4021875</v>
      </c>
    </row>
    <row r="280" spans="1:6">
      <c r="A280" s="15" t="s">
        <v>285</v>
      </c>
      <c r="B280" s="15" t="s">
        <v>286</v>
      </c>
      <c r="C280" s="16"/>
      <c r="D280" s="17">
        <f t="shared" si="18"/>
        <v>2.02495625</v>
      </c>
      <c r="E280" s="17">
        <f t="shared" si="19"/>
        <v>1.392675</v>
      </c>
      <c r="F280" s="17">
        <f t="shared" si="20"/>
        <v>3.41763125</v>
      </c>
    </row>
    <row r="281" spans="1:6">
      <c r="A281" s="15" t="s">
        <v>287</v>
      </c>
      <c r="B281" s="15" t="s">
        <v>284</v>
      </c>
      <c r="C281" s="16"/>
      <c r="D281" s="17">
        <f t="shared" si="18"/>
        <v>2.01181875</v>
      </c>
      <c r="E281" s="17">
        <f t="shared" si="19"/>
        <v>1.386225</v>
      </c>
      <c r="F281" s="17">
        <f t="shared" si="20"/>
        <v>3.39804375</v>
      </c>
    </row>
    <row r="282" spans="1:6">
      <c r="A282" s="15" t="s">
        <v>216</v>
      </c>
      <c r="B282" s="15" t="s">
        <v>282</v>
      </c>
      <c r="C282" s="16"/>
      <c r="D282" s="17">
        <f t="shared" si="18"/>
        <v>2.03833125</v>
      </c>
      <c r="E282" s="17">
        <f t="shared" si="19"/>
        <v>1.452375</v>
      </c>
      <c r="F282" s="17">
        <f t="shared" si="20"/>
        <v>3.49070625</v>
      </c>
    </row>
    <row r="283" spans="1:6">
      <c r="A283" s="15" t="s">
        <v>283</v>
      </c>
      <c r="B283" s="15" t="s">
        <v>288</v>
      </c>
      <c r="C283" s="16"/>
      <c r="D283" s="17">
        <f t="shared" si="18"/>
        <v>2.0076375</v>
      </c>
      <c r="E283" s="17">
        <f t="shared" si="19"/>
        <v>1.42845</v>
      </c>
      <c r="F283" s="17">
        <f t="shared" si="20"/>
        <v>3.4360875</v>
      </c>
    </row>
    <row r="284" spans="1:6">
      <c r="A284" s="15" t="s">
        <v>38</v>
      </c>
      <c r="B284" s="15" t="s">
        <v>139</v>
      </c>
      <c r="C284" s="16"/>
      <c r="D284" s="17">
        <f t="shared" si="18"/>
        <v>2.29008125</v>
      </c>
      <c r="E284" s="17">
        <f t="shared" si="19"/>
        <v>2.054175</v>
      </c>
      <c r="F284" s="17">
        <f t="shared" si="20"/>
        <v>4.34425625</v>
      </c>
    </row>
    <row r="285" spans="1:6">
      <c r="A285" s="15" t="s">
        <v>201</v>
      </c>
      <c r="B285" s="15" t="s">
        <v>184</v>
      </c>
      <c r="C285" s="16"/>
      <c r="D285" s="17">
        <f t="shared" si="18"/>
        <v>2.25496875</v>
      </c>
      <c r="E285" s="17">
        <f t="shared" si="19"/>
        <v>2.019225</v>
      </c>
      <c r="F285" s="17">
        <f t="shared" si="20"/>
        <v>4.27419375</v>
      </c>
    </row>
    <row r="286" spans="1:6">
      <c r="A286" s="15" t="s">
        <v>289</v>
      </c>
      <c r="B286" s="15" t="s">
        <v>290</v>
      </c>
      <c r="C286" s="16"/>
      <c r="D286" s="17">
        <f t="shared" si="18"/>
        <v>2.25473125</v>
      </c>
      <c r="E286" s="17">
        <f t="shared" si="19"/>
        <v>1.965975</v>
      </c>
      <c r="F286" s="17">
        <f t="shared" si="20"/>
        <v>4.22070625</v>
      </c>
    </row>
    <row r="287" spans="1:6">
      <c r="A287" s="15" t="s">
        <v>291</v>
      </c>
      <c r="B287" s="15" t="s">
        <v>217</v>
      </c>
      <c r="C287" s="16"/>
      <c r="D287" s="17">
        <f t="shared" si="18"/>
        <v>2.5052</v>
      </c>
      <c r="E287" s="17">
        <f t="shared" si="19"/>
        <v>1.3008</v>
      </c>
      <c r="F287" s="17">
        <f t="shared" si="20"/>
        <v>3.806</v>
      </c>
    </row>
    <row r="288" spans="1:6">
      <c r="A288" s="15" t="s">
        <v>291</v>
      </c>
      <c r="B288" s="15" t="s">
        <v>215</v>
      </c>
      <c r="C288" s="16"/>
      <c r="D288" s="17">
        <f t="shared" si="18"/>
        <v>2.4966</v>
      </c>
      <c r="E288" s="17">
        <f t="shared" si="19"/>
        <v>1.332</v>
      </c>
      <c r="F288" s="17">
        <f t="shared" si="20"/>
        <v>3.8286</v>
      </c>
    </row>
    <row r="289" spans="1:6">
      <c r="A289" s="15" t="s">
        <v>252</v>
      </c>
      <c r="B289" s="15" t="s">
        <v>253</v>
      </c>
      <c r="C289" s="16"/>
      <c r="D289" s="17">
        <f t="shared" si="18"/>
        <v>2.53183125</v>
      </c>
      <c r="E289" s="17">
        <f t="shared" si="19"/>
        <v>1.393575</v>
      </c>
      <c r="F289" s="17">
        <f t="shared" si="20"/>
        <v>3.92540625</v>
      </c>
    </row>
    <row r="290" spans="1:6">
      <c r="A290" s="15" t="s">
        <v>18</v>
      </c>
      <c r="B290" s="15" t="s">
        <v>292</v>
      </c>
      <c r="C290" s="16"/>
      <c r="D290" s="17">
        <f t="shared" si="18"/>
        <v>2.2565375</v>
      </c>
      <c r="E290" s="17">
        <f t="shared" si="19"/>
        <v>1.39125</v>
      </c>
      <c r="F290" s="17">
        <f t="shared" si="20"/>
        <v>3.6477875</v>
      </c>
    </row>
    <row r="291" spans="1:6">
      <c r="A291" s="15" t="s">
        <v>242</v>
      </c>
      <c r="B291" s="15" t="s">
        <v>251</v>
      </c>
      <c r="C291" s="16"/>
      <c r="D291" s="17">
        <f t="shared" si="18"/>
        <v>2.305025</v>
      </c>
      <c r="E291" s="17">
        <f t="shared" si="19"/>
        <v>1.4859</v>
      </c>
      <c r="F291" s="17">
        <f t="shared" si="20"/>
        <v>3.790925</v>
      </c>
    </row>
    <row r="292" spans="1:6">
      <c r="A292" s="15" t="s">
        <v>8</v>
      </c>
      <c r="B292" s="15" t="s">
        <v>213</v>
      </c>
      <c r="C292" s="16"/>
      <c r="D292" s="17">
        <f t="shared" si="18"/>
        <v>2.30084375</v>
      </c>
      <c r="E292" s="17">
        <f t="shared" si="19"/>
        <v>1.528125</v>
      </c>
      <c r="F292" s="17">
        <f t="shared" si="20"/>
        <v>3.82896875</v>
      </c>
    </row>
    <row r="293" spans="1:6">
      <c r="A293" s="15" t="s">
        <v>209</v>
      </c>
      <c r="B293" s="15" t="s">
        <v>206</v>
      </c>
      <c r="C293" s="16"/>
      <c r="D293" s="17">
        <f t="shared" si="18"/>
        <v>2.56741875</v>
      </c>
      <c r="E293" s="17">
        <f t="shared" si="19"/>
        <v>1.535025</v>
      </c>
      <c r="F293" s="17">
        <f t="shared" si="20"/>
        <v>4.10244375</v>
      </c>
    </row>
    <row r="294" spans="1:6">
      <c r="A294" s="15" t="s">
        <v>212</v>
      </c>
      <c r="B294" s="15" t="s">
        <v>153</v>
      </c>
      <c r="C294" s="16"/>
      <c r="D294" s="17">
        <f t="shared" si="18"/>
        <v>2.5938125</v>
      </c>
      <c r="E294" s="17">
        <f t="shared" si="19"/>
        <v>1.57455</v>
      </c>
      <c r="F294" s="17">
        <f t="shared" si="20"/>
        <v>4.1683625</v>
      </c>
    </row>
    <row r="295" spans="1:6">
      <c r="A295" s="15" t="s">
        <v>293</v>
      </c>
      <c r="B295" s="15" t="s">
        <v>200</v>
      </c>
      <c r="C295" s="16"/>
      <c r="D295" s="17">
        <f t="shared" si="18"/>
        <v>2.580675</v>
      </c>
      <c r="E295" s="17">
        <f t="shared" si="19"/>
        <v>1.5681</v>
      </c>
      <c r="F295" s="17">
        <f t="shared" si="20"/>
        <v>4.148775</v>
      </c>
    </row>
    <row r="296" spans="1:6">
      <c r="A296" s="15" t="s">
        <v>6</v>
      </c>
      <c r="B296" s="15" t="s">
        <v>286</v>
      </c>
      <c r="C296" s="16"/>
      <c r="D296" s="17">
        <f t="shared" si="18"/>
        <v>2.34755</v>
      </c>
      <c r="E296" s="17">
        <f t="shared" si="19"/>
        <v>1.2234</v>
      </c>
      <c r="F296" s="17">
        <f t="shared" si="20"/>
        <v>3.57095</v>
      </c>
    </row>
    <row r="297" spans="1:6">
      <c r="A297" s="15" t="s">
        <v>260</v>
      </c>
      <c r="B297" s="15" t="s">
        <v>294</v>
      </c>
      <c r="C297" s="16"/>
      <c r="D297" s="17">
        <f t="shared" si="18"/>
        <v>2.2993</v>
      </c>
      <c r="E297" s="17">
        <f t="shared" si="19"/>
        <v>1.182</v>
      </c>
      <c r="F297" s="17">
        <f t="shared" si="20"/>
        <v>3.4813</v>
      </c>
    </row>
    <row r="298" spans="1:6">
      <c r="A298" s="15" t="s">
        <v>18</v>
      </c>
      <c r="B298" s="15" t="s">
        <v>266</v>
      </c>
      <c r="C298" s="16"/>
      <c r="D298" s="17">
        <f t="shared" si="18"/>
        <v>2.3038375</v>
      </c>
      <c r="E298" s="17">
        <f t="shared" si="19"/>
        <v>1.21965</v>
      </c>
      <c r="F298" s="17">
        <f t="shared" si="20"/>
        <v>3.5234875</v>
      </c>
    </row>
    <row r="299" spans="1:6">
      <c r="A299" s="15" t="s">
        <v>32</v>
      </c>
      <c r="B299" s="15" t="s">
        <v>215</v>
      </c>
      <c r="C299" s="16"/>
      <c r="D299" s="17">
        <f t="shared" si="18"/>
        <v>2.5140375</v>
      </c>
      <c r="E299" s="17">
        <f t="shared" si="19"/>
        <v>1.32285</v>
      </c>
      <c r="F299" s="17">
        <f t="shared" si="20"/>
        <v>3.8368875</v>
      </c>
    </row>
    <row r="300" spans="1:6">
      <c r="A300" s="15" t="s">
        <v>32</v>
      </c>
      <c r="B300" s="15" t="s">
        <v>215</v>
      </c>
      <c r="C300" s="16"/>
      <c r="D300" s="17">
        <f t="shared" si="18"/>
        <v>2.5140375</v>
      </c>
      <c r="E300" s="17">
        <f t="shared" si="19"/>
        <v>1.32285</v>
      </c>
      <c r="F300" s="17">
        <f t="shared" si="20"/>
        <v>3.8368875</v>
      </c>
    </row>
    <row r="301" spans="1:6">
      <c r="A301" s="15" t="s">
        <v>219</v>
      </c>
      <c r="B301" s="15" t="s">
        <v>213</v>
      </c>
      <c r="C301" s="16"/>
      <c r="D301" s="17">
        <f t="shared" si="18"/>
        <v>2.5536875</v>
      </c>
      <c r="E301" s="17">
        <f t="shared" si="19"/>
        <v>1.39545</v>
      </c>
      <c r="F301" s="17">
        <f t="shared" si="20"/>
        <v>3.9491375</v>
      </c>
    </row>
    <row r="302" spans="1:6">
      <c r="A302" s="18" t="s">
        <v>8</v>
      </c>
      <c r="B302" s="18" t="s">
        <v>266</v>
      </c>
      <c r="C302" s="19"/>
      <c r="D302" s="20">
        <f t="shared" si="18"/>
        <v>2.39974375</v>
      </c>
      <c r="E302" s="20">
        <f t="shared" si="19"/>
        <v>1.169325</v>
      </c>
      <c r="F302" s="20">
        <f t="shared" si="20"/>
        <v>3.56906875</v>
      </c>
    </row>
    <row r="303" spans="1:6">
      <c r="A303" s="18" t="s">
        <v>224</v>
      </c>
      <c r="B303" s="18" t="s">
        <v>288</v>
      </c>
      <c r="C303" s="19"/>
      <c r="D303" s="20">
        <f t="shared" si="18"/>
        <v>2.43485625</v>
      </c>
      <c r="E303" s="20">
        <f t="shared" si="19"/>
        <v>1.204275</v>
      </c>
      <c r="F303" s="20">
        <f t="shared" si="20"/>
        <v>3.63913125</v>
      </c>
    </row>
    <row r="304" spans="1:6">
      <c r="A304" s="18" t="s">
        <v>242</v>
      </c>
      <c r="B304" s="18" t="s">
        <v>295</v>
      </c>
      <c r="C304" s="19"/>
      <c r="D304" s="20">
        <f t="shared" si="18"/>
        <v>2.395325</v>
      </c>
      <c r="E304" s="20">
        <f t="shared" si="19"/>
        <v>1.1583</v>
      </c>
      <c r="F304" s="20">
        <f t="shared" si="20"/>
        <v>3.553625</v>
      </c>
    </row>
    <row r="305" spans="1:6">
      <c r="A305" s="18" t="s">
        <v>54</v>
      </c>
      <c r="B305" s="18" t="s">
        <v>286</v>
      </c>
      <c r="C305" s="19"/>
      <c r="D305" s="20">
        <f t="shared" si="18"/>
        <v>2.3301125</v>
      </c>
      <c r="E305" s="20">
        <f t="shared" si="19"/>
        <v>1.23255</v>
      </c>
      <c r="F305" s="20">
        <f t="shared" si="20"/>
        <v>3.5626625</v>
      </c>
    </row>
    <row r="306" spans="1:6">
      <c r="A306" s="18" t="s">
        <v>296</v>
      </c>
      <c r="B306" s="18" t="s">
        <v>297</v>
      </c>
      <c r="C306" s="19"/>
      <c r="D306" s="20">
        <f t="shared" si="18"/>
        <v>2.3697625</v>
      </c>
      <c r="E306" s="20">
        <f t="shared" si="19"/>
        <v>1.30515</v>
      </c>
      <c r="F306" s="20">
        <f t="shared" si="20"/>
        <v>3.6749125</v>
      </c>
    </row>
    <row r="307" spans="1:6">
      <c r="A307" s="18" t="s">
        <v>6</v>
      </c>
      <c r="B307" s="18" t="s">
        <v>298</v>
      </c>
      <c r="C307" s="19"/>
      <c r="D307" s="20">
        <f t="shared" si="18"/>
        <v>2.33465</v>
      </c>
      <c r="E307" s="20">
        <f t="shared" si="19"/>
        <v>1.2702</v>
      </c>
      <c r="F307" s="20">
        <f t="shared" si="20"/>
        <v>3.60485</v>
      </c>
    </row>
    <row r="308" spans="1:6">
      <c r="A308" s="18" t="s">
        <v>229</v>
      </c>
      <c r="B308" s="18" t="s">
        <v>299</v>
      </c>
      <c r="C308" s="19"/>
      <c r="D308" s="20">
        <f t="shared" si="18"/>
        <v>2.596925</v>
      </c>
      <c r="E308" s="20">
        <f t="shared" si="19"/>
        <v>1.2927</v>
      </c>
      <c r="F308" s="20">
        <f t="shared" si="20"/>
        <v>3.889625</v>
      </c>
    </row>
    <row r="309" spans="1:6">
      <c r="A309" s="18" t="s">
        <v>209</v>
      </c>
      <c r="B309" s="18" t="s">
        <v>300</v>
      </c>
      <c r="C309" s="19"/>
      <c r="D309" s="20">
        <f t="shared" si="18"/>
        <v>2.62331875</v>
      </c>
      <c r="E309" s="20">
        <f t="shared" si="19"/>
        <v>1.332225</v>
      </c>
      <c r="F309" s="20">
        <f t="shared" si="20"/>
        <v>3.95554375</v>
      </c>
    </row>
    <row r="310" spans="1:6">
      <c r="A310" s="18" t="s">
        <v>229</v>
      </c>
      <c r="B310" s="18" t="s">
        <v>301</v>
      </c>
      <c r="C310" s="19"/>
      <c r="D310" s="20">
        <f t="shared" ref="D310:D373" si="21">(13.95*A310-6.88*B310)*125/0.2/1000</f>
        <v>2.592625</v>
      </c>
      <c r="E310" s="20">
        <f t="shared" ref="E310:E373" si="22">(24.96*B310-7.32*A310)*125/0.2/1000</f>
        <v>1.3083</v>
      </c>
      <c r="F310" s="20">
        <f t="shared" ref="F310:F373" si="23">D310+E310</f>
        <v>3.900925</v>
      </c>
    </row>
    <row r="311" spans="1:6">
      <c r="A311" s="18" t="s">
        <v>237</v>
      </c>
      <c r="B311" s="18" t="s">
        <v>302</v>
      </c>
      <c r="C311" s="19"/>
      <c r="D311" s="20">
        <f t="shared" si="21"/>
        <v>2.4036875</v>
      </c>
      <c r="E311" s="20">
        <f t="shared" si="22"/>
        <v>1.07385</v>
      </c>
      <c r="F311" s="20">
        <f t="shared" si="23"/>
        <v>3.4775375</v>
      </c>
    </row>
    <row r="312" spans="1:6">
      <c r="A312" s="18" t="s">
        <v>34</v>
      </c>
      <c r="B312" s="18" t="s">
        <v>261</v>
      </c>
      <c r="C312" s="19"/>
      <c r="D312" s="20">
        <f t="shared" si="21"/>
        <v>2.44321875</v>
      </c>
      <c r="E312" s="20">
        <f t="shared" si="22"/>
        <v>1.119825</v>
      </c>
      <c r="F312" s="20">
        <f t="shared" si="23"/>
        <v>3.56304375</v>
      </c>
    </row>
    <row r="313" spans="1:6">
      <c r="A313" s="18" t="s">
        <v>36</v>
      </c>
      <c r="B313" s="18" t="s">
        <v>268</v>
      </c>
      <c r="C313" s="19"/>
      <c r="D313" s="20">
        <f t="shared" si="21"/>
        <v>2.40380625</v>
      </c>
      <c r="E313" s="20">
        <f t="shared" si="22"/>
        <v>1.100475</v>
      </c>
      <c r="F313" s="20">
        <f t="shared" si="23"/>
        <v>3.50428125</v>
      </c>
    </row>
    <row r="314" spans="1:6">
      <c r="A314" s="18" t="s">
        <v>240</v>
      </c>
      <c r="B314" s="18" t="s">
        <v>211</v>
      </c>
      <c r="C314" s="19"/>
      <c r="D314" s="20">
        <f t="shared" si="21"/>
        <v>2.39245</v>
      </c>
      <c r="E314" s="20">
        <f t="shared" si="22"/>
        <v>1.4934</v>
      </c>
      <c r="F314" s="20">
        <f t="shared" si="23"/>
        <v>3.88585</v>
      </c>
    </row>
    <row r="315" spans="1:6">
      <c r="A315" s="18" t="s">
        <v>38</v>
      </c>
      <c r="B315" s="18" t="s">
        <v>303</v>
      </c>
      <c r="C315" s="19"/>
      <c r="D315" s="20">
        <f t="shared" si="21"/>
        <v>2.42768125</v>
      </c>
      <c r="E315" s="20">
        <f t="shared" si="22"/>
        <v>1.554975</v>
      </c>
      <c r="F315" s="20">
        <f t="shared" si="23"/>
        <v>3.98265625</v>
      </c>
    </row>
    <row r="316" spans="1:6">
      <c r="A316" s="18" t="s">
        <v>24</v>
      </c>
      <c r="B316" s="18" t="s">
        <v>191</v>
      </c>
      <c r="C316" s="19"/>
      <c r="D316" s="20">
        <f t="shared" si="21"/>
        <v>2.4012875</v>
      </c>
      <c r="E316" s="20">
        <f t="shared" si="22"/>
        <v>1.51545</v>
      </c>
      <c r="F316" s="20">
        <f t="shared" si="23"/>
        <v>3.9167375</v>
      </c>
    </row>
    <row r="317" spans="1:6">
      <c r="A317" s="18" t="s">
        <v>289</v>
      </c>
      <c r="B317" s="18" t="s">
        <v>258</v>
      </c>
      <c r="C317" s="19"/>
      <c r="D317" s="20">
        <f t="shared" si="21"/>
        <v>2.45253125</v>
      </c>
      <c r="E317" s="20">
        <f t="shared" si="22"/>
        <v>1.248375</v>
      </c>
      <c r="F317" s="20">
        <f t="shared" si="23"/>
        <v>3.70090625</v>
      </c>
    </row>
    <row r="318" spans="1:6">
      <c r="A318" s="18" t="s">
        <v>304</v>
      </c>
      <c r="B318" s="18" t="s">
        <v>299</v>
      </c>
      <c r="C318" s="19"/>
      <c r="D318" s="20">
        <f t="shared" si="21"/>
        <v>2.50101875</v>
      </c>
      <c r="E318" s="20">
        <f t="shared" si="22"/>
        <v>1.343025</v>
      </c>
      <c r="F318" s="20">
        <f t="shared" si="23"/>
        <v>3.84404375</v>
      </c>
    </row>
    <row r="319" spans="1:6">
      <c r="A319" s="18" t="s">
        <v>29</v>
      </c>
      <c r="B319" s="18" t="s">
        <v>217</v>
      </c>
      <c r="C319" s="19"/>
      <c r="D319" s="20">
        <f t="shared" si="21"/>
        <v>2.47904375</v>
      </c>
      <c r="E319" s="20">
        <f t="shared" si="22"/>
        <v>1.314525</v>
      </c>
      <c r="F319" s="20">
        <f t="shared" si="23"/>
        <v>3.79356875</v>
      </c>
    </row>
    <row r="320" spans="1:6">
      <c r="A320" s="18" t="s">
        <v>305</v>
      </c>
      <c r="B320" s="18" t="s">
        <v>297</v>
      </c>
      <c r="C320" s="19"/>
      <c r="D320" s="20">
        <f t="shared" si="21"/>
        <v>2.422075</v>
      </c>
      <c r="E320" s="20">
        <f t="shared" si="22"/>
        <v>1.2777</v>
      </c>
      <c r="F320" s="20">
        <f t="shared" si="23"/>
        <v>3.699775</v>
      </c>
    </row>
    <row r="321" spans="1:6">
      <c r="A321" s="18" t="s">
        <v>24</v>
      </c>
      <c r="B321" s="18" t="s">
        <v>217</v>
      </c>
      <c r="C321" s="19"/>
      <c r="D321" s="20">
        <f t="shared" si="21"/>
        <v>2.4528875</v>
      </c>
      <c r="E321" s="20">
        <f t="shared" si="22"/>
        <v>1.32825</v>
      </c>
      <c r="F321" s="20">
        <f t="shared" si="23"/>
        <v>3.7811375</v>
      </c>
    </row>
    <row r="322" spans="1:6">
      <c r="A322" s="18" t="s">
        <v>224</v>
      </c>
      <c r="B322" s="18" t="s">
        <v>297</v>
      </c>
      <c r="C322" s="19"/>
      <c r="D322" s="20">
        <f t="shared" si="21"/>
        <v>2.41335625</v>
      </c>
      <c r="E322" s="20">
        <f t="shared" si="22"/>
        <v>1.282275</v>
      </c>
      <c r="F322" s="20">
        <f t="shared" si="23"/>
        <v>3.69563125</v>
      </c>
    </row>
    <row r="323" spans="1:6">
      <c r="A323" s="18" t="s">
        <v>229</v>
      </c>
      <c r="B323" s="18" t="s">
        <v>213</v>
      </c>
      <c r="C323" s="19"/>
      <c r="D323" s="20">
        <f t="shared" si="21"/>
        <v>2.571125</v>
      </c>
      <c r="E323" s="20">
        <f t="shared" si="22"/>
        <v>1.3863</v>
      </c>
      <c r="F323" s="20">
        <f t="shared" si="23"/>
        <v>3.957425</v>
      </c>
    </row>
    <row r="324" spans="1:6">
      <c r="A324" s="18" t="s">
        <v>293</v>
      </c>
      <c r="B324" s="18" t="s">
        <v>303</v>
      </c>
      <c r="C324" s="19"/>
      <c r="D324" s="20">
        <f t="shared" si="21"/>
        <v>2.610775</v>
      </c>
      <c r="E324" s="20">
        <f t="shared" si="22"/>
        <v>1.4589</v>
      </c>
      <c r="F324" s="20">
        <f t="shared" si="23"/>
        <v>4.069675</v>
      </c>
    </row>
    <row r="325" spans="1:6">
      <c r="A325" s="18" t="s">
        <v>203</v>
      </c>
      <c r="B325" s="18" t="s">
        <v>210</v>
      </c>
      <c r="C325" s="19"/>
      <c r="D325" s="20">
        <f t="shared" si="21"/>
        <v>2.57124375</v>
      </c>
      <c r="E325" s="20">
        <f t="shared" si="22"/>
        <v>1.412925</v>
      </c>
      <c r="F325" s="20">
        <f t="shared" si="23"/>
        <v>3.98416875</v>
      </c>
    </row>
    <row r="326" spans="1:6">
      <c r="A326" s="18" t="s">
        <v>306</v>
      </c>
      <c r="B326" s="18" t="s">
        <v>257</v>
      </c>
      <c r="C326" s="19"/>
      <c r="D326" s="20">
        <f t="shared" si="21"/>
        <v>2.06819375</v>
      </c>
      <c r="E326" s="20">
        <f t="shared" si="22"/>
        <v>1.289925</v>
      </c>
      <c r="F326" s="20">
        <f t="shared" si="23"/>
        <v>3.35811875</v>
      </c>
    </row>
    <row r="327" spans="1:6">
      <c r="A327" s="18" t="s">
        <v>246</v>
      </c>
      <c r="B327" s="18" t="s">
        <v>284</v>
      </c>
      <c r="C327" s="19"/>
      <c r="D327" s="20">
        <f t="shared" si="21"/>
        <v>2.09900625</v>
      </c>
      <c r="E327" s="20">
        <f t="shared" si="22"/>
        <v>1.340475</v>
      </c>
      <c r="F327" s="20">
        <f t="shared" si="23"/>
        <v>3.43948125</v>
      </c>
    </row>
    <row r="328" spans="1:6">
      <c r="A328" s="18" t="s">
        <v>306</v>
      </c>
      <c r="B328" s="18" t="s">
        <v>257</v>
      </c>
      <c r="C328" s="19"/>
      <c r="D328" s="20">
        <f t="shared" si="21"/>
        <v>2.06819375</v>
      </c>
      <c r="E328" s="20">
        <f t="shared" si="22"/>
        <v>1.289925</v>
      </c>
      <c r="F328" s="20">
        <f t="shared" si="23"/>
        <v>3.35811875</v>
      </c>
    </row>
    <row r="329" spans="1:6">
      <c r="A329" s="18" t="s">
        <v>276</v>
      </c>
      <c r="B329" s="18" t="s">
        <v>274</v>
      </c>
      <c r="C329" s="19"/>
      <c r="D329" s="20">
        <f t="shared" si="21"/>
        <v>2.0281875</v>
      </c>
      <c r="E329" s="20">
        <f t="shared" si="22"/>
        <v>1.13745</v>
      </c>
      <c r="F329" s="20">
        <f t="shared" si="23"/>
        <v>3.1656375</v>
      </c>
    </row>
    <row r="330" spans="1:6">
      <c r="A330" s="18" t="s">
        <v>307</v>
      </c>
      <c r="B330" s="18" t="s">
        <v>270</v>
      </c>
      <c r="C330" s="19"/>
      <c r="D330" s="20">
        <f t="shared" si="21"/>
        <v>2.0501625</v>
      </c>
      <c r="E330" s="20">
        <f t="shared" si="22"/>
        <v>1.16595</v>
      </c>
      <c r="F330" s="20">
        <f t="shared" si="23"/>
        <v>3.2161125</v>
      </c>
    </row>
    <row r="331" spans="1:6">
      <c r="A331" s="18" t="s">
        <v>308</v>
      </c>
      <c r="B331" s="18" t="s">
        <v>309</v>
      </c>
      <c r="C331" s="19"/>
      <c r="D331" s="20">
        <f t="shared" si="21"/>
        <v>2.01505</v>
      </c>
      <c r="E331" s="20">
        <f t="shared" si="22"/>
        <v>1.131</v>
      </c>
      <c r="F331" s="20">
        <f t="shared" si="23"/>
        <v>3.14605</v>
      </c>
    </row>
    <row r="332" spans="1:6">
      <c r="A332" s="18" t="s">
        <v>216</v>
      </c>
      <c r="B332" s="18" t="s">
        <v>310</v>
      </c>
      <c r="C332" s="19"/>
      <c r="D332" s="20">
        <f t="shared" si="21"/>
        <v>2.05553125</v>
      </c>
      <c r="E332" s="20">
        <f t="shared" si="22"/>
        <v>1.389975</v>
      </c>
      <c r="F332" s="20">
        <f t="shared" si="23"/>
        <v>3.44550625</v>
      </c>
    </row>
    <row r="333" spans="1:6">
      <c r="A333" s="18" t="s">
        <v>21</v>
      </c>
      <c r="B333" s="18" t="s">
        <v>235</v>
      </c>
      <c r="C333" s="19"/>
      <c r="D333" s="20">
        <f t="shared" si="21"/>
        <v>2.1127375</v>
      </c>
      <c r="E333" s="20">
        <f t="shared" si="22"/>
        <v>1.48005</v>
      </c>
      <c r="F333" s="20">
        <f t="shared" si="23"/>
        <v>3.5927875</v>
      </c>
    </row>
    <row r="334" spans="1:6">
      <c r="A334" s="18" t="s">
        <v>311</v>
      </c>
      <c r="B334" s="18" t="s">
        <v>218</v>
      </c>
      <c r="C334" s="19"/>
      <c r="D334" s="20">
        <f t="shared" si="21"/>
        <v>2.0864625</v>
      </c>
      <c r="E334" s="20">
        <f t="shared" si="22"/>
        <v>1.46715</v>
      </c>
      <c r="F334" s="20">
        <f t="shared" si="23"/>
        <v>3.5536125</v>
      </c>
    </row>
    <row r="335" spans="1:6">
      <c r="A335" s="18" t="s">
        <v>91</v>
      </c>
      <c r="B335" s="18" t="s">
        <v>312</v>
      </c>
      <c r="C335" s="19"/>
      <c r="D335" s="20">
        <f t="shared" si="21"/>
        <v>1.90576875</v>
      </c>
      <c r="E335" s="20">
        <f t="shared" si="22"/>
        <v>1.121625</v>
      </c>
      <c r="F335" s="20">
        <f t="shared" si="23"/>
        <v>3.02739375</v>
      </c>
    </row>
    <row r="336" spans="1:6">
      <c r="A336" s="18" t="s">
        <v>313</v>
      </c>
      <c r="B336" s="18" t="s">
        <v>314</v>
      </c>
      <c r="C336" s="19"/>
      <c r="D336" s="20">
        <f t="shared" si="21"/>
        <v>1.96309375</v>
      </c>
      <c r="E336" s="20">
        <f t="shared" si="22"/>
        <v>1.238325</v>
      </c>
      <c r="F336" s="20">
        <f t="shared" si="23"/>
        <v>3.20141875</v>
      </c>
    </row>
    <row r="337" spans="1:6">
      <c r="A337" s="18" t="s">
        <v>315</v>
      </c>
      <c r="B337" s="18" t="s">
        <v>314</v>
      </c>
      <c r="C337" s="19"/>
      <c r="D337" s="20">
        <f t="shared" si="21"/>
        <v>1.94565625</v>
      </c>
      <c r="E337" s="20">
        <f t="shared" si="22"/>
        <v>1.247475</v>
      </c>
      <c r="F337" s="20">
        <f t="shared" si="23"/>
        <v>3.19313125</v>
      </c>
    </row>
    <row r="338" spans="1:6">
      <c r="A338" s="18" t="s">
        <v>315</v>
      </c>
      <c r="B338" s="18" t="s">
        <v>265</v>
      </c>
      <c r="C338" s="19"/>
      <c r="D338" s="20">
        <f t="shared" si="21"/>
        <v>1.91985625</v>
      </c>
      <c r="E338" s="20">
        <f t="shared" si="22"/>
        <v>1.341075</v>
      </c>
      <c r="F338" s="20">
        <f t="shared" si="23"/>
        <v>3.26093125</v>
      </c>
    </row>
    <row r="339" spans="1:6">
      <c r="A339" s="18" t="s">
        <v>316</v>
      </c>
      <c r="B339" s="18" t="s">
        <v>286</v>
      </c>
      <c r="C339" s="19"/>
      <c r="D339" s="20">
        <f t="shared" si="21"/>
        <v>1.963925</v>
      </c>
      <c r="E339" s="20">
        <f t="shared" si="22"/>
        <v>1.4247</v>
      </c>
      <c r="F339" s="20">
        <f t="shared" si="23"/>
        <v>3.388625</v>
      </c>
    </row>
    <row r="340" spans="1:6">
      <c r="A340" s="18" t="s">
        <v>317</v>
      </c>
      <c r="B340" s="18" t="s">
        <v>266</v>
      </c>
      <c r="C340" s="19"/>
      <c r="D340" s="20">
        <f t="shared" si="21"/>
        <v>1.94636875</v>
      </c>
      <c r="E340" s="20">
        <f t="shared" si="22"/>
        <v>1.407225</v>
      </c>
      <c r="F340" s="20">
        <f t="shared" si="23"/>
        <v>3.35359375</v>
      </c>
    </row>
    <row r="341" spans="1:6">
      <c r="A341" s="18" t="s">
        <v>318</v>
      </c>
      <c r="B341" s="18" t="s">
        <v>263</v>
      </c>
      <c r="C341" s="19"/>
      <c r="D341" s="20">
        <f t="shared" si="21"/>
        <v>2.03738125</v>
      </c>
      <c r="E341" s="20">
        <f t="shared" si="22"/>
        <v>1.239375</v>
      </c>
      <c r="F341" s="20">
        <f t="shared" si="23"/>
        <v>3.27675625</v>
      </c>
    </row>
    <row r="342" spans="1:6">
      <c r="A342" s="18" t="s">
        <v>269</v>
      </c>
      <c r="B342" s="18" t="s">
        <v>295</v>
      </c>
      <c r="C342" s="19"/>
      <c r="D342" s="20">
        <f t="shared" si="21"/>
        <v>2.08145</v>
      </c>
      <c r="E342" s="20">
        <f t="shared" si="22"/>
        <v>1.323</v>
      </c>
      <c r="F342" s="20">
        <f t="shared" si="23"/>
        <v>3.40445</v>
      </c>
    </row>
    <row r="343" spans="1:6">
      <c r="A343" s="18" t="s">
        <v>306</v>
      </c>
      <c r="B343" s="18" t="s">
        <v>261</v>
      </c>
      <c r="C343" s="19"/>
      <c r="D343" s="20">
        <f t="shared" si="21"/>
        <v>2.05959375</v>
      </c>
      <c r="E343" s="20">
        <f t="shared" si="22"/>
        <v>1.321125</v>
      </c>
      <c r="F343" s="20">
        <f t="shared" si="23"/>
        <v>3.38071875</v>
      </c>
    </row>
    <row r="344" spans="1:6">
      <c r="A344" s="18" t="s">
        <v>319</v>
      </c>
      <c r="B344" s="18" t="s">
        <v>282</v>
      </c>
      <c r="C344" s="19"/>
      <c r="D344" s="20">
        <f t="shared" si="21"/>
        <v>1.9773</v>
      </c>
      <c r="E344" s="20">
        <f t="shared" si="22"/>
        <v>1.4844</v>
      </c>
      <c r="F344" s="20">
        <f t="shared" si="23"/>
        <v>3.4617</v>
      </c>
    </row>
    <row r="345" spans="1:6">
      <c r="A345" s="18" t="s">
        <v>216</v>
      </c>
      <c r="B345" s="18" t="s">
        <v>225</v>
      </c>
      <c r="C345" s="19"/>
      <c r="D345" s="20">
        <f t="shared" si="21"/>
        <v>2.01253125</v>
      </c>
      <c r="E345" s="20">
        <f t="shared" si="22"/>
        <v>1.545975</v>
      </c>
      <c r="F345" s="20">
        <f t="shared" si="23"/>
        <v>3.55850625</v>
      </c>
    </row>
    <row r="346" spans="1:6">
      <c r="A346" s="18" t="s">
        <v>283</v>
      </c>
      <c r="B346" s="18" t="s">
        <v>297</v>
      </c>
      <c r="C346" s="19"/>
      <c r="D346" s="20">
        <f t="shared" si="21"/>
        <v>1.9861375</v>
      </c>
      <c r="E346" s="20">
        <f t="shared" si="22"/>
        <v>1.50645</v>
      </c>
      <c r="F346" s="20">
        <f t="shared" si="23"/>
        <v>3.4925875</v>
      </c>
    </row>
    <row r="347" spans="1:6">
      <c r="A347" s="18" t="s">
        <v>76</v>
      </c>
      <c r="B347" s="18" t="s">
        <v>320</v>
      </c>
      <c r="C347" s="19"/>
      <c r="D347" s="20">
        <f t="shared" si="21"/>
        <v>1.82311875</v>
      </c>
      <c r="E347" s="20">
        <f t="shared" si="22"/>
        <v>1.205025</v>
      </c>
      <c r="F347" s="20">
        <f t="shared" si="23"/>
        <v>3.02814375</v>
      </c>
    </row>
    <row r="348" spans="1:6">
      <c r="A348" s="18" t="s">
        <v>321</v>
      </c>
      <c r="B348" s="18" t="s">
        <v>314</v>
      </c>
      <c r="C348" s="19"/>
      <c r="D348" s="20">
        <f t="shared" si="21"/>
        <v>1.8671875</v>
      </c>
      <c r="E348" s="20">
        <f t="shared" si="22"/>
        <v>1.28865</v>
      </c>
      <c r="F348" s="20">
        <f t="shared" si="23"/>
        <v>3.1558375</v>
      </c>
    </row>
    <row r="349" spans="1:6">
      <c r="A349" s="18" t="s">
        <v>91</v>
      </c>
      <c r="B349" s="18" t="s">
        <v>322</v>
      </c>
      <c r="C349" s="19"/>
      <c r="D349" s="20">
        <f t="shared" si="21"/>
        <v>1.85416875</v>
      </c>
      <c r="E349" s="20">
        <f t="shared" si="22"/>
        <v>1.308825</v>
      </c>
      <c r="F349" s="20">
        <f t="shared" si="23"/>
        <v>3.16299375</v>
      </c>
    </row>
    <row r="350" spans="1:6">
      <c r="A350" s="18" t="s">
        <v>323</v>
      </c>
      <c r="B350" s="18" t="s">
        <v>278</v>
      </c>
      <c r="C350" s="19"/>
      <c r="D350" s="20">
        <f t="shared" si="21"/>
        <v>1.84533125</v>
      </c>
      <c r="E350" s="20">
        <f t="shared" si="22"/>
        <v>1.286775</v>
      </c>
      <c r="F350" s="20">
        <f t="shared" si="23"/>
        <v>3.13210625</v>
      </c>
    </row>
    <row r="351" spans="1:6">
      <c r="A351" s="18" t="s">
        <v>91</v>
      </c>
      <c r="B351" s="18" t="s">
        <v>322</v>
      </c>
      <c r="C351" s="19"/>
      <c r="D351" s="20">
        <f t="shared" si="21"/>
        <v>1.85416875</v>
      </c>
      <c r="E351" s="20">
        <f t="shared" si="22"/>
        <v>1.308825</v>
      </c>
      <c r="F351" s="20">
        <f t="shared" si="23"/>
        <v>3.16299375</v>
      </c>
    </row>
    <row r="352" spans="1:6">
      <c r="A352" s="18" t="s">
        <v>313</v>
      </c>
      <c r="B352" s="18" t="s">
        <v>266</v>
      </c>
      <c r="C352" s="19"/>
      <c r="D352" s="20">
        <f t="shared" si="21"/>
        <v>1.91149375</v>
      </c>
      <c r="E352" s="20">
        <f t="shared" si="22"/>
        <v>1.425525</v>
      </c>
      <c r="F352" s="20">
        <f t="shared" si="23"/>
        <v>3.33701875</v>
      </c>
    </row>
    <row r="353" spans="1:6">
      <c r="A353" s="18" t="s">
        <v>324</v>
      </c>
      <c r="B353" s="18" t="s">
        <v>325</v>
      </c>
      <c r="C353" s="19"/>
      <c r="D353" s="20">
        <f t="shared" si="21"/>
        <v>1.86265</v>
      </c>
      <c r="E353" s="20">
        <f t="shared" si="22"/>
        <v>1.251</v>
      </c>
      <c r="F353" s="20">
        <f t="shared" si="23"/>
        <v>3.11365</v>
      </c>
    </row>
    <row r="354" spans="1:6">
      <c r="A354" s="18" t="s">
        <v>326</v>
      </c>
      <c r="B354" s="18" t="s">
        <v>327</v>
      </c>
      <c r="C354" s="19"/>
      <c r="D354" s="20">
        <f t="shared" si="21"/>
        <v>1.89358125</v>
      </c>
      <c r="E354" s="20">
        <f t="shared" si="22"/>
        <v>1.328175</v>
      </c>
      <c r="F354" s="20">
        <f t="shared" si="23"/>
        <v>3.22175625</v>
      </c>
    </row>
    <row r="355" spans="1:6">
      <c r="A355" s="18" t="s">
        <v>328</v>
      </c>
      <c r="B355" s="18" t="s">
        <v>261</v>
      </c>
      <c r="C355" s="19"/>
      <c r="D355" s="20">
        <f t="shared" si="21"/>
        <v>1.9288125</v>
      </c>
      <c r="E355" s="20">
        <f t="shared" si="22"/>
        <v>1.38975</v>
      </c>
      <c r="F355" s="20">
        <f t="shared" si="23"/>
        <v>3.3185625</v>
      </c>
    </row>
    <row r="356" spans="1:6">
      <c r="A356" s="18" t="s">
        <v>329</v>
      </c>
      <c r="B356" s="18" t="s">
        <v>292</v>
      </c>
      <c r="C356" s="19"/>
      <c r="D356" s="20">
        <f t="shared" si="21"/>
        <v>2.064725</v>
      </c>
      <c r="E356" s="20">
        <f t="shared" si="22"/>
        <v>1.4919</v>
      </c>
      <c r="F356" s="20">
        <f t="shared" si="23"/>
        <v>3.556625</v>
      </c>
    </row>
    <row r="357" spans="1:6">
      <c r="A357" s="18" t="s">
        <v>306</v>
      </c>
      <c r="B357" s="18" t="s">
        <v>330</v>
      </c>
      <c r="C357" s="19"/>
      <c r="D357" s="20">
        <f t="shared" si="21"/>
        <v>2.02519375</v>
      </c>
      <c r="E357" s="20">
        <f t="shared" si="22"/>
        <v>1.445925</v>
      </c>
      <c r="F357" s="20">
        <f t="shared" si="23"/>
        <v>3.47111875</v>
      </c>
    </row>
    <row r="358" spans="1:6">
      <c r="A358" s="18" t="s">
        <v>216</v>
      </c>
      <c r="B358" s="18" t="s">
        <v>297</v>
      </c>
      <c r="C358" s="19"/>
      <c r="D358" s="20">
        <f t="shared" si="21"/>
        <v>2.02973125</v>
      </c>
      <c r="E358" s="20">
        <f t="shared" si="22"/>
        <v>1.483575</v>
      </c>
      <c r="F358" s="20">
        <f t="shared" si="23"/>
        <v>3.51330625</v>
      </c>
    </row>
    <row r="359" spans="1:6">
      <c r="A359" s="18" t="s">
        <v>247</v>
      </c>
      <c r="B359" s="18" t="s">
        <v>235</v>
      </c>
      <c r="C359" s="19"/>
      <c r="D359" s="20">
        <f t="shared" si="21"/>
        <v>2.0429875</v>
      </c>
      <c r="E359" s="20">
        <f t="shared" si="22"/>
        <v>1.51665</v>
      </c>
      <c r="F359" s="20">
        <f t="shared" si="23"/>
        <v>3.5596375</v>
      </c>
    </row>
    <row r="360" spans="1:6">
      <c r="A360" s="18" t="s">
        <v>331</v>
      </c>
      <c r="B360" s="18" t="s">
        <v>258</v>
      </c>
      <c r="C360" s="19"/>
      <c r="D360" s="20">
        <f t="shared" si="21"/>
        <v>2.0253125</v>
      </c>
      <c r="E360" s="20">
        <f t="shared" si="22"/>
        <v>1.47255</v>
      </c>
      <c r="F360" s="20">
        <f t="shared" si="23"/>
        <v>3.4978625</v>
      </c>
    </row>
    <row r="361" spans="1:6">
      <c r="A361" s="18" t="s">
        <v>249</v>
      </c>
      <c r="B361" s="18" t="s">
        <v>301</v>
      </c>
      <c r="C361" s="19"/>
      <c r="D361" s="20">
        <f t="shared" si="21"/>
        <v>2.07821875</v>
      </c>
      <c r="E361" s="20">
        <f t="shared" si="22"/>
        <v>1.578225</v>
      </c>
      <c r="F361" s="20">
        <f t="shared" si="23"/>
        <v>3.65644375</v>
      </c>
    </row>
    <row r="362" spans="1:6">
      <c r="A362" s="21" t="s">
        <v>103</v>
      </c>
      <c r="B362" s="21" t="s">
        <v>332</v>
      </c>
      <c r="C362" s="22"/>
      <c r="D362" s="23">
        <f t="shared" si="21"/>
        <v>1.55176875</v>
      </c>
      <c r="E362" s="23">
        <f t="shared" si="22"/>
        <v>1.107225</v>
      </c>
      <c r="F362" s="23">
        <f t="shared" si="23"/>
        <v>2.65899375</v>
      </c>
    </row>
    <row r="363" spans="1:6">
      <c r="A363" s="21" t="s">
        <v>133</v>
      </c>
      <c r="B363" s="21" t="s">
        <v>333</v>
      </c>
      <c r="C363" s="22"/>
      <c r="D363" s="23">
        <f t="shared" si="21"/>
        <v>1.5827</v>
      </c>
      <c r="E363" s="23">
        <f t="shared" si="22"/>
        <v>1.1844</v>
      </c>
      <c r="F363" s="23">
        <f t="shared" si="23"/>
        <v>2.7671</v>
      </c>
    </row>
    <row r="364" spans="1:6">
      <c r="A364" s="21" t="s">
        <v>334</v>
      </c>
      <c r="B364" s="21" t="s">
        <v>335</v>
      </c>
      <c r="C364" s="22"/>
      <c r="D364" s="23">
        <f t="shared" si="21"/>
        <v>1.52549375</v>
      </c>
      <c r="E364" s="23">
        <f t="shared" si="22"/>
        <v>1.094325</v>
      </c>
      <c r="F364" s="23">
        <f t="shared" si="23"/>
        <v>2.61981875</v>
      </c>
    </row>
    <row r="365" spans="1:6">
      <c r="A365" s="21" t="s">
        <v>91</v>
      </c>
      <c r="B365" s="21" t="s">
        <v>263</v>
      </c>
      <c r="C365" s="22"/>
      <c r="D365" s="23">
        <f t="shared" si="21"/>
        <v>1.84556875</v>
      </c>
      <c r="E365" s="23">
        <f t="shared" si="22"/>
        <v>1.340025</v>
      </c>
      <c r="F365" s="23">
        <f t="shared" si="23"/>
        <v>3.18559375</v>
      </c>
    </row>
    <row r="366" spans="1:6">
      <c r="A366" s="21" t="s">
        <v>323</v>
      </c>
      <c r="B366" s="21" t="s">
        <v>263</v>
      </c>
      <c r="C366" s="22"/>
      <c r="D366" s="23">
        <f t="shared" si="21"/>
        <v>1.82813125</v>
      </c>
      <c r="E366" s="23">
        <f t="shared" si="22"/>
        <v>1.349175</v>
      </c>
      <c r="F366" s="23">
        <f t="shared" si="23"/>
        <v>3.17730625</v>
      </c>
    </row>
    <row r="367" spans="1:6">
      <c r="A367" s="21" t="s">
        <v>256</v>
      </c>
      <c r="B367" s="21" t="s">
        <v>302</v>
      </c>
      <c r="C367" s="22"/>
      <c r="D367" s="23">
        <f t="shared" si="21"/>
        <v>1.863125</v>
      </c>
      <c r="E367" s="23">
        <f t="shared" si="22"/>
        <v>1.3575</v>
      </c>
      <c r="F367" s="23">
        <f t="shared" si="23"/>
        <v>3.220625</v>
      </c>
    </row>
    <row r="368" spans="1:6">
      <c r="A368" s="21" t="s">
        <v>336</v>
      </c>
      <c r="B368" s="21" t="s">
        <v>274</v>
      </c>
      <c r="C368" s="22"/>
      <c r="D368" s="23">
        <f t="shared" si="21"/>
        <v>1.941</v>
      </c>
      <c r="E368" s="23">
        <f t="shared" si="22"/>
        <v>1.1832</v>
      </c>
      <c r="F368" s="23">
        <f t="shared" si="23"/>
        <v>3.1242</v>
      </c>
    </row>
    <row r="369" spans="1:6">
      <c r="A369" s="21" t="s">
        <v>321</v>
      </c>
      <c r="B369" s="21" t="s">
        <v>337</v>
      </c>
      <c r="C369" s="22"/>
      <c r="D369" s="23">
        <f t="shared" si="21"/>
        <v>1.9101875</v>
      </c>
      <c r="E369" s="23">
        <f t="shared" si="22"/>
        <v>1.13265</v>
      </c>
      <c r="F369" s="23">
        <f t="shared" si="23"/>
        <v>3.0428375</v>
      </c>
    </row>
    <row r="370" spans="1:6">
      <c r="A370" s="21" t="s">
        <v>256</v>
      </c>
      <c r="B370" s="21" t="s">
        <v>320</v>
      </c>
      <c r="C370" s="22"/>
      <c r="D370" s="23">
        <f t="shared" si="21"/>
        <v>1.919025</v>
      </c>
      <c r="E370" s="23">
        <f t="shared" si="22"/>
        <v>1.1547</v>
      </c>
      <c r="F370" s="23">
        <f t="shared" si="23"/>
        <v>3.073725</v>
      </c>
    </row>
    <row r="371" spans="1:6">
      <c r="A371" s="21" t="s">
        <v>338</v>
      </c>
      <c r="B371" s="21" t="s">
        <v>322</v>
      </c>
      <c r="C371" s="22"/>
      <c r="D371" s="23">
        <f t="shared" si="21"/>
        <v>1.97623125</v>
      </c>
      <c r="E371" s="23">
        <f t="shared" si="22"/>
        <v>1.244775</v>
      </c>
      <c r="F371" s="23">
        <f t="shared" si="23"/>
        <v>3.22100625</v>
      </c>
    </row>
    <row r="372" spans="1:6">
      <c r="A372" s="21" t="s">
        <v>328</v>
      </c>
      <c r="B372" s="21" t="s">
        <v>314</v>
      </c>
      <c r="C372" s="22"/>
      <c r="D372" s="23">
        <f t="shared" si="21"/>
        <v>1.9718125</v>
      </c>
      <c r="E372" s="23">
        <f t="shared" si="22"/>
        <v>1.23375</v>
      </c>
      <c r="F372" s="23">
        <f t="shared" si="23"/>
        <v>3.2055625</v>
      </c>
    </row>
    <row r="373" spans="1:6">
      <c r="A373" s="21" t="s">
        <v>277</v>
      </c>
      <c r="B373" s="21" t="s">
        <v>265</v>
      </c>
      <c r="C373" s="22"/>
      <c r="D373" s="23">
        <f t="shared" si="21"/>
        <v>2.00704375</v>
      </c>
      <c r="E373" s="23">
        <f t="shared" si="22"/>
        <v>1.295325</v>
      </c>
      <c r="F373" s="23">
        <f t="shared" si="23"/>
        <v>3.30236875</v>
      </c>
    </row>
    <row r="374" spans="1:6">
      <c r="A374" s="21">
        <v>0.243</v>
      </c>
      <c r="B374" s="21" t="s">
        <v>339</v>
      </c>
      <c r="C374" s="22"/>
      <c r="D374" s="23">
        <f>(13.95*A374-6.88*B374)*125/0.2/1000</f>
        <v>1.56825625</v>
      </c>
      <c r="E374" s="23">
        <f>(24.96*B374-7.32*A374)*125/0.2/1000</f>
        <v>0.885075</v>
      </c>
      <c r="F374" s="23">
        <f>D374+E374</f>
        <v>2.45333125</v>
      </c>
    </row>
    <row r="375" spans="1:6">
      <c r="A375" s="21" t="s">
        <v>105</v>
      </c>
      <c r="B375" s="21" t="s">
        <v>340</v>
      </c>
      <c r="C375" s="22"/>
      <c r="D375" s="23">
        <f>(13.95*A375-6.88*B375)*125/0.2/1000</f>
        <v>1.5724375</v>
      </c>
      <c r="E375" s="23">
        <f>(24.96*B375-7.32*A375)*125/0.2/1000</f>
        <v>0.84285</v>
      </c>
      <c r="F375" s="23">
        <f>D375+E375</f>
        <v>2.4152875</v>
      </c>
    </row>
    <row r="376" spans="1:6">
      <c r="A376" s="21" t="s">
        <v>79</v>
      </c>
      <c r="B376" s="21" t="s">
        <v>341</v>
      </c>
      <c r="C376" s="22"/>
      <c r="D376" s="23">
        <f>(13.95*A376-6.88*B376)*125/0.2/1000</f>
        <v>1.60325</v>
      </c>
      <c r="E376" s="23">
        <f>(24.96*B376-7.32*A376)*125/0.2/1000</f>
        <v>0.8934</v>
      </c>
      <c r="F376" s="23">
        <f>D376+E376</f>
        <v>2.49665</v>
      </c>
    </row>
    <row r="377" spans="1:6">
      <c r="A377" s="21" t="s">
        <v>254</v>
      </c>
      <c r="B377" s="21" t="s">
        <v>268</v>
      </c>
      <c r="C377" s="22"/>
      <c r="D377" s="23">
        <f>(13.95*A377-6.88*B377)*125/0.2/1000</f>
        <v>1.8022125</v>
      </c>
      <c r="E377" s="23">
        <f>(24.96*B377-7.32*A377)*125/0.2/1000</f>
        <v>1.41615</v>
      </c>
      <c r="F377" s="23">
        <f>D377+E377</f>
        <v>3.2183625</v>
      </c>
    </row>
    <row r="378" spans="1:6">
      <c r="A378" s="21" t="s">
        <v>342</v>
      </c>
      <c r="B378" s="21" t="s">
        <v>255</v>
      </c>
      <c r="C378" s="22"/>
      <c r="D378" s="23">
        <f>(13.95*A378-6.88*B378)*125/0.2/1000</f>
        <v>1.7714</v>
      </c>
      <c r="E378" s="23">
        <f>(24.96*B378-7.32*A378)*125/0.2/1000</f>
        <v>1.3656</v>
      </c>
      <c r="F378" s="23">
        <f>D378+E378</f>
        <v>3.137</v>
      </c>
    </row>
    <row r="379" spans="1:6">
      <c r="A379" s="21" t="s">
        <v>76</v>
      </c>
      <c r="B379" s="21" t="s">
        <v>327</v>
      </c>
      <c r="C379" s="22"/>
      <c r="D379" s="23">
        <f>(13.95*A379-6.88*B379)*125/0.2/1000</f>
        <v>1.77151875</v>
      </c>
      <c r="E379" s="23">
        <f>(24.96*B379-7.32*A379)*125/0.2/1000</f>
        <v>1.392225</v>
      </c>
      <c r="F379" s="23">
        <f>D379+E379</f>
        <v>3.16374375</v>
      </c>
    </row>
    <row r="380" spans="1:6">
      <c r="A380" s="21" t="s">
        <v>343</v>
      </c>
      <c r="B380" s="21" t="s">
        <v>322</v>
      </c>
      <c r="C380" s="22"/>
      <c r="D380" s="23">
        <f>(13.95*A380-6.88*B380)*125/0.2/1000</f>
        <v>2.01110625</v>
      </c>
      <c r="E380" s="23">
        <f>(24.96*B380-7.32*A380)*125/0.2/1000</f>
        <v>1.226475</v>
      </c>
      <c r="F380" s="23">
        <f>D380+E380</f>
        <v>3.23758125</v>
      </c>
    </row>
    <row r="381" spans="1:6">
      <c r="A381" s="21" t="s">
        <v>344</v>
      </c>
      <c r="B381" s="21" t="s">
        <v>345</v>
      </c>
      <c r="C381" s="22"/>
      <c r="D381" s="23">
        <f>(13.95*A381-6.88*B381)*125/0.2/1000</f>
        <v>1.971575</v>
      </c>
      <c r="E381" s="23">
        <f>(24.96*B381-7.32*A381)*125/0.2/1000</f>
        <v>1.1805</v>
      </c>
      <c r="F381" s="23">
        <f>D381+E381</f>
        <v>3.152075</v>
      </c>
    </row>
    <row r="382" spans="1:6">
      <c r="A382" s="21" t="s">
        <v>328</v>
      </c>
      <c r="B382" s="21" t="s">
        <v>270</v>
      </c>
      <c r="C382" s="22"/>
      <c r="D382" s="23">
        <f>(13.95*A382-6.88*B382)*125/0.2/1000</f>
        <v>1.9804125</v>
      </c>
      <c r="E382" s="23">
        <f>(24.96*B382-7.32*A382)*125/0.2/1000</f>
        <v>1.20255</v>
      </c>
      <c r="F382" s="23">
        <f>D382+E382</f>
        <v>3.1829625</v>
      </c>
    </row>
    <row r="383" spans="1:6">
      <c r="A383" s="21" t="s">
        <v>346</v>
      </c>
      <c r="B383" s="21" t="s">
        <v>255</v>
      </c>
      <c r="C383" s="22"/>
      <c r="D383" s="23">
        <f>(13.95*A383-6.88*B383)*125/0.2/1000</f>
        <v>1.91961875</v>
      </c>
      <c r="E383" s="23">
        <f>(24.96*B383-7.32*A383)*125/0.2/1000</f>
        <v>1.287825</v>
      </c>
      <c r="F383" s="23">
        <f>D383+E383</f>
        <v>3.20744375</v>
      </c>
    </row>
    <row r="384" spans="1:6">
      <c r="A384" s="21" t="s">
        <v>346</v>
      </c>
      <c r="B384" s="21" t="s">
        <v>255</v>
      </c>
      <c r="C384" s="22"/>
      <c r="D384" s="23">
        <f>(13.95*A384-6.88*B384)*125/0.2/1000</f>
        <v>1.91961875</v>
      </c>
      <c r="E384" s="23">
        <f>(24.96*B384-7.32*A384)*125/0.2/1000</f>
        <v>1.287825</v>
      </c>
      <c r="F384" s="23">
        <f>D384+E384</f>
        <v>3.20744375</v>
      </c>
    </row>
    <row r="385" spans="1:6">
      <c r="A385" s="21" t="s">
        <v>324</v>
      </c>
      <c r="B385" s="21" t="s">
        <v>322</v>
      </c>
      <c r="C385" s="22"/>
      <c r="D385" s="23">
        <f>(13.95*A385-6.88*B385)*125/0.2/1000</f>
        <v>1.84545</v>
      </c>
      <c r="E385" s="23">
        <f>(24.96*B385-7.32*A385)*125/0.2/1000</f>
        <v>1.3134</v>
      </c>
      <c r="F385" s="23">
        <f>D385+E385</f>
        <v>3.15885</v>
      </c>
    </row>
    <row r="386" spans="1:6">
      <c r="A386" s="21" t="s">
        <v>254</v>
      </c>
      <c r="B386" s="21" t="s">
        <v>278</v>
      </c>
      <c r="C386" s="22"/>
      <c r="D386" s="23">
        <f>(13.95*A386-6.88*B386)*125/0.2/1000</f>
        <v>1.8366125</v>
      </c>
      <c r="E386" s="23">
        <f>(24.96*B386-7.32*A386)*125/0.2/1000</f>
        <v>1.29135</v>
      </c>
      <c r="F386" s="23">
        <f>D386+E386</f>
        <v>3.1279625</v>
      </c>
    </row>
    <row r="387" spans="1:6">
      <c r="A387" s="21" t="s">
        <v>326</v>
      </c>
      <c r="B387" s="21" t="s">
        <v>265</v>
      </c>
      <c r="C387" s="22"/>
      <c r="D387" s="23">
        <f>(13.95*A387-6.88*B387)*125/0.2/1000</f>
        <v>1.88498125</v>
      </c>
      <c r="E387" s="23">
        <f>(24.96*B387-7.32*A387)*125/0.2/1000</f>
        <v>1.359375</v>
      </c>
      <c r="F387" s="23">
        <f>D387+E387</f>
        <v>3.24435625</v>
      </c>
    </row>
    <row r="388" spans="1:6">
      <c r="A388" s="21" t="s">
        <v>84</v>
      </c>
      <c r="B388" s="21" t="s">
        <v>347</v>
      </c>
      <c r="C388" s="22"/>
      <c r="D388" s="23">
        <f>(13.95*A388-6.88*B388)*125/0.2/1000</f>
        <v>1.64254375</v>
      </c>
      <c r="E388" s="23">
        <f>(24.96*B388-7.32*A388)*125/0.2/1000</f>
        <v>0.886125</v>
      </c>
      <c r="F388" s="23">
        <f>D388+E388</f>
        <v>2.52866875</v>
      </c>
    </row>
    <row r="389" spans="1:6">
      <c r="A389" s="21" t="s">
        <v>82</v>
      </c>
      <c r="B389" s="21" t="s">
        <v>348</v>
      </c>
      <c r="C389" s="22"/>
      <c r="D389" s="23">
        <f>(13.95*A389-6.88*B389)*125/0.2/1000</f>
        <v>1.61173125</v>
      </c>
      <c r="E389" s="23">
        <f>(24.96*B389-7.32*A389)*125/0.2/1000</f>
        <v>0.835575</v>
      </c>
      <c r="F389" s="23">
        <f>D389+E389</f>
        <v>2.44730625</v>
      </c>
    </row>
    <row r="390" spans="1:6">
      <c r="A390" s="21" t="s">
        <v>79</v>
      </c>
      <c r="B390" s="21" t="s">
        <v>339</v>
      </c>
      <c r="C390" s="22"/>
      <c r="D390" s="23">
        <f>(13.95*A390-6.88*B390)*125/0.2/1000</f>
        <v>1.61185</v>
      </c>
      <c r="E390" s="23">
        <f>(24.96*B390-7.32*A390)*125/0.2/1000</f>
        <v>0.8622</v>
      </c>
      <c r="F390" s="23">
        <f>D390+E390</f>
        <v>2.47405</v>
      </c>
    </row>
    <row r="391" spans="1:6">
      <c r="A391" s="21" t="s">
        <v>308</v>
      </c>
      <c r="B391" s="21" t="s">
        <v>310</v>
      </c>
      <c r="C391" s="22"/>
      <c r="D391" s="23">
        <f>(13.95*A391-6.88*B391)*125/0.2/1000</f>
        <v>1.92475</v>
      </c>
      <c r="E391" s="23">
        <f>(24.96*B391-7.32*A391)*125/0.2/1000</f>
        <v>1.4586</v>
      </c>
      <c r="F391" s="23">
        <f>D391+E391</f>
        <v>3.38335</v>
      </c>
    </row>
    <row r="392" spans="1:6">
      <c r="A392" s="21" t="s">
        <v>349</v>
      </c>
      <c r="B392" s="21" t="s">
        <v>294</v>
      </c>
      <c r="C392" s="22"/>
      <c r="D392" s="23">
        <f>(13.95*A392-6.88*B392)*125/0.2/1000</f>
        <v>1.8982375</v>
      </c>
      <c r="E392" s="23">
        <f>(24.96*B392-7.32*A392)*125/0.2/1000</f>
        <v>1.39245</v>
      </c>
      <c r="F392" s="23">
        <f>D392+E392</f>
        <v>3.2906875</v>
      </c>
    </row>
    <row r="393" spans="1:6">
      <c r="A393" s="21" t="s">
        <v>315</v>
      </c>
      <c r="B393" s="21" t="s">
        <v>295</v>
      </c>
      <c r="C393" s="22"/>
      <c r="D393" s="23">
        <f>(13.95*A393-6.88*B393)*125/0.2/1000</f>
        <v>1.89835625</v>
      </c>
      <c r="E393" s="23">
        <f>(24.96*B393-7.32*A393)*125/0.2/1000</f>
        <v>1.419075</v>
      </c>
      <c r="F393" s="23">
        <f>D393+E393</f>
        <v>3.31743125</v>
      </c>
    </row>
    <row r="394" spans="1:6">
      <c r="A394" s="21" t="s">
        <v>350</v>
      </c>
      <c r="B394" s="21" t="s">
        <v>351</v>
      </c>
      <c r="C394" s="22"/>
      <c r="D394" s="23">
        <f>(13.95*A394-6.88*B394)*125/0.2/1000</f>
        <v>2.0009625</v>
      </c>
      <c r="E394" s="23">
        <f>(24.96*B394-7.32*A394)*125/0.2/1000</f>
        <v>0.91155</v>
      </c>
      <c r="F394" s="23">
        <f>D394+E394</f>
        <v>2.9125125</v>
      </c>
    </row>
    <row r="395" spans="1:6">
      <c r="A395" s="21" t="s">
        <v>254</v>
      </c>
      <c r="B395" s="21" t="s">
        <v>352</v>
      </c>
      <c r="C395" s="22"/>
      <c r="D395" s="23">
        <f>(13.95*A395-6.88*B395)*125/0.2/1000</f>
        <v>1.9570125</v>
      </c>
      <c r="E395" s="23">
        <f>(24.96*B395-7.32*A395)*125/0.2/1000</f>
        <v>0.85455</v>
      </c>
      <c r="F395" s="23">
        <f>D395+E395</f>
        <v>2.8115625</v>
      </c>
    </row>
    <row r="396" spans="1:6">
      <c r="A396" s="21" t="s">
        <v>324</v>
      </c>
      <c r="B396" s="21" t="s">
        <v>353</v>
      </c>
      <c r="C396" s="22"/>
      <c r="D396" s="23">
        <f>(13.95*A396-6.88*B396)*125/0.2/1000</f>
        <v>1.96585</v>
      </c>
      <c r="E396" s="23">
        <f>(24.96*B396-7.32*A396)*125/0.2/1000</f>
        <v>0.8766</v>
      </c>
      <c r="F396" s="23">
        <f>D396+E396</f>
        <v>2.84245</v>
      </c>
    </row>
    <row r="397" spans="1:6">
      <c r="A397" s="21" t="s">
        <v>316</v>
      </c>
      <c r="B397" s="21" t="s">
        <v>255</v>
      </c>
      <c r="C397" s="22"/>
      <c r="D397" s="23">
        <f t="shared" ref="D397:D417" si="24">(13.95*A397-6.88*B397)*125/0.2/1000</f>
        <v>2.015525</v>
      </c>
      <c r="E397" s="23">
        <f t="shared" ref="E397:E417" si="25">(24.96*B397-7.32*A397)*125/0.2/1000</f>
        <v>1.2375</v>
      </c>
      <c r="F397" s="23">
        <f t="shared" ref="F397:F417" si="26">D397+E397</f>
        <v>3.253025</v>
      </c>
    </row>
    <row r="398" spans="1:6">
      <c r="A398" s="21" t="s">
        <v>344</v>
      </c>
      <c r="B398" s="21" t="s">
        <v>345</v>
      </c>
      <c r="C398" s="22"/>
      <c r="D398" s="23">
        <f t="shared" si="24"/>
        <v>1.971575</v>
      </c>
      <c r="E398" s="23">
        <f t="shared" si="25"/>
        <v>1.1805</v>
      </c>
      <c r="F398" s="23">
        <f t="shared" si="26"/>
        <v>3.152075</v>
      </c>
    </row>
    <row r="399" spans="1:6">
      <c r="A399" s="21" t="s">
        <v>313</v>
      </c>
      <c r="B399" s="21" t="s">
        <v>278</v>
      </c>
      <c r="C399" s="22"/>
      <c r="D399" s="23">
        <f t="shared" si="24"/>
        <v>1.96739375</v>
      </c>
      <c r="E399" s="23">
        <f t="shared" si="25"/>
        <v>1.222725</v>
      </c>
      <c r="F399" s="23">
        <f t="shared" si="26"/>
        <v>3.19011875</v>
      </c>
    </row>
    <row r="400" spans="1:6">
      <c r="A400" s="21" t="s">
        <v>115</v>
      </c>
      <c r="B400" s="21" t="s">
        <v>354</v>
      </c>
      <c r="C400" s="22"/>
      <c r="D400" s="23">
        <f>(13.95*A400-6.88*B400)*125/0.2/1000</f>
        <v>1.75600625</v>
      </c>
      <c r="E400" s="23">
        <f>(24.96*B400-7.32*A400)*125/0.2/1000</f>
        <v>0.853275</v>
      </c>
      <c r="F400" s="23">
        <f>D400+E400</f>
        <v>2.60928125</v>
      </c>
    </row>
    <row r="401" spans="1:6">
      <c r="A401" s="21" t="s">
        <v>68</v>
      </c>
      <c r="B401" s="21" t="s">
        <v>355</v>
      </c>
      <c r="C401" s="22"/>
      <c r="D401" s="23">
        <f>(13.95*A401-6.88*B401)*125/0.2/1000</f>
        <v>1.7515875</v>
      </c>
      <c r="E401" s="23">
        <f>(24.96*B401-7.32*A401)*125/0.2/1000</f>
        <v>0.84225</v>
      </c>
      <c r="F401" s="23">
        <f>D401+E401</f>
        <v>2.5938375</v>
      </c>
    </row>
    <row r="402" spans="1:6">
      <c r="A402" s="21" t="s">
        <v>356</v>
      </c>
      <c r="B402" s="21" t="s">
        <v>357</v>
      </c>
      <c r="C402" s="22"/>
      <c r="D402" s="23">
        <f>(13.95*A402-6.88*B402)*125/0.2/1000</f>
        <v>1.7869375</v>
      </c>
      <c r="E402" s="23">
        <f>(24.96*B402-7.32*A402)*125/0.2/1000</f>
        <v>0.93045</v>
      </c>
      <c r="F402" s="23">
        <f>D402+E402</f>
        <v>2.7173875</v>
      </c>
    </row>
    <row r="403" spans="1:6">
      <c r="A403" s="21" t="s">
        <v>277</v>
      </c>
      <c r="B403" s="21" t="s">
        <v>322</v>
      </c>
      <c r="C403" s="22"/>
      <c r="D403" s="23">
        <f>(13.95*A403-6.88*B403)*125/0.2/1000</f>
        <v>2.02854375</v>
      </c>
      <c r="E403" s="23">
        <f>(24.96*B403-7.32*A403)*125/0.2/1000</f>
        <v>1.217325</v>
      </c>
      <c r="F403" s="23">
        <f>D403+E403</f>
        <v>3.24586875</v>
      </c>
    </row>
    <row r="404" spans="1:6">
      <c r="A404" s="21" t="s">
        <v>344</v>
      </c>
      <c r="B404" s="21" t="s">
        <v>309</v>
      </c>
      <c r="C404" s="22"/>
      <c r="D404" s="23">
        <f>(13.95*A404-6.88*B404)*125/0.2/1000</f>
        <v>1.980175</v>
      </c>
      <c r="E404" s="23">
        <f>(24.96*B404-7.32*A404)*125/0.2/1000</f>
        <v>1.1493</v>
      </c>
      <c r="F404" s="23">
        <f>D404+E404</f>
        <v>3.129475</v>
      </c>
    </row>
    <row r="405" spans="1:6">
      <c r="A405" s="21" t="s">
        <v>349</v>
      </c>
      <c r="B405" s="21" t="s">
        <v>309</v>
      </c>
      <c r="C405" s="22"/>
      <c r="D405" s="23">
        <f>(13.95*A405-6.88*B405)*125/0.2/1000</f>
        <v>1.9627375</v>
      </c>
      <c r="E405" s="23">
        <f>(24.96*B405-7.32*A405)*125/0.2/1000</f>
        <v>1.15845</v>
      </c>
      <c r="F405" s="23">
        <f>D405+E405</f>
        <v>3.1211875</v>
      </c>
    </row>
    <row r="406" spans="1:6">
      <c r="A406" s="21" t="s">
        <v>358</v>
      </c>
      <c r="B406" s="21" t="s">
        <v>351</v>
      </c>
      <c r="C406" s="22"/>
      <c r="D406" s="23">
        <f>(13.95*A406-6.88*B406)*125/0.2/1000</f>
        <v>1.8963375</v>
      </c>
      <c r="E406" s="23">
        <f>(24.96*B406-7.32*A406)*125/0.2/1000</f>
        <v>0.96645</v>
      </c>
      <c r="F406" s="23">
        <f>D406+E406</f>
        <v>2.8627875</v>
      </c>
    </row>
    <row r="407" spans="1:6">
      <c r="A407" s="21" t="s">
        <v>271</v>
      </c>
      <c r="B407" s="21" t="s">
        <v>357</v>
      </c>
      <c r="C407" s="22"/>
      <c r="D407" s="23">
        <f>(13.95*A407-6.88*B407)*125/0.2/1000</f>
        <v>1.86540625</v>
      </c>
      <c r="E407" s="23">
        <f>(24.96*B407-7.32*A407)*125/0.2/1000</f>
        <v>0.889275</v>
      </c>
      <c r="F407" s="23">
        <f>D407+E407</f>
        <v>2.75468125</v>
      </c>
    </row>
    <row r="408" spans="1:6">
      <c r="A408" s="21" t="s">
        <v>323</v>
      </c>
      <c r="B408" s="21" t="s">
        <v>359</v>
      </c>
      <c r="C408" s="22"/>
      <c r="D408" s="23">
        <f>(13.95*A408-6.88*B408)*125/0.2/1000</f>
        <v>1.91843125</v>
      </c>
      <c r="E408" s="23">
        <f>(24.96*B408-7.32*A408)*125/0.2/1000</f>
        <v>1.021575</v>
      </c>
      <c r="F408" s="23">
        <f>D408+E408</f>
        <v>2.94000625</v>
      </c>
    </row>
    <row r="409" spans="1:6">
      <c r="A409" s="21" t="s">
        <v>315</v>
      </c>
      <c r="B409" s="21" t="s">
        <v>345</v>
      </c>
      <c r="C409" s="22"/>
      <c r="D409" s="23">
        <f>(13.95*A409-6.88*B409)*125/0.2/1000</f>
        <v>1.96285625</v>
      </c>
      <c r="E409" s="23">
        <f>(24.96*B409-7.32*A409)*125/0.2/1000</f>
        <v>1.185075</v>
      </c>
      <c r="F409" s="23">
        <f>D409+E409</f>
        <v>3.14793125</v>
      </c>
    </row>
    <row r="410" spans="1:6">
      <c r="A410" s="21" t="s">
        <v>360</v>
      </c>
      <c r="B410" s="21" t="s">
        <v>361</v>
      </c>
      <c r="C410" s="22"/>
      <c r="D410" s="23">
        <f t="shared" ref="D410:D420" si="27">(13.95*A410-6.88*B410)*125/0.2/1000</f>
        <v>1.93204375</v>
      </c>
      <c r="E410" s="23">
        <f t="shared" ref="E410:E420" si="28">(24.96*B410-7.32*A410)*125/0.2/1000</f>
        <v>1.134525</v>
      </c>
      <c r="F410" s="23">
        <f t="shared" ref="F410:F420" si="29">D410+E410</f>
        <v>3.06656875</v>
      </c>
    </row>
    <row r="411" spans="1:6">
      <c r="A411" s="21" t="s">
        <v>350</v>
      </c>
      <c r="B411" s="21" t="s">
        <v>309</v>
      </c>
      <c r="C411" s="22"/>
      <c r="D411" s="23">
        <f t="shared" si="27"/>
        <v>1.9278625</v>
      </c>
      <c r="E411" s="23">
        <f t="shared" si="28"/>
        <v>1.17675</v>
      </c>
      <c r="F411" s="23">
        <f t="shared" si="29"/>
        <v>3.1046125</v>
      </c>
    </row>
    <row r="412" spans="1:6">
      <c r="A412" s="21" t="s">
        <v>324</v>
      </c>
      <c r="B412" s="21" t="s">
        <v>362</v>
      </c>
      <c r="C412" s="22"/>
      <c r="D412" s="23">
        <f t="shared" si="27"/>
        <v>1.92285</v>
      </c>
      <c r="E412" s="23">
        <f t="shared" si="28"/>
        <v>1.0326</v>
      </c>
      <c r="F412" s="23">
        <f t="shared" si="29"/>
        <v>2.95545</v>
      </c>
    </row>
    <row r="413" spans="1:6">
      <c r="A413" s="21" t="s">
        <v>323</v>
      </c>
      <c r="B413" s="21" t="s">
        <v>333</v>
      </c>
      <c r="C413" s="22"/>
      <c r="D413" s="23">
        <f t="shared" si="27"/>
        <v>1.92273125</v>
      </c>
      <c r="E413" s="23">
        <f t="shared" si="28"/>
        <v>1.005975</v>
      </c>
      <c r="F413" s="23">
        <f t="shared" si="29"/>
        <v>2.92870625</v>
      </c>
    </row>
    <row r="414" spans="1:6">
      <c r="A414" s="21" t="s">
        <v>326</v>
      </c>
      <c r="B414" s="21" t="s">
        <v>363</v>
      </c>
      <c r="C414" s="22"/>
      <c r="D414" s="23">
        <f t="shared" si="27"/>
        <v>1.96238125</v>
      </c>
      <c r="E414" s="23">
        <f t="shared" si="28"/>
        <v>1.078575</v>
      </c>
      <c r="F414" s="23">
        <f t="shared" si="29"/>
        <v>3.04095625</v>
      </c>
    </row>
    <row r="415" spans="1:6">
      <c r="A415" s="21" t="s">
        <v>319</v>
      </c>
      <c r="B415" s="21" t="s">
        <v>309</v>
      </c>
      <c r="C415" s="22"/>
      <c r="D415" s="23">
        <f t="shared" si="27"/>
        <v>2.0848</v>
      </c>
      <c r="E415" s="23">
        <f t="shared" si="28"/>
        <v>1.0944</v>
      </c>
      <c r="F415" s="23">
        <f t="shared" si="29"/>
        <v>3.1792</v>
      </c>
    </row>
    <row r="416" spans="1:6">
      <c r="A416" s="21" t="s">
        <v>338</v>
      </c>
      <c r="B416" s="21" t="s">
        <v>364</v>
      </c>
      <c r="C416" s="22"/>
      <c r="D416" s="23">
        <f t="shared" si="27"/>
        <v>2.04073125</v>
      </c>
      <c r="E416" s="23">
        <f t="shared" si="28"/>
        <v>1.010775</v>
      </c>
      <c r="F416" s="23">
        <f t="shared" si="29"/>
        <v>3.05150625</v>
      </c>
    </row>
    <row r="417" spans="1:6">
      <c r="A417" s="21" t="s">
        <v>338</v>
      </c>
      <c r="B417" s="21" t="s">
        <v>363</v>
      </c>
      <c r="C417" s="22"/>
      <c r="D417" s="23">
        <f t="shared" si="27"/>
        <v>2.03213125</v>
      </c>
      <c r="E417" s="23">
        <f t="shared" si="28"/>
        <v>1.041975</v>
      </c>
      <c r="F417" s="23">
        <f t="shared" si="29"/>
        <v>3.07410625</v>
      </c>
    </row>
    <row r="418" spans="1:6">
      <c r="A418" s="21" t="s">
        <v>285</v>
      </c>
      <c r="B418" s="21" t="s">
        <v>261</v>
      </c>
      <c r="C418" s="22"/>
      <c r="D418" s="23">
        <f t="shared" si="27"/>
        <v>2.04215625</v>
      </c>
      <c r="E418" s="23">
        <f t="shared" si="28"/>
        <v>1.330275</v>
      </c>
      <c r="F418" s="23">
        <f t="shared" si="29"/>
        <v>3.37243125</v>
      </c>
    </row>
    <row r="419" spans="1:6">
      <c r="A419" s="21" t="s">
        <v>317</v>
      </c>
      <c r="B419" s="21" t="s">
        <v>255</v>
      </c>
      <c r="C419" s="22"/>
      <c r="D419" s="23">
        <f t="shared" si="27"/>
        <v>1.98936875</v>
      </c>
      <c r="E419" s="23">
        <f t="shared" si="28"/>
        <v>1.251225</v>
      </c>
      <c r="F419" s="23">
        <f t="shared" si="29"/>
        <v>3.24059375</v>
      </c>
    </row>
    <row r="420" spans="1:6">
      <c r="A420" s="21" t="s">
        <v>343</v>
      </c>
      <c r="B420" s="21" t="s">
        <v>327</v>
      </c>
      <c r="C420" s="22"/>
      <c r="D420" s="23">
        <f t="shared" si="27"/>
        <v>1.99820625</v>
      </c>
      <c r="E420" s="23">
        <f t="shared" si="28"/>
        <v>1.273275</v>
      </c>
      <c r="F420" s="23">
        <f t="shared" si="29"/>
        <v>3.27148125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尤杰</cp:lastModifiedBy>
  <dcterms:created xsi:type="dcterms:W3CDTF">2023-11-24T13:09:36Z</dcterms:created>
  <dcterms:modified xsi:type="dcterms:W3CDTF">2023-11-24T14:12:33Z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CF5A7ECECD814F96A5C9863A649188F4_11</vt:lpwstr>
  </property>
  <property fmtid="{D5CDD505-2E9C-101B-9397-08002B2CF9AE}" pid="3" name="KSOProductBuildVer">
    <vt:lpwstr>2052-12.1.0.15933</vt:lpwstr>
  </property>
</Properties>
</file>