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<sst xmlns="http://schemas.openxmlformats.org/spreadsheetml/2006/main" count="95" uniqueCount="74">
  <si>
    <t>665mm</t>
  </si>
  <si>
    <t>649mm</t>
  </si>
  <si>
    <t>chla</t>
  </si>
  <si>
    <t>chlb</t>
  </si>
  <si>
    <t>chlt</t>
  </si>
  <si>
    <t>0.735</t>
  </si>
  <si>
    <t>0.353</t>
  </si>
  <si>
    <t>0.721</t>
  </si>
  <si>
    <t>0.345</t>
  </si>
  <si>
    <t>0.715</t>
  </si>
  <si>
    <t>0.343</t>
  </si>
  <si>
    <t>0.737</t>
  </si>
  <si>
    <t>0.366</t>
  </si>
  <si>
    <t>0.746</t>
  </si>
  <si>
    <t>0.373</t>
  </si>
  <si>
    <t>0.732</t>
  </si>
  <si>
    <t>0.364</t>
  </si>
  <si>
    <t>0.722</t>
  </si>
  <si>
    <t>0.361</t>
  </si>
  <si>
    <t>0.367</t>
  </si>
  <si>
    <t>0.723</t>
  </si>
  <si>
    <t>0.745</t>
  </si>
  <si>
    <t>0.751</t>
  </si>
  <si>
    <t>0.377</t>
  </si>
  <si>
    <t>0.741</t>
  </si>
  <si>
    <t>0.374</t>
  </si>
  <si>
    <t>0.805</t>
  </si>
  <si>
    <t>0.402</t>
  </si>
  <si>
    <t>0.815</t>
  </si>
  <si>
    <t>0.409</t>
  </si>
  <si>
    <t>0.806</t>
  </si>
  <si>
    <t>0.403</t>
  </si>
  <si>
    <t>0.767</t>
  </si>
  <si>
    <t>0.385</t>
  </si>
  <si>
    <t>0.778</t>
  </si>
  <si>
    <t>0.392</t>
  </si>
  <si>
    <t>0.765</t>
  </si>
  <si>
    <t>0.386</t>
  </si>
  <si>
    <t>0.769</t>
  </si>
  <si>
    <t>0.379</t>
  </si>
  <si>
    <t>0.760</t>
  </si>
  <si>
    <t>0.369</t>
  </si>
  <si>
    <t>0.375</t>
  </si>
  <si>
    <t>0.759</t>
  </si>
  <si>
    <t>0.804</t>
  </si>
  <si>
    <t>0.390</t>
  </si>
  <si>
    <t>0.812</t>
  </si>
  <si>
    <t>0.397</t>
  </si>
  <si>
    <t>0.801</t>
  </si>
  <si>
    <t>0.391</t>
  </si>
  <si>
    <t>0.703</t>
  </si>
  <si>
    <t>0.714</t>
  </si>
  <si>
    <t>0.349</t>
  </si>
  <si>
    <t>0.705</t>
  </si>
  <si>
    <t>0.807</t>
  </si>
  <si>
    <t>0.393</t>
  </si>
  <si>
    <t>0.816</t>
  </si>
  <si>
    <t>0.399</t>
  </si>
  <si>
    <t>0.711</t>
  </si>
  <si>
    <t>0.346</t>
  </si>
  <si>
    <t>0.710</t>
  </si>
  <si>
    <t>0.670</t>
  </si>
  <si>
    <t>0.333</t>
  </si>
  <si>
    <t>0.657</t>
  </si>
  <si>
    <t>0.326</t>
  </si>
  <si>
    <t>0.655</t>
  </si>
  <si>
    <t>0.325</t>
  </si>
  <si>
    <t>0.717</t>
  </si>
  <si>
    <t>0.354</t>
  </si>
  <si>
    <t>0.726</t>
  </si>
  <si>
    <t>0.744</t>
  </si>
  <si>
    <t>0.359</t>
  </si>
  <si>
    <t>0.352</t>
  </si>
  <si>
    <t>0.733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</si>
</sst>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1"/>
  <sheetViews>
    <sheetView tabSelected="1" topLeftCell="A40" workbookViewId="0">
      <selection activeCell="A50" sqref="A50:F58"/>
    </sheetView>
  </sheetViews>
  <sheetFormatPr defaultColWidth="9" defaultRowHeight="13.5" outlineLevelCol="5"/>
  <cols>
    <col min="3" max="6" width="11.5"/>
  </cols>
  <sheetData>
    <row r="1" spans="1:6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>
      <c r="A2" s="1">
        <v>0.684</v>
      </c>
      <c r="B2" s="1">
        <v>0.343</v>
      </c>
      <c r="C2" s="2"/>
      <c r="D2" s="1">
        <f t="shared" ref="D2:D22" si="0">(13.95*A2-6.88*B2)*125/0.2/1000</f>
        <v>4.488725</v>
      </c>
      <c r="E2" s="1">
        <f t="shared" ref="E2:E22" si="1">(24.96*B2-7.32*A2)*125/0.2/1000</f>
        <v>2.2215</v>
      </c>
      <c r="F2" s="1">
        <f t="shared" ref="F2:F22" si="2">D2+E2</f>
        <v>6.710225</v>
      </c>
    </row>
    <row r="3" spans="1:6">
      <c r="A3" s="1">
        <v>0.69</v>
      </c>
      <c r="B3" s="1">
        <v>0.347</v>
      </c>
      <c r="C3" s="2"/>
      <c r="D3" s="1">
        <f t="shared" si="0"/>
        <v>4.5238375</v>
      </c>
      <c r="E3" s="1">
        <f t="shared" si="1"/>
        <v>2.25645</v>
      </c>
      <c r="F3" s="1">
        <f t="shared" si="2"/>
        <v>6.7802875</v>
      </c>
    </row>
    <row r="4" spans="1:6">
      <c r="A4" s="1">
        <v>0.682</v>
      </c>
      <c r="B4" s="1">
        <v>0.341</v>
      </c>
      <c r="C4" s="2"/>
      <c r="D4" s="1">
        <f t="shared" si="0"/>
        <v>4.4798875</v>
      </c>
      <c r="E4" s="1">
        <f t="shared" si="1"/>
        <v>2.19945</v>
      </c>
      <c r="F4" s="1">
        <f t="shared" si="2"/>
        <v>6.6793375</v>
      </c>
    </row>
    <row r="5" spans="1:6">
      <c r="A5" s="3" t="s">
        <v>5</v>
      </c>
      <c r="B5" s="3" t="s">
        <v>6</v>
      </c>
      <c r="C5" s="1"/>
      <c r="D5" s="1">
        <f t="shared" si="0"/>
        <v>4.89038125</v>
      </c>
      <c r="E5" s="1">
        <f t="shared" si="1"/>
        <v>2.144175</v>
      </c>
      <c r="F5" s="1">
        <f t="shared" si="2"/>
        <v>7.03455625</v>
      </c>
    </row>
    <row r="6" spans="1:6">
      <c r="A6" s="3" t="s">
        <v>7</v>
      </c>
      <c r="B6" s="3" t="s">
        <v>8</v>
      </c>
      <c r="C6" s="1"/>
      <c r="D6" s="1">
        <f t="shared" si="0"/>
        <v>4.80271875</v>
      </c>
      <c r="E6" s="1">
        <f t="shared" si="1"/>
        <v>2.083425</v>
      </c>
      <c r="F6" s="1">
        <f t="shared" si="2"/>
        <v>6.88614375</v>
      </c>
    </row>
    <row r="7" spans="1:6">
      <c r="A7" s="3" t="s">
        <v>9</v>
      </c>
      <c r="B7" s="3" t="s">
        <v>10</v>
      </c>
      <c r="C7" s="1"/>
      <c r="D7" s="1">
        <f t="shared" si="0"/>
        <v>4.75900625</v>
      </c>
      <c r="E7" s="1">
        <f t="shared" si="1"/>
        <v>2.079675</v>
      </c>
      <c r="F7" s="1">
        <f t="shared" si="2"/>
        <v>6.83868125</v>
      </c>
    </row>
    <row r="8" spans="1:6">
      <c r="A8" s="3" t="s">
        <v>11</v>
      </c>
      <c r="B8" s="3" t="s">
        <v>12</v>
      </c>
      <c r="C8" s="1"/>
      <c r="D8" s="1">
        <f t="shared" si="0"/>
        <v>4.85191875</v>
      </c>
      <c r="E8" s="1">
        <f t="shared" si="1"/>
        <v>2.337825</v>
      </c>
      <c r="F8" s="1">
        <f t="shared" si="2"/>
        <v>7.18974375</v>
      </c>
    </row>
    <row r="9" spans="1:6">
      <c r="A9" s="3" t="s">
        <v>13</v>
      </c>
      <c r="B9" s="3" t="s">
        <v>14</v>
      </c>
      <c r="C9" s="1"/>
      <c r="D9" s="1">
        <f t="shared" si="0"/>
        <v>4.9002875</v>
      </c>
      <c r="E9" s="1">
        <f t="shared" si="1"/>
        <v>2.40585</v>
      </c>
      <c r="F9" s="1">
        <f t="shared" si="2"/>
        <v>7.3061375</v>
      </c>
    </row>
    <row r="10" spans="1:6">
      <c r="A10" s="3" t="s">
        <v>15</v>
      </c>
      <c r="B10" s="3" t="s">
        <v>16</v>
      </c>
      <c r="C10" s="1"/>
      <c r="D10" s="1">
        <f t="shared" si="0"/>
        <v>4.816925</v>
      </c>
      <c r="E10" s="1">
        <f t="shared" si="1"/>
        <v>2.3295</v>
      </c>
      <c r="F10" s="1">
        <f t="shared" si="2"/>
        <v>7.146425</v>
      </c>
    </row>
    <row r="11" spans="1:6">
      <c r="A11" s="3" t="s">
        <v>17</v>
      </c>
      <c r="B11" s="3" t="s">
        <v>18</v>
      </c>
      <c r="C11" s="1"/>
      <c r="D11" s="1">
        <f t="shared" si="0"/>
        <v>4.7426375</v>
      </c>
      <c r="E11" s="1">
        <f t="shared" si="1"/>
        <v>2.32845</v>
      </c>
      <c r="F11" s="1">
        <f t="shared" si="2"/>
        <v>7.0710875</v>
      </c>
    </row>
    <row r="12" spans="1:6">
      <c r="A12" s="3" t="s">
        <v>15</v>
      </c>
      <c r="B12" s="3" t="s">
        <v>19</v>
      </c>
      <c r="C12" s="1"/>
      <c r="D12" s="1">
        <f t="shared" si="0"/>
        <v>4.804025</v>
      </c>
      <c r="E12" s="1">
        <f t="shared" si="1"/>
        <v>2.3763</v>
      </c>
      <c r="F12" s="1">
        <f t="shared" si="2"/>
        <v>7.180325</v>
      </c>
    </row>
    <row r="13" spans="1:6">
      <c r="A13" s="3" t="s">
        <v>20</v>
      </c>
      <c r="B13" s="3" t="s">
        <v>18</v>
      </c>
      <c r="C13" s="1"/>
      <c r="D13" s="1">
        <f t="shared" si="0"/>
        <v>4.75135625</v>
      </c>
      <c r="E13" s="1">
        <f t="shared" si="1"/>
        <v>2.323875</v>
      </c>
      <c r="F13" s="1">
        <f t="shared" si="2"/>
        <v>7.07523125</v>
      </c>
    </row>
    <row r="14" spans="1:6">
      <c r="A14" s="3" t="s">
        <v>21</v>
      </c>
      <c r="B14" s="3" t="s">
        <v>14</v>
      </c>
      <c r="C14" s="1"/>
      <c r="D14" s="1">
        <f t="shared" si="0"/>
        <v>4.89156875</v>
      </c>
      <c r="E14" s="1">
        <f t="shared" si="1"/>
        <v>2.410425</v>
      </c>
      <c r="F14" s="1">
        <f t="shared" si="2"/>
        <v>7.30199375</v>
      </c>
    </row>
    <row r="15" spans="1:6">
      <c r="A15" s="3" t="s">
        <v>22</v>
      </c>
      <c r="B15" s="3" t="s">
        <v>23</v>
      </c>
      <c r="C15" s="1"/>
      <c r="D15" s="1">
        <f t="shared" si="0"/>
        <v>4.92668125</v>
      </c>
      <c r="E15" s="1">
        <f t="shared" si="1"/>
        <v>2.445375</v>
      </c>
      <c r="F15" s="1">
        <f t="shared" si="2"/>
        <v>7.37205625</v>
      </c>
    </row>
    <row r="16" spans="1:6">
      <c r="A16" s="3" t="s">
        <v>24</v>
      </c>
      <c r="B16" s="3" t="s">
        <v>25</v>
      </c>
      <c r="C16" s="1"/>
      <c r="D16" s="1">
        <f t="shared" si="0"/>
        <v>4.85239375</v>
      </c>
      <c r="E16" s="1">
        <f t="shared" si="1"/>
        <v>2.444325</v>
      </c>
      <c r="F16" s="1">
        <f t="shared" si="2"/>
        <v>7.29671875</v>
      </c>
    </row>
    <row r="17" spans="1:6">
      <c r="A17" s="3" t="s">
        <v>26</v>
      </c>
      <c r="B17" s="3" t="s">
        <v>27</v>
      </c>
      <c r="C17" s="1"/>
      <c r="D17" s="1">
        <f t="shared" si="0"/>
        <v>5.28999375</v>
      </c>
      <c r="E17" s="1">
        <f t="shared" si="1"/>
        <v>2.588325</v>
      </c>
      <c r="F17" s="1">
        <f t="shared" si="2"/>
        <v>7.87831875</v>
      </c>
    </row>
    <row r="18" spans="1:6">
      <c r="A18" s="3" t="s">
        <v>28</v>
      </c>
      <c r="B18" s="3" t="s">
        <v>29</v>
      </c>
      <c r="C18" s="1"/>
      <c r="D18" s="1">
        <f t="shared" si="0"/>
        <v>5.34708125</v>
      </c>
      <c r="E18" s="1">
        <f t="shared" si="1"/>
        <v>2.651775</v>
      </c>
      <c r="F18" s="1">
        <f t="shared" si="2"/>
        <v>7.99885625</v>
      </c>
    </row>
    <row r="19" spans="1:6">
      <c r="A19" s="3" t="s">
        <v>30</v>
      </c>
      <c r="B19" s="3" t="s">
        <v>31</v>
      </c>
      <c r="C19" s="1"/>
      <c r="D19" s="1">
        <f t="shared" si="0"/>
        <v>5.2944125</v>
      </c>
      <c r="E19" s="1">
        <f t="shared" si="1"/>
        <v>2.59935</v>
      </c>
      <c r="F19" s="1">
        <f t="shared" si="2"/>
        <v>7.8937625</v>
      </c>
    </row>
    <row r="20" spans="1:6">
      <c r="A20" s="3" t="s">
        <v>32</v>
      </c>
      <c r="B20" s="3" t="s">
        <v>33</v>
      </c>
      <c r="C20" s="1"/>
      <c r="D20" s="1">
        <f t="shared" si="0"/>
        <v>5.03178125</v>
      </c>
      <c r="E20" s="1">
        <f t="shared" si="1"/>
        <v>2.496975</v>
      </c>
      <c r="F20" s="1">
        <f t="shared" si="2"/>
        <v>7.52875625</v>
      </c>
    </row>
    <row r="21" spans="1:6">
      <c r="A21" s="3" t="s">
        <v>34</v>
      </c>
      <c r="B21" s="3" t="s">
        <v>35</v>
      </c>
      <c r="C21" s="1"/>
      <c r="D21" s="1">
        <f t="shared" si="0"/>
        <v>5.0975875</v>
      </c>
      <c r="E21" s="1">
        <f t="shared" si="1"/>
        <v>2.55585</v>
      </c>
      <c r="F21" s="1">
        <f t="shared" si="2"/>
        <v>7.6534375</v>
      </c>
    </row>
    <row r="22" spans="1:6">
      <c r="A22" s="3" t="s">
        <v>36</v>
      </c>
      <c r="B22" s="3" t="s">
        <v>37</v>
      </c>
      <c r="C22" s="1"/>
      <c r="D22" s="1">
        <f t="shared" si="0"/>
        <v>5.01004375</v>
      </c>
      <c r="E22" s="1">
        <f t="shared" si="1"/>
        <v>2.521725</v>
      </c>
      <c r="F22" s="1">
        <f t="shared" si="2"/>
        <v>7.53176875</v>
      </c>
    </row>
    <row r="23" spans="1:6">
      <c r="A23" s="1">
        <v>0.695</v>
      </c>
      <c r="B23" s="1">
        <v>0.363</v>
      </c>
      <c r="C23" s="2"/>
      <c r="D23" s="1">
        <f t="shared" ref="D23:D32" si="3">(13.95*A23-6.88*B23)*125/0.2/1000</f>
        <v>4.49863125</v>
      </c>
      <c r="E23" s="1">
        <f t="shared" ref="E23:E32" si="4">(24.96*B23-7.32*A23)*125/0.2/1000</f>
        <v>2.483175</v>
      </c>
      <c r="F23" s="1">
        <f t="shared" ref="F23:F32" si="5">D23+E23</f>
        <v>6.98180625</v>
      </c>
    </row>
    <row r="24" spans="1:6">
      <c r="A24" s="1">
        <v>0.706</v>
      </c>
      <c r="B24" s="1">
        <v>0.37</v>
      </c>
      <c r="C24" s="2"/>
      <c r="D24" s="1">
        <f t="shared" si="3"/>
        <v>4.5644375</v>
      </c>
      <c r="E24" s="1">
        <f t="shared" si="4"/>
        <v>2.54205</v>
      </c>
      <c r="F24" s="1">
        <f t="shared" si="5"/>
        <v>7.1064875</v>
      </c>
    </row>
    <row r="25" spans="1:6">
      <c r="A25" s="1">
        <v>0.695</v>
      </c>
      <c r="B25" s="1">
        <v>0.363</v>
      </c>
      <c r="C25" s="2"/>
      <c r="D25" s="1">
        <f t="shared" si="3"/>
        <v>4.49863125</v>
      </c>
      <c r="E25" s="1">
        <f t="shared" si="4"/>
        <v>2.483175</v>
      </c>
      <c r="F25" s="1">
        <f t="shared" si="5"/>
        <v>6.98180625</v>
      </c>
    </row>
    <row r="26" spans="1:6">
      <c r="A26" s="3" t="s">
        <v>38</v>
      </c>
      <c r="B26" s="3" t="s">
        <v>14</v>
      </c>
      <c r="C26" s="1"/>
      <c r="D26" s="1">
        <f t="shared" si="3"/>
        <v>5.10081875</v>
      </c>
      <c r="E26" s="1">
        <f t="shared" si="4"/>
        <v>2.300625</v>
      </c>
      <c r="F26" s="1">
        <f t="shared" si="5"/>
        <v>7.40144375</v>
      </c>
    </row>
    <row r="27" spans="1:6">
      <c r="A27" s="3" t="s">
        <v>34</v>
      </c>
      <c r="B27" s="3" t="s">
        <v>39</v>
      </c>
      <c r="C27" s="1"/>
      <c r="D27" s="1">
        <f t="shared" si="3"/>
        <v>5.1534875</v>
      </c>
      <c r="E27" s="1">
        <f t="shared" si="4"/>
        <v>2.35305</v>
      </c>
      <c r="F27" s="1">
        <f t="shared" si="5"/>
        <v>7.5065375</v>
      </c>
    </row>
    <row r="28" spans="1:6">
      <c r="A28" s="3" t="s">
        <v>32</v>
      </c>
      <c r="B28" s="3" t="s">
        <v>25</v>
      </c>
      <c r="C28" s="1"/>
      <c r="D28" s="1">
        <f t="shared" si="3"/>
        <v>5.07908125</v>
      </c>
      <c r="E28" s="1">
        <f t="shared" si="4"/>
        <v>2.325375</v>
      </c>
      <c r="F28" s="1">
        <f t="shared" si="5"/>
        <v>7.40445625</v>
      </c>
    </row>
    <row r="29" spans="1:6">
      <c r="A29" s="3" t="s">
        <v>40</v>
      </c>
      <c r="B29" s="3" t="s">
        <v>41</v>
      </c>
      <c r="C29" s="1"/>
      <c r="D29" s="1">
        <f t="shared" si="3"/>
        <v>5.03955</v>
      </c>
      <c r="E29" s="1">
        <f t="shared" si="4"/>
        <v>2.2794</v>
      </c>
      <c r="F29" s="1">
        <f t="shared" si="5"/>
        <v>7.31895</v>
      </c>
    </row>
    <row r="30" spans="1:6">
      <c r="A30" s="3" t="s">
        <v>38</v>
      </c>
      <c r="B30" s="3" t="s">
        <v>42</v>
      </c>
      <c r="C30" s="1"/>
      <c r="D30" s="1">
        <f t="shared" si="3"/>
        <v>5.09221875</v>
      </c>
      <c r="E30" s="1">
        <f t="shared" si="4"/>
        <v>2.331825</v>
      </c>
      <c r="F30" s="1">
        <f t="shared" si="5"/>
        <v>7.42404375</v>
      </c>
    </row>
    <row r="31" spans="1:6">
      <c r="A31" s="3" t="s">
        <v>43</v>
      </c>
      <c r="B31" s="3" t="s">
        <v>41</v>
      </c>
      <c r="C31" s="1"/>
      <c r="D31" s="1">
        <f t="shared" si="3"/>
        <v>5.03083125</v>
      </c>
      <c r="E31" s="1">
        <f t="shared" si="4"/>
        <v>2.283975</v>
      </c>
      <c r="F31" s="1">
        <f t="shared" si="5"/>
        <v>7.31480625</v>
      </c>
    </row>
    <row r="32" spans="1:6">
      <c r="A32" s="1">
        <v>0.73</v>
      </c>
      <c r="B32" s="1">
        <v>0.358</v>
      </c>
      <c r="C32" s="2"/>
      <c r="D32" s="1">
        <f t="shared" si="3"/>
        <v>4.8252875</v>
      </c>
      <c r="E32" s="1">
        <f t="shared" si="4"/>
        <v>2.24505</v>
      </c>
      <c r="F32" s="1">
        <f t="shared" si="5"/>
        <v>7.0703375</v>
      </c>
    </row>
    <row r="33" spans="1:6">
      <c r="A33" s="1">
        <v>0.744</v>
      </c>
      <c r="B33" s="1">
        <v>0.364</v>
      </c>
      <c r="C33" s="2"/>
      <c r="D33" s="1">
        <f t="shared" ref="D33:D46" si="6">(13.95*A33-6.88*B33)*125/0.2/1000</f>
        <v>4.92155</v>
      </c>
      <c r="E33" s="1">
        <f t="shared" ref="E33:E46" si="7">(24.96*B33-7.32*A33)*125/0.2/1000</f>
        <v>2.2746</v>
      </c>
      <c r="F33" s="1">
        <f t="shared" ref="F33:F46" si="8">D33+E33</f>
        <v>7.19615</v>
      </c>
    </row>
    <row r="34" spans="1:6">
      <c r="A34" s="1">
        <v>0.733</v>
      </c>
      <c r="B34" s="1">
        <v>0.358</v>
      </c>
      <c r="C34" s="2"/>
      <c r="D34" s="1">
        <f t="shared" si="6"/>
        <v>4.85144375</v>
      </c>
      <c r="E34" s="1">
        <f t="shared" si="7"/>
        <v>2.231325</v>
      </c>
      <c r="F34" s="1">
        <f t="shared" si="8"/>
        <v>7.08276875</v>
      </c>
    </row>
    <row r="35" spans="1:6">
      <c r="A35" s="3" t="s">
        <v>44</v>
      </c>
      <c r="B35" s="3" t="s">
        <v>45</v>
      </c>
      <c r="C35" s="2"/>
      <c r="D35" s="1">
        <f t="shared" si="6"/>
        <v>5.332875</v>
      </c>
      <c r="E35" s="1">
        <f t="shared" si="7"/>
        <v>2.4057</v>
      </c>
      <c r="F35" s="1">
        <f t="shared" si="8"/>
        <v>7.738575</v>
      </c>
    </row>
    <row r="36" spans="1:6">
      <c r="A36" s="3" t="s">
        <v>46</v>
      </c>
      <c r="B36" s="3" t="s">
        <v>47</v>
      </c>
      <c r="C36" s="2"/>
      <c r="D36" s="1">
        <f t="shared" si="6"/>
        <v>5.372525</v>
      </c>
      <c r="E36" s="1">
        <f t="shared" si="7"/>
        <v>2.4783</v>
      </c>
      <c r="F36" s="1">
        <f t="shared" si="8"/>
        <v>7.850825</v>
      </c>
    </row>
    <row r="37" spans="1:6">
      <c r="A37" s="3" t="s">
        <v>48</v>
      </c>
      <c r="B37" s="3" t="s">
        <v>49</v>
      </c>
      <c r="C37" s="2"/>
      <c r="D37" s="1">
        <f t="shared" si="6"/>
        <v>5.30241875</v>
      </c>
      <c r="E37" s="1">
        <f t="shared" si="7"/>
        <v>2.435025</v>
      </c>
      <c r="F37" s="1">
        <f t="shared" si="8"/>
        <v>7.73744375</v>
      </c>
    </row>
    <row r="38" spans="1:6">
      <c r="A38" s="3" t="s">
        <v>50</v>
      </c>
      <c r="B38" s="3" t="s">
        <v>10</v>
      </c>
      <c r="C38" s="2"/>
      <c r="D38" s="1">
        <f t="shared" si="6"/>
        <v>4.65438125</v>
      </c>
      <c r="E38" s="1">
        <f t="shared" si="7"/>
        <v>2.134575</v>
      </c>
      <c r="F38" s="1">
        <f t="shared" si="8"/>
        <v>6.78895625</v>
      </c>
    </row>
    <row r="39" spans="1:6">
      <c r="A39" s="3" t="s">
        <v>51</v>
      </c>
      <c r="B39" s="3" t="s">
        <v>52</v>
      </c>
      <c r="C39" s="2"/>
      <c r="D39" s="1">
        <f t="shared" si="6"/>
        <v>4.7244875</v>
      </c>
      <c r="E39" s="1">
        <f t="shared" si="7"/>
        <v>2.17785</v>
      </c>
      <c r="F39" s="1">
        <f t="shared" si="8"/>
        <v>6.9023375</v>
      </c>
    </row>
    <row r="40" spans="1:6">
      <c r="A40" s="3" t="s">
        <v>53</v>
      </c>
      <c r="B40" s="3" t="s">
        <v>10</v>
      </c>
      <c r="C40" s="2"/>
      <c r="D40" s="1">
        <f t="shared" si="6"/>
        <v>4.67181875</v>
      </c>
      <c r="E40" s="1">
        <f t="shared" si="7"/>
        <v>2.125425</v>
      </c>
      <c r="F40" s="1">
        <f t="shared" si="8"/>
        <v>6.79724375</v>
      </c>
    </row>
    <row r="41" spans="1:6">
      <c r="A41" s="3" t="s">
        <v>54</v>
      </c>
      <c r="B41" s="3" t="s">
        <v>55</v>
      </c>
      <c r="C41" s="2"/>
      <c r="D41" s="1">
        <f t="shared" si="6"/>
        <v>5.34613125</v>
      </c>
      <c r="E41" s="1">
        <f t="shared" si="7"/>
        <v>2.438775</v>
      </c>
      <c r="F41" s="1">
        <f t="shared" si="8"/>
        <v>7.78490625</v>
      </c>
    </row>
    <row r="42" spans="1:6">
      <c r="A42" s="3" t="s">
        <v>56</v>
      </c>
      <c r="B42" s="3" t="s">
        <v>57</v>
      </c>
      <c r="C42" s="2"/>
      <c r="D42" s="1">
        <f t="shared" si="6"/>
        <v>5.3988</v>
      </c>
      <c r="E42" s="1">
        <f t="shared" si="7"/>
        <v>2.4912</v>
      </c>
      <c r="F42" s="1">
        <f t="shared" si="8"/>
        <v>7.89</v>
      </c>
    </row>
    <row r="43" spans="1:6">
      <c r="A43" s="3" t="s">
        <v>26</v>
      </c>
      <c r="B43" s="3" t="s">
        <v>55</v>
      </c>
      <c r="C43" s="2"/>
      <c r="D43" s="1">
        <f t="shared" si="6"/>
        <v>5.32869375</v>
      </c>
      <c r="E43" s="1">
        <f t="shared" si="7"/>
        <v>2.447925</v>
      </c>
      <c r="F43" s="1">
        <f t="shared" si="8"/>
        <v>7.77661875</v>
      </c>
    </row>
    <row r="44" spans="1:6">
      <c r="A44" s="3" t="s">
        <v>58</v>
      </c>
      <c r="B44" s="3" t="s">
        <v>59</v>
      </c>
      <c r="C44" s="2"/>
      <c r="D44" s="1">
        <f t="shared" si="6"/>
        <v>4.71123125</v>
      </c>
      <c r="E44" s="1">
        <f t="shared" si="7"/>
        <v>2.144775</v>
      </c>
      <c r="F44" s="1">
        <f t="shared" si="8"/>
        <v>6.85600625</v>
      </c>
    </row>
    <row r="45" spans="1:6">
      <c r="A45" s="3" t="s">
        <v>17</v>
      </c>
      <c r="B45" s="3" t="s">
        <v>6</v>
      </c>
      <c r="C45" s="2"/>
      <c r="D45" s="1">
        <f t="shared" si="6"/>
        <v>4.7770375</v>
      </c>
      <c r="E45" s="1">
        <f t="shared" si="7"/>
        <v>2.20365</v>
      </c>
      <c r="F45" s="1">
        <f t="shared" si="8"/>
        <v>6.9806875</v>
      </c>
    </row>
    <row r="46" spans="1:6">
      <c r="A46" s="3" t="s">
        <v>60</v>
      </c>
      <c r="B46" s="3" t="s">
        <v>59</v>
      </c>
      <c r="C46" s="2"/>
      <c r="D46" s="1">
        <f t="shared" si="6"/>
        <v>4.7025125</v>
      </c>
      <c r="E46" s="1">
        <f t="shared" si="7"/>
        <v>2.14935</v>
      </c>
      <c r="F46" s="1">
        <f t="shared" si="8"/>
        <v>6.8518625</v>
      </c>
    </row>
    <row r="47" spans="1:6">
      <c r="A47" s="1">
        <v>0.597</v>
      </c>
      <c r="B47" s="1">
        <v>0.369</v>
      </c>
      <c r="C47" s="1"/>
      <c r="D47" s="1">
        <f t="shared" ref="D47:D58" si="9">(13.95*A47-6.88*B47)*125/0.2/1000</f>
        <v>3.61839375</v>
      </c>
      <c r="E47" s="1">
        <f t="shared" ref="E47:E58" si="10">(24.96*B47-7.32*A47)*125/0.2/1000</f>
        <v>3.025125</v>
      </c>
      <c r="F47" s="1">
        <f t="shared" ref="F47:F58" si="11">D47+E47</f>
        <v>6.64351875</v>
      </c>
    </row>
    <row r="48" spans="1:6">
      <c r="A48" s="1">
        <v>0.589</v>
      </c>
      <c r="B48" s="1">
        <v>0.361</v>
      </c>
      <c r="C48" s="1"/>
      <c r="D48" s="1">
        <f t="shared" si="9"/>
        <v>3.58304375</v>
      </c>
      <c r="E48" s="1">
        <f t="shared" si="10"/>
        <v>2.936925</v>
      </c>
      <c r="F48" s="1">
        <f t="shared" si="11"/>
        <v>6.51996875</v>
      </c>
    </row>
    <row r="49" spans="1:6">
      <c r="A49" s="1">
        <v>0.599</v>
      </c>
      <c r="B49" s="1">
        <v>0.37</v>
      </c>
      <c r="C49" s="1"/>
      <c r="D49" s="1">
        <f t="shared" si="9"/>
        <v>3.63153125</v>
      </c>
      <c r="E49" s="1">
        <f t="shared" si="10"/>
        <v>3.031575</v>
      </c>
      <c r="F49" s="1">
        <f t="shared" si="11"/>
        <v>6.66310625</v>
      </c>
    </row>
    <row r="50" spans="1:6">
      <c r="A50" s="3" t="s">
        <v>61</v>
      </c>
      <c r="B50" s="3" t="s">
        <v>62</v>
      </c>
      <c r="C50" s="2"/>
      <c r="D50" s="1">
        <f t="shared" si="9"/>
        <v>4.4096625</v>
      </c>
      <c r="E50" s="1">
        <f t="shared" si="10"/>
        <v>2.12955</v>
      </c>
      <c r="F50" s="1">
        <f t="shared" si="11"/>
        <v>6.5392125</v>
      </c>
    </row>
    <row r="51" spans="1:6">
      <c r="A51" s="3" t="s">
        <v>63</v>
      </c>
      <c r="B51" s="3" t="s">
        <v>64</v>
      </c>
      <c r="C51" s="2"/>
      <c r="D51" s="1">
        <f t="shared" si="9"/>
        <v>4.32641875</v>
      </c>
      <c r="E51" s="1">
        <f t="shared" si="10"/>
        <v>2.079825</v>
      </c>
      <c r="F51" s="1">
        <f t="shared" si="11"/>
        <v>6.40624375</v>
      </c>
    </row>
    <row r="52" spans="1:6">
      <c r="A52" s="3" t="s">
        <v>65</v>
      </c>
      <c r="B52" s="3" t="s">
        <v>66</v>
      </c>
      <c r="C52" s="2"/>
      <c r="D52" s="1">
        <f t="shared" si="9"/>
        <v>4.31328125</v>
      </c>
      <c r="E52" s="1">
        <f t="shared" si="10"/>
        <v>2.073375</v>
      </c>
      <c r="F52" s="1">
        <f t="shared" si="11"/>
        <v>6.38665625</v>
      </c>
    </row>
    <row r="53" spans="1:6">
      <c r="A53" s="3" t="s">
        <v>67</v>
      </c>
      <c r="B53" s="3" t="s">
        <v>68</v>
      </c>
      <c r="C53" s="2"/>
      <c r="D53" s="1">
        <f t="shared" si="9"/>
        <v>4.72914375</v>
      </c>
      <c r="E53" s="1">
        <f t="shared" si="10"/>
        <v>2.242125</v>
      </c>
      <c r="F53" s="1">
        <f t="shared" si="11"/>
        <v>6.97126875</v>
      </c>
    </row>
    <row r="54" spans="1:6">
      <c r="A54" s="3" t="s">
        <v>9</v>
      </c>
      <c r="B54" s="3" t="s">
        <v>68</v>
      </c>
      <c r="C54" s="2"/>
      <c r="D54" s="1">
        <f t="shared" si="9"/>
        <v>4.71170625</v>
      </c>
      <c r="E54" s="1">
        <f t="shared" si="10"/>
        <v>2.251275</v>
      </c>
      <c r="F54" s="1">
        <f t="shared" si="11"/>
        <v>6.96298125</v>
      </c>
    </row>
    <row r="55" spans="1:6">
      <c r="A55" s="3" t="s">
        <v>69</v>
      </c>
      <c r="B55" s="3" t="s">
        <v>18</v>
      </c>
      <c r="C55" s="2"/>
      <c r="D55" s="1">
        <f t="shared" si="9"/>
        <v>4.7775125</v>
      </c>
      <c r="E55" s="1">
        <f t="shared" si="10"/>
        <v>2.31015</v>
      </c>
      <c r="F55" s="1">
        <f t="shared" si="11"/>
        <v>7.0876625</v>
      </c>
    </row>
    <row r="56" spans="1:6">
      <c r="A56" s="3" t="s">
        <v>70</v>
      </c>
      <c r="B56" s="3" t="s">
        <v>71</v>
      </c>
      <c r="C56" s="2"/>
      <c r="D56" s="1">
        <f t="shared" si="9"/>
        <v>4.94305</v>
      </c>
      <c r="E56" s="1">
        <f t="shared" si="10"/>
        <v>2.1966</v>
      </c>
      <c r="F56" s="1">
        <f t="shared" si="11"/>
        <v>7.13965</v>
      </c>
    </row>
    <row r="57" spans="1:6">
      <c r="A57" s="3" t="s">
        <v>15</v>
      </c>
      <c r="B57" s="3" t="s">
        <v>72</v>
      </c>
      <c r="C57" s="2"/>
      <c r="D57" s="1">
        <f t="shared" si="9"/>
        <v>4.868525</v>
      </c>
      <c r="E57" s="1">
        <f t="shared" si="10"/>
        <v>2.1423</v>
      </c>
      <c r="F57" s="1">
        <f t="shared" si="11"/>
        <v>7.010825</v>
      </c>
    </row>
    <row r="58" spans="1:6">
      <c r="A58" s="3" t="s">
        <v>73</v>
      </c>
      <c r="B58" s="3" t="s">
        <v>6</v>
      </c>
      <c r="C58" s="2"/>
      <c r="D58" s="1">
        <f t="shared" si="9"/>
        <v>4.87294375</v>
      </c>
      <c r="E58" s="1">
        <f t="shared" si="10"/>
        <v>2.153325</v>
      </c>
      <c r="F58" s="1">
        <f t="shared" si="11"/>
        <v>7.02626875</v>
      </c>
    </row>
    <row r="59" spans="1:6">
      <c r="A59" s="1">
        <v>0.546</v>
      </c>
      <c r="B59" s="1">
        <v>0.374</v>
      </c>
      <c r="C59" s="1"/>
      <c r="D59" s="1">
        <f t="shared" ref="D59:D122" si="12">(13.95*A59-6.88*B59)*125/0.2/1000</f>
        <v>3.1522375</v>
      </c>
      <c r="E59" s="1">
        <f t="shared" ref="E59:E122" si="13">(24.96*B59-7.32*A59)*125/0.2/1000</f>
        <v>3.33645</v>
      </c>
      <c r="F59" s="1">
        <f t="shared" ref="F59:F122" si="14">D59+E59</f>
        <v>6.4886875</v>
      </c>
    </row>
    <row r="60" spans="1:6">
      <c r="A60" s="1">
        <v>0.558</v>
      </c>
      <c r="B60" s="1">
        <v>0.383</v>
      </c>
      <c r="C60" s="1"/>
      <c r="D60" s="1">
        <f t="shared" si="12"/>
        <v>3.2181625</v>
      </c>
      <c r="E60" s="1">
        <f t="shared" si="13"/>
        <v>3.42195</v>
      </c>
      <c r="F60" s="1">
        <f t="shared" si="14"/>
        <v>6.6401125</v>
      </c>
    </row>
    <row r="61" spans="1:6">
      <c r="A61" s="1">
        <v>0.554</v>
      </c>
      <c r="B61" s="1">
        <v>0.38</v>
      </c>
      <c r="C61" s="1"/>
      <c r="D61" s="1">
        <f t="shared" si="12"/>
        <v>3.1961875</v>
      </c>
      <c r="E61" s="1">
        <f t="shared" si="13"/>
        <v>3.39345</v>
      </c>
      <c r="F61" s="1">
        <f t="shared" si="14"/>
        <v>6.5896375</v>
      </c>
    </row>
    <row r="62" spans="1:6">
      <c r="A62" s="4">
        <v>0.445</v>
      </c>
      <c r="B62" s="4">
        <v>0.229</v>
      </c>
      <c r="C62" s="4"/>
      <c r="D62" s="4">
        <f t="shared" si="12"/>
        <v>2.89514375</v>
      </c>
      <c r="E62" s="4">
        <f t="shared" si="13"/>
        <v>1.536525</v>
      </c>
      <c r="F62" s="4">
        <f t="shared" si="14"/>
        <v>4.43166875</v>
      </c>
    </row>
    <row r="63" spans="1:6">
      <c r="A63" s="4">
        <v>0.453</v>
      </c>
      <c r="B63" s="4">
        <v>0.233</v>
      </c>
      <c r="C63" s="4"/>
      <c r="D63" s="4">
        <f t="shared" si="12"/>
        <v>2.94769375</v>
      </c>
      <c r="E63" s="4">
        <f t="shared" si="13"/>
        <v>1.562325</v>
      </c>
      <c r="F63" s="4">
        <f t="shared" si="14"/>
        <v>4.51001875</v>
      </c>
    </row>
    <row r="64" spans="1:6">
      <c r="A64" s="4">
        <v>0.469</v>
      </c>
      <c r="B64" s="4">
        <v>0.241</v>
      </c>
      <c r="C64" s="4"/>
      <c r="D64" s="4">
        <f t="shared" si="12"/>
        <v>3.05279375</v>
      </c>
      <c r="E64" s="4">
        <f t="shared" si="13"/>
        <v>1.613925</v>
      </c>
      <c r="F64" s="4">
        <f t="shared" si="14"/>
        <v>4.66671875</v>
      </c>
    </row>
    <row r="65" spans="1:6">
      <c r="A65" s="4">
        <v>0.452</v>
      </c>
      <c r="B65" s="4">
        <v>0.227</v>
      </c>
      <c r="C65" s="4"/>
      <c r="D65" s="4">
        <f t="shared" si="12"/>
        <v>2.964775</v>
      </c>
      <c r="E65" s="4">
        <f t="shared" si="13"/>
        <v>1.4733</v>
      </c>
      <c r="F65" s="4">
        <f t="shared" si="14"/>
        <v>4.438075</v>
      </c>
    </row>
    <row r="66" spans="1:6">
      <c r="A66" s="4">
        <v>0.448</v>
      </c>
      <c r="B66" s="4">
        <v>0.223</v>
      </c>
      <c r="C66" s="4"/>
      <c r="D66" s="4">
        <f t="shared" si="12"/>
        <v>2.9471</v>
      </c>
      <c r="E66" s="4">
        <f t="shared" si="13"/>
        <v>1.4292</v>
      </c>
      <c r="F66" s="4">
        <f t="shared" si="14"/>
        <v>4.3763</v>
      </c>
    </row>
    <row r="67" spans="1:6">
      <c r="A67" s="4">
        <v>0.449</v>
      </c>
      <c r="B67" s="4">
        <v>0.223</v>
      </c>
      <c r="C67" s="4"/>
      <c r="D67" s="4">
        <f t="shared" si="12"/>
        <v>2.95581875</v>
      </c>
      <c r="E67" s="4">
        <f t="shared" si="13"/>
        <v>1.424625</v>
      </c>
      <c r="F67" s="4">
        <f t="shared" si="14"/>
        <v>4.38044375</v>
      </c>
    </row>
    <row r="68" spans="1:6">
      <c r="A68" s="4">
        <v>0.406</v>
      </c>
      <c r="B68" s="4">
        <v>0.196</v>
      </c>
      <c r="C68" s="4"/>
      <c r="D68" s="4">
        <f t="shared" si="12"/>
        <v>2.6970125</v>
      </c>
      <c r="E68" s="4">
        <f t="shared" si="13"/>
        <v>1.20015</v>
      </c>
      <c r="F68" s="4">
        <f t="shared" si="14"/>
        <v>3.8971625</v>
      </c>
    </row>
    <row r="69" spans="1:6">
      <c r="A69" s="4">
        <v>0.394</v>
      </c>
      <c r="B69" s="4">
        <v>0.189</v>
      </c>
      <c r="C69" s="4"/>
      <c r="D69" s="4">
        <f t="shared" si="12"/>
        <v>2.6224875</v>
      </c>
      <c r="E69" s="4">
        <f t="shared" si="13"/>
        <v>1.14585</v>
      </c>
      <c r="F69" s="4">
        <f t="shared" si="14"/>
        <v>3.7683375</v>
      </c>
    </row>
    <row r="70" spans="1:6">
      <c r="A70" s="4">
        <v>0.406</v>
      </c>
      <c r="B70" s="4">
        <v>0.196</v>
      </c>
      <c r="C70" s="4"/>
      <c r="D70" s="4">
        <f t="shared" si="12"/>
        <v>2.6970125</v>
      </c>
      <c r="E70" s="4">
        <f t="shared" si="13"/>
        <v>1.20015</v>
      </c>
      <c r="F70" s="4">
        <f t="shared" si="14"/>
        <v>3.8971625</v>
      </c>
    </row>
    <row r="71" spans="1:6">
      <c r="A71" s="4">
        <v>0.41</v>
      </c>
      <c r="B71" s="4">
        <v>0.2</v>
      </c>
      <c r="C71" s="4"/>
      <c r="D71" s="4">
        <f t="shared" si="12"/>
        <v>2.7146875</v>
      </c>
      <c r="E71" s="4">
        <f t="shared" si="13"/>
        <v>1.24425</v>
      </c>
      <c r="F71" s="4">
        <f t="shared" si="14"/>
        <v>3.9589375</v>
      </c>
    </row>
    <row r="72" spans="1:6">
      <c r="A72" s="4">
        <v>0.406</v>
      </c>
      <c r="B72" s="4">
        <v>0.197</v>
      </c>
      <c r="C72" s="4"/>
      <c r="D72" s="4">
        <f t="shared" si="12"/>
        <v>2.6927125</v>
      </c>
      <c r="E72" s="4">
        <f t="shared" si="13"/>
        <v>1.21575</v>
      </c>
      <c r="F72" s="4">
        <f t="shared" si="14"/>
        <v>3.9084625</v>
      </c>
    </row>
    <row r="73" spans="1:6">
      <c r="A73" s="4">
        <v>0.408</v>
      </c>
      <c r="B73" s="4">
        <v>0.2</v>
      </c>
      <c r="C73" s="4"/>
      <c r="D73" s="4">
        <f t="shared" si="12"/>
        <v>2.69725</v>
      </c>
      <c r="E73" s="4">
        <f t="shared" si="13"/>
        <v>1.2534</v>
      </c>
      <c r="F73" s="4">
        <f t="shared" si="14"/>
        <v>3.95065</v>
      </c>
    </row>
    <row r="74" spans="1:6">
      <c r="A74" s="4">
        <v>0.398</v>
      </c>
      <c r="B74" s="4">
        <v>0.205</v>
      </c>
      <c r="C74" s="4"/>
      <c r="D74" s="4">
        <f t="shared" si="12"/>
        <v>2.5885625</v>
      </c>
      <c r="E74" s="4">
        <f t="shared" si="13"/>
        <v>1.37715</v>
      </c>
      <c r="F74" s="4">
        <f t="shared" si="14"/>
        <v>3.9657125</v>
      </c>
    </row>
    <row r="75" spans="1:6">
      <c r="A75" s="4">
        <v>0.395</v>
      </c>
      <c r="B75" s="4">
        <v>0.202</v>
      </c>
      <c r="C75" s="4"/>
      <c r="D75" s="4">
        <f t="shared" si="12"/>
        <v>2.57530625</v>
      </c>
      <c r="E75" s="4">
        <f t="shared" si="13"/>
        <v>1.344075</v>
      </c>
      <c r="F75" s="4">
        <f t="shared" si="14"/>
        <v>3.91938125</v>
      </c>
    </row>
    <row r="76" spans="1:6">
      <c r="A76" s="4">
        <v>0.387</v>
      </c>
      <c r="B76" s="4">
        <v>0.2</v>
      </c>
      <c r="C76" s="4"/>
      <c r="D76" s="4">
        <f t="shared" si="12"/>
        <v>2.51415625</v>
      </c>
      <c r="E76" s="4">
        <f t="shared" si="13"/>
        <v>1.349475</v>
      </c>
      <c r="F76" s="4">
        <f t="shared" si="14"/>
        <v>3.86363125</v>
      </c>
    </row>
    <row r="77" spans="1:6">
      <c r="A77" s="4">
        <v>0.453</v>
      </c>
      <c r="B77" s="4">
        <v>0.221</v>
      </c>
      <c r="C77" s="4"/>
      <c r="D77" s="4">
        <f t="shared" si="12"/>
        <v>2.99929375</v>
      </c>
      <c r="E77" s="4">
        <f t="shared" si="13"/>
        <v>1.375125</v>
      </c>
      <c r="F77" s="4">
        <f t="shared" si="14"/>
        <v>4.37441875</v>
      </c>
    </row>
    <row r="78" spans="1:6">
      <c r="A78" s="4">
        <v>0.456</v>
      </c>
      <c r="B78" s="4">
        <v>0.221</v>
      </c>
      <c r="C78" s="4"/>
      <c r="D78" s="4">
        <f t="shared" si="12"/>
        <v>3.02545</v>
      </c>
      <c r="E78" s="4">
        <f t="shared" si="13"/>
        <v>1.3614</v>
      </c>
      <c r="F78" s="4">
        <f t="shared" si="14"/>
        <v>4.38685</v>
      </c>
    </row>
    <row r="79" spans="1:6">
      <c r="A79" s="4">
        <v>0.463</v>
      </c>
      <c r="B79" s="4">
        <v>0.228</v>
      </c>
      <c r="C79" s="4"/>
      <c r="D79" s="4">
        <f t="shared" si="12"/>
        <v>3.05638125</v>
      </c>
      <c r="E79" s="4">
        <f t="shared" si="13"/>
        <v>1.438575</v>
      </c>
      <c r="F79" s="4">
        <f t="shared" si="14"/>
        <v>4.49495625</v>
      </c>
    </row>
    <row r="80" spans="1:6">
      <c r="A80" s="4">
        <v>0.443</v>
      </c>
      <c r="B80" s="4">
        <v>0.211</v>
      </c>
      <c r="C80" s="4"/>
      <c r="D80" s="4">
        <f t="shared" si="12"/>
        <v>2.95510625</v>
      </c>
      <c r="E80" s="4">
        <f t="shared" si="13"/>
        <v>1.264875</v>
      </c>
      <c r="F80" s="4">
        <f t="shared" si="14"/>
        <v>4.21998125</v>
      </c>
    </row>
    <row r="81" spans="1:6">
      <c r="A81" s="4">
        <v>0.444</v>
      </c>
      <c r="B81" s="4">
        <v>0.21</v>
      </c>
      <c r="C81" s="4"/>
      <c r="D81" s="4">
        <f t="shared" si="12"/>
        <v>2.968125</v>
      </c>
      <c r="E81" s="4">
        <f t="shared" si="13"/>
        <v>1.2447</v>
      </c>
      <c r="F81" s="4">
        <f t="shared" si="14"/>
        <v>4.212825</v>
      </c>
    </row>
    <row r="82" spans="1:6">
      <c r="A82" s="4">
        <v>0.453</v>
      </c>
      <c r="B82" s="4">
        <v>0.218</v>
      </c>
      <c r="C82" s="4"/>
      <c r="D82" s="4">
        <f t="shared" si="12"/>
        <v>3.01219375</v>
      </c>
      <c r="E82" s="4">
        <f t="shared" si="13"/>
        <v>1.328325</v>
      </c>
      <c r="F82" s="4">
        <f t="shared" si="14"/>
        <v>4.34051875</v>
      </c>
    </row>
    <row r="83" spans="1:6">
      <c r="A83" s="4">
        <v>0.427</v>
      </c>
      <c r="B83" s="4">
        <v>0.201</v>
      </c>
      <c r="C83" s="4"/>
      <c r="D83" s="4">
        <f t="shared" si="12"/>
        <v>2.85860625</v>
      </c>
      <c r="E83" s="4">
        <f t="shared" si="13"/>
        <v>1.182075</v>
      </c>
      <c r="F83" s="4">
        <f t="shared" si="14"/>
        <v>4.04068125</v>
      </c>
    </row>
    <row r="84" spans="1:6">
      <c r="A84" s="4">
        <v>0.429</v>
      </c>
      <c r="B84" s="4">
        <v>0.2</v>
      </c>
      <c r="C84" s="4"/>
      <c r="D84" s="4">
        <f t="shared" si="12"/>
        <v>2.88034375</v>
      </c>
      <c r="E84" s="4">
        <f t="shared" si="13"/>
        <v>1.157325</v>
      </c>
      <c r="F84" s="4">
        <f t="shared" si="14"/>
        <v>4.03766875</v>
      </c>
    </row>
    <row r="85" spans="1:6">
      <c r="A85" s="4">
        <v>0.435</v>
      </c>
      <c r="B85" s="4">
        <v>0.205</v>
      </c>
      <c r="C85" s="4"/>
      <c r="D85" s="4">
        <f t="shared" si="12"/>
        <v>2.91115625</v>
      </c>
      <c r="E85" s="4">
        <f t="shared" si="13"/>
        <v>1.207875</v>
      </c>
      <c r="F85" s="4">
        <f t="shared" si="14"/>
        <v>4.11903125</v>
      </c>
    </row>
    <row r="86" spans="1:6">
      <c r="A86" s="4">
        <v>0.455</v>
      </c>
      <c r="B86" s="4">
        <v>0.209</v>
      </c>
      <c r="C86" s="4"/>
      <c r="D86" s="4">
        <f t="shared" si="12"/>
        <v>3.06833125</v>
      </c>
      <c r="E86" s="4">
        <f t="shared" si="13"/>
        <v>1.178775</v>
      </c>
      <c r="F86" s="4">
        <f t="shared" si="14"/>
        <v>4.24710625</v>
      </c>
    </row>
    <row r="87" spans="1:6">
      <c r="A87" s="4">
        <v>0.458</v>
      </c>
      <c r="B87" s="4">
        <v>0.21</v>
      </c>
      <c r="C87" s="4"/>
      <c r="D87" s="4">
        <f t="shared" si="12"/>
        <v>3.0901875</v>
      </c>
      <c r="E87" s="4">
        <f t="shared" si="13"/>
        <v>1.18065</v>
      </c>
      <c r="F87" s="4">
        <f t="shared" si="14"/>
        <v>4.2708375</v>
      </c>
    </row>
    <row r="88" spans="1:6">
      <c r="A88" s="4">
        <v>0.464</v>
      </c>
      <c r="B88" s="4">
        <v>0.215</v>
      </c>
      <c r="C88" s="4"/>
      <c r="D88" s="4">
        <f t="shared" si="12"/>
        <v>3.121</v>
      </c>
      <c r="E88" s="4">
        <f t="shared" si="13"/>
        <v>1.2312</v>
      </c>
      <c r="F88" s="4">
        <f t="shared" si="14"/>
        <v>4.3522</v>
      </c>
    </row>
    <row r="89" spans="1:6">
      <c r="A89" s="4">
        <v>0.404</v>
      </c>
      <c r="B89" s="4">
        <v>0.216</v>
      </c>
      <c r="C89" s="4"/>
      <c r="D89" s="4">
        <f t="shared" si="12"/>
        <v>2.593575</v>
      </c>
      <c r="E89" s="4">
        <f t="shared" si="13"/>
        <v>1.5213</v>
      </c>
      <c r="F89" s="4">
        <f t="shared" si="14"/>
        <v>4.114875</v>
      </c>
    </row>
    <row r="90" spans="1:6">
      <c r="A90" s="4">
        <v>0.4</v>
      </c>
      <c r="B90" s="4">
        <v>0.213</v>
      </c>
      <c r="C90" s="4"/>
      <c r="D90" s="4">
        <f t="shared" si="12"/>
        <v>2.5716</v>
      </c>
      <c r="E90" s="4">
        <f t="shared" si="13"/>
        <v>1.4928</v>
      </c>
      <c r="F90" s="4">
        <f t="shared" si="14"/>
        <v>4.0644</v>
      </c>
    </row>
    <row r="91" spans="1:6">
      <c r="A91" s="4">
        <v>0.4</v>
      </c>
      <c r="B91" s="4">
        <v>0.215</v>
      </c>
      <c r="C91" s="4"/>
      <c r="D91" s="4">
        <f t="shared" si="12"/>
        <v>2.563</v>
      </c>
      <c r="E91" s="4">
        <f t="shared" si="13"/>
        <v>1.524</v>
      </c>
      <c r="F91" s="4">
        <f t="shared" si="14"/>
        <v>4.087</v>
      </c>
    </row>
    <row r="92" spans="1:6">
      <c r="A92" s="4">
        <v>0.503</v>
      </c>
      <c r="B92" s="4">
        <v>0.277</v>
      </c>
      <c r="C92" s="4"/>
      <c r="D92" s="4">
        <f t="shared" si="12"/>
        <v>3.19443125</v>
      </c>
      <c r="E92" s="4">
        <f t="shared" si="13"/>
        <v>2.019975</v>
      </c>
      <c r="F92" s="4">
        <f t="shared" si="14"/>
        <v>5.21440625</v>
      </c>
    </row>
    <row r="93" spans="1:6">
      <c r="A93" s="4">
        <v>0.501</v>
      </c>
      <c r="B93" s="4">
        <v>0.277</v>
      </c>
      <c r="C93" s="4"/>
      <c r="D93" s="4">
        <f t="shared" si="12"/>
        <v>3.17699375</v>
      </c>
      <c r="E93" s="4">
        <f t="shared" si="13"/>
        <v>2.029125</v>
      </c>
      <c r="F93" s="4">
        <f t="shared" si="14"/>
        <v>5.20611875</v>
      </c>
    </row>
    <row r="94" spans="1:6">
      <c r="A94" s="4">
        <v>0.501</v>
      </c>
      <c r="B94" s="4">
        <v>0.281</v>
      </c>
      <c r="C94" s="4"/>
      <c r="D94" s="4">
        <f t="shared" si="12"/>
        <v>3.15979375</v>
      </c>
      <c r="E94" s="4">
        <f t="shared" si="13"/>
        <v>2.091525</v>
      </c>
      <c r="F94" s="4">
        <f t="shared" si="14"/>
        <v>5.25131875</v>
      </c>
    </row>
    <row r="95" spans="1:6">
      <c r="A95" s="4">
        <v>0.378</v>
      </c>
      <c r="B95" s="4">
        <v>0.189</v>
      </c>
      <c r="C95" s="4"/>
      <c r="D95" s="4">
        <f t="shared" si="12"/>
        <v>2.4829875</v>
      </c>
      <c r="E95" s="4">
        <f t="shared" si="13"/>
        <v>1.21905</v>
      </c>
      <c r="F95" s="4">
        <f t="shared" si="14"/>
        <v>3.7020375</v>
      </c>
    </row>
    <row r="96" spans="1:6">
      <c r="A96" s="4">
        <v>0.374</v>
      </c>
      <c r="B96" s="4">
        <v>0.184</v>
      </c>
      <c r="C96" s="4"/>
      <c r="D96" s="4">
        <f t="shared" si="12"/>
        <v>2.4696125</v>
      </c>
      <c r="E96" s="4">
        <f t="shared" si="13"/>
        <v>1.15935</v>
      </c>
      <c r="F96" s="4">
        <f t="shared" si="14"/>
        <v>3.6289625</v>
      </c>
    </row>
    <row r="97" spans="1:6">
      <c r="A97" s="4">
        <v>0.383</v>
      </c>
      <c r="B97" s="4">
        <v>0.193</v>
      </c>
      <c r="C97" s="4"/>
      <c r="D97" s="4">
        <f t="shared" si="12"/>
        <v>2.50938125</v>
      </c>
      <c r="E97" s="4">
        <f t="shared" si="13"/>
        <v>1.258575</v>
      </c>
      <c r="F97" s="4">
        <f t="shared" si="14"/>
        <v>3.76795625</v>
      </c>
    </row>
    <row r="98" spans="1:6">
      <c r="A98" s="4">
        <v>0.468</v>
      </c>
      <c r="B98" s="4">
        <v>0.222</v>
      </c>
      <c r="C98" s="4"/>
      <c r="D98" s="4">
        <f t="shared" si="12"/>
        <v>3.125775</v>
      </c>
      <c r="E98" s="4">
        <f t="shared" si="13"/>
        <v>1.3221</v>
      </c>
      <c r="F98" s="4">
        <f t="shared" si="14"/>
        <v>4.447875</v>
      </c>
    </row>
    <row r="99" spans="1:6">
      <c r="A99" s="4">
        <v>0.475</v>
      </c>
      <c r="B99" s="4">
        <v>0.224</v>
      </c>
      <c r="C99" s="4"/>
      <c r="D99" s="4">
        <f t="shared" si="12"/>
        <v>3.17820625</v>
      </c>
      <c r="E99" s="4">
        <f t="shared" si="13"/>
        <v>1.321275</v>
      </c>
      <c r="F99" s="4">
        <f t="shared" si="14"/>
        <v>4.49948125</v>
      </c>
    </row>
    <row r="100" spans="1:6">
      <c r="A100" s="4">
        <v>0.491</v>
      </c>
      <c r="B100" s="4">
        <v>0.235</v>
      </c>
      <c r="C100" s="4"/>
      <c r="D100" s="4">
        <f t="shared" si="12"/>
        <v>3.27040625</v>
      </c>
      <c r="E100" s="4">
        <f t="shared" si="13"/>
        <v>1.419675</v>
      </c>
      <c r="F100" s="4">
        <f t="shared" si="14"/>
        <v>4.69008125</v>
      </c>
    </row>
    <row r="101" spans="1:6">
      <c r="A101" s="4">
        <v>0.444</v>
      </c>
      <c r="B101" s="4">
        <v>0.211</v>
      </c>
      <c r="C101" s="4"/>
      <c r="D101" s="4">
        <f t="shared" si="12"/>
        <v>2.963825</v>
      </c>
      <c r="E101" s="4">
        <f t="shared" si="13"/>
        <v>1.2603</v>
      </c>
      <c r="F101" s="4">
        <f t="shared" si="14"/>
        <v>4.224125</v>
      </c>
    </row>
    <row r="102" spans="1:6">
      <c r="A102" s="4">
        <v>0.444</v>
      </c>
      <c r="B102" s="4">
        <v>0.208</v>
      </c>
      <c r="C102" s="4"/>
      <c r="D102" s="4">
        <f t="shared" si="12"/>
        <v>2.976725</v>
      </c>
      <c r="E102" s="4">
        <f t="shared" si="13"/>
        <v>1.2135</v>
      </c>
      <c r="F102" s="4">
        <f t="shared" si="14"/>
        <v>4.190225</v>
      </c>
    </row>
    <row r="103" spans="1:6">
      <c r="A103" s="4">
        <v>0.458</v>
      </c>
      <c r="B103" s="4">
        <v>0.221</v>
      </c>
      <c r="C103" s="4"/>
      <c r="D103" s="4">
        <f t="shared" si="12"/>
        <v>3.0428875</v>
      </c>
      <c r="E103" s="4">
        <f t="shared" si="13"/>
        <v>1.35225</v>
      </c>
      <c r="F103" s="4">
        <f t="shared" si="14"/>
        <v>4.3951375</v>
      </c>
    </row>
    <row r="104" spans="1:6">
      <c r="A104" s="4">
        <v>0.383</v>
      </c>
      <c r="B104" s="4">
        <v>0.178</v>
      </c>
      <c r="C104" s="4"/>
      <c r="D104" s="4">
        <f t="shared" si="12"/>
        <v>2.57388125</v>
      </c>
      <c r="E104" s="4">
        <f t="shared" si="13"/>
        <v>1.024575</v>
      </c>
      <c r="F104" s="4">
        <f t="shared" si="14"/>
        <v>3.59845625</v>
      </c>
    </row>
    <row r="105" spans="1:6">
      <c r="A105" s="4">
        <v>0.383</v>
      </c>
      <c r="B105" s="4">
        <v>0.177</v>
      </c>
      <c r="C105" s="4"/>
      <c r="D105" s="4">
        <f t="shared" si="12"/>
        <v>2.57818125</v>
      </c>
      <c r="E105" s="4">
        <f t="shared" si="13"/>
        <v>1.008975</v>
      </c>
      <c r="F105" s="4">
        <f t="shared" si="14"/>
        <v>3.58715625</v>
      </c>
    </row>
    <row r="106" spans="1:6">
      <c r="A106" s="4">
        <v>0.389</v>
      </c>
      <c r="B106" s="4">
        <v>0.182</v>
      </c>
      <c r="C106" s="4"/>
      <c r="D106" s="4">
        <f t="shared" si="12"/>
        <v>2.60899375</v>
      </c>
      <c r="E106" s="4">
        <f t="shared" si="13"/>
        <v>1.059525</v>
      </c>
      <c r="F106" s="4">
        <f t="shared" si="14"/>
        <v>3.66851875</v>
      </c>
    </row>
    <row r="107" spans="1:6">
      <c r="A107" s="4">
        <v>0.409</v>
      </c>
      <c r="B107" s="4">
        <v>0.191</v>
      </c>
      <c r="C107" s="4"/>
      <c r="D107" s="4">
        <f t="shared" si="12"/>
        <v>2.74466875</v>
      </c>
      <c r="E107" s="4">
        <f t="shared" si="13"/>
        <v>1.108425</v>
      </c>
      <c r="F107" s="4">
        <f t="shared" si="14"/>
        <v>3.85309375</v>
      </c>
    </row>
    <row r="108" spans="1:6">
      <c r="A108" s="4">
        <v>0.396</v>
      </c>
      <c r="B108" s="4">
        <v>0.184</v>
      </c>
      <c r="C108" s="4"/>
      <c r="D108" s="4">
        <f t="shared" si="12"/>
        <v>2.661425</v>
      </c>
      <c r="E108" s="4">
        <f t="shared" si="13"/>
        <v>1.0587</v>
      </c>
      <c r="F108" s="4">
        <f t="shared" si="14"/>
        <v>3.720125</v>
      </c>
    </row>
    <row r="109" spans="1:6">
      <c r="A109" s="4">
        <v>0.38</v>
      </c>
      <c r="B109" s="4">
        <v>0.179</v>
      </c>
      <c r="C109" s="4"/>
      <c r="D109" s="4">
        <f t="shared" si="12"/>
        <v>2.543425</v>
      </c>
      <c r="E109" s="4">
        <f t="shared" si="13"/>
        <v>1.0539</v>
      </c>
      <c r="F109" s="4">
        <f t="shared" si="14"/>
        <v>3.597325</v>
      </c>
    </row>
    <row r="110" spans="1:6">
      <c r="A110" s="4">
        <v>0.437</v>
      </c>
      <c r="B110" s="4">
        <v>0.243</v>
      </c>
      <c r="C110" s="4"/>
      <c r="D110" s="4">
        <f t="shared" si="12"/>
        <v>2.76519375</v>
      </c>
      <c r="E110" s="4">
        <f t="shared" si="13"/>
        <v>1.791525</v>
      </c>
      <c r="F110" s="4">
        <f t="shared" si="14"/>
        <v>4.55671875</v>
      </c>
    </row>
    <row r="111" spans="1:6">
      <c r="A111" s="4">
        <v>0.433</v>
      </c>
      <c r="B111" s="4">
        <v>0.239</v>
      </c>
      <c r="C111" s="4"/>
      <c r="D111" s="4">
        <f t="shared" si="12"/>
        <v>2.74751875</v>
      </c>
      <c r="E111" s="4">
        <f t="shared" si="13"/>
        <v>1.747425</v>
      </c>
      <c r="F111" s="4">
        <f t="shared" si="14"/>
        <v>4.49494375</v>
      </c>
    </row>
    <row r="112" spans="1:6">
      <c r="A112" s="4">
        <v>0.449</v>
      </c>
      <c r="B112" s="4">
        <v>0.252</v>
      </c>
      <c r="C112" s="4"/>
      <c r="D112" s="4">
        <f t="shared" si="12"/>
        <v>2.83111875</v>
      </c>
      <c r="E112" s="4">
        <f t="shared" si="13"/>
        <v>1.877025</v>
      </c>
      <c r="F112" s="4">
        <f t="shared" si="14"/>
        <v>4.70814375</v>
      </c>
    </row>
    <row r="113" spans="1:6">
      <c r="A113" s="4">
        <v>0.471</v>
      </c>
      <c r="B113" s="4">
        <v>0.23</v>
      </c>
      <c r="C113" s="4"/>
      <c r="D113" s="4">
        <f t="shared" si="12"/>
        <v>3.11753125</v>
      </c>
      <c r="E113" s="4">
        <f t="shared" si="13"/>
        <v>1.433175</v>
      </c>
      <c r="F113" s="4">
        <f t="shared" si="14"/>
        <v>4.55070625</v>
      </c>
    </row>
    <row r="114" spans="1:6">
      <c r="A114" s="4">
        <v>0.466</v>
      </c>
      <c r="B114" s="4">
        <v>0.227</v>
      </c>
      <c r="C114" s="4"/>
      <c r="D114" s="4">
        <f t="shared" si="12"/>
        <v>3.0868375</v>
      </c>
      <c r="E114" s="4">
        <f t="shared" si="13"/>
        <v>1.40925</v>
      </c>
      <c r="F114" s="4">
        <f t="shared" si="14"/>
        <v>4.4960875</v>
      </c>
    </row>
    <row r="115" spans="1:6">
      <c r="A115" s="4">
        <v>0.472</v>
      </c>
      <c r="B115" s="4">
        <v>0.229</v>
      </c>
      <c r="C115" s="4"/>
      <c r="D115" s="4">
        <f t="shared" si="12"/>
        <v>3.13055</v>
      </c>
      <c r="E115" s="4">
        <f t="shared" si="13"/>
        <v>1.413</v>
      </c>
      <c r="F115" s="4">
        <f t="shared" si="14"/>
        <v>4.54355</v>
      </c>
    </row>
    <row r="116" spans="1:6">
      <c r="A116" s="4">
        <v>0.484</v>
      </c>
      <c r="B116" s="4">
        <v>0.23</v>
      </c>
      <c r="C116" s="4"/>
      <c r="D116" s="4">
        <f t="shared" si="12"/>
        <v>3.230875</v>
      </c>
      <c r="E116" s="4">
        <f t="shared" si="13"/>
        <v>1.3737</v>
      </c>
      <c r="F116" s="4">
        <f t="shared" si="14"/>
        <v>4.604575</v>
      </c>
    </row>
    <row r="117" spans="1:6">
      <c r="A117" s="4">
        <v>0.488</v>
      </c>
      <c r="B117" s="4">
        <v>0.231</v>
      </c>
      <c r="C117" s="4"/>
      <c r="D117" s="4">
        <f t="shared" si="12"/>
        <v>3.26145</v>
      </c>
      <c r="E117" s="4">
        <f t="shared" si="13"/>
        <v>1.371</v>
      </c>
      <c r="F117" s="4">
        <f t="shared" si="14"/>
        <v>4.63245</v>
      </c>
    </row>
    <row r="118" spans="1:6">
      <c r="A118" s="4">
        <v>0.497</v>
      </c>
      <c r="B118" s="4">
        <v>0.238</v>
      </c>
      <c r="C118" s="4"/>
      <c r="D118" s="4">
        <f t="shared" si="12"/>
        <v>3.30981875</v>
      </c>
      <c r="E118" s="4">
        <f t="shared" si="13"/>
        <v>1.439025</v>
      </c>
      <c r="F118" s="4">
        <f t="shared" si="14"/>
        <v>4.74884375</v>
      </c>
    </row>
    <row r="119" spans="1:6">
      <c r="A119" s="4">
        <v>0.494</v>
      </c>
      <c r="B119" s="4">
        <v>0.279</v>
      </c>
      <c r="C119" s="4"/>
      <c r="D119" s="4">
        <f t="shared" si="12"/>
        <v>3.1073625</v>
      </c>
      <c r="E119" s="4">
        <f t="shared" si="13"/>
        <v>2.09235</v>
      </c>
      <c r="F119" s="4">
        <f t="shared" si="14"/>
        <v>5.1997125</v>
      </c>
    </row>
    <row r="120" spans="1:6">
      <c r="A120" s="4">
        <v>0.49</v>
      </c>
      <c r="B120" s="4">
        <v>0.277</v>
      </c>
      <c r="C120" s="4"/>
      <c r="D120" s="4">
        <f t="shared" si="12"/>
        <v>3.0810875</v>
      </c>
      <c r="E120" s="4">
        <f t="shared" si="13"/>
        <v>2.07945</v>
      </c>
      <c r="F120" s="4">
        <f t="shared" si="14"/>
        <v>5.1605375</v>
      </c>
    </row>
    <row r="121" spans="1:6">
      <c r="A121" s="4">
        <v>0.49</v>
      </c>
      <c r="B121" s="4">
        <v>0.274</v>
      </c>
      <c r="C121" s="4"/>
      <c r="D121" s="4">
        <f t="shared" si="12"/>
        <v>3.0939875</v>
      </c>
      <c r="E121" s="4">
        <f t="shared" si="13"/>
        <v>2.03265</v>
      </c>
      <c r="F121" s="4">
        <f t="shared" si="14"/>
        <v>5.1266375</v>
      </c>
    </row>
    <row r="122" spans="1:6">
      <c r="A122" s="5">
        <v>0.426</v>
      </c>
      <c r="B122" s="5">
        <v>0.201</v>
      </c>
      <c r="C122" s="5"/>
      <c r="D122" s="5">
        <f t="shared" ref="D122:D170" si="15">(13.95*A122-6.88*B122)*125/0.2/1000</f>
        <v>2.8498875</v>
      </c>
      <c r="E122" s="5">
        <f t="shared" ref="E122:E170" si="16">(24.96*B122-7.32*A122)*125/0.2/1000</f>
        <v>1.18665</v>
      </c>
      <c r="F122" s="5">
        <f t="shared" ref="F122:F170" si="17">D122+E122</f>
        <v>4.0365375</v>
      </c>
    </row>
    <row r="123" spans="1:6">
      <c r="A123" s="5">
        <v>0.427</v>
      </c>
      <c r="B123" s="5">
        <v>0.201</v>
      </c>
      <c r="C123" s="5"/>
      <c r="D123" s="5">
        <f t="shared" si="15"/>
        <v>2.85860625</v>
      </c>
      <c r="E123" s="5">
        <f t="shared" si="16"/>
        <v>1.182075</v>
      </c>
      <c r="F123" s="5">
        <f t="shared" si="17"/>
        <v>4.04068125</v>
      </c>
    </row>
    <row r="124" spans="1:6">
      <c r="A124" s="5">
        <v>0.434</v>
      </c>
      <c r="B124" s="5">
        <v>0.207</v>
      </c>
      <c r="C124" s="5"/>
      <c r="D124" s="5">
        <f t="shared" si="15"/>
        <v>2.8938375</v>
      </c>
      <c r="E124" s="5">
        <f t="shared" si="16"/>
        <v>1.24365</v>
      </c>
      <c r="F124" s="5">
        <f t="shared" si="17"/>
        <v>4.1374875</v>
      </c>
    </row>
    <row r="125" spans="1:6">
      <c r="A125" s="5">
        <v>0.434</v>
      </c>
      <c r="B125" s="5">
        <v>0.205</v>
      </c>
      <c r="C125" s="5"/>
      <c r="D125" s="5">
        <f t="shared" si="15"/>
        <v>2.9024375</v>
      </c>
      <c r="E125" s="5">
        <f t="shared" si="16"/>
        <v>1.21245</v>
      </c>
      <c r="F125" s="5">
        <f t="shared" si="17"/>
        <v>4.1148875</v>
      </c>
    </row>
    <row r="126" spans="1:6">
      <c r="A126" s="5">
        <v>0.414</v>
      </c>
      <c r="B126" s="5">
        <v>0.196</v>
      </c>
      <c r="C126" s="5"/>
      <c r="D126" s="5">
        <f t="shared" si="15"/>
        <v>2.7667625</v>
      </c>
      <c r="E126" s="5">
        <f t="shared" si="16"/>
        <v>1.16355</v>
      </c>
      <c r="F126" s="5">
        <f t="shared" si="17"/>
        <v>3.9303125</v>
      </c>
    </row>
    <row r="127" spans="1:6">
      <c r="A127" s="5">
        <v>0.394</v>
      </c>
      <c r="B127" s="5">
        <v>0.186</v>
      </c>
      <c r="C127" s="5"/>
      <c r="D127" s="5">
        <f t="shared" si="15"/>
        <v>2.6353875</v>
      </c>
      <c r="E127" s="5">
        <f t="shared" si="16"/>
        <v>1.09905</v>
      </c>
      <c r="F127" s="5">
        <f t="shared" si="17"/>
        <v>3.7344375</v>
      </c>
    </row>
    <row r="128" spans="1:6">
      <c r="A128" s="5">
        <v>0.442</v>
      </c>
      <c r="B128" s="5">
        <v>0.215</v>
      </c>
      <c r="C128" s="5"/>
      <c r="D128" s="5">
        <f t="shared" si="15"/>
        <v>2.9291875</v>
      </c>
      <c r="E128" s="5">
        <f t="shared" si="16"/>
        <v>1.33185</v>
      </c>
      <c r="F128" s="5">
        <f t="shared" si="17"/>
        <v>4.2610375</v>
      </c>
    </row>
    <row r="129" spans="1:6">
      <c r="A129" s="5">
        <v>0.443</v>
      </c>
      <c r="B129" s="5">
        <v>0.216</v>
      </c>
      <c r="C129" s="5"/>
      <c r="D129" s="5">
        <f t="shared" si="15"/>
        <v>2.93360625</v>
      </c>
      <c r="E129" s="5">
        <f t="shared" si="16"/>
        <v>1.342875</v>
      </c>
      <c r="F129" s="5">
        <f t="shared" si="17"/>
        <v>4.27648125</v>
      </c>
    </row>
    <row r="130" spans="1:6">
      <c r="A130" s="5">
        <v>0.447</v>
      </c>
      <c r="B130" s="5">
        <v>0.22</v>
      </c>
      <c r="C130" s="5"/>
      <c r="D130" s="5">
        <f t="shared" si="15"/>
        <v>2.95128125</v>
      </c>
      <c r="E130" s="5">
        <f t="shared" si="16"/>
        <v>1.386975</v>
      </c>
      <c r="F130" s="5">
        <f t="shared" si="17"/>
        <v>4.33825625</v>
      </c>
    </row>
    <row r="131" spans="1:6">
      <c r="A131" s="5">
        <v>0.424</v>
      </c>
      <c r="B131" s="5">
        <v>0.196</v>
      </c>
      <c r="C131" s="5"/>
      <c r="D131" s="5">
        <f t="shared" si="15"/>
        <v>2.85395</v>
      </c>
      <c r="E131" s="5">
        <f t="shared" si="16"/>
        <v>1.1178</v>
      </c>
      <c r="F131" s="5">
        <f t="shared" si="17"/>
        <v>3.97175</v>
      </c>
    </row>
    <row r="132" spans="1:6">
      <c r="A132" s="5">
        <v>0.427</v>
      </c>
      <c r="B132" s="5">
        <v>0.198</v>
      </c>
      <c r="C132" s="5"/>
      <c r="D132" s="5">
        <f t="shared" si="15"/>
        <v>2.87150625</v>
      </c>
      <c r="E132" s="5">
        <f t="shared" si="16"/>
        <v>1.135275</v>
      </c>
      <c r="F132" s="5">
        <f t="shared" si="17"/>
        <v>4.00678125</v>
      </c>
    </row>
    <row r="133" spans="1:6">
      <c r="A133" s="5">
        <v>0.417</v>
      </c>
      <c r="B133" s="5">
        <v>0.193</v>
      </c>
      <c r="C133" s="5"/>
      <c r="D133" s="5">
        <f t="shared" si="15"/>
        <v>2.80581875</v>
      </c>
      <c r="E133" s="5">
        <f t="shared" si="16"/>
        <v>1.103025</v>
      </c>
      <c r="F133" s="5">
        <f t="shared" si="17"/>
        <v>3.90884375</v>
      </c>
    </row>
    <row r="134" spans="1:6">
      <c r="A134" s="5">
        <v>0.444</v>
      </c>
      <c r="B134" s="5">
        <v>0.206</v>
      </c>
      <c r="C134" s="5"/>
      <c r="D134" s="5">
        <f t="shared" si="15"/>
        <v>2.985325</v>
      </c>
      <c r="E134" s="5">
        <f t="shared" si="16"/>
        <v>1.1823</v>
      </c>
      <c r="F134" s="5">
        <f t="shared" si="17"/>
        <v>4.167625</v>
      </c>
    </row>
    <row r="135" spans="1:6">
      <c r="A135" s="5">
        <v>0.437</v>
      </c>
      <c r="B135" s="5">
        <v>0.202</v>
      </c>
      <c r="C135" s="5"/>
      <c r="D135" s="5">
        <f t="shared" si="15"/>
        <v>2.94149375</v>
      </c>
      <c r="E135" s="5">
        <f t="shared" si="16"/>
        <v>1.151925</v>
      </c>
      <c r="F135" s="5">
        <f t="shared" si="17"/>
        <v>4.09341875</v>
      </c>
    </row>
    <row r="136" spans="1:6">
      <c r="A136" s="5">
        <v>0.438</v>
      </c>
      <c r="B136" s="5">
        <v>0.201</v>
      </c>
      <c r="C136" s="5"/>
      <c r="D136" s="5">
        <f t="shared" si="15"/>
        <v>2.9545125</v>
      </c>
      <c r="E136" s="5">
        <f t="shared" si="16"/>
        <v>1.13175</v>
      </c>
      <c r="F136" s="5">
        <f t="shared" si="17"/>
        <v>4.0862625</v>
      </c>
    </row>
    <row r="137" spans="1:6">
      <c r="A137" s="5">
        <v>0.455</v>
      </c>
      <c r="B137" s="5">
        <v>0.231</v>
      </c>
      <c r="C137" s="5"/>
      <c r="D137" s="5">
        <f t="shared" si="15"/>
        <v>2.97373125</v>
      </c>
      <c r="E137" s="5">
        <f t="shared" si="16"/>
        <v>1.521975</v>
      </c>
      <c r="F137" s="5">
        <f t="shared" si="17"/>
        <v>4.49570625</v>
      </c>
    </row>
    <row r="138" spans="1:6">
      <c r="A138" s="5">
        <v>0.447</v>
      </c>
      <c r="B138" s="5">
        <v>0.226</v>
      </c>
      <c r="C138" s="5"/>
      <c r="D138" s="5">
        <f t="shared" si="15"/>
        <v>2.92548125</v>
      </c>
      <c r="E138" s="5">
        <f t="shared" si="16"/>
        <v>1.480575</v>
      </c>
      <c r="F138" s="5">
        <f t="shared" si="17"/>
        <v>4.40605625</v>
      </c>
    </row>
    <row r="139" spans="1:6">
      <c r="A139" s="5">
        <v>0.445</v>
      </c>
      <c r="B139" s="5">
        <v>0.228</v>
      </c>
      <c r="C139" s="5"/>
      <c r="D139" s="5">
        <f t="shared" si="15"/>
        <v>2.89944375</v>
      </c>
      <c r="E139" s="5">
        <f t="shared" si="16"/>
        <v>1.520925</v>
      </c>
      <c r="F139" s="5">
        <f t="shared" si="17"/>
        <v>4.42036875</v>
      </c>
    </row>
    <row r="140" spans="1:6">
      <c r="A140" s="5">
        <v>0.453</v>
      </c>
      <c r="B140" s="5">
        <v>0.228</v>
      </c>
      <c r="C140" s="5"/>
      <c r="D140" s="5">
        <f t="shared" si="15"/>
        <v>2.96919375</v>
      </c>
      <c r="E140" s="5">
        <f t="shared" si="16"/>
        <v>1.484325</v>
      </c>
      <c r="F140" s="5">
        <f t="shared" si="17"/>
        <v>4.45351875</v>
      </c>
    </row>
    <row r="141" spans="1:6">
      <c r="A141" s="5">
        <v>0.447</v>
      </c>
      <c r="B141" s="5">
        <v>0.22</v>
      </c>
      <c r="C141" s="5"/>
      <c r="D141" s="5">
        <f t="shared" si="15"/>
        <v>2.95128125</v>
      </c>
      <c r="E141" s="5">
        <f t="shared" si="16"/>
        <v>1.386975</v>
      </c>
      <c r="F141" s="5">
        <f t="shared" si="17"/>
        <v>4.33825625</v>
      </c>
    </row>
    <row r="142" spans="1:6">
      <c r="A142" s="5">
        <v>0.46</v>
      </c>
      <c r="B142" s="5">
        <v>0.232</v>
      </c>
      <c r="C142" s="5"/>
      <c r="D142" s="5">
        <f t="shared" si="15"/>
        <v>3.013025</v>
      </c>
      <c r="E142" s="5">
        <f t="shared" si="16"/>
        <v>1.5147</v>
      </c>
      <c r="F142" s="5">
        <f t="shared" si="17"/>
        <v>4.527725</v>
      </c>
    </row>
    <row r="143" spans="1:6">
      <c r="A143" s="5">
        <v>0.421</v>
      </c>
      <c r="B143" s="5">
        <v>0.202</v>
      </c>
      <c r="C143" s="5"/>
      <c r="D143" s="5">
        <f t="shared" si="15"/>
        <v>2.80199375</v>
      </c>
      <c r="E143" s="5">
        <f t="shared" si="16"/>
        <v>1.225125</v>
      </c>
      <c r="F143" s="5">
        <f t="shared" si="17"/>
        <v>4.02711875</v>
      </c>
    </row>
    <row r="144" spans="1:6">
      <c r="A144" s="5">
        <v>0.418</v>
      </c>
      <c r="B144" s="5">
        <v>0.198</v>
      </c>
      <c r="C144" s="5"/>
      <c r="D144" s="5">
        <f t="shared" si="15"/>
        <v>2.7930375</v>
      </c>
      <c r="E144" s="5">
        <f t="shared" si="16"/>
        <v>1.17645</v>
      </c>
      <c r="F144" s="5">
        <f t="shared" si="17"/>
        <v>3.9694875</v>
      </c>
    </row>
    <row r="145" spans="1:6">
      <c r="A145" s="5">
        <v>0.418</v>
      </c>
      <c r="B145" s="5">
        <v>0.197</v>
      </c>
      <c r="C145" s="5"/>
      <c r="D145" s="5">
        <f t="shared" si="15"/>
        <v>2.7973375</v>
      </c>
      <c r="E145" s="5">
        <f t="shared" si="16"/>
        <v>1.16085</v>
      </c>
      <c r="F145" s="5">
        <f t="shared" si="17"/>
        <v>3.9581875</v>
      </c>
    </row>
    <row r="146" spans="1:6">
      <c r="A146" s="5">
        <v>0.455</v>
      </c>
      <c r="B146" s="5">
        <v>0.219</v>
      </c>
      <c r="C146" s="5"/>
      <c r="D146" s="5">
        <f t="shared" si="15"/>
        <v>3.02533125</v>
      </c>
      <c r="E146" s="5">
        <f t="shared" si="16"/>
        <v>1.334775</v>
      </c>
      <c r="F146" s="5">
        <f t="shared" si="17"/>
        <v>4.36010625</v>
      </c>
    </row>
    <row r="147" spans="1:6">
      <c r="A147" s="5">
        <v>0.457</v>
      </c>
      <c r="B147" s="5">
        <v>0.22</v>
      </c>
      <c r="C147" s="5"/>
      <c r="D147" s="5">
        <f t="shared" si="15"/>
        <v>3.03846875</v>
      </c>
      <c r="E147" s="5">
        <f t="shared" si="16"/>
        <v>1.341225</v>
      </c>
      <c r="F147" s="5">
        <f t="shared" si="17"/>
        <v>4.37969375</v>
      </c>
    </row>
    <row r="148" spans="1:6">
      <c r="A148" s="5">
        <v>0.46</v>
      </c>
      <c r="B148" s="5">
        <v>0.221</v>
      </c>
      <c r="C148" s="5"/>
      <c r="D148" s="5">
        <f t="shared" si="15"/>
        <v>3.060325</v>
      </c>
      <c r="E148" s="5">
        <f t="shared" si="16"/>
        <v>1.3431</v>
      </c>
      <c r="F148" s="5">
        <f t="shared" si="17"/>
        <v>4.403425</v>
      </c>
    </row>
    <row r="149" spans="1:6">
      <c r="A149" s="5">
        <v>0.398</v>
      </c>
      <c r="B149" s="5">
        <v>0.188</v>
      </c>
      <c r="C149" s="5"/>
      <c r="D149" s="5">
        <f t="shared" si="15"/>
        <v>2.6616625</v>
      </c>
      <c r="E149" s="5">
        <f t="shared" si="16"/>
        <v>1.11195</v>
      </c>
      <c r="F149" s="5">
        <f t="shared" si="17"/>
        <v>3.7736125</v>
      </c>
    </row>
    <row r="150" spans="1:6">
      <c r="A150" s="5">
        <v>0.393</v>
      </c>
      <c r="B150" s="5">
        <v>0.184</v>
      </c>
      <c r="C150" s="5"/>
      <c r="D150" s="5">
        <f t="shared" si="15"/>
        <v>2.63526875</v>
      </c>
      <c r="E150" s="5">
        <f t="shared" si="16"/>
        <v>1.072425</v>
      </c>
      <c r="F150" s="5">
        <f t="shared" si="17"/>
        <v>3.70769375</v>
      </c>
    </row>
    <row r="151" spans="1:6">
      <c r="A151" s="5">
        <v>0.392</v>
      </c>
      <c r="B151" s="5">
        <v>0.183</v>
      </c>
      <c r="C151" s="5"/>
      <c r="D151" s="5">
        <f t="shared" si="15"/>
        <v>2.63085</v>
      </c>
      <c r="E151" s="5">
        <f t="shared" si="16"/>
        <v>1.0614</v>
      </c>
      <c r="F151" s="5">
        <f t="shared" si="17"/>
        <v>3.69225</v>
      </c>
    </row>
    <row r="152" spans="1:6">
      <c r="A152" s="5">
        <v>0.406</v>
      </c>
      <c r="B152" s="5">
        <v>0.211</v>
      </c>
      <c r="C152" s="5"/>
      <c r="D152" s="5">
        <f t="shared" si="15"/>
        <v>2.6325125</v>
      </c>
      <c r="E152" s="5">
        <f t="shared" si="16"/>
        <v>1.43415</v>
      </c>
      <c r="F152" s="5">
        <f t="shared" si="17"/>
        <v>4.0666625</v>
      </c>
    </row>
    <row r="153" spans="1:6">
      <c r="A153" s="5">
        <v>0.402</v>
      </c>
      <c r="B153" s="5">
        <v>0.206</v>
      </c>
      <c r="C153" s="5"/>
      <c r="D153" s="5">
        <f t="shared" si="15"/>
        <v>2.6191375</v>
      </c>
      <c r="E153" s="5">
        <f t="shared" si="16"/>
        <v>1.37445</v>
      </c>
      <c r="F153" s="5">
        <f t="shared" si="17"/>
        <v>3.9935875</v>
      </c>
    </row>
    <row r="154" spans="1:6">
      <c r="A154" s="5">
        <v>0.408</v>
      </c>
      <c r="B154" s="5">
        <v>0.211</v>
      </c>
      <c r="C154" s="5"/>
      <c r="D154" s="5">
        <f t="shared" si="15"/>
        <v>2.64995</v>
      </c>
      <c r="E154" s="5">
        <f t="shared" si="16"/>
        <v>1.425</v>
      </c>
      <c r="F154" s="5">
        <f t="shared" si="17"/>
        <v>4.07495</v>
      </c>
    </row>
    <row r="155" spans="1:6">
      <c r="A155" s="5">
        <v>0.4</v>
      </c>
      <c r="B155" s="5">
        <v>0.193</v>
      </c>
      <c r="C155" s="5"/>
      <c r="D155" s="5">
        <f t="shared" si="15"/>
        <v>2.6576</v>
      </c>
      <c r="E155" s="5">
        <f t="shared" si="16"/>
        <v>1.1808</v>
      </c>
      <c r="F155" s="5">
        <f t="shared" si="17"/>
        <v>3.8384</v>
      </c>
    </row>
    <row r="156" spans="1:6">
      <c r="A156" s="5">
        <v>0.408</v>
      </c>
      <c r="B156" s="5">
        <v>0.199</v>
      </c>
      <c r="C156" s="5"/>
      <c r="D156" s="5">
        <f t="shared" si="15"/>
        <v>2.70155</v>
      </c>
      <c r="E156" s="5">
        <f t="shared" si="16"/>
        <v>1.2378</v>
      </c>
      <c r="F156" s="5">
        <f t="shared" si="17"/>
        <v>3.93935</v>
      </c>
    </row>
    <row r="157" spans="1:6">
      <c r="A157" s="5">
        <v>0.401</v>
      </c>
      <c r="B157" s="5">
        <v>0.193</v>
      </c>
      <c r="C157" s="5"/>
      <c r="D157" s="5">
        <f t="shared" si="15"/>
        <v>2.66631875</v>
      </c>
      <c r="E157" s="5">
        <f t="shared" si="16"/>
        <v>1.176225</v>
      </c>
      <c r="F157" s="5">
        <f t="shared" si="17"/>
        <v>3.84254375</v>
      </c>
    </row>
    <row r="158" spans="1:6">
      <c r="A158" s="5">
        <v>0.437</v>
      </c>
      <c r="B158" s="5">
        <v>0.244</v>
      </c>
      <c r="C158" s="5"/>
      <c r="D158" s="5">
        <f t="shared" si="15"/>
        <v>2.76089375</v>
      </c>
      <c r="E158" s="5">
        <f t="shared" si="16"/>
        <v>1.807125</v>
      </c>
      <c r="F158" s="5">
        <f t="shared" si="17"/>
        <v>4.56801875</v>
      </c>
    </row>
    <row r="159" spans="1:6">
      <c r="A159" s="5">
        <v>0.43</v>
      </c>
      <c r="B159" s="5">
        <v>0.24</v>
      </c>
      <c r="C159" s="5"/>
      <c r="D159" s="5">
        <f t="shared" si="15"/>
        <v>2.7170625</v>
      </c>
      <c r="E159" s="5">
        <f t="shared" si="16"/>
        <v>1.77675</v>
      </c>
      <c r="F159" s="5">
        <f t="shared" si="17"/>
        <v>4.4938125</v>
      </c>
    </row>
    <row r="160" spans="1:6">
      <c r="A160" s="5">
        <v>0.435</v>
      </c>
      <c r="B160" s="5">
        <v>0.248</v>
      </c>
      <c r="C160" s="5"/>
      <c r="D160" s="5">
        <f t="shared" si="15"/>
        <v>2.72625625</v>
      </c>
      <c r="E160" s="5">
        <f t="shared" si="16"/>
        <v>1.878675</v>
      </c>
      <c r="F160" s="5">
        <f t="shared" si="17"/>
        <v>4.60493125</v>
      </c>
    </row>
    <row r="161" spans="1:6">
      <c r="A161" s="5">
        <v>0.395</v>
      </c>
      <c r="B161" s="5">
        <v>0.203</v>
      </c>
      <c r="C161" s="5"/>
      <c r="D161" s="5">
        <f t="shared" si="15"/>
        <v>2.57100625</v>
      </c>
      <c r="E161" s="5">
        <f t="shared" si="16"/>
        <v>1.359675</v>
      </c>
      <c r="F161" s="5">
        <f t="shared" si="17"/>
        <v>3.93068125</v>
      </c>
    </row>
    <row r="162" spans="1:6">
      <c r="A162" s="5">
        <v>0.391</v>
      </c>
      <c r="B162" s="5">
        <v>0.199</v>
      </c>
      <c r="C162" s="5"/>
      <c r="D162" s="5">
        <f t="shared" si="15"/>
        <v>2.55333125</v>
      </c>
      <c r="E162" s="5">
        <f t="shared" si="16"/>
        <v>1.315575</v>
      </c>
      <c r="F162" s="5">
        <f t="shared" si="17"/>
        <v>3.86890625</v>
      </c>
    </row>
    <row r="163" spans="1:6">
      <c r="A163" s="5">
        <v>0.401</v>
      </c>
      <c r="B163" s="5">
        <v>0.206</v>
      </c>
      <c r="C163" s="5"/>
      <c r="D163" s="5">
        <f t="shared" si="15"/>
        <v>2.61041875</v>
      </c>
      <c r="E163" s="5">
        <f t="shared" si="16"/>
        <v>1.379025</v>
      </c>
      <c r="F163" s="5">
        <f t="shared" si="17"/>
        <v>3.98944375</v>
      </c>
    </row>
    <row r="164" spans="1:6">
      <c r="A164" s="5">
        <v>0.396</v>
      </c>
      <c r="B164" s="5">
        <v>0.237</v>
      </c>
      <c r="C164" s="5"/>
      <c r="D164" s="5">
        <f t="shared" si="15"/>
        <v>2.433525</v>
      </c>
      <c r="E164" s="5">
        <f t="shared" si="16"/>
        <v>1.8855</v>
      </c>
      <c r="F164" s="5">
        <f t="shared" si="17"/>
        <v>4.319025</v>
      </c>
    </row>
    <row r="165" spans="1:6">
      <c r="A165" s="5">
        <v>0.398</v>
      </c>
      <c r="B165" s="5">
        <v>0.239</v>
      </c>
      <c r="C165" s="5"/>
      <c r="D165" s="5">
        <f t="shared" si="15"/>
        <v>2.4423625</v>
      </c>
      <c r="E165" s="5">
        <f t="shared" si="16"/>
        <v>1.90755</v>
      </c>
      <c r="F165" s="5">
        <f t="shared" si="17"/>
        <v>4.3499125</v>
      </c>
    </row>
    <row r="166" spans="1:6">
      <c r="A166" s="5">
        <v>0.389</v>
      </c>
      <c r="B166" s="5">
        <v>0.232</v>
      </c>
      <c r="C166" s="5"/>
      <c r="D166" s="5">
        <f t="shared" si="15"/>
        <v>2.39399375</v>
      </c>
      <c r="E166" s="5">
        <f t="shared" si="16"/>
        <v>1.839525</v>
      </c>
      <c r="F166" s="5">
        <f t="shared" si="17"/>
        <v>4.23351875</v>
      </c>
    </row>
    <row r="167" spans="1:6">
      <c r="A167" s="5">
        <v>0.42</v>
      </c>
      <c r="B167" s="5">
        <v>0.224</v>
      </c>
      <c r="C167" s="5"/>
      <c r="D167" s="5">
        <f t="shared" si="15"/>
        <v>2.698675</v>
      </c>
      <c r="E167" s="5">
        <f t="shared" si="16"/>
        <v>1.5729</v>
      </c>
      <c r="F167" s="5">
        <f t="shared" si="17"/>
        <v>4.271575</v>
      </c>
    </row>
    <row r="168" spans="1:6">
      <c r="A168" s="5">
        <v>0.433</v>
      </c>
      <c r="B168" s="5">
        <v>0.233</v>
      </c>
      <c r="C168" s="5"/>
      <c r="D168" s="5">
        <f t="shared" si="15"/>
        <v>2.77331875</v>
      </c>
      <c r="E168" s="5">
        <f t="shared" si="16"/>
        <v>1.653825</v>
      </c>
      <c r="F168" s="5">
        <f t="shared" si="17"/>
        <v>4.42714375</v>
      </c>
    </row>
    <row r="169" spans="1:6">
      <c r="A169" s="5">
        <v>0.421</v>
      </c>
      <c r="B169" s="5">
        <v>0.224</v>
      </c>
      <c r="C169" s="5"/>
      <c r="D169" s="5">
        <f t="shared" si="15"/>
        <v>2.70739375</v>
      </c>
      <c r="E169" s="5">
        <f t="shared" si="16"/>
        <v>1.568325</v>
      </c>
      <c r="F169" s="5">
        <f t="shared" si="17"/>
        <v>4.27571875</v>
      </c>
    </row>
    <row r="170" spans="1:6">
      <c r="A170" s="5">
        <v>0.401</v>
      </c>
      <c r="B170" s="5">
        <v>0.2</v>
      </c>
      <c r="C170" s="5"/>
      <c r="D170" s="5">
        <f t="shared" si="15"/>
        <v>2.63621875</v>
      </c>
      <c r="E170" s="5">
        <f t="shared" si="16"/>
        <v>1.285425</v>
      </c>
      <c r="F170" s="5">
        <f t="shared" si="17"/>
        <v>3.92164375</v>
      </c>
    </row>
    <row r="171" spans="1:6">
      <c r="A171" s="5">
        <v>0.394</v>
      </c>
      <c r="B171" s="5">
        <v>0.195</v>
      </c>
      <c r="C171" s="5"/>
      <c r="D171" s="5">
        <f t="shared" ref="D171:D234" si="18">(13.95*A171-6.88*B171)*125/0.2/1000</f>
        <v>2.5966875</v>
      </c>
      <c r="E171" s="5">
        <f t="shared" ref="E171:E234" si="19">(24.96*B171-7.32*A171)*125/0.2/1000</f>
        <v>1.23945</v>
      </c>
      <c r="F171" s="5">
        <f t="shared" ref="F171:F234" si="20">D171+E171</f>
        <v>3.8361375</v>
      </c>
    </row>
    <row r="172" spans="1:6">
      <c r="A172" s="5">
        <v>0.396</v>
      </c>
      <c r="B172" s="5">
        <v>0.196</v>
      </c>
      <c r="C172" s="5"/>
      <c r="D172" s="5">
        <f t="shared" si="18"/>
        <v>2.609825</v>
      </c>
      <c r="E172" s="5">
        <f t="shared" si="19"/>
        <v>1.2459</v>
      </c>
      <c r="F172" s="5">
        <f t="shared" si="20"/>
        <v>3.855725</v>
      </c>
    </row>
    <row r="173" spans="1:6">
      <c r="A173" s="5">
        <v>0.395</v>
      </c>
      <c r="B173" s="5">
        <v>0.194</v>
      </c>
      <c r="C173" s="5"/>
      <c r="D173" s="5">
        <f t="shared" si="18"/>
        <v>2.60970625</v>
      </c>
      <c r="E173" s="5">
        <f t="shared" si="19"/>
        <v>1.219275</v>
      </c>
      <c r="F173" s="5">
        <f t="shared" si="20"/>
        <v>3.82898125</v>
      </c>
    </row>
    <row r="174" spans="1:6">
      <c r="A174" s="5">
        <v>0.367</v>
      </c>
      <c r="B174" s="5">
        <v>0.179</v>
      </c>
      <c r="C174" s="5"/>
      <c r="D174" s="5">
        <f t="shared" si="18"/>
        <v>2.43008125</v>
      </c>
      <c r="E174" s="5">
        <f t="shared" si="19"/>
        <v>1.113375</v>
      </c>
      <c r="F174" s="5">
        <f t="shared" si="20"/>
        <v>3.54345625</v>
      </c>
    </row>
    <row r="175" spans="1:6">
      <c r="A175" s="5">
        <v>0.409</v>
      </c>
      <c r="B175" s="5">
        <v>0.202</v>
      </c>
      <c r="C175" s="5"/>
      <c r="D175" s="5">
        <f t="shared" si="18"/>
        <v>2.69736875</v>
      </c>
      <c r="E175" s="5">
        <f t="shared" si="19"/>
        <v>1.280025</v>
      </c>
      <c r="F175" s="5">
        <f t="shared" si="20"/>
        <v>3.97739375</v>
      </c>
    </row>
    <row r="176" spans="1:6">
      <c r="A176" s="5">
        <v>0.398</v>
      </c>
      <c r="B176" s="5">
        <v>0.19</v>
      </c>
      <c r="C176" s="5"/>
      <c r="D176" s="5">
        <f t="shared" si="18"/>
        <v>2.6530625</v>
      </c>
      <c r="E176" s="5">
        <f t="shared" si="19"/>
        <v>1.14315</v>
      </c>
      <c r="F176" s="5">
        <f t="shared" si="20"/>
        <v>3.7962125</v>
      </c>
    </row>
    <row r="177" spans="1:6">
      <c r="A177" s="5">
        <v>0.39</v>
      </c>
      <c r="B177" s="5">
        <v>0.184</v>
      </c>
      <c r="C177" s="5"/>
      <c r="D177" s="5">
        <f t="shared" si="18"/>
        <v>2.6091125</v>
      </c>
      <c r="E177" s="5">
        <f t="shared" si="19"/>
        <v>1.08615</v>
      </c>
      <c r="F177" s="5">
        <f t="shared" si="20"/>
        <v>3.6952625</v>
      </c>
    </row>
    <row r="178" spans="1:6">
      <c r="A178" s="5">
        <v>0.389</v>
      </c>
      <c r="B178" s="5">
        <v>0.184</v>
      </c>
      <c r="C178" s="5"/>
      <c r="D178" s="5">
        <f t="shared" si="18"/>
        <v>2.60039375</v>
      </c>
      <c r="E178" s="5">
        <f t="shared" si="19"/>
        <v>1.090725</v>
      </c>
      <c r="F178" s="5">
        <f t="shared" si="20"/>
        <v>3.69111875</v>
      </c>
    </row>
    <row r="179" spans="1:6">
      <c r="A179" s="5">
        <v>0.399</v>
      </c>
      <c r="B179" s="5">
        <v>0.192</v>
      </c>
      <c r="C179" s="5"/>
      <c r="D179" s="5">
        <f t="shared" si="18"/>
        <v>2.65318125</v>
      </c>
      <c r="E179" s="5">
        <f t="shared" si="19"/>
        <v>1.169775</v>
      </c>
      <c r="F179" s="5">
        <f t="shared" si="20"/>
        <v>3.82295625</v>
      </c>
    </row>
    <row r="180" spans="1:6">
      <c r="A180" s="5">
        <v>0.396</v>
      </c>
      <c r="B180" s="5">
        <v>0.184</v>
      </c>
      <c r="C180" s="5"/>
      <c r="D180" s="5">
        <f t="shared" si="18"/>
        <v>2.661425</v>
      </c>
      <c r="E180" s="5">
        <f t="shared" si="19"/>
        <v>1.0587</v>
      </c>
      <c r="F180" s="5">
        <f t="shared" si="20"/>
        <v>3.720125</v>
      </c>
    </row>
    <row r="181" spans="1:6">
      <c r="A181" s="5">
        <v>0.403</v>
      </c>
      <c r="B181" s="5">
        <v>0.189</v>
      </c>
      <c r="C181" s="5"/>
      <c r="D181" s="5">
        <f t="shared" si="18"/>
        <v>2.70095625</v>
      </c>
      <c r="E181" s="5">
        <f t="shared" si="19"/>
        <v>1.104675</v>
      </c>
      <c r="F181" s="5">
        <f t="shared" si="20"/>
        <v>3.80563125</v>
      </c>
    </row>
    <row r="182" spans="1:6">
      <c r="A182" s="6">
        <v>0.405</v>
      </c>
      <c r="B182" s="6">
        <v>0.195</v>
      </c>
      <c r="C182" s="6"/>
      <c r="D182" s="6">
        <f t="shared" si="18"/>
        <v>2.69259375</v>
      </c>
      <c r="E182" s="6">
        <f t="shared" si="19"/>
        <v>1.189125</v>
      </c>
      <c r="F182" s="6">
        <f t="shared" si="20"/>
        <v>3.88171875</v>
      </c>
    </row>
    <row r="183" spans="1:6">
      <c r="A183" s="6">
        <v>0.414</v>
      </c>
      <c r="B183" s="6">
        <v>0.202</v>
      </c>
      <c r="C183" s="6"/>
      <c r="D183" s="6">
        <f t="shared" si="18"/>
        <v>2.7409625</v>
      </c>
      <c r="E183" s="6">
        <f t="shared" si="19"/>
        <v>1.25715</v>
      </c>
      <c r="F183" s="6">
        <f t="shared" si="20"/>
        <v>3.9981125</v>
      </c>
    </row>
    <row r="184" spans="1:6">
      <c r="A184" s="6">
        <v>0.407</v>
      </c>
      <c r="B184" s="6">
        <v>0.197</v>
      </c>
      <c r="C184" s="6"/>
      <c r="D184" s="6">
        <f t="shared" si="18"/>
        <v>2.70143125</v>
      </c>
      <c r="E184" s="6">
        <f t="shared" si="19"/>
        <v>1.211175</v>
      </c>
      <c r="F184" s="6">
        <f t="shared" si="20"/>
        <v>3.91260625</v>
      </c>
    </row>
    <row r="185" spans="1:6">
      <c r="A185" s="6">
        <v>0.376</v>
      </c>
      <c r="B185" s="6">
        <v>0.182</v>
      </c>
      <c r="C185" s="6"/>
      <c r="D185" s="6">
        <f t="shared" si="18"/>
        <v>2.49565</v>
      </c>
      <c r="E185" s="6">
        <f t="shared" si="19"/>
        <v>1.119</v>
      </c>
      <c r="F185" s="6">
        <f t="shared" si="20"/>
        <v>3.61465</v>
      </c>
    </row>
    <row r="186" spans="1:6">
      <c r="A186" s="6">
        <v>0.39</v>
      </c>
      <c r="B186" s="6">
        <v>0.19</v>
      </c>
      <c r="C186" s="6"/>
      <c r="D186" s="6">
        <f t="shared" si="18"/>
        <v>2.5833125</v>
      </c>
      <c r="E186" s="6">
        <f t="shared" si="19"/>
        <v>1.17975</v>
      </c>
      <c r="F186" s="6">
        <f t="shared" si="20"/>
        <v>3.7630625</v>
      </c>
    </row>
    <row r="187" spans="1:6">
      <c r="A187" s="6">
        <v>0.396</v>
      </c>
      <c r="B187" s="6">
        <v>0.192</v>
      </c>
      <c r="C187" s="6"/>
      <c r="D187" s="6">
        <f t="shared" si="18"/>
        <v>2.627025</v>
      </c>
      <c r="E187" s="6">
        <f t="shared" si="19"/>
        <v>1.1835</v>
      </c>
      <c r="F187" s="6">
        <f t="shared" si="20"/>
        <v>3.810525</v>
      </c>
    </row>
    <row r="188" spans="1:6">
      <c r="A188" s="6">
        <v>0.41</v>
      </c>
      <c r="B188" s="6">
        <v>0.2</v>
      </c>
      <c r="C188" s="6"/>
      <c r="D188" s="6">
        <f t="shared" si="18"/>
        <v>2.7146875</v>
      </c>
      <c r="E188" s="6">
        <f t="shared" si="19"/>
        <v>1.24425</v>
      </c>
      <c r="F188" s="6">
        <f t="shared" si="20"/>
        <v>3.9589375</v>
      </c>
    </row>
    <row r="189" spans="1:6">
      <c r="A189" s="6">
        <v>0.431</v>
      </c>
      <c r="B189" s="6">
        <v>0.212</v>
      </c>
      <c r="C189" s="6"/>
      <c r="D189" s="6">
        <f t="shared" si="18"/>
        <v>2.84618125</v>
      </c>
      <c r="E189" s="6">
        <f t="shared" si="19"/>
        <v>1.335375</v>
      </c>
      <c r="F189" s="6">
        <f t="shared" si="20"/>
        <v>4.18155625</v>
      </c>
    </row>
    <row r="190" spans="1:6">
      <c r="A190" s="6">
        <v>0.433</v>
      </c>
      <c r="B190" s="6">
        <v>0.212</v>
      </c>
      <c r="C190" s="6"/>
      <c r="D190" s="6">
        <f t="shared" si="18"/>
        <v>2.86361875</v>
      </c>
      <c r="E190" s="6">
        <f t="shared" si="19"/>
        <v>1.326225</v>
      </c>
      <c r="F190" s="6">
        <f t="shared" si="20"/>
        <v>4.18984375</v>
      </c>
    </row>
    <row r="191" spans="1:6">
      <c r="A191" s="6">
        <v>0.324</v>
      </c>
      <c r="B191" s="6">
        <v>0.156</v>
      </c>
      <c r="C191" s="6"/>
      <c r="D191" s="6">
        <f t="shared" si="18"/>
        <v>2.154075</v>
      </c>
      <c r="E191" s="6">
        <f t="shared" si="19"/>
        <v>0.9513</v>
      </c>
      <c r="F191" s="6">
        <f t="shared" si="20"/>
        <v>3.105375</v>
      </c>
    </row>
    <row r="192" spans="1:6">
      <c r="A192" s="6">
        <v>0.329</v>
      </c>
      <c r="B192" s="6">
        <v>0.159</v>
      </c>
      <c r="C192" s="6"/>
      <c r="D192" s="6">
        <f t="shared" si="18"/>
        <v>2.18476875</v>
      </c>
      <c r="E192" s="6">
        <f t="shared" si="19"/>
        <v>0.975225</v>
      </c>
      <c r="F192" s="6">
        <f t="shared" si="20"/>
        <v>3.15999375</v>
      </c>
    </row>
    <row r="193" spans="1:6">
      <c r="A193" s="6">
        <v>0.328</v>
      </c>
      <c r="B193" s="6">
        <v>0.159</v>
      </c>
      <c r="C193" s="6"/>
      <c r="D193" s="6">
        <f t="shared" si="18"/>
        <v>2.17605</v>
      </c>
      <c r="E193" s="6">
        <f t="shared" si="19"/>
        <v>0.9798</v>
      </c>
      <c r="F193" s="6">
        <f t="shared" si="20"/>
        <v>3.15585</v>
      </c>
    </row>
    <row r="194" spans="1:6">
      <c r="A194" s="6">
        <v>0.301</v>
      </c>
      <c r="B194" s="6">
        <v>0.141</v>
      </c>
      <c r="C194" s="6"/>
      <c r="D194" s="6">
        <f t="shared" si="18"/>
        <v>2.01804375</v>
      </c>
      <c r="E194" s="6">
        <f t="shared" si="19"/>
        <v>0.822525</v>
      </c>
      <c r="F194" s="6">
        <f t="shared" si="20"/>
        <v>2.84056875</v>
      </c>
    </row>
    <row r="195" spans="1:6">
      <c r="A195" s="6">
        <v>0.309</v>
      </c>
      <c r="B195" s="6">
        <v>0.147</v>
      </c>
      <c r="C195" s="6"/>
      <c r="D195" s="6">
        <f t="shared" si="18"/>
        <v>2.06199375</v>
      </c>
      <c r="E195" s="6">
        <f t="shared" si="19"/>
        <v>0.879525</v>
      </c>
      <c r="F195" s="6">
        <f t="shared" si="20"/>
        <v>2.94151875</v>
      </c>
    </row>
    <row r="196" spans="1:6">
      <c r="A196" s="6">
        <v>0.311</v>
      </c>
      <c r="B196" s="6">
        <v>0.147</v>
      </c>
      <c r="C196" s="6"/>
      <c r="D196" s="6">
        <f t="shared" si="18"/>
        <v>2.07943125</v>
      </c>
      <c r="E196" s="6">
        <f t="shared" si="19"/>
        <v>0.870375</v>
      </c>
      <c r="F196" s="6">
        <f t="shared" si="20"/>
        <v>2.94980625</v>
      </c>
    </row>
    <row r="197" spans="1:6">
      <c r="A197" s="6">
        <v>0.343</v>
      </c>
      <c r="B197" s="6">
        <v>0.184</v>
      </c>
      <c r="C197" s="6"/>
      <c r="D197" s="6">
        <f t="shared" si="18"/>
        <v>2.19933125</v>
      </c>
      <c r="E197" s="6">
        <f t="shared" si="19"/>
        <v>1.301175</v>
      </c>
      <c r="F197" s="6">
        <f t="shared" si="20"/>
        <v>3.50050625</v>
      </c>
    </row>
    <row r="198" spans="1:6">
      <c r="A198" s="6">
        <v>0.349</v>
      </c>
      <c r="B198" s="6">
        <v>0.188</v>
      </c>
      <c r="C198" s="6"/>
      <c r="D198" s="6">
        <f t="shared" si="18"/>
        <v>2.23444375</v>
      </c>
      <c r="E198" s="6">
        <f t="shared" si="19"/>
        <v>1.336125</v>
      </c>
      <c r="F198" s="6">
        <f t="shared" si="20"/>
        <v>3.57056875</v>
      </c>
    </row>
    <row r="199" spans="1:6">
      <c r="A199" s="6">
        <v>0.346</v>
      </c>
      <c r="B199" s="6">
        <v>0.187</v>
      </c>
      <c r="C199" s="6"/>
      <c r="D199" s="6">
        <f t="shared" si="18"/>
        <v>2.2125875</v>
      </c>
      <c r="E199" s="6">
        <f t="shared" si="19"/>
        <v>1.33425</v>
      </c>
      <c r="F199" s="6">
        <f t="shared" si="20"/>
        <v>3.5468375</v>
      </c>
    </row>
    <row r="200" spans="1:6">
      <c r="A200" s="6">
        <v>0.335</v>
      </c>
      <c r="B200" s="6">
        <v>0.176</v>
      </c>
      <c r="C200" s="6"/>
      <c r="D200" s="6">
        <f t="shared" si="18"/>
        <v>2.16398125</v>
      </c>
      <c r="E200" s="6">
        <f t="shared" si="19"/>
        <v>1.212975</v>
      </c>
      <c r="F200" s="6">
        <f t="shared" si="20"/>
        <v>3.37695625</v>
      </c>
    </row>
    <row r="201" spans="1:6">
      <c r="A201" s="6">
        <v>0.339</v>
      </c>
      <c r="B201" s="6">
        <v>0.178</v>
      </c>
      <c r="C201" s="6"/>
      <c r="D201" s="6">
        <f t="shared" si="18"/>
        <v>2.19025625</v>
      </c>
      <c r="E201" s="6">
        <f t="shared" si="19"/>
        <v>1.225875</v>
      </c>
      <c r="F201" s="6">
        <f t="shared" si="20"/>
        <v>3.41613125</v>
      </c>
    </row>
    <row r="202" spans="1:6">
      <c r="A202" s="6">
        <v>0.332</v>
      </c>
      <c r="B202" s="6">
        <v>0.173</v>
      </c>
      <c r="C202" s="6"/>
      <c r="D202" s="6">
        <f t="shared" si="18"/>
        <v>2.150725</v>
      </c>
      <c r="E202" s="6">
        <f t="shared" si="19"/>
        <v>1.1799</v>
      </c>
      <c r="F202" s="6">
        <f t="shared" si="20"/>
        <v>3.330625</v>
      </c>
    </row>
    <row r="203" spans="1:6">
      <c r="A203" s="6">
        <v>0.346</v>
      </c>
      <c r="B203" s="6">
        <v>0.193</v>
      </c>
      <c r="C203" s="6"/>
      <c r="D203" s="6">
        <f t="shared" si="18"/>
        <v>2.1867875</v>
      </c>
      <c r="E203" s="6">
        <f t="shared" si="19"/>
        <v>1.42785</v>
      </c>
      <c r="F203" s="6">
        <f t="shared" si="20"/>
        <v>3.6146375</v>
      </c>
    </row>
    <row r="204" spans="1:6">
      <c r="A204" s="6">
        <v>0.352</v>
      </c>
      <c r="B204" s="6">
        <v>0.198</v>
      </c>
      <c r="C204" s="6"/>
      <c r="D204" s="6">
        <f t="shared" si="18"/>
        <v>2.2176</v>
      </c>
      <c r="E204" s="6">
        <f t="shared" si="19"/>
        <v>1.4784</v>
      </c>
      <c r="F204" s="6">
        <f t="shared" si="20"/>
        <v>3.696</v>
      </c>
    </row>
    <row r="205" spans="1:6">
      <c r="A205" s="6">
        <v>0.347</v>
      </c>
      <c r="B205" s="6">
        <v>0.194</v>
      </c>
      <c r="C205" s="6"/>
      <c r="D205" s="6">
        <f t="shared" si="18"/>
        <v>2.19120625</v>
      </c>
      <c r="E205" s="6">
        <f t="shared" si="19"/>
        <v>1.438875</v>
      </c>
      <c r="F205" s="6">
        <f t="shared" si="20"/>
        <v>3.63008125</v>
      </c>
    </row>
    <row r="206" spans="1:6">
      <c r="A206" s="6">
        <v>0.331</v>
      </c>
      <c r="B206" s="6">
        <v>0.164</v>
      </c>
      <c r="C206" s="6"/>
      <c r="D206" s="6">
        <f t="shared" si="18"/>
        <v>2.18070625</v>
      </c>
      <c r="E206" s="6">
        <f t="shared" si="19"/>
        <v>1.044075</v>
      </c>
      <c r="F206" s="6">
        <f t="shared" si="20"/>
        <v>3.22478125</v>
      </c>
    </row>
    <row r="207" spans="1:6">
      <c r="A207" s="6">
        <v>0.336</v>
      </c>
      <c r="B207" s="6">
        <v>0.168</v>
      </c>
      <c r="C207" s="6"/>
      <c r="D207" s="6">
        <f t="shared" si="18"/>
        <v>2.2071</v>
      </c>
      <c r="E207" s="6">
        <f t="shared" si="19"/>
        <v>1.0836</v>
      </c>
      <c r="F207" s="6">
        <f t="shared" si="20"/>
        <v>3.2907</v>
      </c>
    </row>
    <row r="208" spans="1:6">
      <c r="A208" s="6">
        <v>0.332</v>
      </c>
      <c r="B208" s="6">
        <v>0.166</v>
      </c>
      <c r="C208" s="6"/>
      <c r="D208" s="6">
        <f t="shared" si="18"/>
        <v>2.180825</v>
      </c>
      <c r="E208" s="6">
        <f t="shared" si="19"/>
        <v>1.0707</v>
      </c>
      <c r="F208" s="6">
        <f t="shared" si="20"/>
        <v>3.251525</v>
      </c>
    </row>
    <row r="209" spans="1:6">
      <c r="A209" s="6">
        <v>0.347</v>
      </c>
      <c r="B209" s="6">
        <v>0.176</v>
      </c>
      <c r="C209" s="6"/>
      <c r="D209" s="6">
        <f t="shared" si="18"/>
        <v>2.26860625</v>
      </c>
      <c r="E209" s="6">
        <f t="shared" si="19"/>
        <v>1.158075</v>
      </c>
      <c r="F209" s="6">
        <f t="shared" si="20"/>
        <v>3.42668125</v>
      </c>
    </row>
    <row r="210" spans="1:6">
      <c r="A210" s="6">
        <v>0.351</v>
      </c>
      <c r="B210" s="6">
        <v>0.179</v>
      </c>
      <c r="C210" s="6"/>
      <c r="D210" s="6">
        <f t="shared" si="18"/>
        <v>2.29058125</v>
      </c>
      <c r="E210" s="6">
        <f t="shared" si="19"/>
        <v>1.186575</v>
      </c>
      <c r="F210" s="6">
        <f t="shared" si="20"/>
        <v>3.47715625</v>
      </c>
    </row>
    <row r="211" spans="1:6">
      <c r="A211" s="6">
        <v>0.345</v>
      </c>
      <c r="B211" s="6">
        <v>0.175</v>
      </c>
      <c r="C211" s="6"/>
      <c r="D211" s="6">
        <f t="shared" si="18"/>
        <v>2.25546875</v>
      </c>
      <c r="E211" s="6">
        <f t="shared" si="19"/>
        <v>1.151625</v>
      </c>
      <c r="F211" s="6">
        <f t="shared" si="20"/>
        <v>3.40709375</v>
      </c>
    </row>
    <row r="212" spans="1:6">
      <c r="A212" s="6">
        <v>0.333</v>
      </c>
      <c r="B212" s="6">
        <v>0.162</v>
      </c>
      <c r="C212" s="6"/>
      <c r="D212" s="6">
        <f t="shared" si="18"/>
        <v>2.20674375</v>
      </c>
      <c r="E212" s="6">
        <f t="shared" si="19"/>
        <v>1.003725</v>
      </c>
      <c r="F212" s="6">
        <f t="shared" si="20"/>
        <v>3.21046875</v>
      </c>
    </row>
    <row r="213" spans="1:6">
      <c r="A213" s="6">
        <v>0.339</v>
      </c>
      <c r="B213" s="6">
        <v>0.166</v>
      </c>
      <c r="C213" s="6"/>
      <c r="D213" s="6">
        <f t="shared" si="18"/>
        <v>2.24185625</v>
      </c>
      <c r="E213" s="6">
        <f t="shared" si="19"/>
        <v>1.038675</v>
      </c>
      <c r="F213" s="6">
        <f t="shared" si="20"/>
        <v>3.28053125</v>
      </c>
    </row>
    <row r="214" spans="1:6">
      <c r="A214" s="6">
        <v>0.33</v>
      </c>
      <c r="B214" s="6">
        <v>0.161</v>
      </c>
      <c r="C214" s="6"/>
      <c r="D214" s="6">
        <f t="shared" si="18"/>
        <v>2.1848875</v>
      </c>
      <c r="E214" s="6">
        <f t="shared" si="19"/>
        <v>1.00185</v>
      </c>
      <c r="F214" s="6">
        <f t="shared" si="20"/>
        <v>3.1867375</v>
      </c>
    </row>
    <row r="215" spans="1:6">
      <c r="A215" s="6">
        <v>0.298</v>
      </c>
      <c r="B215" s="6">
        <v>0.142</v>
      </c>
      <c r="C215" s="6"/>
      <c r="D215" s="6">
        <f t="shared" si="18"/>
        <v>1.9875875</v>
      </c>
      <c r="E215" s="6">
        <f t="shared" si="19"/>
        <v>0.85185</v>
      </c>
      <c r="F215" s="6">
        <f t="shared" si="20"/>
        <v>2.8394375</v>
      </c>
    </row>
    <row r="216" spans="1:6">
      <c r="A216" s="6">
        <v>0.304</v>
      </c>
      <c r="B216" s="6">
        <v>0.145</v>
      </c>
      <c r="C216" s="6"/>
      <c r="D216" s="6">
        <f t="shared" si="18"/>
        <v>2.027</v>
      </c>
      <c r="E216" s="6">
        <f t="shared" si="19"/>
        <v>0.8712</v>
      </c>
      <c r="F216" s="6">
        <f t="shared" si="20"/>
        <v>2.8982</v>
      </c>
    </row>
    <row r="217" spans="1:6">
      <c r="A217" s="6">
        <v>0.297</v>
      </c>
      <c r="B217" s="6">
        <v>0.141</v>
      </c>
      <c r="C217" s="6"/>
      <c r="D217" s="6">
        <f t="shared" si="18"/>
        <v>1.98316875</v>
      </c>
      <c r="E217" s="6">
        <f t="shared" si="19"/>
        <v>0.840825</v>
      </c>
      <c r="F217" s="6">
        <f t="shared" si="20"/>
        <v>2.82399375</v>
      </c>
    </row>
    <row r="218" spans="1:6">
      <c r="A218" s="6">
        <v>0.362</v>
      </c>
      <c r="B218" s="6">
        <v>0.173</v>
      </c>
      <c r="C218" s="6"/>
      <c r="D218" s="6">
        <f t="shared" si="18"/>
        <v>2.4122875</v>
      </c>
      <c r="E218" s="6">
        <f t="shared" si="19"/>
        <v>1.04265</v>
      </c>
      <c r="F218" s="6">
        <f t="shared" si="20"/>
        <v>3.4549375</v>
      </c>
    </row>
    <row r="219" spans="1:6">
      <c r="A219" s="6">
        <v>0.356</v>
      </c>
      <c r="B219" s="6">
        <v>0.17</v>
      </c>
      <c r="C219" s="6"/>
      <c r="D219" s="6">
        <f t="shared" si="18"/>
        <v>2.372875</v>
      </c>
      <c r="E219" s="6">
        <f t="shared" si="19"/>
        <v>1.0233</v>
      </c>
      <c r="F219" s="6">
        <f t="shared" si="20"/>
        <v>3.396175</v>
      </c>
    </row>
    <row r="220" spans="1:6">
      <c r="A220" s="6">
        <v>0.36</v>
      </c>
      <c r="B220" s="6">
        <v>0.171</v>
      </c>
      <c r="C220" s="6"/>
      <c r="D220" s="6">
        <f t="shared" si="18"/>
        <v>2.40345</v>
      </c>
      <c r="E220" s="6">
        <f t="shared" si="19"/>
        <v>1.0206</v>
      </c>
      <c r="F220" s="6">
        <f t="shared" si="20"/>
        <v>3.42405</v>
      </c>
    </row>
    <row r="221" spans="1:6">
      <c r="A221" s="6">
        <v>0.428</v>
      </c>
      <c r="B221" s="6">
        <v>0.206</v>
      </c>
      <c r="C221" s="6"/>
      <c r="D221" s="6">
        <f t="shared" si="18"/>
        <v>2.845825</v>
      </c>
      <c r="E221" s="6">
        <f t="shared" si="19"/>
        <v>1.2555</v>
      </c>
      <c r="F221" s="6">
        <f t="shared" si="20"/>
        <v>4.101325</v>
      </c>
    </row>
    <row r="222" spans="1:6">
      <c r="A222" s="6">
        <v>0.436</v>
      </c>
      <c r="B222" s="6">
        <v>0.21</v>
      </c>
      <c r="C222" s="6"/>
      <c r="D222" s="6">
        <f t="shared" si="18"/>
        <v>2.898375</v>
      </c>
      <c r="E222" s="6">
        <f t="shared" si="19"/>
        <v>1.2813</v>
      </c>
      <c r="F222" s="6">
        <f t="shared" si="20"/>
        <v>4.179675</v>
      </c>
    </row>
    <row r="223" spans="1:6">
      <c r="A223" s="6">
        <v>0.429</v>
      </c>
      <c r="B223" s="6">
        <v>0.207</v>
      </c>
      <c r="C223" s="6"/>
      <c r="D223" s="6">
        <f t="shared" si="18"/>
        <v>2.85024375</v>
      </c>
      <c r="E223" s="6">
        <f t="shared" si="19"/>
        <v>1.266525</v>
      </c>
      <c r="F223" s="6">
        <f t="shared" si="20"/>
        <v>4.11676875</v>
      </c>
    </row>
    <row r="224" spans="1:6">
      <c r="A224" s="6">
        <v>0.38</v>
      </c>
      <c r="B224" s="6">
        <v>0.182</v>
      </c>
      <c r="C224" s="6"/>
      <c r="D224" s="6">
        <f t="shared" si="18"/>
        <v>2.530525</v>
      </c>
      <c r="E224" s="6">
        <f t="shared" si="19"/>
        <v>1.1007</v>
      </c>
      <c r="F224" s="6">
        <f t="shared" si="20"/>
        <v>3.631225</v>
      </c>
    </row>
    <row r="225" spans="1:6">
      <c r="A225" s="6">
        <v>0.386</v>
      </c>
      <c r="B225" s="6">
        <v>0.186</v>
      </c>
      <c r="C225" s="6"/>
      <c r="D225" s="6">
        <f t="shared" si="18"/>
        <v>2.5656375</v>
      </c>
      <c r="E225" s="6">
        <f t="shared" si="19"/>
        <v>1.13565</v>
      </c>
      <c r="F225" s="6">
        <f t="shared" si="20"/>
        <v>3.7012875</v>
      </c>
    </row>
    <row r="226" spans="1:6">
      <c r="A226" s="6">
        <v>0.381</v>
      </c>
      <c r="B226" s="6">
        <v>0.183</v>
      </c>
      <c r="C226" s="6"/>
      <c r="D226" s="6">
        <f t="shared" si="18"/>
        <v>2.53494375</v>
      </c>
      <c r="E226" s="6">
        <f t="shared" si="19"/>
        <v>1.111725</v>
      </c>
      <c r="F226" s="6">
        <f t="shared" si="20"/>
        <v>3.64666875</v>
      </c>
    </row>
    <row r="227" spans="1:6">
      <c r="A227" s="6">
        <v>0.396</v>
      </c>
      <c r="B227" s="6">
        <v>0.187</v>
      </c>
      <c r="C227" s="6"/>
      <c r="D227" s="6">
        <f t="shared" si="18"/>
        <v>2.648525</v>
      </c>
      <c r="E227" s="6">
        <f t="shared" si="19"/>
        <v>1.1055</v>
      </c>
      <c r="F227" s="6">
        <f t="shared" si="20"/>
        <v>3.754025</v>
      </c>
    </row>
    <row r="228" spans="1:6">
      <c r="A228" s="6">
        <v>0.41</v>
      </c>
      <c r="B228" s="6">
        <v>0.196</v>
      </c>
      <c r="C228" s="6"/>
      <c r="D228" s="6">
        <f t="shared" si="18"/>
        <v>2.7318875</v>
      </c>
      <c r="E228" s="6">
        <f t="shared" si="19"/>
        <v>1.18185</v>
      </c>
      <c r="F228" s="6">
        <f t="shared" si="20"/>
        <v>3.9137375</v>
      </c>
    </row>
    <row r="229" spans="1:6">
      <c r="A229" s="6">
        <v>0.412</v>
      </c>
      <c r="B229" s="6">
        <v>0.195</v>
      </c>
      <c r="C229" s="6"/>
      <c r="D229" s="6">
        <f t="shared" si="18"/>
        <v>2.753625</v>
      </c>
      <c r="E229" s="6">
        <f t="shared" si="19"/>
        <v>1.1571</v>
      </c>
      <c r="F229" s="6">
        <f t="shared" si="20"/>
        <v>3.910725</v>
      </c>
    </row>
    <row r="230" spans="1:6">
      <c r="A230" s="6">
        <v>0.416</v>
      </c>
      <c r="B230" s="6">
        <v>0.197</v>
      </c>
      <c r="C230" s="6"/>
      <c r="D230" s="6">
        <f t="shared" si="18"/>
        <v>2.7799</v>
      </c>
      <c r="E230" s="6">
        <f t="shared" si="19"/>
        <v>1.17</v>
      </c>
      <c r="F230" s="6">
        <f t="shared" si="20"/>
        <v>3.9499</v>
      </c>
    </row>
    <row r="231" spans="1:6">
      <c r="A231" s="6">
        <v>0.423</v>
      </c>
      <c r="B231" s="6">
        <v>0.202</v>
      </c>
      <c r="C231" s="6"/>
      <c r="D231" s="6">
        <f t="shared" si="18"/>
        <v>2.81943125</v>
      </c>
      <c r="E231" s="6">
        <f t="shared" si="19"/>
        <v>1.215975</v>
      </c>
      <c r="F231" s="6">
        <f t="shared" si="20"/>
        <v>4.03540625</v>
      </c>
    </row>
    <row r="232" spans="1:6">
      <c r="A232" s="6">
        <v>0.417</v>
      </c>
      <c r="B232" s="6">
        <v>0.199</v>
      </c>
      <c r="C232" s="6"/>
      <c r="D232" s="6">
        <f t="shared" si="18"/>
        <v>2.78001875</v>
      </c>
      <c r="E232" s="6">
        <f t="shared" si="19"/>
        <v>1.196625</v>
      </c>
      <c r="F232" s="6">
        <f t="shared" si="20"/>
        <v>3.97664375</v>
      </c>
    </row>
    <row r="233" spans="1:6">
      <c r="A233" s="6">
        <v>0.408</v>
      </c>
      <c r="B233" s="6">
        <v>0.208</v>
      </c>
      <c r="C233" s="6"/>
      <c r="D233" s="6">
        <f t="shared" si="18"/>
        <v>2.66285</v>
      </c>
      <c r="E233" s="6">
        <f t="shared" si="19"/>
        <v>1.3782</v>
      </c>
      <c r="F233" s="6">
        <f t="shared" si="20"/>
        <v>4.04105</v>
      </c>
    </row>
    <row r="234" spans="1:6">
      <c r="A234" s="6">
        <v>0.479</v>
      </c>
      <c r="B234" s="6">
        <v>0.247</v>
      </c>
      <c r="C234" s="6"/>
      <c r="D234" s="6">
        <f t="shared" si="18"/>
        <v>3.11418125</v>
      </c>
      <c r="E234" s="6">
        <f t="shared" si="19"/>
        <v>1.661775</v>
      </c>
      <c r="F234" s="6">
        <f t="shared" si="20"/>
        <v>4.77595625</v>
      </c>
    </row>
    <row r="235" spans="1:6">
      <c r="A235" s="6">
        <v>0.41</v>
      </c>
      <c r="B235" s="6">
        <v>0.209</v>
      </c>
      <c r="C235" s="6"/>
      <c r="D235" s="6">
        <f>(13.95*A235-6.88*B235)*125/0.2/1000</f>
        <v>2.6759875</v>
      </c>
      <c r="E235" s="6">
        <f>(24.96*B235-7.32*A235)*125/0.2/1000</f>
        <v>1.38465</v>
      </c>
      <c r="F235" s="6">
        <f>D235+E235</f>
        <v>4.0606375</v>
      </c>
    </row>
    <row r="236" spans="1:6">
      <c r="A236" s="6">
        <v>0.398</v>
      </c>
      <c r="B236" s="6">
        <v>0.197</v>
      </c>
      <c r="C236" s="6"/>
      <c r="D236" s="6">
        <f>(13.95*A236-6.88*B236)*125/0.2/1000</f>
        <v>2.6229625</v>
      </c>
      <c r="E236" s="6">
        <f>(24.96*B236-7.32*A236)*125/0.2/1000</f>
        <v>1.25235</v>
      </c>
      <c r="F236" s="6">
        <f>D236+E236</f>
        <v>3.8753125</v>
      </c>
    </row>
    <row r="237" spans="1:6">
      <c r="A237" s="6">
        <v>0.398</v>
      </c>
      <c r="B237" s="6">
        <v>0.197</v>
      </c>
      <c r="C237" s="6"/>
      <c r="D237" s="6">
        <f t="shared" ref="D237:D300" si="21">(13.95*A237-6.88*B237)*125/0.2/1000</f>
        <v>2.6229625</v>
      </c>
      <c r="E237" s="6">
        <f t="shared" ref="E237:E300" si="22">(24.96*B237-7.32*A237)*125/0.2/1000</f>
        <v>1.25235</v>
      </c>
      <c r="F237" s="6">
        <f t="shared" ref="F237:F300" si="23">D237+E237</f>
        <v>3.8753125</v>
      </c>
    </row>
    <row r="238" spans="1:6">
      <c r="A238" s="6">
        <v>0.402</v>
      </c>
      <c r="B238" s="6">
        <v>0.201</v>
      </c>
      <c r="C238" s="6"/>
      <c r="D238" s="6">
        <f t="shared" si="21"/>
        <v>2.6406375</v>
      </c>
      <c r="E238" s="6">
        <f t="shared" si="22"/>
        <v>1.29645</v>
      </c>
      <c r="F238" s="6">
        <f t="shared" si="23"/>
        <v>3.9370875</v>
      </c>
    </row>
    <row r="239" spans="1:6">
      <c r="A239" s="6">
        <v>0.386</v>
      </c>
      <c r="B239" s="6">
        <v>0.195</v>
      </c>
      <c r="C239" s="6"/>
      <c r="D239" s="6">
        <f t="shared" si="21"/>
        <v>2.5269375</v>
      </c>
      <c r="E239" s="6">
        <f t="shared" si="22"/>
        <v>1.27605</v>
      </c>
      <c r="F239" s="6">
        <f t="shared" si="23"/>
        <v>3.8029875</v>
      </c>
    </row>
    <row r="240" spans="1:6">
      <c r="A240" s="6">
        <v>0.396</v>
      </c>
      <c r="B240" s="6">
        <v>0.201</v>
      </c>
      <c r="C240" s="6"/>
      <c r="D240" s="6">
        <f t="shared" si="21"/>
        <v>2.588325</v>
      </c>
      <c r="E240" s="6">
        <f t="shared" si="22"/>
        <v>1.3239</v>
      </c>
      <c r="F240" s="6">
        <f t="shared" si="23"/>
        <v>3.912225</v>
      </c>
    </row>
    <row r="241" spans="1:6">
      <c r="A241" s="6">
        <v>0.387</v>
      </c>
      <c r="B241" s="6">
        <v>0.195</v>
      </c>
      <c r="C241" s="6"/>
      <c r="D241" s="6">
        <f t="shared" si="21"/>
        <v>2.53565625</v>
      </c>
      <c r="E241" s="6">
        <f t="shared" si="22"/>
        <v>1.271475</v>
      </c>
      <c r="F241" s="6">
        <f t="shared" si="23"/>
        <v>3.80713125</v>
      </c>
    </row>
    <row r="242" spans="1:6">
      <c r="A242" s="7">
        <v>0.425</v>
      </c>
      <c r="B242" s="7">
        <v>0.208</v>
      </c>
      <c r="C242" s="7"/>
      <c r="D242" s="7">
        <f t="shared" si="21"/>
        <v>2.81106875</v>
      </c>
      <c r="E242" s="7">
        <f t="shared" si="22"/>
        <v>1.300425</v>
      </c>
      <c r="F242" s="7">
        <f t="shared" si="23"/>
        <v>4.11149375</v>
      </c>
    </row>
    <row r="243" spans="1:6">
      <c r="A243" s="7">
        <v>0.421</v>
      </c>
      <c r="B243" s="7">
        <v>0.207</v>
      </c>
      <c r="C243" s="7"/>
      <c r="D243" s="7">
        <f t="shared" si="21"/>
        <v>2.78049375</v>
      </c>
      <c r="E243" s="7">
        <f t="shared" si="22"/>
        <v>1.303125</v>
      </c>
      <c r="F243" s="7">
        <f t="shared" si="23"/>
        <v>4.08361875</v>
      </c>
    </row>
    <row r="244" spans="1:6">
      <c r="A244" s="7">
        <v>0.424</v>
      </c>
      <c r="B244" s="7">
        <v>0.209</v>
      </c>
      <c r="C244" s="7"/>
      <c r="D244" s="7">
        <f t="shared" si="21"/>
        <v>2.79805</v>
      </c>
      <c r="E244" s="7">
        <f t="shared" si="22"/>
        <v>1.3206</v>
      </c>
      <c r="F244" s="7">
        <f t="shared" si="23"/>
        <v>4.11865</v>
      </c>
    </row>
    <row r="245" spans="1:6">
      <c r="A245" s="7">
        <v>0.429</v>
      </c>
      <c r="B245" s="7">
        <v>0.226</v>
      </c>
      <c r="C245" s="7"/>
      <c r="D245" s="7">
        <f t="shared" si="21"/>
        <v>2.76854375</v>
      </c>
      <c r="E245" s="7">
        <f t="shared" si="22"/>
        <v>1.562925</v>
      </c>
      <c r="F245" s="7">
        <f t="shared" si="23"/>
        <v>4.33146875</v>
      </c>
    </row>
    <row r="246" spans="1:6">
      <c r="A246" s="7">
        <v>0.419</v>
      </c>
      <c r="B246" s="7">
        <v>0.221</v>
      </c>
      <c r="C246" s="7"/>
      <c r="D246" s="7">
        <f t="shared" si="21"/>
        <v>2.70285625</v>
      </c>
      <c r="E246" s="7">
        <f t="shared" si="22"/>
        <v>1.530675</v>
      </c>
      <c r="F246" s="7">
        <f t="shared" si="23"/>
        <v>4.23353125</v>
      </c>
    </row>
    <row r="247" spans="1:6">
      <c r="A247" s="7">
        <v>0.41</v>
      </c>
      <c r="B247" s="7">
        <v>0.216</v>
      </c>
      <c r="C247" s="7"/>
      <c r="D247" s="7">
        <f t="shared" si="21"/>
        <v>2.6458875</v>
      </c>
      <c r="E247" s="7">
        <f t="shared" si="22"/>
        <v>1.49385</v>
      </c>
      <c r="F247" s="7">
        <f t="shared" si="23"/>
        <v>4.1397375</v>
      </c>
    </row>
    <row r="248" spans="1:6">
      <c r="A248" s="7">
        <v>0.382</v>
      </c>
      <c r="B248" s="7">
        <v>0.184</v>
      </c>
      <c r="C248" s="7"/>
      <c r="D248" s="7">
        <f t="shared" si="21"/>
        <v>2.5393625</v>
      </c>
      <c r="E248" s="7">
        <f t="shared" si="22"/>
        <v>1.12275</v>
      </c>
      <c r="F248" s="7">
        <f t="shared" si="23"/>
        <v>3.6621125</v>
      </c>
    </row>
    <row r="249" spans="1:6">
      <c r="A249" s="7">
        <v>0.389</v>
      </c>
      <c r="B249" s="7">
        <v>0.19</v>
      </c>
      <c r="C249" s="7"/>
      <c r="D249" s="7">
        <f t="shared" si="21"/>
        <v>2.57459375</v>
      </c>
      <c r="E249" s="7">
        <f t="shared" si="22"/>
        <v>1.184325</v>
      </c>
      <c r="F249" s="7">
        <f t="shared" si="23"/>
        <v>3.75891875</v>
      </c>
    </row>
    <row r="250" spans="1:6">
      <c r="A250" s="7">
        <v>0.383</v>
      </c>
      <c r="B250" s="7">
        <v>0.187</v>
      </c>
      <c r="C250" s="7"/>
      <c r="D250" s="7">
        <f t="shared" si="21"/>
        <v>2.53518125</v>
      </c>
      <c r="E250" s="7">
        <f t="shared" si="22"/>
        <v>1.164975</v>
      </c>
      <c r="F250" s="7">
        <f t="shared" si="23"/>
        <v>3.70015625</v>
      </c>
    </row>
    <row r="251" spans="1:6">
      <c r="A251" s="7">
        <v>0.445</v>
      </c>
      <c r="B251" s="7">
        <v>0.246</v>
      </c>
      <c r="C251" s="7"/>
      <c r="D251" s="7">
        <f t="shared" si="21"/>
        <v>2.82204375</v>
      </c>
      <c r="E251" s="7">
        <f t="shared" si="22"/>
        <v>1.801725</v>
      </c>
      <c r="F251" s="7">
        <f t="shared" si="23"/>
        <v>4.62376875</v>
      </c>
    </row>
    <row r="252" spans="1:6">
      <c r="A252" s="7">
        <v>0.442</v>
      </c>
      <c r="B252" s="7">
        <v>0.245</v>
      </c>
      <c r="C252" s="7"/>
      <c r="D252" s="7">
        <f t="shared" si="21"/>
        <v>2.8001875</v>
      </c>
      <c r="E252" s="7">
        <f t="shared" si="22"/>
        <v>1.79985</v>
      </c>
      <c r="F252" s="7">
        <f t="shared" si="23"/>
        <v>4.6000375</v>
      </c>
    </row>
    <row r="253" spans="1:6">
      <c r="A253" s="7">
        <v>0.431</v>
      </c>
      <c r="B253" s="7">
        <v>0.238</v>
      </c>
      <c r="C253" s="7"/>
      <c r="D253" s="7">
        <f t="shared" si="21"/>
        <v>2.73438125</v>
      </c>
      <c r="E253" s="7">
        <f t="shared" si="22"/>
        <v>1.740975</v>
      </c>
      <c r="F253" s="7">
        <f t="shared" si="23"/>
        <v>4.47535625</v>
      </c>
    </row>
    <row r="254" spans="1:6">
      <c r="A254" s="7">
        <v>0.384</v>
      </c>
      <c r="B254" s="7">
        <v>0.193</v>
      </c>
      <c r="C254" s="7"/>
      <c r="D254" s="7">
        <f t="shared" si="21"/>
        <v>2.5181</v>
      </c>
      <c r="E254" s="7">
        <f t="shared" si="22"/>
        <v>1.254</v>
      </c>
      <c r="F254" s="7">
        <f t="shared" si="23"/>
        <v>3.7721</v>
      </c>
    </row>
    <row r="255" spans="1:6">
      <c r="A255" s="7">
        <v>0.39</v>
      </c>
      <c r="B255" s="7">
        <v>0.197</v>
      </c>
      <c r="C255" s="7"/>
      <c r="D255" s="7">
        <f t="shared" si="21"/>
        <v>2.5532125</v>
      </c>
      <c r="E255" s="7">
        <f t="shared" si="22"/>
        <v>1.28895</v>
      </c>
      <c r="F255" s="7">
        <f t="shared" si="23"/>
        <v>3.8421625</v>
      </c>
    </row>
    <row r="256" spans="1:6">
      <c r="A256" s="7">
        <v>0.385</v>
      </c>
      <c r="B256" s="7">
        <v>0.193</v>
      </c>
      <c r="C256" s="7"/>
      <c r="D256" s="7">
        <f t="shared" si="21"/>
        <v>2.52681875</v>
      </c>
      <c r="E256" s="7">
        <f t="shared" si="22"/>
        <v>1.249425</v>
      </c>
      <c r="F256" s="7">
        <f t="shared" si="23"/>
        <v>3.77624375</v>
      </c>
    </row>
    <row r="257" spans="1:6">
      <c r="A257" s="7">
        <v>0.417</v>
      </c>
      <c r="B257" s="7">
        <v>0.225</v>
      </c>
      <c r="C257" s="7"/>
      <c r="D257" s="7">
        <f t="shared" si="21"/>
        <v>2.66821875</v>
      </c>
      <c r="E257" s="7">
        <f t="shared" si="22"/>
        <v>1.602225</v>
      </c>
      <c r="F257" s="7">
        <f t="shared" si="23"/>
        <v>4.27044375</v>
      </c>
    </row>
    <row r="258" spans="1:6">
      <c r="A258" s="7">
        <v>0.422</v>
      </c>
      <c r="B258" s="7">
        <v>0.23</v>
      </c>
      <c r="C258" s="7"/>
      <c r="D258" s="7">
        <f t="shared" si="21"/>
        <v>2.6903125</v>
      </c>
      <c r="E258" s="7">
        <f t="shared" si="22"/>
        <v>1.65735</v>
      </c>
      <c r="F258" s="7">
        <f t="shared" si="23"/>
        <v>4.3476625</v>
      </c>
    </row>
    <row r="259" spans="1:6">
      <c r="A259" s="7">
        <v>0.416</v>
      </c>
      <c r="B259" s="7">
        <v>0.225</v>
      </c>
      <c r="C259" s="7"/>
      <c r="D259" s="7">
        <f t="shared" si="21"/>
        <v>2.6595</v>
      </c>
      <c r="E259" s="7">
        <f t="shared" si="22"/>
        <v>1.6068</v>
      </c>
      <c r="F259" s="7">
        <f t="shared" si="23"/>
        <v>4.2663</v>
      </c>
    </row>
    <row r="260" spans="1:6">
      <c r="A260" s="7">
        <v>0.399</v>
      </c>
      <c r="B260" s="7">
        <v>0.199</v>
      </c>
      <c r="C260" s="7"/>
      <c r="D260" s="7">
        <f t="shared" si="21"/>
        <v>2.62308125</v>
      </c>
      <c r="E260" s="7">
        <f t="shared" si="22"/>
        <v>1.278975</v>
      </c>
      <c r="F260" s="7">
        <f t="shared" si="23"/>
        <v>3.90205625</v>
      </c>
    </row>
    <row r="261" spans="1:6">
      <c r="A261" s="7">
        <v>0.405</v>
      </c>
      <c r="B261" s="7">
        <v>0.203</v>
      </c>
      <c r="C261" s="7"/>
      <c r="D261" s="7">
        <f t="shared" si="21"/>
        <v>2.65819375</v>
      </c>
      <c r="E261" s="7">
        <f t="shared" si="22"/>
        <v>1.313925</v>
      </c>
      <c r="F261" s="7">
        <f t="shared" si="23"/>
        <v>3.97211875</v>
      </c>
    </row>
    <row r="262" spans="1:6">
      <c r="A262" s="7">
        <v>0.399</v>
      </c>
      <c r="B262" s="7">
        <v>0.199</v>
      </c>
      <c r="C262" s="7"/>
      <c r="D262" s="7">
        <f t="shared" si="21"/>
        <v>2.62308125</v>
      </c>
      <c r="E262" s="7">
        <f t="shared" si="22"/>
        <v>1.278975</v>
      </c>
      <c r="F262" s="7">
        <f t="shared" si="23"/>
        <v>3.90205625</v>
      </c>
    </row>
    <row r="263" spans="1:6">
      <c r="A263" s="7">
        <v>0.423</v>
      </c>
      <c r="B263" s="7">
        <v>0.202</v>
      </c>
      <c r="C263" s="7"/>
      <c r="D263" s="7">
        <f t="shared" si="21"/>
        <v>2.81943125</v>
      </c>
      <c r="E263" s="7">
        <f t="shared" si="22"/>
        <v>1.215975</v>
      </c>
      <c r="F263" s="7">
        <f t="shared" si="23"/>
        <v>4.03540625</v>
      </c>
    </row>
    <row r="264" spans="1:6">
      <c r="A264" s="7">
        <v>0.42</v>
      </c>
      <c r="B264" s="7">
        <v>0.203</v>
      </c>
      <c r="C264" s="7"/>
      <c r="D264" s="7">
        <f t="shared" si="21"/>
        <v>2.788975</v>
      </c>
      <c r="E264" s="7">
        <f t="shared" si="22"/>
        <v>1.2453</v>
      </c>
      <c r="F264" s="7">
        <f t="shared" si="23"/>
        <v>4.034275</v>
      </c>
    </row>
    <row r="265" spans="1:6">
      <c r="A265" s="7">
        <v>0.411</v>
      </c>
      <c r="B265" s="7">
        <v>0.198</v>
      </c>
      <c r="C265" s="7"/>
      <c r="D265" s="7">
        <f t="shared" si="21"/>
        <v>2.73200625</v>
      </c>
      <c r="E265" s="7">
        <f t="shared" si="22"/>
        <v>1.208475</v>
      </c>
      <c r="F265" s="7">
        <f t="shared" si="23"/>
        <v>3.94048125</v>
      </c>
    </row>
    <row r="266" spans="1:6">
      <c r="A266" s="7">
        <v>0.406</v>
      </c>
      <c r="B266" s="7">
        <v>0.21</v>
      </c>
      <c r="C266" s="7"/>
      <c r="D266" s="7">
        <f t="shared" si="21"/>
        <v>2.6368125</v>
      </c>
      <c r="E266" s="7">
        <f t="shared" si="22"/>
        <v>1.41855</v>
      </c>
      <c r="F266" s="7">
        <f t="shared" si="23"/>
        <v>4.0553625</v>
      </c>
    </row>
    <row r="267" spans="1:6">
      <c r="A267" s="7">
        <v>0.412</v>
      </c>
      <c r="B267" s="7">
        <v>0.214</v>
      </c>
      <c r="C267" s="7"/>
      <c r="D267" s="7">
        <f t="shared" si="21"/>
        <v>2.671925</v>
      </c>
      <c r="E267" s="7">
        <f t="shared" si="22"/>
        <v>1.4535</v>
      </c>
      <c r="F267" s="7">
        <f t="shared" si="23"/>
        <v>4.125425</v>
      </c>
    </row>
    <row r="268" spans="1:6">
      <c r="A268" s="7">
        <v>0.405</v>
      </c>
      <c r="B268" s="7">
        <v>0.21</v>
      </c>
      <c r="C268" s="7"/>
      <c r="D268" s="7">
        <f t="shared" si="21"/>
        <v>2.62809375</v>
      </c>
      <c r="E268" s="7">
        <f t="shared" si="22"/>
        <v>1.423125</v>
      </c>
      <c r="F268" s="7">
        <f t="shared" si="23"/>
        <v>4.05121875</v>
      </c>
    </row>
    <row r="269" spans="1:6">
      <c r="A269" s="7">
        <v>0.462</v>
      </c>
      <c r="B269" s="7">
        <v>0.266</v>
      </c>
      <c r="C269" s="7"/>
      <c r="D269" s="7">
        <f t="shared" si="21"/>
        <v>2.8842625</v>
      </c>
      <c r="E269" s="7">
        <f t="shared" si="22"/>
        <v>2.03595</v>
      </c>
      <c r="F269" s="7">
        <f t="shared" si="23"/>
        <v>4.9202125</v>
      </c>
    </row>
    <row r="270" spans="1:6">
      <c r="A270" s="7">
        <v>0.463</v>
      </c>
      <c r="B270" s="7">
        <v>0.268</v>
      </c>
      <c r="C270" s="7"/>
      <c r="D270" s="7">
        <f t="shared" si="21"/>
        <v>2.88438125</v>
      </c>
      <c r="E270" s="7">
        <f t="shared" si="22"/>
        <v>2.062575</v>
      </c>
      <c r="F270" s="7">
        <f t="shared" si="23"/>
        <v>4.94695625</v>
      </c>
    </row>
    <row r="271" spans="1:6">
      <c r="A271" s="7">
        <v>0.452</v>
      </c>
      <c r="B271" s="7">
        <v>0.262</v>
      </c>
      <c r="C271" s="7"/>
      <c r="D271" s="7">
        <f t="shared" si="21"/>
        <v>2.814275</v>
      </c>
      <c r="E271" s="7">
        <f t="shared" si="22"/>
        <v>2.0193</v>
      </c>
      <c r="F271" s="7">
        <f t="shared" si="23"/>
        <v>4.833575</v>
      </c>
    </row>
    <row r="272" spans="1:6">
      <c r="A272" s="7">
        <v>0.417</v>
      </c>
      <c r="B272" s="7">
        <v>0.2</v>
      </c>
      <c r="C272" s="7"/>
      <c r="D272" s="7">
        <f t="shared" si="21"/>
        <v>2.77571875</v>
      </c>
      <c r="E272" s="7">
        <f t="shared" si="22"/>
        <v>1.212225</v>
      </c>
      <c r="F272" s="7">
        <f t="shared" si="23"/>
        <v>3.98794375</v>
      </c>
    </row>
    <row r="273" spans="1:6">
      <c r="A273" s="7">
        <v>0.417</v>
      </c>
      <c r="B273" s="7">
        <v>0.202</v>
      </c>
      <c r="C273" s="7"/>
      <c r="D273" s="7">
        <f t="shared" si="21"/>
        <v>2.76711875</v>
      </c>
      <c r="E273" s="7">
        <f t="shared" si="22"/>
        <v>1.243425</v>
      </c>
      <c r="F273" s="7">
        <f t="shared" si="23"/>
        <v>4.01054375</v>
      </c>
    </row>
    <row r="274" spans="1:6">
      <c r="A274" s="7">
        <v>0.403</v>
      </c>
      <c r="B274" s="7">
        <v>0.194</v>
      </c>
      <c r="C274" s="7"/>
      <c r="D274" s="7">
        <f t="shared" si="21"/>
        <v>2.67945625</v>
      </c>
      <c r="E274" s="7">
        <f t="shared" si="22"/>
        <v>1.182675</v>
      </c>
      <c r="F274" s="7">
        <f t="shared" si="23"/>
        <v>3.86213125</v>
      </c>
    </row>
    <row r="275" spans="1:6">
      <c r="A275" s="7">
        <v>0.409</v>
      </c>
      <c r="B275" s="7">
        <v>0.229</v>
      </c>
      <c r="C275" s="7"/>
      <c r="D275" s="7">
        <f t="shared" si="21"/>
        <v>2.58126875</v>
      </c>
      <c r="E275" s="7">
        <f t="shared" si="22"/>
        <v>1.701225</v>
      </c>
      <c r="F275" s="7">
        <f t="shared" si="23"/>
        <v>4.28249375</v>
      </c>
    </row>
    <row r="276" spans="1:6">
      <c r="A276" s="7">
        <v>0.409</v>
      </c>
      <c r="B276" s="7">
        <v>0.231</v>
      </c>
      <c r="C276" s="7"/>
      <c r="D276" s="7">
        <f t="shared" si="21"/>
        <v>2.57266875</v>
      </c>
      <c r="E276" s="7">
        <f t="shared" si="22"/>
        <v>1.732425</v>
      </c>
      <c r="F276" s="7">
        <f t="shared" si="23"/>
        <v>4.30509375</v>
      </c>
    </row>
    <row r="277" spans="1:6">
      <c r="A277" s="7">
        <v>0.415</v>
      </c>
      <c r="B277" s="7">
        <v>0.236</v>
      </c>
      <c r="C277" s="7"/>
      <c r="D277" s="7">
        <f t="shared" si="21"/>
        <v>2.60348125</v>
      </c>
      <c r="E277" s="7">
        <f t="shared" si="22"/>
        <v>1.782975</v>
      </c>
      <c r="F277" s="7">
        <f t="shared" si="23"/>
        <v>4.38645625</v>
      </c>
    </row>
    <row r="278" spans="1:6">
      <c r="A278" s="7">
        <v>0.372</v>
      </c>
      <c r="B278" s="7">
        <v>0.205</v>
      </c>
      <c r="C278" s="7"/>
      <c r="D278" s="7">
        <f t="shared" si="21"/>
        <v>2.361875</v>
      </c>
      <c r="E278" s="7">
        <f t="shared" si="22"/>
        <v>1.4961</v>
      </c>
      <c r="F278" s="7">
        <f t="shared" si="23"/>
        <v>3.857975</v>
      </c>
    </row>
    <row r="279" spans="1:6">
      <c r="A279" s="7">
        <v>0.366</v>
      </c>
      <c r="B279" s="7">
        <v>0.2</v>
      </c>
      <c r="C279" s="7"/>
      <c r="D279" s="7">
        <f t="shared" si="21"/>
        <v>2.3310625</v>
      </c>
      <c r="E279" s="7">
        <f t="shared" si="22"/>
        <v>1.44555</v>
      </c>
      <c r="F279" s="7">
        <f t="shared" si="23"/>
        <v>3.7766125</v>
      </c>
    </row>
    <row r="280" spans="1:6">
      <c r="A280" s="7">
        <v>0.364</v>
      </c>
      <c r="B280" s="7">
        <v>0.199</v>
      </c>
      <c r="C280" s="7"/>
      <c r="D280" s="7">
        <f t="shared" si="21"/>
        <v>2.317925</v>
      </c>
      <c r="E280" s="7">
        <f t="shared" si="22"/>
        <v>1.4391</v>
      </c>
      <c r="F280" s="7">
        <f t="shared" si="23"/>
        <v>3.757025</v>
      </c>
    </row>
    <row r="281" spans="1:6">
      <c r="A281" s="7">
        <v>0.402</v>
      </c>
      <c r="B281" s="7">
        <v>0.202</v>
      </c>
      <c r="C281" s="7"/>
      <c r="D281" s="7">
        <f t="shared" si="21"/>
        <v>2.6363375</v>
      </c>
      <c r="E281" s="7">
        <f t="shared" si="22"/>
        <v>1.31205</v>
      </c>
      <c r="F281" s="7">
        <f t="shared" si="23"/>
        <v>3.9483875</v>
      </c>
    </row>
    <row r="282" spans="1:6">
      <c r="A282" s="7">
        <v>0.402</v>
      </c>
      <c r="B282" s="7">
        <v>0.204</v>
      </c>
      <c r="C282" s="7"/>
      <c r="D282" s="7">
        <f t="shared" si="21"/>
        <v>2.6277375</v>
      </c>
      <c r="E282" s="7">
        <f t="shared" si="22"/>
        <v>1.34325</v>
      </c>
      <c r="F282" s="7">
        <f t="shared" si="23"/>
        <v>3.9709875</v>
      </c>
    </row>
    <row r="283" spans="1:6">
      <c r="A283" s="7">
        <v>0.407</v>
      </c>
      <c r="B283" s="7">
        <v>0.208</v>
      </c>
      <c r="C283" s="7"/>
      <c r="D283" s="7">
        <f t="shared" si="21"/>
        <v>2.65413125</v>
      </c>
      <c r="E283" s="7">
        <f t="shared" si="22"/>
        <v>1.382775</v>
      </c>
      <c r="F283" s="7">
        <f t="shared" si="23"/>
        <v>4.03690625</v>
      </c>
    </row>
    <row r="284" spans="1:6">
      <c r="A284" s="7">
        <v>0.369</v>
      </c>
      <c r="B284" s="7">
        <v>0.182</v>
      </c>
      <c r="C284" s="7"/>
      <c r="D284" s="7">
        <f t="shared" si="21"/>
        <v>2.43461875</v>
      </c>
      <c r="E284" s="7">
        <f t="shared" si="22"/>
        <v>1.151025</v>
      </c>
      <c r="F284" s="7">
        <f t="shared" si="23"/>
        <v>3.58564375</v>
      </c>
    </row>
    <row r="285" spans="1:6">
      <c r="A285" s="7">
        <v>0.369</v>
      </c>
      <c r="B285" s="7">
        <v>0.182</v>
      </c>
      <c r="C285" s="7"/>
      <c r="D285" s="7">
        <f t="shared" si="21"/>
        <v>2.43461875</v>
      </c>
      <c r="E285" s="7">
        <f t="shared" si="22"/>
        <v>1.151025</v>
      </c>
      <c r="F285" s="7">
        <f t="shared" si="23"/>
        <v>3.58564375</v>
      </c>
    </row>
    <row r="286" spans="1:6">
      <c r="A286" s="7">
        <v>0.375</v>
      </c>
      <c r="B286" s="7">
        <v>0.186</v>
      </c>
      <c r="C286" s="7"/>
      <c r="D286" s="7">
        <f t="shared" si="21"/>
        <v>2.46973125</v>
      </c>
      <c r="E286" s="7">
        <f t="shared" si="22"/>
        <v>1.185975</v>
      </c>
      <c r="F286" s="7">
        <f t="shared" si="23"/>
        <v>3.65570625</v>
      </c>
    </row>
    <row r="287" spans="1:6">
      <c r="A287" s="7">
        <v>0.381</v>
      </c>
      <c r="B287" s="7">
        <v>0.205</v>
      </c>
      <c r="C287" s="7"/>
      <c r="D287" s="7">
        <f t="shared" si="21"/>
        <v>2.44034375</v>
      </c>
      <c r="E287" s="7">
        <f t="shared" si="22"/>
        <v>1.454925</v>
      </c>
      <c r="F287" s="7">
        <f t="shared" si="23"/>
        <v>3.89526875</v>
      </c>
    </row>
    <row r="288" spans="1:6">
      <c r="A288" s="7">
        <v>0.378</v>
      </c>
      <c r="B288" s="7">
        <v>0.202</v>
      </c>
      <c r="C288" s="7"/>
      <c r="D288" s="7">
        <f t="shared" si="21"/>
        <v>2.4270875</v>
      </c>
      <c r="E288" s="7">
        <f t="shared" si="22"/>
        <v>1.42185</v>
      </c>
      <c r="F288" s="7">
        <f t="shared" si="23"/>
        <v>3.8489375</v>
      </c>
    </row>
    <row r="289" spans="1:6">
      <c r="A289" s="7">
        <v>0.38</v>
      </c>
      <c r="B289" s="7">
        <v>0.204</v>
      </c>
      <c r="C289" s="7"/>
      <c r="D289" s="7">
        <f t="shared" si="21"/>
        <v>2.435925</v>
      </c>
      <c r="E289" s="7">
        <f t="shared" si="22"/>
        <v>1.4439</v>
      </c>
      <c r="F289" s="7">
        <f t="shared" si="23"/>
        <v>3.879825</v>
      </c>
    </row>
    <row r="290" spans="1:6">
      <c r="A290" s="7">
        <v>0.431</v>
      </c>
      <c r="B290" s="7">
        <v>0.251</v>
      </c>
      <c r="C290" s="7"/>
      <c r="D290" s="7">
        <f t="shared" si="21"/>
        <v>2.67848125</v>
      </c>
      <c r="E290" s="7">
        <f t="shared" si="22"/>
        <v>1.943775</v>
      </c>
      <c r="F290" s="7">
        <f t="shared" si="23"/>
        <v>4.62225625</v>
      </c>
    </row>
    <row r="291" spans="1:6">
      <c r="A291" s="7">
        <v>0.43</v>
      </c>
      <c r="B291" s="7">
        <v>0.251</v>
      </c>
      <c r="C291" s="7"/>
      <c r="D291" s="7">
        <f t="shared" si="21"/>
        <v>2.6697625</v>
      </c>
      <c r="E291" s="7">
        <f t="shared" si="22"/>
        <v>1.94835</v>
      </c>
      <c r="F291" s="7">
        <f t="shared" si="23"/>
        <v>4.6181125</v>
      </c>
    </row>
    <row r="292" spans="1:6">
      <c r="A292" s="7">
        <v>0.438</v>
      </c>
      <c r="B292" s="7">
        <v>0.258</v>
      </c>
      <c r="C292" s="7"/>
      <c r="D292" s="7">
        <f t="shared" si="21"/>
        <v>2.7094125</v>
      </c>
      <c r="E292" s="7">
        <f t="shared" si="22"/>
        <v>2.02095</v>
      </c>
      <c r="F292" s="7">
        <f t="shared" si="23"/>
        <v>4.7303625</v>
      </c>
    </row>
    <row r="293" spans="1:6">
      <c r="A293" s="7">
        <v>0.385</v>
      </c>
      <c r="B293" s="7">
        <v>0.204</v>
      </c>
      <c r="C293" s="7"/>
      <c r="D293" s="7">
        <f t="shared" si="21"/>
        <v>2.47951875</v>
      </c>
      <c r="E293" s="7">
        <f t="shared" si="22"/>
        <v>1.421025</v>
      </c>
      <c r="F293" s="7">
        <f t="shared" si="23"/>
        <v>3.90054375</v>
      </c>
    </row>
    <row r="294" spans="1:6">
      <c r="A294" s="7">
        <v>0.379</v>
      </c>
      <c r="B294" s="7">
        <v>0.201</v>
      </c>
      <c r="C294" s="7"/>
      <c r="D294" s="7">
        <f t="shared" si="21"/>
        <v>2.44010625</v>
      </c>
      <c r="E294" s="7">
        <f t="shared" si="22"/>
        <v>1.401675</v>
      </c>
      <c r="F294" s="7">
        <f t="shared" si="23"/>
        <v>3.84178125</v>
      </c>
    </row>
    <row r="295" spans="1:6">
      <c r="A295" s="7">
        <v>0.38</v>
      </c>
      <c r="B295" s="7">
        <v>0.202</v>
      </c>
      <c r="C295" s="7"/>
      <c r="D295" s="7">
        <f t="shared" si="21"/>
        <v>2.444525</v>
      </c>
      <c r="E295" s="7">
        <f t="shared" si="22"/>
        <v>1.4127</v>
      </c>
      <c r="F295" s="7">
        <f t="shared" si="23"/>
        <v>3.857225</v>
      </c>
    </row>
    <row r="296" spans="1:6">
      <c r="A296" s="7">
        <v>0.372</v>
      </c>
      <c r="B296" s="7">
        <v>0.19</v>
      </c>
      <c r="C296" s="7"/>
      <c r="D296" s="7">
        <f t="shared" si="21"/>
        <v>2.426375</v>
      </c>
      <c r="E296" s="7">
        <f t="shared" si="22"/>
        <v>1.2621</v>
      </c>
      <c r="F296" s="7">
        <f t="shared" si="23"/>
        <v>3.688475</v>
      </c>
    </row>
    <row r="297" spans="1:6">
      <c r="A297" s="7">
        <v>0.363</v>
      </c>
      <c r="B297" s="7">
        <v>0.184</v>
      </c>
      <c r="C297" s="7"/>
      <c r="D297" s="7">
        <f t="shared" si="21"/>
        <v>2.37370625</v>
      </c>
      <c r="E297" s="7">
        <f t="shared" si="22"/>
        <v>1.209675</v>
      </c>
      <c r="F297" s="7">
        <f t="shared" si="23"/>
        <v>3.58338125</v>
      </c>
    </row>
    <row r="298" spans="1:6">
      <c r="A298" s="7">
        <v>0.363</v>
      </c>
      <c r="B298" s="7">
        <v>0.183</v>
      </c>
      <c r="C298" s="7"/>
      <c r="D298" s="7">
        <f t="shared" si="21"/>
        <v>2.37800625</v>
      </c>
      <c r="E298" s="7">
        <f t="shared" si="22"/>
        <v>1.194075</v>
      </c>
      <c r="F298" s="7">
        <f t="shared" si="23"/>
        <v>3.57208125</v>
      </c>
    </row>
    <row r="299" spans="1:6">
      <c r="A299" s="7">
        <v>0.363</v>
      </c>
      <c r="B299" s="7">
        <v>0.172</v>
      </c>
      <c r="C299" s="7"/>
      <c r="D299" s="7">
        <f t="shared" si="21"/>
        <v>2.42530625</v>
      </c>
      <c r="E299" s="7">
        <f t="shared" si="22"/>
        <v>1.022475</v>
      </c>
      <c r="F299" s="7">
        <f t="shared" si="23"/>
        <v>3.44778125</v>
      </c>
    </row>
    <row r="300" spans="1:6">
      <c r="A300" s="7">
        <v>0.365</v>
      </c>
      <c r="B300" s="7">
        <v>0.173</v>
      </c>
      <c r="C300" s="7"/>
      <c r="D300" s="7">
        <f t="shared" si="21"/>
        <v>2.43844375</v>
      </c>
      <c r="E300" s="7">
        <f t="shared" si="22"/>
        <v>1.028925</v>
      </c>
      <c r="F300" s="7">
        <f t="shared" si="23"/>
        <v>3.46736875</v>
      </c>
    </row>
    <row r="301" spans="1:6">
      <c r="A301" s="7">
        <v>0.371</v>
      </c>
      <c r="B301" s="7">
        <v>0.177</v>
      </c>
      <c r="C301" s="7"/>
      <c r="D301" s="7">
        <f t="shared" ref="D301:D364" si="24">(13.95*A301-6.88*B301)*125/0.2/1000</f>
        <v>2.47355625</v>
      </c>
      <c r="E301" s="7">
        <f t="shared" ref="E301:E364" si="25">(24.96*B301-7.32*A301)*125/0.2/1000</f>
        <v>1.063875</v>
      </c>
      <c r="F301" s="7">
        <f t="shared" ref="F301:F364" si="26">D301+E301</f>
        <v>3.53743125</v>
      </c>
    </row>
    <row r="302" spans="1:6">
      <c r="A302" s="8">
        <v>0.536</v>
      </c>
      <c r="B302" s="8">
        <v>0.266</v>
      </c>
      <c r="C302" s="8"/>
      <c r="D302" s="8">
        <f t="shared" si="24"/>
        <v>3.52945</v>
      </c>
      <c r="E302" s="8">
        <f t="shared" si="25"/>
        <v>1.6974</v>
      </c>
      <c r="F302" s="8">
        <f t="shared" si="26"/>
        <v>5.22685</v>
      </c>
    </row>
    <row r="303" spans="1:6">
      <c r="A303" s="8">
        <v>0.439</v>
      </c>
      <c r="B303" s="8">
        <v>0.215</v>
      </c>
      <c r="C303" s="8"/>
      <c r="D303" s="8">
        <f t="shared" si="24"/>
        <v>2.90303125</v>
      </c>
      <c r="E303" s="8">
        <f t="shared" si="25"/>
        <v>1.345575</v>
      </c>
      <c r="F303" s="8">
        <f t="shared" si="26"/>
        <v>4.24860625</v>
      </c>
    </row>
    <row r="304" spans="1:6">
      <c r="A304" s="8">
        <v>0.306</v>
      </c>
      <c r="B304" s="8">
        <v>0.148</v>
      </c>
      <c r="C304" s="8"/>
      <c r="D304" s="8">
        <f t="shared" si="24"/>
        <v>2.0315375</v>
      </c>
      <c r="E304" s="8">
        <f t="shared" si="25"/>
        <v>0.90885</v>
      </c>
      <c r="F304" s="8">
        <f t="shared" si="26"/>
        <v>2.9403875</v>
      </c>
    </row>
    <row r="305" spans="1:6">
      <c r="A305" s="8">
        <v>0.429</v>
      </c>
      <c r="B305" s="8">
        <v>0.207</v>
      </c>
      <c r="C305" s="8"/>
      <c r="D305" s="8">
        <f t="shared" si="24"/>
        <v>2.85024375</v>
      </c>
      <c r="E305" s="8">
        <f t="shared" si="25"/>
        <v>1.266525</v>
      </c>
      <c r="F305" s="8">
        <f t="shared" si="26"/>
        <v>4.11676875</v>
      </c>
    </row>
    <row r="306" spans="1:6">
      <c r="A306" s="8">
        <v>0.427</v>
      </c>
      <c r="B306" s="8">
        <v>0.204</v>
      </c>
      <c r="C306" s="8"/>
      <c r="D306" s="8">
        <f t="shared" si="24"/>
        <v>2.84570625</v>
      </c>
      <c r="E306" s="8">
        <f t="shared" si="25"/>
        <v>1.228875</v>
      </c>
      <c r="F306" s="8">
        <f t="shared" si="26"/>
        <v>4.07458125</v>
      </c>
    </row>
    <row r="307" spans="1:6">
      <c r="A307" s="8">
        <v>0.429</v>
      </c>
      <c r="B307" s="8">
        <v>0.208</v>
      </c>
      <c r="C307" s="8"/>
      <c r="D307" s="8">
        <f t="shared" si="24"/>
        <v>2.84594375</v>
      </c>
      <c r="E307" s="8">
        <f t="shared" si="25"/>
        <v>1.282125</v>
      </c>
      <c r="F307" s="8">
        <f t="shared" si="26"/>
        <v>4.12806875</v>
      </c>
    </row>
    <row r="308" spans="1:6">
      <c r="A308" s="8">
        <v>0.436</v>
      </c>
      <c r="B308" s="8">
        <v>0.248</v>
      </c>
      <c r="C308" s="8"/>
      <c r="D308" s="8">
        <f t="shared" si="24"/>
        <v>2.734975</v>
      </c>
      <c r="E308" s="8">
        <f t="shared" si="25"/>
        <v>1.8741</v>
      </c>
      <c r="F308" s="8">
        <f t="shared" si="26"/>
        <v>4.609075</v>
      </c>
    </row>
    <row r="309" spans="1:6">
      <c r="A309" s="8">
        <v>0.428</v>
      </c>
      <c r="B309" s="8">
        <v>0.242</v>
      </c>
      <c r="C309" s="8"/>
      <c r="D309" s="8">
        <f t="shared" si="24"/>
        <v>2.691025</v>
      </c>
      <c r="E309" s="8">
        <f t="shared" si="25"/>
        <v>1.8171</v>
      </c>
      <c r="F309" s="8">
        <f t="shared" si="26"/>
        <v>4.508125</v>
      </c>
    </row>
    <row r="310" spans="1:6">
      <c r="A310" s="8">
        <v>0.429</v>
      </c>
      <c r="B310" s="8">
        <v>0.243</v>
      </c>
      <c r="C310" s="8"/>
      <c r="D310" s="8">
        <f t="shared" si="24"/>
        <v>2.69544375</v>
      </c>
      <c r="E310" s="8">
        <f t="shared" si="25"/>
        <v>1.828125</v>
      </c>
      <c r="F310" s="8">
        <f t="shared" si="26"/>
        <v>4.52356875</v>
      </c>
    </row>
    <row r="311" spans="1:6">
      <c r="A311" s="8">
        <v>0.392</v>
      </c>
      <c r="B311" s="8">
        <v>0.192</v>
      </c>
      <c r="C311" s="8"/>
      <c r="D311" s="8">
        <f t="shared" si="24"/>
        <v>2.59215</v>
      </c>
      <c r="E311" s="8">
        <f t="shared" si="25"/>
        <v>1.2018</v>
      </c>
      <c r="F311" s="8">
        <f t="shared" si="26"/>
        <v>3.79395</v>
      </c>
    </row>
    <row r="312" spans="1:6">
      <c r="A312" s="8">
        <v>0.378</v>
      </c>
      <c r="B312" s="8">
        <v>0.185</v>
      </c>
      <c r="C312" s="8"/>
      <c r="D312" s="8">
        <f t="shared" si="24"/>
        <v>2.5001875</v>
      </c>
      <c r="E312" s="8">
        <f t="shared" si="25"/>
        <v>1.15665</v>
      </c>
      <c r="F312" s="8">
        <f t="shared" si="26"/>
        <v>3.6568375</v>
      </c>
    </row>
    <row r="313" spans="1:6">
      <c r="A313" s="8">
        <v>0.408</v>
      </c>
      <c r="B313" s="8">
        <v>0.204</v>
      </c>
      <c r="C313" s="8"/>
      <c r="D313" s="8">
        <f t="shared" si="24"/>
        <v>2.68005</v>
      </c>
      <c r="E313" s="8">
        <f t="shared" si="25"/>
        <v>1.3158</v>
      </c>
      <c r="F313" s="8">
        <f t="shared" si="26"/>
        <v>3.99585</v>
      </c>
    </row>
    <row r="314" spans="1:6">
      <c r="A314" s="8">
        <v>0.439</v>
      </c>
      <c r="B314" s="8">
        <v>0.257</v>
      </c>
      <c r="C314" s="8"/>
      <c r="D314" s="8">
        <f t="shared" si="24"/>
        <v>2.72243125</v>
      </c>
      <c r="E314" s="8">
        <f t="shared" si="25"/>
        <v>2.000775</v>
      </c>
      <c r="F314" s="8">
        <f t="shared" si="26"/>
        <v>4.72320625</v>
      </c>
    </row>
    <row r="315" spans="1:6">
      <c r="A315" s="8">
        <v>0.44</v>
      </c>
      <c r="B315" s="8">
        <v>0.258</v>
      </c>
      <c r="C315" s="8"/>
      <c r="D315" s="8">
        <f t="shared" si="24"/>
        <v>2.72685</v>
      </c>
      <c r="E315" s="8">
        <f t="shared" si="25"/>
        <v>2.0118</v>
      </c>
      <c r="F315" s="8">
        <f t="shared" si="26"/>
        <v>4.73865</v>
      </c>
    </row>
    <row r="316" spans="1:6">
      <c r="A316" s="8">
        <v>0.451</v>
      </c>
      <c r="B316" s="8">
        <v>0.268</v>
      </c>
      <c r="C316" s="8"/>
      <c r="D316" s="8">
        <f t="shared" si="24"/>
        <v>2.77975625</v>
      </c>
      <c r="E316" s="8">
        <f t="shared" si="25"/>
        <v>2.117475</v>
      </c>
      <c r="F316" s="8">
        <f t="shared" si="26"/>
        <v>4.89723125</v>
      </c>
    </row>
    <row r="317" spans="1:6">
      <c r="A317" s="8">
        <v>0.405</v>
      </c>
      <c r="B317" s="8">
        <v>0.205</v>
      </c>
      <c r="C317" s="8"/>
      <c r="D317" s="8">
        <f t="shared" si="24"/>
        <v>2.64959375</v>
      </c>
      <c r="E317" s="8">
        <f t="shared" si="25"/>
        <v>1.345125</v>
      </c>
      <c r="F317" s="8">
        <f t="shared" si="26"/>
        <v>3.99471875</v>
      </c>
    </row>
    <row r="318" spans="1:6">
      <c r="A318" s="8">
        <v>0.397</v>
      </c>
      <c r="B318" s="8">
        <v>0.2</v>
      </c>
      <c r="C318" s="8"/>
      <c r="D318" s="8">
        <f t="shared" si="24"/>
        <v>2.60134375</v>
      </c>
      <c r="E318" s="8">
        <f t="shared" si="25"/>
        <v>1.303725</v>
      </c>
      <c r="F318" s="8">
        <f t="shared" si="26"/>
        <v>3.90506875</v>
      </c>
    </row>
    <row r="319" spans="1:6">
      <c r="A319" s="8">
        <v>0.397</v>
      </c>
      <c r="B319" s="8">
        <v>0.2</v>
      </c>
      <c r="C319" s="8"/>
      <c r="D319" s="8">
        <f t="shared" si="24"/>
        <v>2.60134375</v>
      </c>
      <c r="E319" s="8">
        <f t="shared" si="25"/>
        <v>1.303725</v>
      </c>
      <c r="F319" s="8">
        <f t="shared" si="26"/>
        <v>3.90506875</v>
      </c>
    </row>
    <row r="320" spans="1:6">
      <c r="A320" s="8">
        <v>0.343</v>
      </c>
      <c r="B320" s="8">
        <v>0.164</v>
      </c>
      <c r="C320" s="8"/>
      <c r="D320" s="8">
        <f t="shared" si="24"/>
        <v>2.28533125</v>
      </c>
      <c r="E320" s="8">
        <f t="shared" si="25"/>
        <v>0.989175</v>
      </c>
      <c r="F320" s="8">
        <f t="shared" si="26"/>
        <v>3.27450625</v>
      </c>
    </row>
    <row r="321" spans="1:6">
      <c r="A321" s="8">
        <v>0.349</v>
      </c>
      <c r="B321" s="8">
        <v>0.168</v>
      </c>
      <c r="C321" s="8"/>
      <c r="D321" s="8">
        <f t="shared" si="24"/>
        <v>2.32044375</v>
      </c>
      <c r="E321" s="8">
        <f t="shared" si="25"/>
        <v>1.024125</v>
      </c>
      <c r="F321" s="8">
        <f t="shared" si="26"/>
        <v>3.34456875</v>
      </c>
    </row>
    <row r="322" spans="1:6">
      <c r="A322" s="8">
        <v>0.343</v>
      </c>
      <c r="B322" s="8">
        <v>0.165</v>
      </c>
      <c r="C322" s="8"/>
      <c r="D322" s="8">
        <f t="shared" si="24"/>
        <v>2.28103125</v>
      </c>
      <c r="E322" s="8">
        <f t="shared" si="25"/>
        <v>1.004775</v>
      </c>
      <c r="F322" s="8">
        <f t="shared" si="26"/>
        <v>3.28580625</v>
      </c>
    </row>
    <row r="323" spans="1:6">
      <c r="A323" s="8">
        <v>0.365</v>
      </c>
      <c r="B323" s="8">
        <v>0.183</v>
      </c>
      <c r="C323" s="8"/>
      <c r="D323" s="8">
        <f t="shared" si="24"/>
        <v>2.39544375</v>
      </c>
      <c r="E323" s="8">
        <f t="shared" si="25"/>
        <v>1.184925</v>
      </c>
      <c r="F323" s="8">
        <f t="shared" si="26"/>
        <v>3.58036875</v>
      </c>
    </row>
    <row r="324" spans="1:6">
      <c r="A324" s="8">
        <v>0.371</v>
      </c>
      <c r="B324" s="8">
        <v>0.188</v>
      </c>
      <c r="C324" s="8"/>
      <c r="D324" s="8">
        <f t="shared" si="24"/>
        <v>2.42625625</v>
      </c>
      <c r="E324" s="8">
        <f t="shared" si="25"/>
        <v>1.235475</v>
      </c>
      <c r="F324" s="8">
        <f t="shared" si="26"/>
        <v>3.66173125</v>
      </c>
    </row>
    <row r="325" spans="1:6">
      <c r="A325" s="8">
        <v>0.365</v>
      </c>
      <c r="B325" s="8">
        <v>0.183</v>
      </c>
      <c r="C325" s="8"/>
      <c r="D325" s="8">
        <f t="shared" si="24"/>
        <v>2.39544375</v>
      </c>
      <c r="E325" s="8">
        <f t="shared" si="25"/>
        <v>1.184925</v>
      </c>
      <c r="F325" s="8">
        <f t="shared" si="26"/>
        <v>3.58036875</v>
      </c>
    </row>
    <row r="326" spans="1:6">
      <c r="A326" s="8">
        <v>0.372</v>
      </c>
      <c r="B326" s="8">
        <v>0.18</v>
      </c>
      <c r="C326" s="8"/>
      <c r="D326" s="8">
        <f t="shared" si="24"/>
        <v>2.469375</v>
      </c>
      <c r="E326" s="8">
        <f t="shared" si="25"/>
        <v>1.1061</v>
      </c>
      <c r="F326" s="8">
        <f t="shared" si="26"/>
        <v>3.575475</v>
      </c>
    </row>
    <row r="327" spans="1:6">
      <c r="A327" s="8">
        <v>0.378</v>
      </c>
      <c r="B327" s="8">
        <v>0.186</v>
      </c>
      <c r="C327" s="8"/>
      <c r="D327" s="8">
        <f t="shared" si="24"/>
        <v>2.4958875</v>
      </c>
      <c r="E327" s="8">
        <f t="shared" si="25"/>
        <v>1.17225</v>
      </c>
      <c r="F327" s="8">
        <f t="shared" si="26"/>
        <v>3.6681375</v>
      </c>
    </row>
    <row r="328" spans="1:6">
      <c r="A328" s="8">
        <v>0.373</v>
      </c>
      <c r="B328" s="8">
        <v>0.182</v>
      </c>
      <c r="C328" s="8"/>
      <c r="D328" s="8">
        <f t="shared" si="24"/>
        <v>2.46949375</v>
      </c>
      <c r="E328" s="8">
        <f t="shared" si="25"/>
        <v>1.132725</v>
      </c>
      <c r="F328" s="8">
        <f t="shared" si="26"/>
        <v>3.60221875</v>
      </c>
    </row>
    <row r="329" spans="1:6">
      <c r="A329" s="8">
        <v>0.408</v>
      </c>
      <c r="B329" s="8">
        <v>0.224</v>
      </c>
      <c r="C329" s="8"/>
      <c r="D329" s="8">
        <f t="shared" si="24"/>
        <v>2.59405</v>
      </c>
      <c r="E329" s="8">
        <f t="shared" si="25"/>
        <v>1.6278</v>
      </c>
      <c r="F329" s="8">
        <f t="shared" si="26"/>
        <v>4.22185</v>
      </c>
    </row>
    <row r="330" spans="1:6">
      <c r="A330" s="8">
        <v>0.413</v>
      </c>
      <c r="B330" s="8">
        <v>0.227</v>
      </c>
      <c r="C330" s="8"/>
      <c r="D330" s="8">
        <f t="shared" si="24"/>
        <v>2.62474375</v>
      </c>
      <c r="E330" s="8">
        <f t="shared" si="25"/>
        <v>1.651725</v>
      </c>
      <c r="F330" s="8">
        <f t="shared" si="26"/>
        <v>4.27646875</v>
      </c>
    </row>
    <row r="331" spans="1:6">
      <c r="A331" s="8">
        <v>0.406</v>
      </c>
      <c r="B331" s="8">
        <v>0.221</v>
      </c>
      <c r="C331" s="8"/>
      <c r="D331" s="8">
        <f t="shared" si="24"/>
        <v>2.5895125</v>
      </c>
      <c r="E331" s="8">
        <f t="shared" si="25"/>
        <v>1.59015</v>
      </c>
      <c r="F331" s="8">
        <f t="shared" si="26"/>
        <v>4.1796625</v>
      </c>
    </row>
    <row r="332" spans="1:6">
      <c r="A332" s="8">
        <v>0.395</v>
      </c>
      <c r="B332" s="8">
        <v>0.195</v>
      </c>
      <c r="C332" s="8"/>
      <c r="D332" s="8">
        <f t="shared" si="24"/>
        <v>2.60540625</v>
      </c>
      <c r="E332" s="8">
        <f t="shared" si="25"/>
        <v>1.234875</v>
      </c>
      <c r="F332" s="8">
        <f t="shared" si="26"/>
        <v>3.84028125</v>
      </c>
    </row>
    <row r="333" spans="1:6">
      <c r="A333" s="8">
        <v>0.401</v>
      </c>
      <c r="B333" s="8">
        <v>0.201</v>
      </c>
      <c r="C333" s="8"/>
      <c r="D333" s="8">
        <f t="shared" si="24"/>
        <v>2.63191875</v>
      </c>
      <c r="E333" s="8">
        <f t="shared" si="25"/>
        <v>1.301025</v>
      </c>
      <c r="F333" s="8">
        <f t="shared" si="26"/>
        <v>3.93294375</v>
      </c>
    </row>
    <row r="334" spans="1:6">
      <c r="A334" s="8">
        <v>0.396</v>
      </c>
      <c r="B334" s="8">
        <v>0.198</v>
      </c>
      <c r="C334" s="8"/>
      <c r="D334" s="8">
        <f t="shared" si="24"/>
        <v>2.601225</v>
      </c>
      <c r="E334" s="8">
        <f t="shared" si="25"/>
        <v>1.2771</v>
      </c>
      <c r="F334" s="8">
        <f t="shared" si="26"/>
        <v>3.878325</v>
      </c>
    </row>
    <row r="335" spans="1:6">
      <c r="A335" s="8">
        <v>0.387</v>
      </c>
      <c r="B335" s="8">
        <v>0.19</v>
      </c>
      <c r="C335" s="8"/>
      <c r="D335" s="8">
        <f t="shared" si="24"/>
        <v>2.55715625</v>
      </c>
      <c r="E335" s="8">
        <f t="shared" si="25"/>
        <v>1.193475</v>
      </c>
      <c r="F335" s="8">
        <f t="shared" si="26"/>
        <v>3.75063125</v>
      </c>
    </row>
    <row r="336" spans="1:6">
      <c r="A336" s="8">
        <v>0.397</v>
      </c>
      <c r="B336" s="8">
        <v>0.198</v>
      </c>
      <c r="C336" s="8"/>
      <c r="D336" s="8">
        <f t="shared" si="24"/>
        <v>2.60994375</v>
      </c>
      <c r="E336" s="8">
        <f t="shared" si="25"/>
        <v>1.272525</v>
      </c>
      <c r="F336" s="8">
        <f t="shared" si="26"/>
        <v>3.88246875</v>
      </c>
    </row>
    <row r="337" spans="1:6">
      <c r="A337" s="8">
        <v>0.382</v>
      </c>
      <c r="B337" s="8">
        <v>0.187</v>
      </c>
      <c r="C337" s="8"/>
      <c r="D337" s="8">
        <f t="shared" si="24"/>
        <v>2.5264625</v>
      </c>
      <c r="E337" s="8">
        <f t="shared" si="25"/>
        <v>1.16955</v>
      </c>
      <c r="F337" s="8">
        <f t="shared" si="26"/>
        <v>3.6960125</v>
      </c>
    </row>
    <row r="338" spans="1:6">
      <c r="A338" s="8">
        <v>0.406</v>
      </c>
      <c r="B338" s="8">
        <v>0.196</v>
      </c>
      <c r="C338" s="8"/>
      <c r="D338" s="8">
        <f t="shared" si="24"/>
        <v>2.6970125</v>
      </c>
      <c r="E338" s="8">
        <f t="shared" si="25"/>
        <v>1.20015</v>
      </c>
      <c r="F338" s="8">
        <f t="shared" si="26"/>
        <v>3.8971625</v>
      </c>
    </row>
    <row r="339" spans="1:6">
      <c r="A339" s="8">
        <v>0.416</v>
      </c>
      <c r="B339" s="8">
        <v>0.204</v>
      </c>
      <c r="C339" s="8"/>
      <c r="D339" s="8">
        <f t="shared" si="24"/>
        <v>2.7498</v>
      </c>
      <c r="E339" s="8">
        <f t="shared" si="25"/>
        <v>1.2792</v>
      </c>
      <c r="F339" s="8">
        <f t="shared" si="26"/>
        <v>4.029</v>
      </c>
    </row>
    <row r="340" spans="1:6">
      <c r="A340" s="8">
        <v>0.408</v>
      </c>
      <c r="B340" s="8">
        <v>0.199</v>
      </c>
      <c r="C340" s="8"/>
      <c r="D340" s="8">
        <f t="shared" si="24"/>
        <v>2.70155</v>
      </c>
      <c r="E340" s="8">
        <f t="shared" si="25"/>
        <v>1.2378</v>
      </c>
      <c r="F340" s="8">
        <f t="shared" si="26"/>
        <v>3.93935</v>
      </c>
    </row>
    <row r="341" spans="1:6">
      <c r="A341" s="8">
        <v>0.444</v>
      </c>
      <c r="B341" s="8">
        <v>0.233</v>
      </c>
      <c r="C341" s="8"/>
      <c r="D341" s="8">
        <f t="shared" si="24"/>
        <v>2.869225</v>
      </c>
      <c r="E341" s="8">
        <f t="shared" si="25"/>
        <v>1.6035</v>
      </c>
      <c r="F341" s="8">
        <f t="shared" si="26"/>
        <v>4.472725</v>
      </c>
    </row>
    <row r="342" spans="1:6">
      <c r="A342" s="8">
        <v>0.449</v>
      </c>
      <c r="B342" s="8">
        <v>0.237</v>
      </c>
      <c r="C342" s="8"/>
      <c r="D342" s="8">
        <f t="shared" si="24"/>
        <v>2.89561875</v>
      </c>
      <c r="E342" s="8">
        <f t="shared" si="25"/>
        <v>1.643025</v>
      </c>
      <c r="F342" s="8">
        <f t="shared" si="26"/>
        <v>4.53864375</v>
      </c>
    </row>
    <row r="343" spans="1:6">
      <c r="A343" s="8">
        <v>0.444</v>
      </c>
      <c r="B343" s="8">
        <v>0.233</v>
      </c>
      <c r="C343" s="8"/>
      <c r="D343" s="8">
        <f t="shared" si="24"/>
        <v>2.869225</v>
      </c>
      <c r="E343" s="8">
        <f t="shared" si="25"/>
        <v>1.6035</v>
      </c>
      <c r="F343" s="8">
        <f t="shared" si="26"/>
        <v>4.472725</v>
      </c>
    </row>
    <row r="344" spans="1:6">
      <c r="A344" s="8">
        <v>0.421</v>
      </c>
      <c r="B344" s="8">
        <v>0.206</v>
      </c>
      <c r="C344" s="8"/>
      <c r="D344" s="8">
        <f t="shared" si="24"/>
        <v>2.78479375</v>
      </c>
      <c r="E344" s="8">
        <f t="shared" si="25"/>
        <v>1.287525</v>
      </c>
      <c r="F344" s="8">
        <f t="shared" si="26"/>
        <v>4.07231875</v>
      </c>
    </row>
    <row r="345" spans="1:6">
      <c r="A345" s="8">
        <v>0.426</v>
      </c>
      <c r="B345" s="8">
        <v>0.211</v>
      </c>
      <c r="C345" s="8"/>
      <c r="D345" s="8">
        <f t="shared" si="24"/>
        <v>2.8068875</v>
      </c>
      <c r="E345" s="8">
        <f t="shared" si="25"/>
        <v>1.34265</v>
      </c>
      <c r="F345" s="8">
        <f t="shared" si="26"/>
        <v>4.1495375</v>
      </c>
    </row>
    <row r="346" spans="1:6">
      <c r="A346" s="8">
        <v>0.419</v>
      </c>
      <c r="B346" s="8">
        <v>0.207</v>
      </c>
      <c r="C346" s="8"/>
      <c r="D346" s="8">
        <f t="shared" si="24"/>
        <v>2.76305625</v>
      </c>
      <c r="E346" s="8">
        <f t="shared" si="25"/>
        <v>1.312275</v>
      </c>
      <c r="F346" s="8">
        <f t="shared" si="26"/>
        <v>4.07533125</v>
      </c>
    </row>
    <row r="347" spans="1:6">
      <c r="A347" s="8">
        <v>0.444</v>
      </c>
      <c r="B347" s="8">
        <v>0.246</v>
      </c>
      <c r="C347" s="8"/>
      <c r="D347" s="8">
        <f t="shared" si="24"/>
        <v>2.813325</v>
      </c>
      <c r="E347" s="8">
        <f t="shared" si="25"/>
        <v>1.8063</v>
      </c>
      <c r="F347" s="8">
        <f t="shared" si="26"/>
        <v>4.619625</v>
      </c>
    </row>
    <row r="348" spans="1:6">
      <c r="A348" s="8">
        <v>0.451</v>
      </c>
      <c r="B348" s="8">
        <v>0.252</v>
      </c>
      <c r="C348" s="8"/>
      <c r="D348" s="8">
        <f t="shared" si="24"/>
        <v>2.84855625</v>
      </c>
      <c r="E348" s="8">
        <f t="shared" si="25"/>
        <v>1.867875</v>
      </c>
      <c r="F348" s="8">
        <f t="shared" si="26"/>
        <v>4.71643125</v>
      </c>
    </row>
    <row r="349" spans="1:6">
      <c r="A349" s="8">
        <v>0.446</v>
      </c>
      <c r="B349" s="8">
        <v>0.249</v>
      </c>
      <c r="C349" s="8"/>
      <c r="D349" s="8">
        <f t="shared" si="24"/>
        <v>2.8178625</v>
      </c>
      <c r="E349" s="8">
        <f t="shared" si="25"/>
        <v>1.84395</v>
      </c>
      <c r="F349" s="8">
        <f t="shared" si="26"/>
        <v>4.6618125</v>
      </c>
    </row>
    <row r="350" spans="1:6">
      <c r="A350" s="8">
        <v>0.401</v>
      </c>
      <c r="B350" s="8">
        <v>0.192</v>
      </c>
      <c r="C350" s="8"/>
      <c r="D350" s="8">
        <f t="shared" si="24"/>
        <v>2.67061875</v>
      </c>
      <c r="E350" s="8">
        <f t="shared" si="25"/>
        <v>1.160625</v>
      </c>
      <c r="F350" s="8">
        <f t="shared" si="26"/>
        <v>3.83124375</v>
      </c>
    </row>
    <row r="351" spans="1:6">
      <c r="A351" s="8">
        <v>0.41</v>
      </c>
      <c r="B351" s="8">
        <v>0.198</v>
      </c>
      <c r="C351" s="8"/>
      <c r="D351" s="8">
        <f t="shared" si="24"/>
        <v>2.7232875</v>
      </c>
      <c r="E351" s="8">
        <f t="shared" si="25"/>
        <v>1.21305</v>
      </c>
      <c r="F351" s="8">
        <f t="shared" si="26"/>
        <v>3.9363375</v>
      </c>
    </row>
    <row r="352" spans="1:6">
      <c r="A352" s="8">
        <v>0.404</v>
      </c>
      <c r="B352" s="8">
        <v>0.196</v>
      </c>
      <c r="C352" s="8"/>
      <c r="D352" s="8">
        <f t="shared" si="24"/>
        <v>2.679575</v>
      </c>
      <c r="E352" s="8">
        <f t="shared" si="25"/>
        <v>1.2093</v>
      </c>
      <c r="F352" s="8">
        <f t="shared" si="26"/>
        <v>3.888875</v>
      </c>
    </row>
    <row r="353" spans="1:6">
      <c r="A353" s="8">
        <v>0.46</v>
      </c>
      <c r="B353" s="8">
        <v>0.23</v>
      </c>
      <c r="C353" s="8"/>
      <c r="D353" s="8">
        <f t="shared" si="24"/>
        <v>3.021625</v>
      </c>
      <c r="E353" s="8">
        <f t="shared" si="25"/>
        <v>1.4835</v>
      </c>
      <c r="F353" s="8">
        <f t="shared" si="26"/>
        <v>4.505125</v>
      </c>
    </row>
    <row r="354" spans="1:6">
      <c r="A354" s="8">
        <v>0.465</v>
      </c>
      <c r="B354" s="8">
        <v>0.233</v>
      </c>
      <c r="C354" s="8"/>
      <c r="D354" s="8">
        <f t="shared" si="24"/>
        <v>3.05231875</v>
      </c>
      <c r="E354" s="8">
        <f t="shared" si="25"/>
        <v>1.507425</v>
      </c>
      <c r="F354" s="8">
        <f t="shared" si="26"/>
        <v>4.55974375</v>
      </c>
    </row>
    <row r="355" spans="1:6">
      <c r="A355" s="8">
        <v>0.456</v>
      </c>
      <c r="B355" s="8">
        <v>0.227</v>
      </c>
      <c r="C355" s="8"/>
      <c r="D355" s="8">
        <f t="shared" si="24"/>
        <v>2.99965</v>
      </c>
      <c r="E355" s="8">
        <f t="shared" si="25"/>
        <v>1.455</v>
      </c>
      <c r="F355" s="8">
        <f t="shared" si="26"/>
        <v>4.45465</v>
      </c>
    </row>
    <row r="356" spans="1:6">
      <c r="A356" s="8">
        <v>0.439</v>
      </c>
      <c r="B356" s="8">
        <v>0.213</v>
      </c>
      <c r="C356" s="8"/>
      <c r="D356" s="8">
        <f t="shared" si="24"/>
        <v>2.91163125</v>
      </c>
      <c r="E356" s="8">
        <f t="shared" si="25"/>
        <v>1.314375</v>
      </c>
      <c r="F356" s="8">
        <f t="shared" si="26"/>
        <v>4.22600625</v>
      </c>
    </row>
    <row r="357" spans="1:6">
      <c r="A357" s="8">
        <v>0.444</v>
      </c>
      <c r="B357" s="8">
        <v>0.217</v>
      </c>
      <c r="C357" s="8"/>
      <c r="D357" s="8">
        <f t="shared" si="24"/>
        <v>2.938025</v>
      </c>
      <c r="E357" s="8">
        <f t="shared" si="25"/>
        <v>1.3539</v>
      </c>
      <c r="F357" s="8">
        <f t="shared" si="26"/>
        <v>4.291925</v>
      </c>
    </row>
    <row r="358" spans="1:6">
      <c r="A358" s="8">
        <v>0.436</v>
      </c>
      <c r="B358" s="8">
        <v>0.213</v>
      </c>
      <c r="C358" s="8"/>
      <c r="D358" s="8">
        <f t="shared" si="24"/>
        <v>2.885475</v>
      </c>
      <c r="E358" s="8">
        <f t="shared" si="25"/>
        <v>1.3281</v>
      </c>
      <c r="F358" s="8">
        <f t="shared" si="26"/>
        <v>4.213575</v>
      </c>
    </row>
    <row r="359" spans="1:6">
      <c r="A359" s="8">
        <v>0.384</v>
      </c>
      <c r="B359" s="8">
        <v>0.196</v>
      </c>
      <c r="C359" s="8"/>
      <c r="D359" s="8">
        <f t="shared" si="24"/>
        <v>2.5052</v>
      </c>
      <c r="E359" s="8">
        <f t="shared" si="25"/>
        <v>1.3008</v>
      </c>
      <c r="F359" s="8">
        <f t="shared" si="26"/>
        <v>3.806</v>
      </c>
    </row>
    <row r="360" spans="1:6">
      <c r="A360" s="8">
        <v>0.392</v>
      </c>
      <c r="B360" s="8">
        <v>0.202</v>
      </c>
      <c r="C360" s="8"/>
      <c r="D360" s="8">
        <f t="shared" si="24"/>
        <v>2.54915</v>
      </c>
      <c r="E360" s="8">
        <f t="shared" si="25"/>
        <v>1.3578</v>
      </c>
      <c r="F360" s="8">
        <f t="shared" si="26"/>
        <v>3.90695</v>
      </c>
    </row>
    <row r="361" spans="1:6">
      <c r="A361" s="8">
        <v>0.386</v>
      </c>
      <c r="B361" s="8">
        <v>0.198</v>
      </c>
      <c r="C361" s="8"/>
      <c r="D361" s="8">
        <f t="shared" si="24"/>
        <v>2.5140375</v>
      </c>
      <c r="E361" s="8">
        <f t="shared" si="25"/>
        <v>1.32285</v>
      </c>
      <c r="F361" s="8">
        <f t="shared" si="26"/>
        <v>3.8368875</v>
      </c>
    </row>
    <row r="362" spans="1:6">
      <c r="A362" s="9">
        <v>0.359</v>
      </c>
      <c r="B362" s="9">
        <v>0.169</v>
      </c>
      <c r="C362" s="9"/>
      <c r="D362" s="9">
        <f t="shared" si="24"/>
        <v>2.40333125</v>
      </c>
      <c r="E362" s="9">
        <f t="shared" si="25"/>
        <v>0.993975</v>
      </c>
      <c r="F362" s="9">
        <f t="shared" si="26"/>
        <v>3.39730625</v>
      </c>
    </row>
    <row r="363" spans="1:6">
      <c r="A363" s="9">
        <v>0.358</v>
      </c>
      <c r="B363" s="9">
        <v>0.171</v>
      </c>
      <c r="C363" s="9"/>
      <c r="D363" s="9">
        <f t="shared" si="24"/>
        <v>2.3860125</v>
      </c>
      <c r="E363" s="9">
        <f t="shared" si="25"/>
        <v>1.02975</v>
      </c>
      <c r="F363" s="9">
        <f t="shared" si="26"/>
        <v>3.4157625</v>
      </c>
    </row>
    <row r="364" spans="1:6">
      <c r="A364" s="9">
        <v>0.352</v>
      </c>
      <c r="B364" s="9">
        <v>0.167</v>
      </c>
      <c r="C364" s="9"/>
      <c r="D364" s="9">
        <f t="shared" si="24"/>
        <v>2.3509</v>
      </c>
      <c r="E364" s="9">
        <f t="shared" si="25"/>
        <v>0.9948</v>
      </c>
      <c r="F364" s="9">
        <f t="shared" si="26"/>
        <v>3.3457</v>
      </c>
    </row>
    <row r="365" spans="1:6">
      <c r="A365" s="9">
        <v>0.318</v>
      </c>
      <c r="B365" s="9">
        <v>0.149</v>
      </c>
      <c r="C365" s="9"/>
      <c r="D365" s="9">
        <f t="shared" ref="D365:D421" si="27">(13.95*A365-6.88*B365)*125/0.2/1000</f>
        <v>2.1318625</v>
      </c>
      <c r="E365" s="9">
        <f t="shared" ref="E365:E421" si="28">(24.96*B365-7.32*A365)*125/0.2/1000</f>
        <v>0.86955</v>
      </c>
      <c r="F365" s="9">
        <f t="shared" ref="F365:F421" si="29">D365+E365</f>
        <v>3.0014125</v>
      </c>
    </row>
    <row r="366" spans="1:6">
      <c r="A366" s="9">
        <v>0.324</v>
      </c>
      <c r="B366" s="9">
        <v>0.153</v>
      </c>
      <c r="C366" s="9"/>
      <c r="D366" s="9">
        <f t="shared" si="27"/>
        <v>2.166975</v>
      </c>
      <c r="E366" s="9">
        <f t="shared" si="28"/>
        <v>0.9045</v>
      </c>
      <c r="F366" s="9">
        <f t="shared" si="29"/>
        <v>3.071475</v>
      </c>
    </row>
    <row r="367" spans="1:6">
      <c r="A367" s="9">
        <v>0.333</v>
      </c>
      <c r="B367" s="9">
        <v>0.16</v>
      </c>
      <c r="C367" s="9"/>
      <c r="D367" s="9">
        <f t="shared" si="27"/>
        <v>2.21534375</v>
      </c>
      <c r="E367" s="9">
        <f t="shared" si="28"/>
        <v>0.972525</v>
      </c>
      <c r="F367" s="9">
        <f t="shared" si="29"/>
        <v>3.18786875</v>
      </c>
    </row>
    <row r="368" spans="1:6">
      <c r="A368" s="9">
        <v>0.357</v>
      </c>
      <c r="B368" s="9">
        <v>0.166</v>
      </c>
      <c r="C368" s="9"/>
      <c r="D368" s="9">
        <f t="shared" si="27"/>
        <v>2.39879375</v>
      </c>
      <c r="E368" s="9">
        <f t="shared" si="28"/>
        <v>0.956325</v>
      </c>
      <c r="F368" s="9">
        <f t="shared" si="29"/>
        <v>3.35511875</v>
      </c>
    </row>
    <row r="369" spans="1:6">
      <c r="A369" s="9">
        <v>0.351</v>
      </c>
      <c r="B369" s="9">
        <v>0.162</v>
      </c>
      <c r="C369" s="9"/>
      <c r="D369" s="9">
        <f t="shared" si="27"/>
        <v>2.36368125</v>
      </c>
      <c r="E369" s="9">
        <f t="shared" si="28"/>
        <v>0.921375</v>
      </c>
      <c r="F369" s="9">
        <f t="shared" si="29"/>
        <v>3.28505625</v>
      </c>
    </row>
    <row r="370" spans="1:6">
      <c r="A370" s="9">
        <v>0.351</v>
      </c>
      <c r="B370" s="9">
        <v>0.163</v>
      </c>
      <c r="C370" s="9"/>
      <c r="D370" s="9">
        <f t="shared" si="27"/>
        <v>2.35938125</v>
      </c>
      <c r="E370" s="9">
        <f t="shared" si="28"/>
        <v>0.936975</v>
      </c>
      <c r="F370" s="9">
        <f t="shared" si="29"/>
        <v>3.29635625</v>
      </c>
    </row>
    <row r="371" spans="1:6">
      <c r="A371" s="9">
        <v>0.354</v>
      </c>
      <c r="B371" s="9">
        <v>0.166</v>
      </c>
      <c r="C371" s="9"/>
      <c r="D371" s="9">
        <f t="shared" si="27"/>
        <v>2.3726375</v>
      </c>
      <c r="E371" s="9">
        <f t="shared" si="28"/>
        <v>0.97005</v>
      </c>
      <c r="F371" s="9">
        <f t="shared" si="29"/>
        <v>3.3426875</v>
      </c>
    </row>
    <row r="372" spans="1:6">
      <c r="A372" s="9">
        <v>0.348</v>
      </c>
      <c r="B372" s="9">
        <v>0.162</v>
      </c>
      <c r="C372" s="9"/>
      <c r="D372" s="9">
        <f t="shared" si="27"/>
        <v>2.337525</v>
      </c>
      <c r="E372" s="9">
        <f t="shared" si="28"/>
        <v>0.9351</v>
      </c>
      <c r="F372" s="9">
        <f t="shared" si="29"/>
        <v>3.272625</v>
      </c>
    </row>
    <row r="373" spans="1:6">
      <c r="A373" s="9">
        <v>0.347</v>
      </c>
      <c r="B373" s="9">
        <v>0.162</v>
      </c>
      <c r="C373" s="9"/>
      <c r="D373" s="9">
        <f t="shared" si="27"/>
        <v>2.32880625</v>
      </c>
      <c r="E373" s="9">
        <f t="shared" si="28"/>
        <v>0.939675</v>
      </c>
      <c r="F373" s="9">
        <f t="shared" si="29"/>
        <v>3.26848125</v>
      </c>
    </row>
    <row r="374" spans="1:6">
      <c r="A374" s="9">
        <v>0.4</v>
      </c>
      <c r="B374" s="9">
        <v>0.179</v>
      </c>
      <c r="C374" s="9"/>
      <c r="D374" s="9">
        <f t="shared" si="27"/>
        <v>2.7178</v>
      </c>
      <c r="E374" s="9">
        <f t="shared" si="28"/>
        <v>0.9624</v>
      </c>
      <c r="F374" s="9">
        <f t="shared" si="29"/>
        <v>3.6802</v>
      </c>
    </row>
    <row r="375" spans="1:6">
      <c r="A375" s="9">
        <v>0.403</v>
      </c>
      <c r="B375" s="9">
        <v>0.182</v>
      </c>
      <c r="C375" s="9"/>
      <c r="D375" s="9">
        <f t="shared" si="27"/>
        <v>2.73105625</v>
      </c>
      <c r="E375" s="9">
        <f t="shared" si="28"/>
        <v>0.995475</v>
      </c>
      <c r="F375" s="9">
        <f t="shared" si="29"/>
        <v>3.72653125</v>
      </c>
    </row>
    <row r="376" spans="1:6">
      <c r="A376" s="9">
        <v>0.387</v>
      </c>
      <c r="B376" s="9">
        <v>0.171</v>
      </c>
      <c r="C376" s="9"/>
      <c r="D376" s="9">
        <f t="shared" si="27"/>
        <v>2.63885625</v>
      </c>
      <c r="E376" s="9">
        <f t="shared" si="28"/>
        <v>0.897075000000001</v>
      </c>
      <c r="F376" s="9">
        <f t="shared" si="29"/>
        <v>3.53593125</v>
      </c>
    </row>
    <row r="377" spans="1:6">
      <c r="A377" s="9">
        <v>0.327</v>
      </c>
      <c r="B377" s="9">
        <v>0.138</v>
      </c>
      <c r="C377" s="9"/>
      <c r="D377" s="9">
        <f t="shared" si="27"/>
        <v>2.25763125</v>
      </c>
      <c r="E377" s="9">
        <f t="shared" si="28"/>
        <v>0.656775</v>
      </c>
      <c r="F377" s="9">
        <f t="shared" si="29"/>
        <v>2.91440625</v>
      </c>
    </row>
    <row r="378" spans="1:6">
      <c r="A378" s="9">
        <v>0.333</v>
      </c>
      <c r="B378" s="9">
        <v>0.143</v>
      </c>
      <c r="C378" s="9"/>
      <c r="D378" s="9">
        <f t="shared" si="27"/>
        <v>2.28844375</v>
      </c>
      <c r="E378" s="9">
        <f t="shared" si="28"/>
        <v>0.707325</v>
      </c>
      <c r="F378" s="9">
        <f t="shared" si="29"/>
        <v>2.99576875</v>
      </c>
    </row>
    <row r="379" spans="1:6">
      <c r="A379" s="9">
        <v>0.326</v>
      </c>
      <c r="B379" s="9">
        <v>0.139</v>
      </c>
      <c r="C379" s="9"/>
      <c r="D379" s="9">
        <f t="shared" si="27"/>
        <v>2.2446125</v>
      </c>
      <c r="E379" s="9">
        <f t="shared" si="28"/>
        <v>0.67695</v>
      </c>
      <c r="F379" s="9">
        <f t="shared" si="29"/>
        <v>2.9215625</v>
      </c>
    </row>
    <row r="380" spans="1:6">
      <c r="A380" s="9">
        <v>0.365</v>
      </c>
      <c r="B380" s="9">
        <v>0.158</v>
      </c>
      <c r="C380" s="9"/>
      <c r="D380" s="9">
        <f t="shared" si="27"/>
        <v>2.50294375</v>
      </c>
      <c r="E380" s="9">
        <f t="shared" si="28"/>
        <v>0.794925</v>
      </c>
      <c r="F380" s="9">
        <f t="shared" si="29"/>
        <v>3.29786875</v>
      </c>
    </row>
    <row r="381" spans="1:6">
      <c r="A381" s="9">
        <v>0.363</v>
      </c>
      <c r="B381" s="9">
        <v>0.159</v>
      </c>
      <c r="C381" s="9"/>
      <c r="D381" s="9">
        <f t="shared" si="27"/>
        <v>2.48120625</v>
      </c>
      <c r="E381" s="9">
        <f t="shared" si="28"/>
        <v>0.819675</v>
      </c>
      <c r="F381" s="9">
        <f t="shared" si="29"/>
        <v>3.30088125</v>
      </c>
    </row>
    <row r="382" spans="1:6">
      <c r="A382" s="9">
        <v>0.371</v>
      </c>
      <c r="B382" s="9">
        <v>0.165</v>
      </c>
      <c r="C382" s="9"/>
      <c r="D382" s="9">
        <f t="shared" si="27"/>
        <v>2.52515625</v>
      </c>
      <c r="E382" s="9">
        <f t="shared" si="28"/>
        <v>0.876675</v>
      </c>
      <c r="F382" s="9">
        <f t="shared" si="29"/>
        <v>3.40183125</v>
      </c>
    </row>
    <row r="383" spans="1:6">
      <c r="A383" s="9">
        <v>0.336</v>
      </c>
      <c r="B383" s="9">
        <v>0.151</v>
      </c>
      <c r="C383" s="9"/>
      <c r="D383" s="9">
        <f t="shared" si="27"/>
        <v>2.2802</v>
      </c>
      <c r="E383" s="9">
        <f t="shared" si="28"/>
        <v>0.8184</v>
      </c>
      <c r="F383" s="9">
        <f t="shared" si="29"/>
        <v>3.0986</v>
      </c>
    </row>
    <row r="384" spans="1:6">
      <c r="A384" s="9">
        <v>0.33</v>
      </c>
      <c r="B384" s="9">
        <v>0.147</v>
      </c>
      <c r="C384" s="9"/>
      <c r="D384" s="9">
        <f t="shared" si="27"/>
        <v>2.2450875</v>
      </c>
      <c r="E384" s="9">
        <f t="shared" si="28"/>
        <v>0.78345</v>
      </c>
      <c r="F384" s="9">
        <f t="shared" si="29"/>
        <v>3.0285375</v>
      </c>
    </row>
    <row r="385" spans="1:6">
      <c r="A385" s="9">
        <v>0.329</v>
      </c>
      <c r="B385" s="9">
        <v>0.146</v>
      </c>
      <c r="C385" s="9"/>
      <c r="D385" s="9">
        <f t="shared" si="27"/>
        <v>2.24066875</v>
      </c>
      <c r="E385" s="9">
        <f t="shared" si="28"/>
        <v>0.772425</v>
      </c>
      <c r="F385" s="9">
        <f t="shared" si="29"/>
        <v>3.01309375</v>
      </c>
    </row>
    <row r="386" spans="1:6">
      <c r="A386" s="9">
        <v>0.403</v>
      </c>
      <c r="B386" s="9">
        <v>0.18</v>
      </c>
      <c r="C386" s="9"/>
      <c r="D386" s="9">
        <f t="shared" si="27"/>
        <v>2.73965625</v>
      </c>
      <c r="E386" s="9">
        <f t="shared" si="28"/>
        <v>0.964275</v>
      </c>
      <c r="F386" s="9">
        <f t="shared" si="29"/>
        <v>3.70393125</v>
      </c>
    </row>
    <row r="387" spans="1:6">
      <c r="A387" s="9">
        <v>0.408</v>
      </c>
      <c r="B387" s="9">
        <v>0.185</v>
      </c>
      <c r="C387" s="9"/>
      <c r="D387" s="9">
        <f t="shared" si="27"/>
        <v>2.76175</v>
      </c>
      <c r="E387" s="9">
        <f t="shared" si="28"/>
        <v>1.0194</v>
      </c>
      <c r="F387" s="9">
        <f t="shared" si="29"/>
        <v>3.78115</v>
      </c>
    </row>
    <row r="388" spans="1:6">
      <c r="A388" s="9">
        <v>0.401</v>
      </c>
      <c r="B388" s="9">
        <v>0.181</v>
      </c>
      <c r="C388" s="9"/>
      <c r="D388" s="9">
        <f t="shared" si="27"/>
        <v>2.71791875</v>
      </c>
      <c r="E388" s="9">
        <f t="shared" si="28"/>
        <v>0.989025</v>
      </c>
      <c r="F388" s="9">
        <f t="shared" si="29"/>
        <v>3.70694375</v>
      </c>
    </row>
    <row r="389" spans="1:6">
      <c r="A389" s="9">
        <v>0.411</v>
      </c>
      <c r="B389" s="9">
        <v>0.2</v>
      </c>
      <c r="C389" s="9"/>
      <c r="D389" s="9">
        <f t="shared" si="27"/>
        <v>2.72340625</v>
      </c>
      <c r="E389" s="9">
        <f t="shared" si="28"/>
        <v>1.239675</v>
      </c>
      <c r="F389" s="9">
        <f t="shared" si="29"/>
        <v>3.96308125</v>
      </c>
    </row>
    <row r="390" spans="1:6">
      <c r="A390" s="9">
        <v>0.403</v>
      </c>
      <c r="B390" s="9">
        <v>0.195</v>
      </c>
      <c r="C390" s="9"/>
      <c r="D390" s="9">
        <f t="shared" si="27"/>
        <v>2.67515625</v>
      </c>
      <c r="E390" s="9">
        <f t="shared" si="28"/>
        <v>1.198275</v>
      </c>
      <c r="F390" s="9">
        <f t="shared" si="29"/>
        <v>3.87343125</v>
      </c>
    </row>
    <row r="391" spans="1:6">
      <c r="A391" s="9">
        <v>0.402</v>
      </c>
      <c r="B391" s="9">
        <v>0.194</v>
      </c>
      <c r="C391" s="9"/>
      <c r="D391" s="9">
        <f t="shared" si="27"/>
        <v>2.6707375</v>
      </c>
      <c r="E391" s="9">
        <f t="shared" si="28"/>
        <v>1.18725</v>
      </c>
      <c r="F391" s="9">
        <f t="shared" si="29"/>
        <v>3.8579875</v>
      </c>
    </row>
    <row r="392" spans="1:6">
      <c r="A392" s="9">
        <v>0.401</v>
      </c>
      <c r="B392" s="9">
        <v>0.186</v>
      </c>
      <c r="C392" s="9"/>
      <c r="D392" s="9">
        <f t="shared" si="27"/>
        <v>2.69641875</v>
      </c>
      <c r="E392" s="9">
        <f t="shared" si="28"/>
        <v>1.067025</v>
      </c>
      <c r="F392" s="9">
        <f t="shared" si="29"/>
        <v>3.76344375</v>
      </c>
    </row>
    <row r="393" spans="1:6">
      <c r="A393" s="9">
        <v>0.396</v>
      </c>
      <c r="B393" s="9">
        <v>0.183</v>
      </c>
      <c r="C393" s="9"/>
      <c r="D393" s="9">
        <f t="shared" si="27"/>
        <v>2.665725</v>
      </c>
      <c r="E393" s="9">
        <f t="shared" si="28"/>
        <v>1.0431</v>
      </c>
      <c r="F393" s="9">
        <f t="shared" si="29"/>
        <v>3.708825</v>
      </c>
    </row>
    <row r="394" spans="1:6">
      <c r="A394" s="9">
        <v>0.406</v>
      </c>
      <c r="B394" s="9">
        <v>0.191</v>
      </c>
      <c r="C394" s="9"/>
      <c r="D394" s="9">
        <f t="shared" si="27"/>
        <v>2.7185125</v>
      </c>
      <c r="E394" s="9">
        <f t="shared" si="28"/>
        <v>1.12215</v>
      </c>
      <c r="F394" s="9">
        <f t="shared" si="29"/>
        <v>3.8406625</v>
      </c>
    </row>
    <row r="395" spans="1:6">
      <c r="A395" s="9">
        <v>0.378</v>
      </c>
      <c r="B395" s="9">
        <v>0.17</v>
      </c>
      <c r="C395" s="9"/>
      <c r="D395" s="9">
        <f t="shared" si="27"/>
        <v>2.5646875</v>
      </c>
      <c r="E395" s="9">
        <f t="shared" si="28"/>
        <v>0.92265</v>
      </c>
      <c r="F395" s="9">
        <f t="shared" si="29"/>
        <v>3.4873375</v>
      </c>
    </row>
    <row r="396" spans="1:6">
      <c r="A396" s="9">
        <v>0.377</v>
      </c>
      <c r="B396" s="9">
        <v>0.168</v>
      </c>
      <c r="C396" s="9"/>
      <c r="D396" s="9">
        <f t="shared" si="27"/>
        <v>2.56456875</v>
      </c>
      <c r="E396" s="9">
        <f t="shared" si="28"/>
        <v>0.896025</v>
      </c>
      <c r="F396" s="9">
        <f t="shared" si="29"/>
        <v>3.46059375</v>
      </c>
    </row>
    <row r="397" spans="1:6">
      <c r="A397" s="9">
        <v>0.389</v>
      </c>
      <c r="B397" s="9">
        <v>0.178</v>
      </c>
      <c r="C397" s="9"/>
      <c r="D397" s="9">
        <f t="shared" si="27"/>
        <v>2.62619375</v>
      </c>
      <c r="E397" s="9">
        <f t="shared" si="28"/>
        <v>0.997125</v>
      </c>
      <c r="F397" s="9">
        <f t="shared" si="29"/>
        <v>3.62331875</v>
      </c>
    </row>
    <row r="398" spans="1:6">
      <c r="A398" s="9">
        <v>0.389</v>
      </c>
      <c r="B398" s="9">
        <v>0.176</v>
      </c>
      <c r="C398" s="9"/>
      <c r="D398" s="9">
        <f t="shared" si="27"/>
        <v>2.63479375</v>
      </c>
      <c r="E398" s="9">
        <f t="shared" si="28"/>
        <v>0.965925</v>
      </c>
      <c r="F398" s="9">
        <f t="shared" si="29"/>
        <v>3.60071875</v>
      </c>
    </row>
    <row r="399" spans="1:6">
      <c r="A399" s="9">
        <v>0.37</v>
      </c>
      <c r="B399" s="9">
        <v>0.165</v>
      </c>
      <c r="C399" s="9"/>
      <c r="D399" s="9">
        <f t="shared" si="27"/>
        <v>2.5164375</v>
      </c>
      <c r="E399" s="9">
        <f t="shared" si="28"/>
        <v>0.88125</v>
      </c>
      <c r="F399" s="9">
        <f t="shared" si="29"/>
        <v>3.3976875</v>
      </c>
    </row>
    <row r="400" spans="1:6">
      <c r="A400" s="9">
        <v>0.368</v>
      </c>
      <c r="B400" s="9">
        <v>0.169</v>
      </c>
      <c r="C400" s="9"/>
      <c r="D400" s="9">
        <f t="shared" si="27"/>
        <v>2.4818</v>
      </c>
      <c r="E400" s="9">
        <f t="shared" si="28"/>
        <v>0.9528</v>
      </c>
      <c r="F400" s="9">
        <f t="shared" si="29"/>
        <v>3.4346</v>
      </c>
    </row>
    <row r="401" spans="1:6">
      <c r="A401" s="9">
        <v>0.351</v>
      </c>
      <c r="B401" s="9">
        <v>0.161</v>
      </c>
      <c r="C401" s="9"/>
      <c r="D401" s="9">
        <f t="shared" si="27"/>
        <v>2.36798125</v>
      </c>
      <c r="E401" s="9">
        <f t="shared" si="28"/>
        <v>0.905775</v>
      </c>
      <c r="F401" s="9">
        <f t="shared" si="29"/>
        <v>3.27375625</v>
      </c>
    </row>
    <row r="402" spans="1:6">
      <c r="A402" s="9">
        <v>0.351</v>
      </c>
      <c r="B402" s="9">
        <v>0.159</v>
      </c>
      <c r="C402" s="9"/>
      <c r="D402" s="9">
        <f t="shared" si="27"/>
        <v>2.37658125</v>
      </c>
      <c r="E402" s="9">
        <f t="shared" si="28"/>
        <v>0.874575</v>
      </c>
      <c r="F402" s="9">
        <f t="shared" si="29"/>
        <v>3.25115625</v>
      </c>
    </row>
    <row r="403" spans="1:6">
      <c r="A403" s="9">
        <v>0.359</v>
      </c>
      <c r="B403" s="9">
        <v>0.166</v>
      </c>
      <c r="C403" s="9"/>
      <c r="D403" s="9">
        <f t="shared" si="27"/>
        <v>2.41623125</v>
      </c>
      <c r="E403" s="9">
        <f t="shared" si="28"/>
        <v>0.947175</v>
      </c>
      <c r="F403" s="9">
        <f t="shared" si="29"/>
        <v>3.36340625</v>
      </c>
    </row>
    <row r="404" spans="1:6">
      <c r="A404" s="9">
        <v>0.361</v>
      </c>
      <c r="B404" s="9">
        <v>0.168</v>
      </c>
      <c r="C404" s="9"/>
      <c r="D404" s="9">
        <f t="shared" si="27"/>
        <v>2.42506875</v>
      </c>
      <c r="E404" s="9">
        <f t="shared" si="28"/>
        <v>0.969225</v>
      </c>
      <c r="F404" s="9">
        <f t="shared" si="29"/>
        <v>3.39429375</v>
      </c>
    </row>
    <row r="405" spans="1:6">
      <c r="A405" s="9">
        <v>0.353</v>
      </c>
      <c r="B405" s="9">
        <v>0.16</v>
      </c>
      <c r="C405" s="9"/>
      <c r="D405" s="9">
        <f t="shared" si="27"/>
        <v>2.38971875</v>
      </c>
      <c r="E405" s="9">
        <f t="shared" si="28"/>
        <v>0.881025</v>
      </c>
      <c r="F405" s="9">
        <f t="shared" si="29"/>
        <v>3.27074375</v>
      </c>
    </row>
    <row r="406" spans="1:6">
      <c r="A406" s="9">
        <v>0.345</v>
      </c>
      <c r="B406" s="9">
        <v>0.162</v>
      </c>
      <c r="C406" s="9"/>
      <c r="D406" s="9">
        <f t="shared" si="27"/>
        <v>2.31136875</v>
      </c>
      <c r="E406" s="9">
        <f t="shared" si="28"/>
        <v>0.948825</v>
      </c>
      <c r="F406" s="9">
        <f t="shared" si="29"/>
        <v>3.26019375</v>
      </c>
    </row>
    <row r="407" spans="1:6">
      <c r="A407" s="9">
        <v>0.318</v>
      </c>
      <c r="B407" s="9">
        <v>0.145</v>
      </c>
      <c r="C407" s="9"/>
      <c r="D407" s="9">
        <f t="shared" si="27"/>
        <v>2.1490625</v>
      </c>
      <c r="E407" s="9">
        <f t="shared" si="28"/>
        <v>0.80715</v>
      </c>
      <c r="F407" s="9">
        <f t="shared" si="29"/>
        <v>2.9562125</v>
      </c>
    </row>
    <row r="408" spans="1:6">
      <c r="A408" s="9">
        <v>0.314</v>
      </c>
      <c r="B408" s="9">
        <v>0.142</v>
      </c>
      <c r="C408" s="9"/>
      <c r="D408" s="9">
        <f t="shared" si="27"/>
        <v>2.1270875</v>
      </c>
      <c r="E408" s="9">
        <f t="shared" si="28"/>
        <v>0.77865</v>
      </c>
      <c r="F408" s="9">
        <f t="shared" si="29"/>
        <v>2.9057375</v>
      </c>
    </row>
    <row r="409" spans="1:6">
      <c r="A409" s="9">
        <v>0.314</v>
      </c>
      <c r="B409" s="9">
        <v>0.14</v>
      </c>
      <c r="C409" s="9"/>
      <c r="D409" s="9">
        <f t="shared" si="27"/>
        <v>2.1356875</v>
      </c>
      <c r="E409" s="9">
        <f t="shared" si="28"/>
        <v>0.74745</v>
      </c>
      <c r="F409" s="9">
        <f t="shared" si="29"/>
        <v>2.8831375</v>
      </c>
    </row>
    <row r="410" spans="1:6">
      <c r="A410" s="9">
        <v>0.405</v>
      </c>
      <c r="B410" s="9">
        <v>0.186</v>
      </c>
      <c r="C410" s="9"/>
      <c r="D410" s="9">
        <f t="shared" si="27"/>
        <v>2.73129375</v>
      </c>
      <c r="E410" s="9">
        <f t="shared" si="28"/>
        <v>1.048725</v>
      </c>
      <c r="F410" s="9">
        <f t="shared" si="29"/>
        <v>3.78001875</v>
      </c>
    </row>
    <row r="411" spans="1:6">
      <c r="A411" s="9">
        <v>0.4</v>
      </c>
      <c r="B411" s="9">
        <v>0.182</v>
      </c>
      <c r="C411" s="9"/>
      <c r="D411" s="9">
        <f t="shared" si="27"/>
        <v>2.7049</v>
      </c>
      <c r="E411" s="9">
        <f t="shared" si="28"/>
        <v>1.0092</v>
      </c>
      <c r="F411" s="9">
        <f t="shared" si="29"/>
        <v>3.7141</v>
      </c>
    </row>
    <row r="412" spans="1:6">
      <c r="A412" s="9">
        <v>0.404</v>
      </c>
      <c r="B412" s="9">
        <v>0.184</v>
      </c>
      <c r="C412" s="9"/>
      <c r="D412" s="9">
        <f t="shared" si="27"/>
        <v>2.731175</v>
      </c>
      <c r="E412" s="9">
        <f t="shared" si="28"/>
        <v>1.0221</v>
      </c>
      <c r="F412" s="9">
        <f t="shared" si="29"/>
        <v>3.753275</v>
      </c>
    </row>
    <row r="413" spans="1:6">
      <c r="A413" s="9">
        <v>0.403</v>
      </c>
      <c r="B413" s="9">
        <v>0.209</v>
      </c>
      <c r="C413" s="9"/>
      <c r="D413" s="9">
        <f t="shared" si="27"/>
        <v>2.61495625</v>
      </c>
      <c r="E413" s="9">
        <f t="shared" si="28"/>
        <v>1.416675</v>
      </c>
      <c r="F413" s="9">
        <f t="shared" si="29"/>
        <v>4.03163125</v>
      </c>
    </row>
    <row r="414" spans="1:6">
      <c r="A414" s="9">
        <v>0.411</v>
      </c>
      <c r="B414" s="9">
        <v>0.215</v>
      </c>
      <c r="C414" s="9"/>
      <c r="D414" s="9">
        <f t="shared" si="27"/>
        <v>2.65890625</v>
      </c>
      <c r="E414" s="9">
        <f t="shared" si="28"/>
        <v>1.473675</v>
      </c>
      <c r="F414" s="9">
        <f t="shared" si="29"/>
        <v>4.13258125</v>
      </c>
    </row>
    <row r="415" spans="1:6">
      <c r="A415" s="9">
        <v>0.408</v>
      </c>
      <c r="B415" s="9">
        <v>0.214</v>
      </c>
      <c r="C415" s="9"/>
      <c r="D415" s="9">
        <f t="shared" si="27"/>
        <v>2.63705</v>
      </c>
      <c r="E415" s="9">
        <f t="shared" si="28"/>
        <v>1.4718</v>
      </c>
      <c r="F415" s="9">
        <f t="shared" si="29"/>
        <v>4.10885</v>
      </c>
    </row>
    <row r="416" spans="1:6">
      <c r="A416" s="9">
        <v>0.416</v>
      </c>
      <c r="B416" s="9">
        <v>0.209</v>
      </c>
      <c r="C416" s="9"/>
      <c r="D416" s="9">
        <f t="shared" si="27"/>
        <v>2.7283</v>
      </c>
      <c r="E416" s="9">
        <f t="shared" si="28"/>
        <v>1.3572</v>
      </c>
      <c r="F416" s="9">
        <f t="shared" si="29"/>
        <v>4.0855</v>
      </c>
    </row>
    <row r="417" spans="1:6">
      <c r="A417" s="9">
        <v>0.42</v>
      </c>
      <c r="B417" s="9">
        <v>0.212</v>
      </c>
      <c r="C417" s="9"/>
      <c r="D417" s="9">
        <f t="shared" si="27"/>
        <v>2.750275</v>
      </c>
      <c r="E417" s="9">
        <f t="shared" si="28"/>
        <v>1.3857</v>
      </c>
      <c r="F417" s="9">
        <f t="shared" si="29"/>
        <v>4.135975</v>
      </c>
    </row>
    <row r="418" spans="1:6">
      <c r="A418" s="9">
        <v>0.414</v>
      </c>
      <c r="B418" s="9">
        <v>0.208</v>
      </c>
      <c r="C418" s="9"/>
      <c r="D418" s="9">
        <f t="shared" si="27"/>
        <v>2.7151625</v>
      </c>
      <c r="E418" s="9">
        <f t="shared" si="28"/>
        <v>1.35075</v>
      </c>
      <c r="F418" s="9">
        <f t="shared" si="29"/>
        <v>4.0659125</v>
      </c>
    </row>
    <row r="419" spans="1:6">
      <c r="A419" s="9">
        <v>0.387</v>
      </c>
      <c r="B419" s="9">
        <v>0.18</v>
      </c>
      <c r="C419" s="9"/>
      <c r="D419" s="9">
        <f t="shared" si="27"/>
        <v>2.60015625</v>
      </c>
      <c r="E419" s="9">
        <f t="shared" si="28"/>
        <v>1.037475</v>
      </c>
      <c r="F419" s="9">
        <f t="shared" si="29"/>
        <v>3.63763125</v>
      </c>
    </row>
    <row r="420" spans="1:6">
      <c r="A420" s="9">
        <v>0.382</v>
      </c>
      <c r="B420" s="9">
        <v>0.177</v>
      </c>
      <c r="C420" s="9"/>
      <c r="D420" s="9">
        <f t="shared" si="27"/>
        <v>2.5694625</v>
      </c>
      <c r="E420" s="9">
        <f t="shared" si="28"/>
        <v>1.01355</v>
      </c>
      <c r="F420" s="9">
        <f t="shared" si="29"/>
        <v>3.5830125</v>
      </c>
    </row>
    <row r="421" spans="1:6">
      <c r="A421" s="9">
        <v>0.382</v>
      </c>
      <c r="B421" s="9">
        <v>0.177</v>
      </c>
      <c r="C421" s="9"/>
      <c r="D421" s="9">
        <f t="shared" si="27"/>
        <v>2.5694625</v>
      </c>
      <c r="E421" s="9">
        <f t="shared" si="28"/>
        <v>1.01355</v>
      </c>
      <c r="F421" s="9">
        <f t="shared" si="29"/>
        <v>3.5830125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尤杰</cp:lastModifiedBy>
  <dcterms:created xsi:type="dcterms:W3CDTF">2023-11-16T00:40:00Z</dcterms:created>
  <dcterms:modified xsi:type="dcterms:W3CDTF">2023-11-24T13:16:00Z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F4393BF1DCB4483B89C7E7C4E1CDE076_13</vt:lpwstr>
  </property>
  <property fmtid="{D5CDD505-2E9C-101B-9397-08002B2CF9AE}" pid="3" name="KSOProductBuildVer">
    <vt:lpwstr>2052-12.1.0.15933</vt:lpwstr>
  </property>
</Properties>
</file>