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<sst xmlns="http://schemas.openxmlformats.org/spreadsheetml/2006/main" count="2675" uniqueCount="887">
  <si>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</si>
  <si>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</si>
  <si>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</si>
  <si>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</si>
  <si>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</si>
  <si>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</si>
  <si>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</si>
  <si>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</si>
  <si>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</si>
  <si>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</si>
  <si>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</si>
  <si>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</si>
  <si>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</si>
  <si>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</si>
  <si>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</si>
  <si>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</si>
  <si>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</si>
  <si>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</si>
  <si>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</si>
  <si>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</si>
  <si>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</si>
  <si>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</si>
  <si>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</si>
  <si>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</si>
  <si>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</si>
  <si>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</si>
  <si>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</si>
  <si>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</si>
  <si>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</si>
  <si>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</si>
  <si>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</si>
  <si>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</si>
  <si>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</si>
  <si>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</si>
  <si>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</si>
  <si>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</si>
  <si>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</si>
  <si>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</si>
  <si>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</si>
  <si>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</si>
  <si>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</si>
  <si>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</si>
  <si>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</si>
  <si>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</si>
  <si>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</si>
  <si>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</si>
  <si>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</si>
  <si>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</si>
  <si>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</si>
  <si>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</si>
  <si>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</si>
  <si>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</si>
  <si>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</si>
  <si>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</si>
  <si>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</si>
  <si>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</si>
  <si>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</si>
  <si>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</si>
  <si>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</si>
  <si>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</si>
  <si>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</si>
  <si>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</si>
  <si>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</si>
  <si>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</si>
  <si>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</si>
  <si>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</si>
  <si>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</si>
  <si>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</si>
  <si>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</si>
  <si>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</si>
  <si>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</si>
  <si>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</si>
  <si>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</si>
  <si>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</si>
  <si>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</si>
  <si>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</si>
  <si>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</si>
  <si>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</si>
  <si>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</si>
  <si>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</si>
  <si>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</si>
  <si>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</si>
  <si>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</si>
  <si>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</si>
  <si>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</si>
  <si>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</si>
  <si>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</si>
  <si>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</si>
  <si>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</si>
  <si>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</si>
  <si>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</si>
  <si>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</si>
  <si>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</si>
  <si>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</si>
  <si>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</si>
  <si>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</si>
  <si>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</si>
  <si>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</si>
  <si>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</si>
  <si>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</si>
  <si>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</si>
  <si>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</si>
  <si>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</si>
  <si>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</si>
  <si>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</si>
  <si>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</si>
  <si>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</si>
  <si>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</si>
  <si>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</si>
  <si>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</si>
  <si>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</si>
  <si>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</si>
  <si>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</si>
  <si>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</si>
  <si>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</si>
  <si>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</si>
  <si>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</si>
  <si>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</si>
  <si>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</si>
  <si>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</si>
  <si>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</si>
  <si>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</si>
  <si>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</si>
  <si>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</si>
  <si>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</si>
  <si>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</si>
  <si>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</si>
  <si>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</si>
  <si>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</si>
  <si>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</si>
  <si>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</si>
  <si>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</si>
  <si>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</si>
  <si>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</si>
  <si>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</si>
  <si>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</si>
  <si>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</si>
  <si>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</si>
  <si>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</si>
  <si>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</si>
  <si>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</si>
  <si>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</si>
  <si>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</si>
  <si>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</si>
  <si>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</si>
  <si>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</si>
  <si>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</si>
  <si>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</si>
  <si>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</si>
  <si>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</si>
  <si>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</si>
  <si>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</si>
  <si>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</si>
  <si>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</si>
  <si>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</si>
  <si>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</si>
  <si>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</si>
  <si>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</si>
  <si>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</si>
  <si>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</si>
  <si>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</si>
  <si>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</si>
  <si>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</si>
  <si>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</si>
  <si>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</si>
  <si>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</si>
  <si>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</si>
  <si>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</si>
  <si>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</si>
  <si>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</si>
  <si>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</si>
  <si>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</si>
  <si>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</si>
  <si>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</si>
  <si>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</si>
  <si>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</si>
  <si>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</si>
  <si>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</si>
  <si>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</si>
  <si>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</si>
  <si>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</si>
  <si>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</si>
  <si>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</si>
  <si>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</si>
  <si>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</si>
  <si>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</si>
  <si>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</si>
  <si>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</si>
  <si>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</si>
  <si>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</si>
  <si>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</si>
  <si>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</si>
  <si>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</si>
  <si>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</si>
  <si>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</si>
  <si>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</si>
  <si>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</si>
  <si>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</si>
  <si>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</si>
  <si>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</si>
  <si>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</si>
  <si>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</si>
  <si>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</si>
  <si>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</si>
  <si>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</si>
  <si>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</si>
  <si>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</si>
  <si>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</si>
  <si>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</si>
  <si>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</si>
  <si>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</si>
  <si>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</si>
  <si>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</si>
  <si>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</si>
  <si>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</si>
  <si>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</si>
  <si>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</si>
  <si>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</si>
  <si>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</si>
  <si>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</si>
  <si>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</si>
  <si>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</si>
  <si>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</si>
  <si>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</si>
  <si>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</si>
  <si>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</si>
  <si>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</si>
  <si>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</si>
  <si>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</si>
  <si>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</si>
  <si>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</si>
  <si>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</si>
  <si>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</si>
  <si>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</si>
  <si>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</si>
  <si>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</si>
  <si>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</si>
  <si>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</si>
  <si>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</si>
  <si>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</si>
  <si>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</si>
  <si>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</si>
  <si>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</si>
  <si>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</si>
  <si>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</si>
  <si>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</si>
  <si>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</si>
  <si>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</si>
  <si>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</si>
  <si>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</si>
  <si>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</si>
  <si>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</si>
  <si>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</si>
  <si>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</si>
  <si>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</si>
  <si>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</si>
  <si>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</si>
  <si>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</si>
  <si>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</si>
  <si>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</si>
  <si>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</si>
  <si>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</si>
  <si>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</si>
  <si>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</si>
  <si>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</si>
  <si>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</si>
  <si>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</si>
  <si>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</si>
  <si>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</si>
  <si>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</si>
  <si>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</si>
  <si>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</si>
  <si>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</si>
  <si>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</si>
  <si>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</si>
  <si>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</si>
  <si>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</si>
  <si>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</si>
  <si>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</si>
  <si>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</si>
  <si>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</si>
  <si>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</si>
  <si>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</si>
  <si>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</si>
  <si>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</si>
  <si>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</si>
  <si>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</si>
  <si>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</si>
  <si>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</si>
  <si>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</si>
  <si>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</si>
  <si>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</si>
  <si>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</si>
  <si>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</si>
  <si>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</si>
  <si>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</si>
  <si>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</si>
  <si>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</si>
  <si>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</si>
  <si>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</si>
  <si>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</si>
  <si>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</si>
  <si>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</si>
  <si>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</si>
  <si>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</si>
  <si>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</si>
  <si>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</si>
  <si>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</si>
  <si>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</si>
  <si>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</si>
  <si>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</si>
  <si>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</si>
  <si>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</si>
  <si>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</si>
  <si>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</si>
  <si>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</si>
  <si>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</si>
  <si>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</si>
  <si>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</si>
  <si>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</si>
  <si>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</si>
  <si>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</si>
  <si>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</si>
  <si>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</si>
  <si>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</si>
  <si>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</si>
  <si>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</si>
  <si>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</si>
  <si>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</si>
  <si>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</si>
  <si>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</si>
  <si>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</si>
  <si>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</si>
  <si>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</si>
  <si>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</si>
  <si>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</si>
  <si>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</si>
  <si>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</si>
  <si>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</si>
  <si>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</si>
  <si>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</si>
  <si>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</si>
  <si>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</si>
  <si>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</si>
  <si>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</si>
  <si>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</si>
  <si>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</si>
  <si>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</si>
  <si>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</si>
  <si>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</si>
  <si>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</si>
  <si>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</si>
  <si>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</si>
  <si>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</si>
  <si>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</si>
  <si>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</si>
  <si>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</si>
  <si>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</si>
  <si>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</si>
  <si>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</si>
  <si>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</si>
  <si>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</si>
  <si>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</si>
  <si>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</si>
  <si>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</si>
  <si>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</si>
  <si>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</si>
  <si>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</si>
  <si>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</si>
  <si>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</si>
  <si>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</si>
  <si>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</si>
  <si>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</si>
  <si>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</si>
  <si>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</si>
  <si>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</si>
  <si>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</si>
  <si>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</si>
  <si>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</si>
  <si>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</si>
  <si>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</si>
  <si>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</si>
  <si>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</si>
  <si>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</si>
  <si>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</si>
  <si>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</si>
  <si>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</si>
  <si>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</si>
  <si>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</si>
  <si>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</si>
  <si>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</si>
  <si>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</si>
  <si>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</si>
  <si>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</si>
  <si>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</si>
  <si>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</si>
  <si>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</si>
  <si>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</si>
  <si>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</si>
  <si>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</si>
  <si>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</si>
  <si>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</si>
  <si>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</si>
  <si>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</si>
  <si>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</si>
  <si>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</si>
  <si>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</si>
  <si>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</si>
  <si>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</si>
  <si>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</si>
  <si>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</si>
  <si>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</si>
  <si>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</si>
  <si>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</si>
  <si>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</si>
  <si>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</si>
  <si>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</si>
  <si>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</si>
  <si>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</si>
  <si>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</si>
  <si>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</si>
  <si>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</si>
  <si>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</si>
  <si>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</si>
  <si>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</si>
  <si>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</si>
  <si>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</si>
  <si>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</si>
  <si>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</si>
  <si>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</si>
  <si>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</si>
  <si>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</si>
  <si>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</si>
  <si>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</si>
  <si>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</si>
  <si>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</si>
  <si>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</si>
  <si>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</si>
  <si>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</si>
  <si>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</si>
  <si>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</si>
  <si>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</si>
  <si>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</si>
  <si>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</si>
  <si>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</si>
  <si>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</si>
  <si>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</si>
  <si>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</si>
  <si>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</si>
  <si>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</si>
  <si>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</si>
  <si>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</si>
  <si>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</si>
  <si>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</si>
  <si>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</si>
  <si>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</si>
  <si>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</si>
  <si>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</si>
  <si>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</si>
  <si>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</si>
  <si>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</si>
  <si>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</si>
  <si>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</si>
  <si>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</si>
  <si>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</si>
  <si>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</si>
  <si>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</si>
  <si>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</si>
  <si>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</si>
  <si>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</si>
  <si>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</si>
  <si>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</si>
  <si>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</si>
  <si>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</si>
  <si>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</si>
  <si>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</si>
  <si>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</si>
  <si>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</si>
  <si>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</si>
  <si>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</si>
  <si>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</si>
  <si>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</si>
  <si>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</si>
  <si>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</si>
  <si>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</si>
  <si>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</si>
  <si>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</si>
  <si>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</si>
  <si>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</si>
  <si>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</si>
  <si>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</si>
  <si>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</si>
  <si>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</si>
  <si>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</si>
  <si>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</si>
  <si>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</si>
  <si>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</si>
  <si>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</si>
  <si>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</si>
  <si>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</si>
  <si>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</si>
  <si>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</si>
  <si>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</si>
  <si>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</si>
  <si>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</si>
  <si>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</si>
  <si>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</si>
  <si>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</si>
  <si>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</si>
  <si>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</si>
  <si>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</si>
  <si>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</si>
  <si>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</si>
  <si>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</si>
  <si>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</si>
  <si>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</si>
  <si>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</si>
  <si>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</si>
  <si>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</si>
  <si>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</si>
  <si>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</si>
  <si>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</si>
  <si>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</si>
  <si>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</si>
  <si>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</si>
  <si>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</si>
  <si>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</si>
  <si>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</si>
  <si>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</si>
  <si>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</si>
  <si>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</si>
  <si>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</si>
  <si>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</si>
  <si>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</si>
  <si>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</si>
  <si>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</si>
  <si>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</si>
  <si>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</si>
  <si>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</si>
  <si>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</si>
  <si>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</si>
  <si>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</si>
  <si>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</si>
  <si>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</si>
  <si>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</si>
  <si>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</si>
  <si>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</si>
  <si>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</si>
  <si>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</si>
  <si>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</si>
  <si>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</si>
  <si>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</si>
  <si>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</si>
  <si>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</si>
  <si>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</si>
  <si>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</si>
  <si>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</si>
  <si>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</si>
  <si>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</si>
  <si>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</si>
  <si>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</si>
  <si>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</si>
  <si>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</si>
  <si>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</si>
  <si>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</si>
  <si>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</si>
  <si>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</si>
  <si>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</si>
  <si>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</si>
  <si>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</si>
  <si>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</si>
  <si>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</si>
  <si>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</si>
  <si>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</si>
  <si>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</si>
  <si>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</si>
  <si>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</si>
  <si>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</si>
  <si>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</si>
  <si>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</si>
  <si>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</si>
  <si>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</si>
  <si>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</si>
  <si>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</si>
  <si>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</si>
  <si>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</si>
  <si>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</si>
  <si>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</si>
  <si>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</si>
  <si>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</si>
  <si>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</si>
  <si>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</si>
  <si>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</si>
  <si>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</si>
  <si>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</si>
  <si>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</si>
  <si>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</si>
  <si>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</si>
  <si>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</si>
  <si>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</si>
  <si>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</si>
  <si>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</si>
  <si>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</si>
  <si>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</si>
  <si>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</si>
  <si>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</si>
  <si>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</si>
  <si>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</si>
  <si>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</si>
  <si>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</si>
  <si>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</si>
  <si>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</si>
  <si>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</si>
  <si>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</si>
  <si>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</si>
  <si>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</si>
  <si>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</si>
  <si>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</si>
  <si>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</si>
  <si>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</si>
  <si>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</si>
  <si>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</si>
  <si>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</si>
  <si>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</si>
  <si>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</si>
  <si>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</si>
  <si>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</si>
  <si>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</si>
  <si>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</si>
  <si>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</si>
  <si>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</si>
  <si>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</si>
  <si>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</si>
  <si>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</si>
  <si>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</si>
  <si>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</si>
  <si>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</si>
  <si>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</si>
  <si>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</si>
  <si>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</si>
  <si>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</si>
  <si>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</si>
  <si>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</si>
  <si>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</si>
  <si>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</si>
  <si>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</si>
  <si>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</si>
  <si>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</si>
  <si>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</si>
  <si>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</si>
  <si>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</si>
  <si>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</si>
  <si>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</si>
  <si>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</si>
  <si>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</si>
  <si>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</si>
  <si>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</si>
  <si>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</si>
  <si>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</si>
  <si>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</si>
  <si>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</si>
  <si>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</si>
  <si>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</si>
  <si>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</si>
  <si>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</si>
  <si>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</si>
  <si>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</si>
  <si>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</si>
  <si>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</si>
  <si>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</si>
  <si>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</si>
  <si>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</si>
  <si>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</si>
  <si>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</si>
  <si>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</si>
  <si>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</si>
  <si>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</si>
  <si>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</si>
  <si>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</si>
  <si>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</si>
  <si>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</si>
  <si>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</si>
  <si>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</si>
  <si>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</si>
  <si>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</si>
  <si>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</si>
  <si>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</si>
  <si>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</si>
  <si>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</si>
  <si>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</si>
  <si>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</si>
  <si>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</si>
  <si>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</si>
  <si>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</si>
  <si>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</si>
  <si>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</si>
  <si>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</si>
  <si>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</si>
  <si>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</si>
  <si>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</si>
  <si>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</si>
  <si>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</si>
  <si>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</si>
  <si>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</si>
  <si>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</si>
  <si>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</si>
  <si>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</si>
  <si>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</si>
  <si>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</si>
  <si>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</si>
  <si>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</si>
  <si>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</si>
  <si>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</si>
  <si>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</si>
  <si>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</si>
  <si>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</si>
  <si>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</si>
  <si>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</si>
  <si>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</si>
  <si>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</si>
  <si>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</si>
  <si>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</si>
  <si>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</si>
  <si>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</si>
  <si>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</si>
  <si>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</si>
  <si>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</si>
  <si>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</si>
  <si>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</si>
  <si>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</si>
  <si>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</si>
  <si>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</si>
  <si>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</si>
  <si>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</si>
  <si>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</si>
  <si>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</si>
  <si>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</si>
  <si>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</si>
  <si>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</si>
  <si>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</si>
  <si>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</si>
  <si>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</si>
  <si>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</si>
  <si>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</si>
  <si>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</si>
  <si>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</si>
  <si>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</si>
  <si>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</si>
  <si>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</si>
  <si>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</si>
  <si>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</si>
  <si>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</si>
  <si>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</si>
  <si>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</si>
  <si>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</si>
  <si>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</si>
  <si>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</si>
  <si>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</si>
  <si>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</si>
  <si>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</si>
  <si>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</si>
  <si>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</si>
  <si>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</si>
  <si>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</si>
  <si>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</si>
  <si>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</si>
  <si>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</si>
  <si>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</si>
  <si>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</si>
  <si>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</si>
  <si>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</si>
  <si>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</si>
  <si>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</si>
  <si>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</si>
  <si>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</si>
  <si>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</si>
  <si>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</si>
  <si>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</si>
  <si>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</si>
  <si>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</si>
  <si>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</si>
  <si>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</si>
  <si>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</si>
  <si>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</si>
  <si>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</si>
  <si>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</si>
  <si>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</si>
  <si>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</si>
  <si>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</si>
  <si>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</si>
  <si>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</si>
  <si>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</si>
  <si>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</si>
  <si>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</si>
  <si>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</si>
  <si>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</si>
  <si>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</si>
  <si>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</si>
  <si>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</si>
  <si>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</si>
  <si>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</si>
  <si>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</si>
  <si>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</si>
  <si>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</si>
  <si>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</si>
  <si>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</si>
  <si>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</si>
  <si>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</si>
  <si>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</si>
  <si>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</si>
  <si>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</si>
  <si>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</si>
  <si>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</si>
  <si>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</si>
  <si>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</si>
  <si>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</si>
  <si>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</si>
  <si>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</si>
  <si>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</si>
  <si>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</si>
  <si>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</si>
  <si>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</si>
  <si>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</si>
  <si>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</si>
  <si>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</si>
  <si>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</si>
  <si>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</si>
  <si>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</si>
  <si>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</si>
  <si>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</si>
  <si>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</si>
  <si>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</si>
  <si>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</si>
  <si>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</si>
  <si>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</si>
  <si>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</si>
  <si>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</si>
  <si>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</si>
  <si>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</si>
  <si>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</si>
  <si>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</si>
  <si>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</si>
  <si>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</si>
  <si>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</si>
  <si>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</si>
  <si>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</si>
  <si>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</si>
  <si>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</si>
  <si>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</si>
  <si>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</si>
  <si>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</si>
  <si>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</si>
  <si>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</si>
  <si>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[In Appendix C: Product Behavior] Implementation dose include Delete element. (All other versions of Exchange include this element.)</t>
  </si>
  <si>
    <t>[In Appendix C: Product Behavior] Implementation dose not support the ItemType complex type. (&lt;2&gt; Section 3.1.4.2.3.3:  Microsoft Exchange Server 2007 Service Pack 1 (SP1), Exchange 2010, and Exchange 2013 do not support the ItemType complex type. )</t>
  </si>
  <si>
    <t>[In Appendix C: Product Behavior] Implementation dose return a MessageType complex type. (If a client creates an item of this type, a MessageType complex type is returned.)</t>
  </si>
  <si>
    <t>[In Appendix C: Product Behavior] Implementation dose not support the Person element. (&lt;5&gt; Section 3.1.4.2.3.3:  Exchange 2007, Exchange 2010. and Exchange 2013 do not support the Person element.)</t>
  </si>
  <si>
    <t>[In Appendix C: Product Behavior] Implementation dose support the Person element. (Exchange 2016 follow this behavior.)</t>
  </si>
  <si>
    <t>[In Appendix C: Product Behavior] Implementation dose not support the SyncScope element. (&lt;7&gt; Section 3.1.4.2.3.8:  Exchange 2007 does not support the SyncScope element.)</t>
  </si>
  <si>
    <t>[In Appendix C: Product Behavior] Implementation dose support the SyncScope element. (Exchange 2010 and above follow this behavior.)</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</si>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</sst>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4" tableType="xml" totalsRowShown="0" headerRowDxfId="16" dataDxfId="15" connectionId="1">
  <autoFilter ref="A19:I38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86"/>
  <sheetViews>
    <sheetView tabSelected="1" topLeftCell="A354" zoomScaleNormal="100" workbookViewId="0">
      <selection activeCell="C361" sqref="C361"/>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703</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704</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705</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875</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881</v>
      </c>
    </row>
    <row r="162" spans="1:9" ht="30">
      <c r="A162" s="25" t="s">
        <v>254</v>
      </c>
      <c r="B162" s="20" t="s">
        <v>750</v>
      </c>
      <c r="C162" s="16" t="s">
        <v>880</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869</v>
      </c>
      <c r="D234" s="25"/>
      <c r="E234" s="25" t="s">
        <v>19</v>
      </c>
      <c r="F234" s="25" t="s">
        <v>6</v>
      </c>
      <c r="G234" s="25" t="s">
        <v>15</v>
      </c>
      <c r="H234" s="18" t="s">
        <v>17</v>
      </c>
      <c r="I234" s="16" t="s">
        <v>876</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18" t="s">
        <v>139</v>
      </c>
      <c r="B241" s="20" t="s">
        <v>424</v>
      </c>
      <c r="C241" s="16" t="s">
        <v>787</v>
      </c>
      <c r="D241" s="25"/>
      <c r="E241" s="25" t="s">
        <v>19</v>
      </c>
      <c r="F241" s="25" t="s">
        <v>6</v>
      </c>
      <c r="G241" s="25" t="s">
        <v>15</v>
      </c>
      <c r="H241" s="25" t="s">
        <v>20</v>
      </c>
      <c r="I241" s="27"/>
    </row>
    <row r="242" spans="1:9" ht="30">
      <c r="A242" s="18"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30">
      <c r="A264" s="18" t="s">
        <v>817</v>
      </c>
      <c r="B264" s="20" t="s">
        <v>424</v>
      </c>
      <c r="C264" s="48" t="s">
        <v>809</v>
      </c>
      <c r="D264" s="46"/>
      <c r="E264" s="46" t="s">
        <v>19</v>
      </c>
      <c r="F264" s="25" t="s">
        <v>6</v>
      </c>
      <c r="G264" s="25" t="s">
        <v>15</v>
      </c>
      <c r="H264" s="46" t="s">
        <v>18</v>
      </c>
      <c r="I264" s="48"/>
    </row>
    <row r="265" spans="1:9" ht="30">
      <c r="A265" s="18" t="s">
        <v>818</v>
      </c>
      <c r="B265" s="20" t="s">
        <v>424</v>
      </c>
      <c r="C265" s="48" t="s">
        <v>810</v>
      </c>
      <c r="D265" s="46"/>
      <c r="E265" s="46" t="s">
        <v>19</v>
      </c>
      <c r="F265" s="25" t="s">
        <v>6</v>
      </c>
      <c r="G265" s="25" t="s">
        <v>15</v>
      </c>
      <c r="H265" s="46" t="s">
        <v>18</v>
      </c>
      <c r="I265" s="48"/>
    </row>
    <row r="266" spans="1:9" ht="30">
      <c r="A266" s="18" t="s">
        <v>819</v>
      </c>
      <c r="B266" s="20" t="s">
        <v>424</v>
      </c>
      <c r="C266" s="48" t="s">
        <v>811</v>
      </c>
      <c r="D266" s="46"/>
      <c r="E266" s="46" t="s">
        <v>19</v>
      </c>
      <c r="F266" s="25" t="s">
        <v>6</v>
      </c>
      <c r="G266" s="25" t="s">
        <v>15</v>
      </c>
      <c r="H266" s="46" t="s">
        <v>18</v>
      </c>
      <c r="I266" s="48"/>
    </row>
    <row r="267" spans="1:9" ht="30">
      <c r="A267" s="18" t="s">
        <v>820</v>
      </c>
      <c r="B267" s="20" t="s">
        <v>424</v>
      </c>
      <c r="C267" s="48" t="s">
        <v>812</v>
      </c>
      <c r="D267" s="46"/>
      <c r="E267" s="46" t="s">
        <v>19</v>
      </c>
      <c r="F267" s="25" t="s">
        <v>6</v>
      </c>
      <c r="G267" s="25" t="s">
        <v>15</v>
      </c>
      <c r="H267" s="46" t="s">
        <v>18</v>
      </c>
      <c r="I267" s="48"/>
    </row>
    <row r="268" spans="1:9" ht="30">
      <c r="A268" s="18" t="s">
        <v>821</v>
      </c>
      <c r="B268" s="20" t="s">
        <v>424</v>
      </c>
      <c r="C268" s="48" t="s">
        <v>813</v>
      </c>
      <c r="D268" s="46"/>
      <c r="E268" s="46" t="s">
        <v>19</v>
      </c>
      <c r="F268" s="25" t="s">
        <v>6</v>
      </c>
      <c r="G268" s="25" t="s">
        <v>15</v>
      </c>
      <c r="H268" s="46" t="s">
        <v>20</v>
      </c>
      <c r="I268" s="48"/>
    </row>
    <row r="269" spans="1:9" ht="45">
      <c r="A269" s="18" t="s">
        <v>822</v>
      </c>
      <c r="B269" s="20" t="s">
        <v>424</v>
      </c>
      <c r="C269" s="48" t="s">
        <v>814</v>
      </c>
      <c r="D269" s="46"/>
      <c r="E269" s="46" t="s">
        <v>19</v>
      </c>
      <c r="F269" s="25" t="s">
        <v>6</v>
      </c>
      <c r="G269" s="25" t="s">
        <v>15</v>
      </c>
      <c r="H269" s="46" t="s">
        <v>17</v>
      </c>
      <c r="I269" s="48" t="s">
        <v>877</v>
      </c>
    </row>
    <row r="270" spans="1:9" ht="30">
      <c r="A270" s="18" t="s">
        <v>823</v>
      </c>
      <c r="B270" s="20" t="s">
        <v>424</v>
      </c>
      <c r="C270" s="48" t="s">
        <v>815</v>
      </c>
      <c r="D270" s="46"/>
      <c r="E270" s="46" t="s">
        <v>19</v>
      </c>
      <c r="F270" s="25" t="s">
        <v>6</v>
      </c>
      <c r="G270" s="25" t="s">
        <v>15</v>
      </c>
      <c r="H270" s="46" t="s">
        <v>18</v>
      </c>
      <c r="I270" s="48"/>
    </row>
    <row r="271" spans="1:9" ht="30">
      <c r="A271" s="18" t="s">
        <v>824</v>
      </c>
      <c r="B271" s="20" t="s">
        <v>424</v>
      </c>
      <c r="C271" s="48" t="s">
        <v>816</v>
      </c>
      <c r="D271" s="46"/>
      <c r="E271" s="46" t="s">
        <v>19</v>
      </c>
      <c r="F271" s="25" t="s">
        <v>6</v>
      </c>
      <c r="G271" s="25" t="s">
        <v>15</v>
      </c>
      <c r="H271" s="46" t="s">
        <v>18</v>
      </c>
      <c r="I271" s="48"/>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886</v>
      </c>
    </row>
    <row r="308" spans="1:9" ht="30">
      <c r="A308" s="18" t="s">
        <v>313</v>
      </c>
      <c r="B308" s="20" t="s">
        <v>841</v>
      </c>
      <c r="C308" s="16" t="s">
        <v>882</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885</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879</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878</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873</v>
      </c>
    </row>
    <row r="338" spans="1:9" ht="45">
      <c r="A338" s="18" t="s">
        <v>343</v>
      </c>
      <c r="B338" s="20" t="s">
        <v>841</v>
      </c>
      <c r="C338" s="27" t="s">
        <v>624</v>
      </c>
      <c r="D338" s="25" t="s">
        <v>682</v>
      </c>
      <c r="E338" s="25" t="s">
        <v>19</v>
      </c>
      <c r="F338" s="25" t="s">
        <v>3</v>
      </c>
      <c r="G338" s="25" t="s">
        <v>15</v>
      </c>
      <c r="H338" s="18" t="s">
        <v>17</v>
      </c>
      <c r="I338" s="16" t="s">
        <v>874</v>
      </c>
    </row>
    <row r="339" spans="1:9" ht="45">
      <c r="A339" s="25" t="s">
        <v>344</v>
      </c>
      <c r="B339" s="20" t="s">
        <v>841</v>
      </c>
      <c r="C339" s="27" t="s">
        <v>625</v>
      </c>
      <c r="D339" s="25" t="s">
        <v>682</v>
      </c>
      <c r="E339" s="25" t="s">
        <v>19</v>
      </c>
      <c r="F339" s="25" t="s">
        <v>3</v>
      </c>
      <c r="G339" s="25" t="s">
        <v>15</v>
      </c>
      <c r="H339" s="18" t="s">
        <v>17</v>
      </c>
      <c r="I339" s="16" t="s">
        <v>874</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18"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860</v>
      </c>
      <c r="B353" s="47" t="s">
        <v>428</v>
      </c>
      <c r="C353" s="48" t="s">
        <v>852</v>
      </c>
      <c r="D353" s="46" t="s">
        <v>868</v>
      </c>
      <c r="E353" s="25" t="s">
        <v>22</v>
      </c>
      <c r="F353" s="25" t="s">
        <v>6</v>
      </c>
      <c r="G353" s="46" t="s">
        <v>15</v>
      </c>
      <c r="H353" s="46" t="s">
        <v>18</v>
      </c>
      <c r="I353" s="48"/>
    </row>
    <row r="354" spans="1:9" ht="45">
      <c r="A354" s="18" t="s">
        <v>861</v>
      </c>
      <c r="B354" s="47" t="s">
        <v>428</v>
      </c>
      <c r="C354" s="48" t="s">
        <v>853</v>
      </c>
      <c r="D354" s="46" t="s">
        <v>868</v>
      </c>
      <c r="E354" s="25" t="s">
        <v>22</v>
      </c>
      <c r="F354" s="46" t="s">
        <v>6</v>
      </c>
      <c r="G354" s="46" t="s">
        <v>15</v>
      </c>
      <c r="H354" s="46" t="s">
        <v>20</v>
      </c>
      <c r="I354" s="27" t="s">
        <v>690</v>
      </c>
    </row>
    <row r="355" spans="1:9" ht="45">
      <c r="A355" s="18" t="s">
        <v>862</v>
      </c>
      <c r="B355" s="47" t="s">
        <v>428</v>
      </c>
      <c r="C355" s="16" t="s">
        <v>854</v>
      </c>
      <c r="D355" s="46" t="s">
        <v>870</v>
      </c>
      <c r="E355" s="25" t="s">
        <v>22</v>
      </c>
      <c r="F355" s="46" t="s">
        <v>6</v>
      </c>
      <c r="G355" s="46" t="s">
        <v>15</v>
      </c>
      <c r="H355" s="46" t="s">
        <v>18</v>
      </c>
      <c r="I355" s="48"/>
    </row>
    <row r="356" spans="1:9" ht="45">
      <c r="A356" s="18" t="s">
        <v>863</v>
      </c>
      <c r="B356" s="47" t="s">
        <v>428</v>
      </c>
      <c r="C356" s="16" t="s">
        <v>855</v>
      </c>
      <c r="D356" s="46" t="s">
        <v>870</v>
      </c>
      <c r="E356" s="25" t="s">
        <v>22</v>
      </c>
      <c r="F356" s="46" t="s">
        <v>6</v>
      </c>
      <c r="G356" s="46" t="s">
        <v>15</v>
      </c>
      <c r="H356" s="46" t="s">
        <v>20</v>
      </c>
      <c r="I356" s="27" t="s">
        <v>690</v>
      </c>
    </row>
    <row r="357" spans="1:9" ht="45">
      <c r="A357" s="18" t="s">
        <v>864</v>
      </c>
      <c r="B357" s="47" t="s">
        <v>428</v>
      </c>
      <c r="C357" s="48" t="s">
        <v>856</v>
      </c>
      <c r="D357" s="46" t="s">
        <v>871</v>
      </c>
      <c r="E357" s="25" t="s">
        <v>22</v>
      </c>
      <c r="F357" s="46" t="s">
        <v>6</v>
      </c>
      <c r="G357" s="46" t="s">
        <v>15</v>
      </c>
      <c r="H357" s="46" t="s">
        <v>18</v>
      </c>
      <c r="I357" s="48"/>
    </row>
    <row r="358" spans="1:9" ht="45">
      <c r="A358" s="18" t="s">
        <v>865</v>
      </c>
      <c r="B358" s="47" t="s">
        <v>428</v>
      </c>
      <c r="C358" s="48" t="s">
        <v>857</v>
      </c>
      <c r="D358" s="46" t="s">
        <v>871</v>
      </c>
      <c r="E358" s="25" t="s">
        <v>22</v>
      </c>
      <c r="F358" s="46" t="s">
        <v>6</v>
      </c>
      <c r="G358" s="46" t="s">
        <v>15</v>
      </c>
      <c r="H358" s="46" t="s">
        <v>20</v>
      </c>
      <c r="I358" s="27" t="s">
        <v>690</v>
      </c>
    </row>
    <row r="359" spans="1:9" ht="30">
      <c r="A359" s="18" t="s">
        <v>866</v>
      </c>
      <c r="B359" s="47" t="s">
        <v>428</v>
      </c>
      <c r="C359" s="48" t="s">
        <v>858</v>
      </c>
      <c r="D359" s="46" t="s">
        <v>872</v>
      </c>
      <c r="E359" s="25" t="s">
        <v>22</v>
      </c>
      <c r="F359" s="46" t="s">
        <v>3</v>
      </c>
      <c r="G359" s="46" t="s">
        <v>15</v>
      </c>
      <c r="H359" s="46" t="s">
        <v>18</v>
      </c>
      <c r="I359" s="48"/>
    </row>
    <row r="360" spans="1:9" ht="45">
      <c r="A360" s="18" t="s">
        <v>867</v>
      </c>
      <c r="B360" s="47" t="s">
        <v>428</v>
      </c>
      <c r="C360" s="48" t="s">
        <v>859</v>
      </c>
      <c r="D360" s="46" t="s">
        <v>872</v>
      </c>
      <c r="E360" s="25" t="s">
        <v>22</v>
      </c>
      <c r="F360" s="46" t="s">
        <v>3</v>
      </c>
      <c r="G360" s="46" t="s">
        <v>15</v>
      </c>
      <c r="H360" s="46" t="s">
        <v>20</v>
      </c>
      <c r="I360" s="27" t="s">
        <v>690</v>
      </c>
    </row>
    <row r="361" spans="1:9" ht="75">
      <c r="A361" s="25" t="s">
        <v>365</v>
      </c>
      <c r="B361" s="26" t="s">
        <v>429</v>
      </c>
      <c r="C361" s="27" t="s">
        <v>642</v>
      </c>
      <c r="D361" s="25"/>
      <c r="E361" s="25" t="s">
        <v>22</v>
      </c>
      <c r="F361" s="25" t="s">
        <v>6</v>
      </c>
      <c r="G361" s="25" t="s">
        <v>15</v>
      </c>
      <c r="H361" s="25" t="s">
        <v>17</v>
      </c>
      <c r="I361" s="27" t="s">
        <v>688</v>
      </c>
    </row>
    <row r="362" spans="1:9" ht="45">
      <c r="A362" s="25" t="s">
        <v>366</v>
      </c>
      <c r="B362" s="26" t="s">
        <v>430</v>
      </c>
      <c r="C362" s="16" t="s">
        <v>883</v>
      </c>
      <c r="D362" s="25"/>
      <c r="E362" s="25" t="s">
        <v>19</v>
      </c>
      <c r="F362" s="25" t="s">
        <v>3</v>
      </c>
      <c r="G362" s="25" t="s">
        <v>15</v>
      </c>
      <c r="H362" s="25" t="s">
        <v>17</v>
      </c>
      <c r="I362" s="27" t="s">
        <v>691</v>
      </c>
    </row>
    <row r="363" spans="1:9" ht="30">
      <c r="A363" s="25" t="s">
        <v>367</v>
      </c>
      <c r="B363" s="26" t="s">
        <v>430</v>
      </c>
      <c r="C363" s="27" t="s">
        <v>643</v>
      </c>
      <c r="D363" s="25"/>
      <c r="E363" s="25" t="s">
        <v>19</v>
      </c>
      <c r="F363" s="25" t="s">
        <v>3</v>
      </c>
      <c r="G363" s="25" t="s">
        <v>15</v>
      </c>
      <c r="H363" s="25" t="s">
        <v>17</v>
      </c>
      <c r="I363" s="27"/>
    </row>
    <row r="364" spans="1:9" ht="60">
      <c r="A364" s="25" t="s">
        <v>368</v>
      </c>
      <c r="B364" s="26" t="s">
        <v>430</v>
      </c>
      <c r="C364" s="27" t="s">
        <v>644</v>
      </c>
      <c r="D364" s="25"/>
      <c r="E364" s="25" t="s">
        <v>19</v>
      </c>
      <c r="F364" s="25" t="s">
        <v>3</v>
      </c>
      <c r="G364" s="25" t="s">
        <v>15</v>
      </c>
      <c r="H364" s="25" t="s">
        <v>17</v>
      </c>
      <c r="I364" s="27" t="s">
        <v>692</v>
      </c>
    </row>
    <row r="365" spans="1:9" ht="409.5">
      <c r="A365" s="25" t="s">
        <v>369</v>
      </c>
      <c r="B365" s="26" t="s">
        <v>431</v>
      </c>
      <c r="C365" s="28" t="s">
        <v>701</v>
      </c>
      <c r="D365" s="25"/>
      <c r="E365" s="25" t="s">
        <v>19</v>
      </c>
      <c r="F365" s="25" t="s">
        <v>6</v>
      </c>
      <c r="G365" s="25" t="s">
        <v>15</v>
      </c>
      <c r="H365" s="25" t="s">
        <v>21</v>
      </c>
      <c r="I365" s="27"/>
    </row>
    <row r="366" spans="1:9" ht="30">
      <c r="A366" s="25" t="s">
        <v>370</v>
      </c>
      <c r="B366" s="26" t="s">
        <v>431</v>
      </c>
      <c r="C366" s="16" t="s">
        <v>699</v>
      </c>
      <c r="D366" s="25"/>
      <c r="E366" s="25" t="s">
        <v>19</v>
      </c>
      <c r="F366" s="25" t="s">
        <v>3</v>
      </c>
      <c r="G366" s="25" t="s">
        <v>15</v>
      </c>
      <c r="H366" s="25" t="s">
        <v>20</v>
      </c>
      <c r="I366" s="27"/>
    </row>
    <row r="367" spans="1:9" ht="30">
      <c r="A367" s="25" t="s">
        <v>371</v>
      </c>
      <c r="B367" s="26" t="s">
        <v>431</v>
      </c>
      <c r="C367" s="27" t="s">
        <v>645</v>
      </c>
      <c r="D367" s="25"/>
      <c r="E367" s="25" t="s">
        <v>19</v>
      </c>
      <c r="F367" s="25" t="s">
        <v>3</v>
      </c>
      <c r="G367" s="25" t="s">
        <v>15</v>
      </c>
      <c r="H367" s="25" t="s">
        <v>20</v>
      </c>
      <c r="I367" s="27"/>
    </row>
    <row r="368" spans="1:9" ht="409.5">
      <c r="A368" s="25" t="s">
        <v>372</v>
      </c>
      <c r="B368" s="26" t="s">
        <v>432</v>
      </c>
      <c r="C368" s="28" t="s">
        <v>700</v>
      </c>
      <c r="D368" s="25"/>
      <c r="E368" s="25" t="s">
        <v>19</v>
      </c>
      <c r="F368" s="25" t="s">
        <v>6</v>
      </c>
      <c r="G368" s="25" t="s">
        <v>15</v>
      </c>
      <c r="H368" s="25" t="s">
        <v>21</v>
      </c>
      <c r="I368" s="27"/>
    </row>
    <row r="369" spans="1:9" ht="30">
      <c r="A369" s="25" t="s">
        <v>373</v>
      </c>
      <c r="B369" s="26" t="s">
        <v>433</v>
      </c>
      <c r="C369" s="27" t="s">
        <v>646</v>
      </c>
      <c r="D369" s="25"/>
      <c r="E369" s="25" t="s">
        <v>19</v>
      </c>
      <c r="F369" s="25" t="s">
        <v>6</v>
      </c>
      <c r="G369" s="25" t="s">
        <v>15</v>
      </c>
      <c r="H369" s="25" t="s">
        <v>21</v>
      </c>
      <c r="I369" s="27"/>
    </row>
    <row r="370" spans="1:9" ht="135">
      <c r="A370" s="25" t="s">
        <v>374</v>
      </c>
      <c r="B370" s="26" t="s">
        <v>433</v>
      </c>
      <c r="C370" s="27" t="s">
        <v>647</v>
      </c>
      <c r="D370" s="25"/>
      <c r="E370" s="25" t="s">
        <v>19</v>
      </c>
      <c r="F370" s="25" t="s">
        <v>6</v>
      </c>
      <c r="G370" s="25" t="s">
        <v>15</v>
      </c>
      <c r="H370" s="25" t="s">
        <v>21</v>
      </c>
      <c r="I370" s="27"/>
    </row>
    <row r="371" spans="1:9" ht="30">
      <c r="A371" s="25" t="s">
        <v>375</v>
      </c>
      <c r="B371" s="26" t="s">
        <v>433</v>
      </c>
      <c r="C371" s="27" t="s">
        <v>648</v>
      </c>
      <c r="D371" s="25"/>
      <c r="E371" s="25" t="s">
        <v>19</v>
      </c>
      <c r="F371" s="25" t="s">
        <v>6</v>
      </c>
      <c r="G371" s="25" t="s">
        <v>15</v>
      </c>
      <c r="H371" s="25" t="s">
        <v>21</v>
      </c>
      <c r="I371" s="27"/>
    </row>
    <row r="372" spans="1:9" ht="255">
      <c r="A372" s="25" t="s">
        <v>376</v>
      </c>
      <c r="B372" s="26" t="s">
        <v>434</v>
      </c>
      <c r="C372" s="27" t="s">
        <v>649</v>
      </c>
      <c r="D372" s="25"/>
      <c r="E372" s="25" t="s">
        <v>19</v>
      </c>
      <c r="F372" s="25" t="s">
        <v>6</v>
      </c>
      <c r="G372" s="25" t="s">
        <v>15</v>
      </c>
      <c r="H372" s="25" t="s">
        <v>21</v>
      </c>
      <c r="I372" s="27"/>
    </row>
    <row r="373" spans="1:9" ht="45">
      <c r="A373" s="25" t="s">
        <v>377</v>
      </c>
      <c r="B373" s="26" t="s">
        <v>435</v>
      </c>
      <c r="C373" s="27" t="s">
        <v>650</v>
      </c>
      <c r="D373" s="25"/>
      <c r="E373" s="25" t="s">
        <v>19</v>
      </c>
      <c r="F373" s="25" t="s">
        <v>3</v>
      </c>
      <c r="G373" s="25" t="s">
        <v>15</v>
      </c>
      <c r="H373" s="25" t="s">
        <v>17</v>
      </c>
      <c r="I373" s="27" t="s">
        <v>693</v>
      </c>
    </row>
    <row r="374" spans="1:9" ht="45">
      <c r="A374" s="25" t="s">
        <v>378</v>
      </c>
      <c r="B374" s="26" t="s">
        <v>436</v>
      </c>
      <c r="C374" s="27" t="s">
        <v>651</v>
      </c>
      <c r="D374" s="25"/>
      <c r="E374" s="25" t="s">
        <v>19</v>
      </c>
      <c r="F374" s="25" t="s">
        <v>3</v>
      </c>
      <c r="G374" s="25" t="s">
        <v>15</v>
      </c>
      <c r="H374" s="25" t="s">
        <v>17</v>
      </c>
      <c r="I374" s="16" t="s">
        <v>702</v>
      </c>
    </row>
    <row r="375" spans="1:9" ht="30">
      <c r="A375" s="25" t="s">
        <v>379</v>
      </c>
      <c r="B375" s="26" t="s">
        <v>436</v>
      </c>
      <c r="C375" s="16" t="s">
        <v>884</v>
      </c>
      <c r="D375" s="25"/>
      <c r="E375" s="25" t="s">
        <v>19</v>
      </c>
      <c r="F375" s="25" t="s">
        <v>6</v>
      </c>
      <c r="G375" s="25" t="s">
        <v>15</v>
      </c>
      <c r="H375" s="25" t="s">
        <v>17</v>
      </c>
      <c r="I375" s="27"/>
    </row>
    <row r="376" spans="1:9" ht="45">
      <c r="A376" s="25" t="s">
        <v>380</v>
      </c>
      <c r="B376" s="26" t="s">
        <v>436</v>
      </c>
      <c r="C376" s="16" t="s">
        <v>652</v>
      </c>
      <c r="D376" s="25"/>
      <c r="E376" s="25" t="s">
        <v>19</v>
      </c>
      <c r="F376" s="25" t="s">
        <v>3</v>
      </c>
      <c r="G376" s="25" t="s">
        <v>15</v>
      </c>
      <c r="H376" s="25" t="s">
        <v>17</v>
      </c>
      <c r="I376" s="27"/>
    </row>
    <row r="377" spans="1:9" ht="45">
      <c r="A377" s="25" t="s">
        <v>381</v>
      </c>
      <c r="B377" s="26" t="s">
        <v>436</v>
      </c>
      <c r="C377" s="27" t="s">
        <v>653</v>
      </c>
      <c r="D377" s="25"/>
      <c r="E377" s="25" t="s">
        <v>19</v>
      </c>
      <c r="F377" s="25" t="s">
        <v>3</v>
      </c>
      <c r="G377" s="25" t="s">
        <v>15</v>
      </c>
      <c r="H377" s="25" t="s">
        <v>17</v>
      </c>
      <c r="I377" s="27" t="s">
        <v>694</v>
      </c>
    </row>
    <row r="378" spans="1:9" ht="45">
      <c r="A378" s="25" t="s">
        <v>382</v>
      </c>
      <c r="B378" s="26" t="s">
        <v>436</v>
      </c>
      <c r="C378" s="27" t="s">
        <v>654</v>
      </c>
      <c r="D378" s="25"/>
      <c r="E378" s="25" t="s">
        <v>19</v>
      </c>
      <c r="F378" s="25" t="s">
        <v>3</v>
      </c>
      <c r="G378" s="25" t="s">
        <v>15</v>
      </c>
      <c r="H378" s="25" t="s">
        <v>17</v>
      </c>
      <c r="I378" s="27" t="s">
        <v>695</v>
      </c>
    </row>
    <row r="379" spans="1:9" ht="60">
      <c r="A379" s="25" t="s">
        <v>383</v>
      </c>
      <c r="B379" s="26" t="s">
        <v>437</v>
      </c>
      <c r="C379" s="27" t="s">
        <v>655</v>
      </c>
      <c r="D379" s="25"/>
      <c r="E379" s="25" t="s">
        <v>19</v>
      </c>
      <c r="F379" s="25" t="s">
        <v>3</v>
      </c>
      <c r="G379" s="25" t="s">
        <v>15</v>
      </c>
      <c r="H379" s="25" t="s">
        <v>17</v>
      </c>
      <c r="I379" s="27" t="s">
        <v>696</v>
      </c>
    </row>
    <row r="380" spans="1:9" ht="30">
      <c r="A380" s="25" t="s">
        <v>384</v>
      </c>
      <c r="B380" s="26" t="s">
        <v>438</v>
      </c>
      <c r="C380" s="27" t="s">
        <v>656</v>
      </c>
      <c r="D380" s="25"/>
      <c r="E380" s="25" t="s">
        <v>19</v>
      </c>
      <c r="F380" s="25" t="s">
        <v>6</v>
      </c>
      <c r="G380" s="25" t="s">
        <v>15</v>
      </c>
      <c r="H380" s="25" t="s">
        <v>21</v>
      </c>
      <c r="I380" s="27"/>
    </row>
    <row r="381" spans="1:9" ht="409.5">
      <c r="A381" s="25" t="s">
        <v>385</v>
      </c>
      <c r="B381" s="26" t="s">
        <v>438</v>
      </c>
      <c r="C381" s="27" t="s">
        <v>657</v>
      </c>
      <c r="D381" s="25"/>
      <c r="E381" s="25" t="s">
        <v>19</v>
      </c>
      <c r="F381" s="25" t="s">
        <v>6</v>
      </c>
      <c r="G381" s="25" t="s">
        <v>15</v>
      </c>
      <c r="H381" s="25" t="s">
        <v>21</v>
      </c>
      <c r="I381" s="27"/>
    </row>
    <row r="382" spans="1:9" ht="60">
      <c r="A382" s="25" t="s">
        <v>386</v>
      </c>
      <c r="B382" s="26" t="s">
        <v>438</v>
      </c>
      <c r="C382" s="27" t="s">
        <v>658</v>
      </c>
      <c r="D382" s="25"/>
      <c r="E382" s="25" t="s">
        <v>19</v>
      </c>
      <c r="F382" s="25" t="s">
        <v>6</v>
      </c>
      <c r="G382" s="25" t="s">
        <v>15</v>
      </c>
      <c r="H382" s="25" t="s">
        <v>21</v>
      </c>
      <c r="I382" s="27"/>
    </row>
    <row r="383" spans="1:9" ht="360">
      <c r="A383" s="25" t="s">
        <v>387</v>
      </c>
      <c r="B383" s="26" t="s">
        <v>439</v>
      </c>
      <c r="C383" s="27" t="s">
        <v>659</v>
      </c>
      <c r="D383" s="25"/>
      <c r="E383" s="25" t="s">
        <v>19</v>
      </c>
      <c r="F383" s="25" t="s">
        <v>6</v>
      </c>
      <c r="G383" s="25" t="s">
        <v>15</v>
      </c>
      <c r="H383" s="25" t="s">
        <v>21</v>
      </c>
      <c r="I383" s="27"/>
    </row>
    <row r="384" spans="1:9" ht="45">
      <c r="A384" s="25" t="s">
        <v>388</v>
      </c>
      <c r="B384" s="26" t="s">
        <v>428</v>
      </c>
      <c r="C384" s="27" t="s">
        <v>660</v>
      </c>
      <c r="D384" s="25" t="s">
        <v>686</v>
      </c>
      <c r="E384" s="25" t="s">
        <v>22</v>
      </c>
      <c r="F384" s="25" t="s">
        <v>6</v>
      </c>
      <c r="G384" s="25" t="s">
        <v>15</v>
      </c>
      <c r="H384" s="25" t="s">
        <v>18</v>
      </c>
      <c r="I384" s="27"/>
    </row>
    <row r="385" spans="1:2">
      <c r="A385" s="3"/>
      <c r="B385" s="9"/>
    </row>
    <row r="386" spans="1:2">
      <c r="A386" s="3"/>
      <c r="B38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5:B365 A368:B368 A366:I367 D365:I365 A369:I384 D368:I368 I357:I384 A20:I36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65:B365 A368:B368 A366:I367 D365:I365 A369:I384 D368:I368 I357:I384 A20:I36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84">
    <cfRule type="expression" dxfId="30" priority="37">
      <formula>NOT(VLOOKUP(F20,$A$12:$C$15,2,FALSE)="In")</formula>
    </cfRule>
    <cfRule type="expression" dxfId="29" priority="38">
      <formula>(VLOOKUP(F20,$A$12:$C$15,2,FALSE)="In")</formula>
    </cfRule>
  </conditionalFormatting>
  <conditionalFormatting sqref="C36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6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6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6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84">
      <formula1>$A$13:$A$15</formula1>
    </dataValidation>
    <dataValidation type="list" allowBlank="1" showInputMessage="1" showErrorMessage="1" sqref="F4 E20:E384">
      <formula1>"Protocol,Product"</formula1>
    </dataValidation>
    <dataValidation type="list" allowBlank="1" showInputMessage="1" showErrorMessage="1" sqref="H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8:B109 B47:B103 B178:B211 B361:B386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2016-03-07T08:56:51Z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