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30" activeTab="5"/>
  </bookViews>
  <sheets>
    <sheet name="secs指令" sheetId="14" r:id="rId1"/>
    <sheet name="collection_events" sheetId="5" r:id="rId2"/>
    <sheet name="sv_ids" sheetId="9" r:id="rId3"/>
    <sheet name="dv_ids" sheetId="15" r:id="rId4"/>
    <sheet name="ec_ids" sheetId="16" r:id="rId5"/>
    <sheet name="remote_commands" sheetId="13" r:id="rId6"/>
    <sheet name="enhance_remote_commands" sheetId="17" r:id="rId7"/>
    <sheet name="VID" sheetId="7" state="hidden" r:id="rId8"/>
    <sheet name="Recipe" sheetId="8" state="hidden" r:id="rId9"/>
    <sheet name="RCMD" sheetId="6" state="hidden" r:id="rId10"/>
    <sheet name="SECS定义协议" sheetId="10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35000633</author>
  </authors>
  <commentList>
    <comment ref="C4" authorId="0">
      <text>
        <r>
          <rPr>
            <sz val="9"/>
            <rFont val="宋体"/>
            <charset val="134"/>
          </rPr>
          <t>清除所有通过S2F33定义的报告并解除事件关联
S2F33 W
  &lt;L [2]
    &lt;A "1"&gt;
    &lt;L&gt;
  &gt; .
定义报告和事件关联
S2F33 W
  &lt;L [2]
    &lt;A "1"&gt;
    &lt;L [1]
      &lt;L [2]
        &lt;A "5000"&gt;
        &lt;L [1]
          &lt;U4 501 &gt;
        &gt;
      &gt;
    &gt;
  &gt; .</t>
        </r>
      </text>
    </comment>
    <comment ref="C5" authorId="0">
      <text>
        <r>
          <rPr>
            <sz val="9"/>
            <rFont val="宋体"/>
            <charset val="134"/>
          </rPr>
          <t>清除事件关联的报告
S2F35 W
  &lt;L [2]
    &lt;A&gt;
    &lt;L [1]
      &lt;L [2]
        &lt;A "control_state_change"&gt;
        &lt;L&gt;
      &gt;
    &gt;
  &gt; .
报告和事件关联
S2F35 W
  &lt;L [2]
    &lt;A "1"&gt;
    &lt;L [1]
      &lt;L [2]
        &lt;A "control_state_change"&gt;
        &lt;L [1]
          &lt;U4 5000 &gt;
        &gt;
      &gt;
    &gt;
  &gt; .</t>
        </r>
      </text>
    </comment>
    <comment ref="B9" authorId="0">
      <text>
        <r>
          <rPr>
            <sz val="9"/>
            <rFont val="宋体"/>
            <charset val="134"/>
          </rPr>
          <t xml:space="preserve">pallet检查eap验证通过
S3F17 W
  &lt;L [5]
    &lt;A "1"&gt;
    &lt;A "ProcessWithCarrier"&gt;
    &lt;A "pallet_id"&gt;
    &lt;A "1"&gt;
    &lt;L [1]
      &lt;L [2]
        &lt;A "10"&gt;
        &lt;A "ok"&gt;
      &gt;
    &gt;
  &gt; .
pallet检查eap验证失败，取消任务
S3F17 W
  &lt;L [5]
    &lt;A "1"&gt;
    &lt;A "CancelCarrier"&gt;
    &lt;A "pallet_id"&gt;
    &lt;A "1"&gt;
    &lt;L [1]
      &lt;L [2]
        &lt;A "10"&gt;
        &lt;A "cancel"&gt;
      &gt;
    &gt;
  &gt; .
label检查eap验证通过
S3F17 W
  &lt;L [5]
    &lt;A "1"&gt;
    &lt;A "ProcessWithCarrier"&gt;
    &lt;A "label_info"&gt;
    &lt;A "2"&gt;
    &lt;L [1]
      &lt;L [2]
        &lt;A "10"&gt;
        &lt;A "ok"&gt;
      &gt;
    &gt;
  &gt; .
label检查eap验证失败，取消任务
S3F17 W
  &lt;L [5]
    &lt;A "1"&gt;
    &lt;A "CancelCarrier"&gt;
    &lt;A "label_info"&gt;
    &lt;A "2"&gt;
    &lt;L [1]
      &lt;L [2]
        &lt;A "10"&gt;
        &lt;A "cancel"&gt;
      &gt;
    &gt;
  &gt; .
</t>
        </r>
      </text>
    </comment>
  </commentList>
</comments>
</file>

<file path=xl/comments2.xml><?xml version="1.0" encoding="utf-8"?>
<comments xmlns="http://schemas.openxmlformats.org/spreadsheetml/2006/main">
  <authors>
    <author>35000633</author>
  </authors>
  <commentList>
    <comment ref="B2" authorId="0">
      <text>
        <r>
          <rPr>
            <b/>
            <sz val="9"/>
            <rFont val="宋体"/>
            <charset val="134"/>
          </rPr>
          <t>35000633:</t>
        </r>
        <r>
          <rPr>
            <sz val="9"/>
            <rFont val="宋体"/>
            <charset val="134"/>
          </rPr>
          <t xml:space="preserve">
S6F11 W
  &lt;L [3]
    &lt;U1 1 &gt;
    &lt;U2 1001 &gt;
    &lt;L [1]
      &lt;L [2]
        &lt;U4 1 &gt; 
        &lt;L [1]
          &lt;B 0x5&gt; 
        &gt;
      &gt;
    &gt;
  &gt; .</t>
        </r>
      </text>
    </comment>
    <comment ref="B3" authorId="0">
      <text>
        <r>
          <rPr>
            <b/>
            <sz val="9"/>
            <rFont val="宋体"/>
            <charset val="134"/>
          </rPr>
          <t>35000633:</t>
        </r>
        <r>
          <rPr>
            <sz val="9"/>
            <rFont val="宋体"/>
            <charset val="134"/>
          </rPr>
          <t xml:space="preserve">
S6F11 W
  &lt;L [3]
    &lt;U1 1 &gt;
    &lt;U2 1002 &gt;
    &lt;L [1]
      &lt;L [2]
        &lt;U4 2 &gt;
        &lt;L [1]
          &lt;B 0x2&gt;
        &gt;
      &gt;
    &gt;
  &gt; .</t>
        </r>
      </text>
    </comment>
    <comment ref="B4" authorId="0">
      <text>
        <r>
          <rPr>
            <sz val="9"/>
            <rFont val="宋体"/>
            <charset val="134"/>
          </rPr>
          <t xml:space="preserve">S6F11 W
  &lt;L [3]
    &lt;U1 1 &gt;
    &lt;U2 1008 &gt;
    &lt;L [1]
      &lt;L [2]
        &lt;U4 8 &gt;
        &lt;L [2]
          &lt;U4 2&gt;
          &lt;A "1003012428300470"&gt;
        &gt;
      &gt;
    &gt;
  &gt; .
</t>
        </r>
      </text>
    </comment>
    <comment ref="B7" authorId="0">
      <text>
        <r>
          <rPr>
            <sz val="9"/>
            <rFont val="宋体"/>
            <charset val="134"/>
          </rPr>
          <t>S6F11 W
  &lt;L [3]
    &lt;U1 1 &gt;
    &lt;U2 1011 &gt;
    &lt;L [1]
      &lt;L [2]
        &lt;U4 11 &gt;
        &lt;L [3]
          &lt;A "AMB-S"&gt;  当前配方名称
          &lt;U4 2 &gt;  1：切换成功 2：切换失败
          &lt;A "AMB-D"&gt;  要切换的配方名称
        &gt;
      &gt;
    &gt;
  &gt; .</t>
        </r>
      </text>
    </comment>
    <comment ref="B58" authorId="0">
      <text>
        <r>
          <rPr>
            <sz val="9"/>
            <rFont val="宋体"/>
            <charset val="134"/>
          </rPr>
          <t>S6F11 W
  &lt;L [3]
    &lt;U1 1 &gt;
    &lt;U2 1024 &gt;
    &lt;L [1]
      &lt;L [2]
        &lt;U4 24 &gt;
        &lt;L&gt;
      &gt;
    &gt;
  &gt; .</t>
        </r>
      </text>
    </comment>
    <comment ref="B59" authorId="0">
      <text>
        <r>
          <rPr>
            <sz val="9"/>
            <rFont val="宋体"/>
            <charset val="134"/>
          </rPr>
          <t xml:space="preserve">S6F11 W
  &lt;L [3]
    &lt;U1 1 &gt;
    &lt;U2 1025 &gt;
    &lt;L [1]
      &lt;L [2]
        &lt;U4 25 &gt;
        &lt;L&gt;
      &gt;
    &gt;
  &gt; .
</t>
        </r>
      </text>
    </comment>
  </commentList>
</comments>
</file>

<file path=xl/comments3.xml><?xml version="1.0" encoding="utf-8"?>
<comments xmlns="http://schemas.openxmlformats.org/spreadsheetml/2006/main">
  <authors>
    <author>35000633</author>
  </authors>
  <commentList>
    <comment ref="A2" authorId="0">
      <text>
        <r>
          <rPr>
            <sz val="9"/>
            <rFont val="宋体"/>
            <charset val="134"/>
          </rPr>
          <t>S2F41 W
  &lt;L [2]
    &lt;A "PPSelect"&gt;
    &lt;L [2]
      &lt;L [2]
        &lt;A "recipeName"&gt;
        &lt;A "AMB-F"&gt;
      &gt;
&lt;L [2]
        &lt;A "jobName"&gt;
        &lt;A "value"&gt;
      &gt;
    &gt;
  &gt; .</t>
        </r>
      </text>
    </comment>
    <comment ref="A4" authorId="0">
      <text>
        <r>
          <rPr>
            <sz val="9"/>
            <rFont val="宋体"/>
            <charset val="134"/>
          </rPr>
          <t>S2F41 W
  &lt;L [2]
    &lt;A "STOP"&gt;
    &lt;L [2]
      &lt;L [2]
        &lt;A "errorCode"&gt;
        &lt;U4 1000&gt;
      &gt;
&lt;L [2]
        &lt;A "errorText"&gt;
        &lt;A "value"&gt;
      &gt;
    &gt;
  &gt; .</t>
        </r>
      </text>
    </comment>
    <comment ref="A6" authorId="0">
      <text>
        <r>
          <rPr>
            <sz val="9"/>
            <rFont val="宋体"/>
            <charset val="134"/>
          </rPr>
          <t>S2F41 W
  &lt;L [2]
    &lt;A "START"&gt;
    &lt;L&gt;
  &gt; .</t>
        </r>
      </text>
    </comment>
  </commentList>
</comments>
</file>

<file path=xl/comments4.xml><?xml version="1.0" encoding="utf-8"?>
<comments xmlns="http://schemas.openxmlformats.org/spreadsheetml/2006/main">
  <authors>
    <author>35000633</author>
  </authors>
  <commentList>
    <comment ref="A2" authorId="0">
      <text>
        <r>
          <rPr>
            <sz val="9"/>
            <rFont val="宋体"/>
            <charset val="134"/>
          </rPr>
          <t>S2F49
  &lt;L [4]
    &lt;U4 1&gt;
    &lt;A ""&gt;
    &lt;A "WhiteList"&gt;
    &lt;L [2]
      &lt;L [2]
        &lt;A "LotID"&gt;
        &lt;A "lot_id_vaue"&gt;
      &gt;
      &lt;L [2]
        &lt;A "LooseLotID"&gt;
        &lt;A "loose_lot_id_value"&gt;
      &gt;
      &lt;L [2]
        &lt;A "Shelf"&gt;
        &lt;A "shelf_info"&gt;
      &gt;
      &lt;L [2]
        &lt;A "TotalQuantity"&gt;
        &lt;U4 670 &gt;
      &gt;
      &lt;L [2]
        &lt;A "FreshLotQuantity"&gt;
        &lt;U4 610 &gt;
      &gt;
      &lt;L [2]
        &lt;A "LooseLotQuantity"&gt;
        &lt;U4 60 &gt;
      &gt;
      &lt;L [2]
        &lt;A Modules"&gt;
        &lt;L [n]
          &lt;A "module_code_1"&gt;
          &lt;A "module_code_2"&gt;
          &lt;A "module_code_3"&gt;
          &lt;A "module_code_4"&gt;
          &lt;A "module_code_5"&gt;
          &lt;A "module_code_6"&gt;
          .
          .
          .  
        &gt;  
      &gt;
    &gt;
  &gt; .</t>
        </r>
      </text>
    </comment>
  </commentList>
</comments>
</file>

<file path=xl/sharedStrings.xml><?xml version="1.0" encoding="utf-8"?>
<sst xmlns="http://schemas.openxmlformats.org/spreadsheetml/2006/main" count="784" uniqueCount="421">
  <si>
    <t>direction</t>
  </si>
  <si>
    <t>指令</t>
  </si>
  <si>
    <t>描述</t>
  </si>
  <si>
    <t>发送数据格式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</si>
  <si>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</si>
  <si>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</si>
  <si>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</si>
  <si>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</si>
  <si>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</si>
  <si>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</si>
  <si>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</si>
  <si>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</si>
  <si>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</si>
  <si>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</si>
  <si>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</si>
  <si>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S2F33</t>
  </si>
  <si>
    <t>定义报告</t>
  </si>
  <si>
    <t>清除所有通过S2F33定义的报告并解除事件关联
S2F33 W
  &lt;L [2]
    &lt;A "1"&gt;
    &lt;L&gt;
  &gt; .
定义报告和事件关联
S2F33 W
  &lt;L [2]
    &lt;A "1"&gt;
    &lt;L [1]
      &lt;L [2]
        &lt;A "5000"&gt;
        &lt;L [1]
          &lt;U4 501 &gt;
        &gt;
      &gt;
    &gt;
  &gt; .</t>
  </si>
  <si>
    <t>S2F34</t>
  </si>
  <si>
    <t>回复值类型: BINARRY</t>
  </si>
  <si>
    <t>0：定义报告成功
3：报告已经定义过
4：关联的变量未在sv和dv中定义</t>
  </si>
  <si>
    <t>S2F34
  &lt;B 0x0&gt; .</t>
  </si>
  <si>
    <t>S2F35</t>
  </si>
  <si>
    <t>报告和事件关联</t>
  </si>
  <si>
    <t>清除事件关联的报告
S2F35 W
  &lt;L [2]
    &lt;A "1"&gt;
    &lt;L [1]
      &lt;L [2]
        &lt;A "control_state_change"&gt;
        &lt;L&gt;
      &gt;
    &gt;
  &gt; .
报告和事件关联
S2F35 W
  &lt;L [2]
    &lt;A "1"&gt;
    &lt;L [1]
      &lt;L [2]
        &lt;A "control_state_change"&gt;
        &lt;L [1]
          &lt;U4 5000 &gt;
        &gt;
      &gt;
    &gt;
  &gt; .</t>
  </si>
  <si>
    <t>S2F36</t>
  </si>
  <si>
    <t>0：报告和事件关联成功
3：报告和事件已经关联过
4：事件未定义
5：报告未通过S2F33定义</t>
  </si>
  <si>
    <t>S2F36
  &lt;B 0x4&gt; .</t>
  </si>
  <si>
    <t>S2F37</t>
  </si>
  <si>
    <t>启用/禁用事件</t>
  </si>
  <si>
    <t>S2F37 W
  &lt;L [2]
    &lt;BOOLEAN True &gt;
    &lt;L [1]
      &lt;A "control_state_change"&gt;
    &gt;
  &gt; .</t>
  </si>
  <si>
    <t>S2F38</t>
  </si>
  <si>
    <t>0：事件启用或禁用成功
1：事件未通过S2F35和报告关联</t>
  </si>
  <si>
    <t>S2F38
  &lt;B 0x0&gt; .</t>
  </si>
  <si>
    <t>S2F41</t>
  </si>
  <si>
    <t>远程命令</t>
  </si>
  <si>
    <t>S2F42</t>
  </si>
  <si>
    <t>0：确认应答
1：远程命令不正确
3：远程命令参数不正确
4：已接受远程命令，待下位机触发事件</t>
  </si>
  <si>
    <t>S2F49</t>
  </si>
  <si>
    <t>增强远程命令</t>
  </si>
  <si>
    <t>S2F50</t>
  </si>
  <si>
    <t>HACK
0：确认应答
1：远程命令不正确
3：远程命令参数不正确
4：已接受远程命令，待下位机触发事件
CPACK
1：参数名称未知
2：参数值不合法
3：参数值格式不合法</t>
  </si>
  <si>
    <t>S3F17</t>
  </si>
  <si>
    <t>请求设备执行一项操作</t>
  </si>
  <si>
    <t>S3F18</t>
  </si>
  <si>
    <t>设备接收请求</t>
  </si>
  <si>
    <t>0：接收请求</t>
  </si>
  <si>
    <t>S6F11</t>
  </si>
  <si>
    <t>发送事件给Host</t>
  </si>
  <si>
    <t>S5F1</t>
  </si>
  <si>
    <t>报警/解除报警上报给Host
alarm_code的数据类型：BINARRY
alarm_id的数据类型：U4
alarm_text的数据类型：ASCII</t>
  </si>
  <si>
    <t>alarm_code=2：设备安全报警
alarm_code=9：取消报警</t>
  </si>
  <si>
    <t>S5F3</t>
  </si>
  <si>
    <t>启用/禁用报警
0：禁用报警
128：启用报警</t>
  </si>
  <si>
    <t>S5F3
  &lt;L [2]
    &lt;B 0x80&gt;  
    &lt;A "33"&gt;
  &gt; .</t>
  </si>
  <si>
    <t>S5F4</t>
  </si>
  <si>
    <t>0：启用或禁用报警成功
1：报警未定义</t>
  </si>
  <si>
    <t>S5F4
  &lt;B 0x1&gt; .</t>
  </si>
  <si>
    <t>host&lt;-&gt;equipment</t>
  </si>
  <si>
    <t>S7F1</t>
  </si>
  <si>
    <t>Process Program Load Inquire</t>
  </si>
  <si>
    <t>equipment&lt;-&gt;host</t>
  </si>
  <si>
    <t>S7F2</t>
  </si>
  <si>
    <t>0: OK
1: Aleady have
2: No space
3: Invalid PPID
4: Busy
5: Will not accept</t>
  </si>
  <si>
    <t>S7F3</t>
  </si>
  <si>
    <t>Process Program Send</t>
  </si>
  <si>
    <t>S7F4</t>
  </si>
  <si>
    <t>0: Accept
1: Permission not granted
2: Length error
3: Matrix overflow
4: PPID not found
5: Mode unsupprt
6: Performed later</t>
  </si>
  <si>
    <t>S7F5</t>
  </si>
  <si>
    <t>Process Program Request</t>
  </si>
  <si>
    <t>S7F6</t>
  </si>
  <si>
    <t>回复配方内容</t>
  </si>
  <si>
    <t>S7F7</t>
  </si>
  <si>
    <t>request the PPID for use on the material
identified</t>
  </si>
  <si>
    <t>S7F9</t>
  </si>
  <si>
    <t>M/P M Request</t>
  </si>
  <si>
    <t>M/P M Data，If the message is from the host, the response will be
the current matrix in the equipment. If the message is from the
equipment, the response will be a new matrix to initialize the
equipment.</t>
  </si>
  <si>
    <t>S7F10</t>
  </si>
  <si>
    <t>S7F11</t>
  </si>
  <si>
    <t>M/P M Update Send</t>
  </si>
  <si>
    <t>This message is used by the host to add to the M/PM in the equipment.</t>
  </si>
  <si>
    <t>S7F12</t>
  </si>
  <si>
    <t>S7F13</t>
  </si>
  <si>
    <t>Delete M/P M Entry Send</t>
  </si>
  <si>
    <t>This message is used to delete program to material linkages in the M/PM of the equipment.</t>
  </si>
  <si>
    <t>S7F14</t>
  </si>
  <si>
    <t>S7F15</t>
  </si>
  <si>
    <t>Matrix Mode Select Send</t>
  </si>
  <si>
    <t>This message is used by the host to change the method of process program selection in the equipment which might not support all modes.</t>
  </si>
  <si>
    <t>S7F16</t>
  </si>
  <si>
    <t>S7F17</t>
  </si>
  <si>
    <t>Delete Process Program Send</t>
  </si>
  <si>
    <t>This message is used by the host to request the equipment to delete process programs from equipment storage.</t>
  </si>
  <si>
    <t>S7F18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</si>
  <si>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</si>
  <si>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</si>
  <si>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</si>
  <si>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</si>
  <si>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</si>
  <si>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</si>
  <si>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</si>
  <si>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</si>
  <si>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</si>
  <si>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</si>
  <si>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</si>
  <si>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</si>
  <si>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sv_id/dv_id</t>
  </si>
  <si>
    <t>sv_name/dv_name</t>
  </si>
  <si>
    <t>value_type</t>
  </si>
  <si>
    <t>description</t>
  </si>
  <si>
    <t>值描述</t>
  </si>
  <si>
    <t>ControlStateChange</t>
  </si>
  <si>
    <t>控制状态变化</t>
  </si>
  <si>
    <t>current_control_state</t>
  </si>
  <si>
    <t>BINARY</t>
  </si>
  <si>
    <t>当前控制状态</t>
  </si>
  <si>
    <t>1:EquipmentOffline
2:AttemptOnline
3:HostOffline
4:OnlineLocal
5:OnlineRemote</t>
  </si>
  <si>
    <t>ProcessStateChange</t>
  </si>
  <si>
    <t>运行状态变化</t>
  </si>
  <si>
    <t>current_process_state</t>
  </si>
  <si>
    <t>当前运行状态</t>
  </si>
  <si>
    <t>1:Initilalizing
2:Idle
3:AutoRun
4:Alarm
5:Schedule down
6:Error
8:Stopping
9:Service
10:ExecutingNoMatriial
11:Executing</t>
  </si>
  <si>
    <t>NoState2WaitingForHost</t>
  </si>
  <si>
    <t>扫完Pallet id通知EAP</t>
  </si>
  <si>
    <t>port_id</t>
  </si>
  <si>
    <t>UINT_4</t>
  </si>
  <si>
    <t>pallet_code</t>
  </si>
  <si>
    <t>ASCII</t>
  </si>
  <si>
    <t>大载具码</t>
  </si>
  <si>
    <t>WaitingForHost2IdVerificationOk</t>
  </si>
  <si>
    <t>等待EAP检查成功</t>
  </si>
  <si>
    <t>PPSelectResult</t>
  </si>
  <si>
    <t>配方切换</t>
  </si>
  <si>
    <t>current_recipe_name</t>
  </si>
  <si>
    <t>当前配方名称</t>
  </si>
  <si>
    <t>pp_select_state</t>
  </si>
  <si>
    <t>配方切换结果</t>
  </si>
  <si>
    <t>1：切换成功
2：切换失败</t>
  </si>
  <si>
    <t>pp_select_recipe_name</t>
  </si>
  <si>
    <t>要切换配方名称</t>
  </si>
  <si>
    <t>RestBoxValidated</t>
  </si>
  <si>
    <t>发送尾料信息事件</t>
  </si>
  <si>
    <t>loose_lot_name</t>
  </si>
  <si>
    <t>尾料工单名称</t>
  </si>
  <si>
    <t>shelf</t>
  </si>
  <si>
    <t>货架信息</t>
  </si>
  <si>
    <t>rest_quality</t>
  </si>
  <si>
    <t>尾料数量</t>
  </si>
  <si>
    <t>rest_module_list_white</t>
  </si>
  <si>
    <t>ARRAY</t>
  </si>
  <si>
    <t>白名单下发的尾料module列表</t>
  </si>
  <si>
    <t>job_name</t>
  </si>
  <si>
    <t>job名称</t>
  </si>
  <si>
    <t>current_lot_name</t>
  </si>
  <si>
    <t>当前工单名称</t>
  </si>
  <si>
    <t>RestModuleValidatedFailed</t>
  </si>
  <si>
    <t>单个尾料产品检查失败</t>
  </si>
  <si>
    <t>rest_module_code_fail</t>
  </si>
  <si>
    <t>检查失败单个尾料码</t>
  </si>
  <si>
    <t>RestModuleValidatedPassed</t>
  </si>
  <si>
    <t>单个尾料产品检查成功</t>
  </si>
  <si>
    <t>rest_module_code_pass</t>
  </si>
  <si>
    <t>检查成功单个尾料码</t>
  </si>
  <si>
    <t>PackingStarting</t>
  </si>
  <si>
    <t>开始工作</t>
  </si>
  <si>
    <t>ModuleValidationFailed</t>
  </si>
  <si>
    <t>产品不在白名单事件</t>
  </si>
  <si>
    <t>module_code_not_in_white</t>
  </si>
  <si>
    <t>不在白名单中的产品</t>
  </si>
  <si>
    <t>ModuleValidationPassed</t>
  </si>
  <si>
    <t>产品在白名单事件，可在页面上配置是否发送这个事件</t>
  </si>
  <si>
    <t>module_code_in_white</t>
  </si>
  <si>
    <t>在白名单中的产品</t>
  </si>
  <si>
    <t>BoxCompleted</t>
  </si>
  <si>
    <t>一个包装盒包装完成</t>
  </si>
  <si>
    <t>dummy_box_code</t>
  </si>
  <si>
    <t>透明盒虚拟码</t>
  </si>
  <si>
    <t>module_codes_in_dummy_box</t>
  </si>
  <si>
    <t>透明盒里的所有产品码列表</t>
  </si>
  <si>
    <t>dummy_boxes</t>
  </si>
  <si>
    <t>模块当前所在的位置（DummyBox）列表</t>
  </si>
  <si>
    <t>LabelScanned</t>
  </si>
  <si>
    <t>扫描包装盒标签信息</t>
  </si>
  <si>
    <t>label_info</t>
  </si>
  <si>
    <t>标签信息</t>
  </si>
  <si>
    <t>label_type</t>
  </si>
  <si>
    <t>标签类型</t>
  </si>
  <si>
    <t>BoxRemoved</t>
  </si>
  <si>
    <t>包装盒放到了指定工位</t>
  </si>
  <si>
    <t>station_type</t>
  </si>
  <si>
    <t>1:首盒工位
2:尾盒工位
3:中间盒工位</t>
  </si>
  <si>
    <t>LabelFailBoxRemoved</t>
  </si>
  <si>
    <t>人工拿走标签失败的盒子</t>
  </si>
  <si>
    <t>fail_box_list</t>
  </si>
  <si>
    <t>标签检查失败时模块当前所在位置（FailBox）列表</t>
  </si>
  <si>
    <t>LotEnd</t>
  </si>
  <si>
    <t>工单结束</t>
  </si>
  <si>
    <t>lot_quality</t>
  </si>
  <si>
    <t>工单结束后生产总数</t>
  </si>
  <si>
    <t>complete_module_list</t>
  </si>
  <si>
    <t>此工单生产的产品列表</t>
  </si>
  <si>
    <t>rest_module_list</t>
  </si>
  <si>
    <t>此工单未生产的产品列表</t>
  </si>
  <si>
    <t>LabelValidated</t>
  </si>
  <si>
    <t>标签信息检查事件</t>
  </si>
  <si>
    <t>要检查的所有标签信息，“_”隔开，最后一个“_”隔开的数据是dummy_box_code</t>
  </si>
  <si>
    <t>label_info_ids</t>
  </si>
  <si>
    <t>列表长度和module个数一致，点后面的数字依次加1</t>
  </si>
  <si>
    <t>PallletCanncelled</t>
  </si>
  <si>
    <t>eap下发S3F17 CancelCarrier验证pallet失败时发送此事件</t>
  </si>
  <si>
    <t>LabelFailed</t>
  </si>
  <si>
    <t>eap下发S3F17 CancelCarrier验证label失败时发送此事件</t>
  </si>
  <si>
    <t>WhitelistLoaded</t>
  </si>
  <si>
    <t>Whitelist后确认白名单装载成功的事件</t>
  </si>
  <si>
    <t>sv_id</t>
  </si>
  <si>
    <t>sv_name</t>
  </si>
  <si>
    <t>sv_value_type</t>
  </si>
  <si>
    <t>sv_description</t>
  </si>
  <si>
    <t>values</t>
  </si>
  <si>
    <t>要生产的工单数量</t>
  </si>
  <si>
    <t>current_recipe_id</t>
  </si>
  <si>
    <t>当前配方id</t>
  </si>
  <si>
    <t>pp_select_recipe_id</t>
  </si>
  <si>
    <t>要切换配方id</t>
  </si>
  <si>
    <t>do_quality</t>
  </si>
  <si>
    <t>当前生产的工单数量</t>
  </si>
  <si>
    <t>MDLN</t>
  </si>
  <si>
    <t>Model Number of Eq SECS/GEM SW</t>
  </si>
  <si>
    <t>SOFTREV</t>
  </si>
  <si>
    <t>Software Revision of Eq SECS/GEM SW</t>
  </si>
  <si>
    <t>Time</t>
  </si>
  <si>
    <t>The value of the equipments internal clock, format "YYYYMMDDhhmmsscc"</t>
  </si>
  <si>
    <t>PreviousProcessState</t>
  </si>
  <si>
    <t>Previous processing state</t>
  </si>
  <si>
    <t>data_id</t>
  </si>
  <si>
    <t>name</t>
  </si>
  <si>
    <t>ec_id</t>
  </si>
  <si>
    <t>value</t>
  </si>
  <si>
    <t>plc_ip</t>
  </si>
  <si>
    <t>192.168.250.1</t>
  </si>
  <si>
    <t>plc_rack</t>
  </si>
  <si>
    <t>plc机架号</t>
  </si>
  <si>
    <t>plc_slot</t>
  </si>
  <si>
    <t>plc槽号</t>
  </si>
  <si>
    <t>db_num</t>
  </si>
  <si>
    <t>plc块</t>
  </si>
  <si>
    <t>occur_alarm_code</t>
  </si>
  <si>
    <t>发生报警代码</t>
  </si>
  <si>
    <t>clear_alarm_code</t>
  </si>
  <si>
    <t>清除报警代码</t>
  </si>
  <si>
    <t>mes_heart_gap</t>
  </si>
  <si>
    <t>MES心跳间隔时间</t>
  </si>
  <si>
    <t>alarm_state</t>
  </si>
  <si>
    <t>报警状态</t>
  </si>
  <si>
    <t>mysql_user_name</t>
  </si>
  <si>
    <t>数据库用户名</t>
  </si>
  <si>
    <t>root</t>
  </si>
  <si>
    <t>mysql_password</t>
  </si>
  <si>
    <t>数据库密码</t>
  </si>
  <si>
    <t>liuwei.520</t>
  </si>
  <si>
    <t>remote_command</t>
  </si>
  <si>
    <t>remote_command_description</t>
  </si>
  <si>
    <t>param_name</t>
  </si>
  <si>
    <t>param_value_type</t>
  </si>
  <si>
    <t>PPSelect</t>
  </si>
  <si>
    <t>eap通知设备切换配方</t>
  </si>
  <si>
    <t>recipeName</t>
  </si>
  <si>
    <t>配方名称</t>
  </si>
  <si>
    <t>jobName</t>
  </si>
  <si>
    <t>STOP</t>
  </si>
  <si>
    <t>eap通知设备停止</t>
  </si>
  <si>
    <t>errorCode</t>
  </si>
  <si>
    <t>错误编码</t>
  </si>
  <si>
    <t>errorText</t>
  </si>
  <si>
    <t>错误文本</t>
  </si>
  <si>
    <t>START</t>
  </si>
  <si>
    <t>eap让设备工作</t>
  </si>
  <si>
    <t>WhiteList</t>
  </si>
  <si>
    <t>eap下发白名单和尾料信息</t>
  </si>
  <si>
    <t>LotID</t>
  </si>
  <si>
    <t>工单名称</t>
  </si>
  <si>
    <t>LooseLotID</t>
  </si>
  <si>
    <t>TotalQuantity</t>
  </si>
  <si>
    <t>模块总数</t>
  </si>
  <si>
    <t>FreahLotQuantity</t>
  </si>
  <si>
    <t>当前工单模块数量</t>
  </si>
  <si>
    <t>LooseLotQuantity</t>
  </si>
  <si>
    <t>尾料工单模块数量</t>
  </si>
  <si>
    <t>Modules</t>
  </si>
  <si>
    <t>所有的模块码列表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</si>
  <si>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</si>
  <si>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</si>
  <si>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</si>
  <si>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</si>
  <si>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</si>
  <si>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</si>
  <si>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</si>
  <si>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</si>
  <si>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</si>
  <si>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</si>
  <si>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</si>
  <si>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</si>
  <si>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</si>
  <si>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</si>
  <si>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</si>
  <si>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</si>
  <si>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</si>
  <si>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</si>
  <si>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</si>
  <si>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</si>
  <si>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</si>
  <si>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</si>
  <si>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</si>
  <si>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</si>
  <si>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</si>
  <si>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</si>
  <si>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</si>
  <si>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</si>
  <si>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</si>
  <si>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</si>
  <si>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</si>
  <si>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</si>
  <si>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</si>
  <si>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</si>
  <si>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</si>
  <si>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</si>
  <si>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</si>
  <si>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</si>
  <si>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</si>
  <si>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</si>
  <si>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</si>
  <si>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</si>
  <si>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</si>
  <si>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</si>
  <si>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</si>
  <si>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</si>
  <si>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</si>
  <si>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</si>
  <si>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</si>
  <si>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</si>
  <si>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</si>
  <si>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</si>
  <si>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</si>
  <si>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</si>
  <si>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</si>
  <si>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</si>
  <si>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</si>
  <si>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</si>
  <si>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</si>
  <si>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</si>
  <si>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</si>
  <si>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</si>
  <si>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</si>
  <si>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</si>
  <si>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</si>
  <si>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</si>
  <si>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</si>
  <si>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类型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</si>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</sst>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44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sz val="13.5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Microsoft YaHei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26" applyNumberFormat="0" applyAlignment="0" applyProtection="0">
      <alignment vertical="center"/>
    </xf>
    <xf numFmtId="0" fontId="29" fillId="5" borderId="27" applyNumberFormat="0" applyAlignment="0" applyProtection="0">
      <alignment vertical="center"/>
    </xf>
    <xf numFmtId="0" fontId="30" fillId="5" borderId="26" applyNumberFormat="0" applyAlignment="0" applyProtection="0">
      <alignment vertical="center"/>
    </xf>
    <xf numFmtId="0" fontId="31" fillId="14" borderId="28" applyNumberFormat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14" fillId="11" borderId="18" xfId="0" applyFont="1" applyFill="1" applyBorder="1" applyAlignment="1">
      <alignment horizontal="left" vertical="center"/>
    </xf>
    <xf numFmtId="0" fontId="14" fillId="11" borderId="18" xfId="0" applyFont="1" applyFill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 wrapText="1"/>
    </xf>
    <xf numFmtId="176" fontId="15" fillId="0" borderId="18" xfId="0" applyNumberFormat="1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0" fillId="0" borderId="18" xfId="0" applyBorder="1" applyAlignment="1">
      <alignment vertical="center" wrapText="1"/>
    </xf>
    <xf numFmtId="0" fontId="16" fillId="0" borderId="18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15" fillId="0" borderId="18" xfId="0" applyFont="1" applyBorder="1" applyAlignment="1">
      <alignment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/>
    </xf>
    <xf numFmtId="176" fontId="15" fillId="0" borderId="18" xfId="0" applyNumberFormat="1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left" vertical="center"/>
    </xf>
    <xf numFmtId="0" fontId="15" fillId="0" borderId="19" xfId="0" applyFont="1" applyFill="1" applyBorder="1" applyAlignment="1">
      <alignment horizontal="left" vertical="center" wrapText="1"/>
    </xf>
    <xf numFmtId="0" fontId="15" fillId="0" borderId="21" xfId="0" applyFont="1" applyFill="1" applyBorder="1" applyAlignment="1">
      <alignment horizontal="left" vertical="center"/>
    </xf>
    <xf numFmtId="0" fontId="15" fillId="0" borderId="21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20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3" borderId="18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15" fillId="11" borderId="18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1054735</xdr:colOff>
      <xdr:row>51</xdr:row>
      <xdr:rowOff>34290</xdr:rowOff>
    </xdr:from>
    <xdr:to>
      <xdr:col>2</xdr:col>
      <xdr:colOff>1986280</xdr:colOff>
      <xdr:row>61</xdr:row>
      <xdr:rowOff>1270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735" y="27809190"/>
          <a:ext cx="2921000" cy="1681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29</xdr:row>
      <xdr:rowOff>142875</xdr:rowOff>
    </xdr:from>
    <xdr:to>
      <xdr:col>7</xdr:col>
      <xdr:colOff>3000375</xdr:colOff>
      <xdr:row>65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8810" y="24145875"/>
          <a:ext cx="3133725" cy="605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716280</xdr:colOff>
      <xdr:row>62</xdr:row>
      <xdr:rowOff>98425</xdr:rowOff>
    </xdr:from>
    <xdr:to>
      <xdr:col>3</xdr:col>
      <xdr:colOff>2028190</xdr:colOff>
      <xdr:row>71</xdr:row>
      <xdr:rowOff>76835</xdr:rowOff>
    </xdr:to>
    <xdr:pic>
      <xdr:nvPicPr>
        <xdr:cNvPr id="3" name="Picture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6280" y="29759275"/>
          <a:ext cx="5606415" cy="1521460"/>
        </a:xfrm>
        <a:prstGeom prst="rect">
          <a:avLst/>
        </a:prstGeom>
      </xdr:spPr>
    </xdr:pic>
    <xdr:clientData/>
  </xdr:twoCellAnchor>
  <xdr:twoCellAnchor editAs="oneCell">
    <xdr:from>
      <xdr:col>0</xdr:col>
      <xdr:colOff>1064895</xdr:colOff>
      <xdr:row>33</xdr:row>
      <xdr:rowOff>102870</xdr:rowOff>
    </xdr:from>
    <xdr:to>
      <xdr:col>3</xdr:col>
      <xdr:colOff>2491740</xdr:colOff>
      <xdr:row>47</xdr:row>
      <xdr:rowOff>6350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4895" y="24791670"/>
          <a:ext cx="5721350" cy="2303780"/>
        </a:xfrm>
        <a:prstGeom prst="rect">
          <a:avLst/>
        </a:prstGeom>
      </xdr:spPr>
    </xdr:pic>
    <xdr:clientData/>
  </xdr:twoCellAnchor>
  <xdr:twoCellAnchor editAs="oneCell">
    <xdr:from>
      <xdr:col>0</xdr:col>
      <xdr:colOff>667385</xdr:colOff>
      <xdr:row>74</xdr:row>
      <xdr:rowOff>19050</xdr:rowOff>
    </xdr:from>
    <xdr:to>
      <xdr:col>3</xdr:col>
      <xdr:colOff>2156460</xdr:colOff>
      <xdr:row>85</xdr:row>
      <xdr:rowOff>15240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67385" y="31737300"/>
          <a:ext cx="5783580" cy="1882140"/>
        </a:xfrm>
        <a:prstGeom prst="rect">
          <a:avLst/>
        </a:prstGeom>
      </xdr:spPr>
    </xdr:pic>
    <xdr:clientData/>
  </xdr:twoCellAnchor>
  <xdr:twoCellAnchor editAs="oneCell">
    <xdr:from>
      <xdr:col>8</xdr:col>
      <xdr:colOff>1114425</xdr:colOff>
      <xdr:row>30</xdr:row>
      <xdr:rowOff>0</xdr:rowOff>
    </xdr:from>
    <xdr:to>
      <xdr:col>11</xdr:col>
      <xdr:colOff>462280</xdr:colOff>
      <xdr:row>65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110335" y="24174450"/>
          <a:ext cx="3606165" cy="6029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899160</xdr:colOff>
      <xdr:row>0</xdr:row>
      <xdr:rowOff>635</xdr:rowOff>
    </xdr:from>
    <xdr:to>
      <xdr:col>8</xdr:col>
      <xdr:colOff>577215</xdr:colOff>
      <xdr:row>2</xdr:row>
      <xdr:rowOff>227536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87175" y="635"/>
          <a:ext cx="2759710" cy="1655445"/>
        </a:xfrm>
        <a:prstGeom prst="rect">
          <a:avLst/>
        </a:prstGeom>
      </xdr:spPr>
    </xdr:pic>
    <xdr:clientData/>
  </xdr:twoCellAnchor>
  <xdr:twoCellAnchor editAs="oneCell">
    <xdr:from>
      <xdr:col>5</xdr:col>
      <xdr:colOff>574851</xdr:colOff>
      <xdr:row>2</xdr:row>
      <xdr:rowOff>781049</xdr:rowOff>
    </xdr:from>
    <xdr:to>
      <xdr:col>12</xdr:col>
      <xdr:colOff>608859</xdr:colOff>
      <xdr:row>2</xdr:row>
      <xdr:rowOff>1314450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362690" y="2209165"/>
          <a:ext cx="5858510" cy="5340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345440</xdr:colOff>
      <xdr:row>9</xdr:row>
      <xdr:rowOff>112395</xdr:rowOff>
    </xdr:from>
    <xdr:to>
      <xdr:col>4</xdr:col>
      <xdr:colOff>414020</xdr:colOff>
      <xdr:row>30</xdr:row>
      <xdr:rowOff>75565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5440" y="1655445"/>
          <a:ext cx="7128510" cy="3563620"/>
        </a:xfrm>
        <a:prstGeom prst="rect">
          <a:avLst/>
        </a:prstGeom>
      </xdr:spPr>
    </xdr:pic>
    <xdr:clientData/>
  </xdr:twoCellAnchor>
  <xdr:twoCellAnchor editAs="oneCell">
    <xdr:from>
      <xdr:col>4</xdr:col>
      <xdr:colOff>562610</xdr:colOff>
      <xdr:row>10</xdr:row>
      <xdr:rowOff>64770</xdr:rowOff>
    </xdr:from>
    <xdr:to>
      <xdr:col>10</xdr:col>
      <xdr:colOff>118110</xdr:colOff>
      <xdr:row>19</xdr:row>
      <xdr:rowOff>111125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2540" y="1779270"/>
          <a:ext cx="6193155" cy="1589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opLeftCell="A19" workbookViewId="0">
      <selection activeCell="D29" sqref="D29"/>
    </sheetView>
  </sheetViews>
  <sheetFormatPr defaultColWidth="9" defaultRowHeight="13.5"/>
  <cols>
    <col min="1" max="1" width="17.1083333333333" style="81" customWidth="1"/>
    <col min="2" max="2" width="9" style="81"/>
    <col min="3" max="3" width="30.25" style="81" customWidth="1"/>
    <col min="4" max="4" width="39.5583333333333" style="81" customWidth="1"/>
    <col min="5" max="5" width="4.775" style="81" customWidth="1"/>
    <col min="6" max="6" width="17.1083333333333" style="81" customWidth="1"/>
    <col min="7" max="7" width="9" style="81"/>
    <col min="8" max="8" width="43.75" style="81" customWidth="1"/>
    <col min="9" max="9" width="34" style="81" customWidth="1"/>
    <col min="10" max="10" width="12.8833333333333" style="81" customWidth="1"/>
    <col min="11" max="16384" width="9" style="81"/>
  </cols>
  <sheetData>
    <row r="1" spans="1:10">
      <c r="A1" s="82" t="s">
        <v>0</v>
      </c>
      <c r="B1" s="82" t="s">
        <v>1</v>
      </c>
      <c r="C1" s="82" t="s">
        <v>2</v>
      </c>
      <c r="D1" s="82" t="s">
        <v>3</v>
      </c>
      <c r="F1" s="82" t="s">
        <v>0</v>
      </c>
      <c r="G1" s="82" t="s">
        <v>1</v>
      </c>
      <c r="H1" s="82" t="s">
        <v>2</v>
      </c>
      <c r="I1" s="82" t="s">
        <v>4</v>
      </c>
      <c r="J1" s="82" t="s">
        <v>3</v>
      </c>
    </row>
    <row r="2" spans="1:10">
      <c r="A2" s="89" t="s">
        <v>5</v>
      </c>
      <c r="B2" s="89" t="s">
        <v>6</v>
      </c>
      <c r="C2" s="89" t="s">
        <v>7</v>
      </c>
      <c r="D2" s="89"/>
      <c r="F2" s="89" t="s">
        <v>8</v>
      </c>
      <c r="G2" s="89" t="s">
        <v>9</v>
      </c>
      <c r="H2" s="89"/>
      <c r="I2" s="89" t="s">
        <v>10</v>
      </c>
      <c r="J2" s="89"/>
    </row>
    <row r="3" ht="27" spans="1:10">
      <c r="A3" s="89" t="s">
        <v>5</v>
      </c>
      <c r="B3" s="89" t="s">
        <v>11</v>
      </c>
      <c r="C3" s="89" t="s">
        <v>12</v>
      </c>
      <c r="D3" s="89"/>
      <c r="F3" s="89" t="s">
        <v>8</v>
      </c>
      <c r="G3" s="89" t="s">
        <v>13</v>
      </c>
      <c r="H3" s="89"/>
      <c r="I3" s="84" t="s">
        <v>14</v>
      </c>
      <c r="J3" s="89"/>
    </row>
    <row r="4" ht="270" spans="1:10">
      <c r="A4" s="89" t="s">
        <v>5</v>
      </c>
      <c r="B4" s="89" t="s">
        <v>15</v>
      </c>
      <c r="C4" s="127" t="s">
        <v>16</v>
      </c>
      <c r="D4" s="84" t="s">
        <v>17</v>
      </c>
      <c r="F4" s="89" t="s">
        <v>8</v>
      </c>
      <c r="G4" s="89" t="s">
        <v>18</v>
      </c>
      <c r="H4" s="89" t="s">
        <v>19</v>
      </c>
      <c r="I4" s="84" t="s">
        <v>20</v>
      </c>
      <c r="J4" s="84" t="s">
        <v>21</v>
      </c>
    </row>
    <row r="5" ht="337.5" spans="1:10">
      <c r="A5" s="89" t="s">
        <v>5</v>
      </c>
      <c r="B5" s="89" t="s">
        <v>22</v>
      </c>
      <c r="C5" s="127" t="s">
        <v>23</v>
      </c>
      <c r="D5" s="84" t="s">
        <v>24</v>
      </c>
      <c r="F5" s="89" t="s">
        <v>8</v>
      </c>
      <c r="G5" s="89" t="s">
        <v>25</v>
      </c>
      <c r="H5" s="89" t="s">
        <v>19</v>
      </c>
      <c r="I5" s="84" t="s">
        <v>26</v>
      </c>
      <c r="J5" s="84" t="s">
        <v>27</v>
      </c>
    </row>
    <row r="6" ht="94.5" spans="1:10">
      <c r="A6" s="89" t="s">
        <v>5</v>
      </c>
      <c r="B6" s="89" t="s">
        <v>28</v>
      </c>
      <c r="C6" s="127" t="s">
        <v>29</v>
      </c>
      <c r="D6" s="84" t="s">
        <v>30</v>
      </c>
      <c r="F6" s="89" t="s">
        <v>8</v>
      </c>
      <c r="G6" s="89" t="s">
        <v>31</v>
      </c>
      <c r="H6" s="89" t="s">
        <v>19</v>
      </c>
      <c r="I6" s="84" t="s">
        <v>32</v>
      </c>
      <c r="J6" s="84" t="s">
        <v>33</v>
      </c>
    </row>
    <row r="7" ht="54" spans="1:10">
      <c r="A7" s="89" t="s">
        <v>5</v>
      </c>
      <c r="B7" s="89" t="s">
        <v>34</v>
      </c>
      <c r="C7" s="89" t="s">
        <v>35</v>
      </c>
      <c r="D7" s="89"/>
      <c r="F7" s="89" t="s">
        <v>8</v>
      </c>
      <c r="G7" s="89" t="s">
        <v>36</v>
      </c>
      <c r="H7" s="89" t="s">
        <v>19</v>
      </c>
      <c r="I7" s="84" t="s">
        <v>37</v>
      </c>
      <c r="J7" s="89"/>
    </row>
    <row r="8" ht="121.5" spans="1:10">
      <c r="A8" s="89" t="s">
        <v>5</v>
      </c>
      <c r="B8" s="89" t="s">
        <v>38</v>
      </c>
      <c r="C8" s="89" t="s">
        <v>39</v>
      </c>
      <c r="D8" s="89"/>
      <c r="F8" s="89" t="s">
        <v>8</v>
      </c>
      <c r="G8" s="89" t="s">
        <v>40</v>
      </c>
      <c r="H8" s="89" t="s">
        <v>19</v>
      </c>
      <c r="I8" s="84" t="s">
        <v>41</v>
      </c>
      <c r="J8" s="89"/>
    </row>
    <row r="9" spans="1:10">
      <c r="A9" s="89" t="s">
        <v>5</v>
      </c>
      <c r="B9" s="89" t="s">
        <v>42</v>
      </c>
      <c r="C9" s="89" t="s">
        <v>43</v>
      </c>
      <c r="D9" s="89"/>
      <c r="F9" s="89" t="s">
        <v>8</v>
      </c>
      <c r="G9" s="89" t="s">
        <v>44</v>
      </c>
      <c r="H9" s="89" t="s">
        <v>45</v>
      </c>
      <c r="I9" s="84" t="s">
        <v>46</v>
      </c>
      <c r="J9" s="89"/>
    </row>
    <row r="10" spans="1:10">
      <c r="A10" s="89"/>
      <c r="B10" s="89"/>
      <c r="C10" s="89"/>
      <c r="D10" s="89"/>
      <c r="F10" s="89" t="s">
        <v>8</v>
      </c>
      <c r="G10" s="89" t="s">
        <v>47</v>
      </c>
      <c r="H10" s="89" t="s">
        <v>48</v>
      </c>
      <c r="I10" s="89"/>
      <c r="J10" s="89"/>
    </row>
    <row r="11" ht="54" spans="1:10">
      <c r="A11" s="89"/>
      <c r="B11" s="89"/>
      <c r="C11" s="89"/>
      <c r="D11" s="89"/>
      <c r="F11" s="89" t="s">
        <v>8</v>
      </c>
      <c r="G11" s="89" t="s">
        <v>49</v>
      </c>
      <c r="H11" s="84" t="s">
        <v>50</v>
      </c>
      <c r="I11" s="84" t="s">
        <v>51</v>
      </c>
      <c r="J11" s="89"/>
    </row>
    <row r="12" ht="67.5" spans="1:10">
      <c r="A12" s="89" t="s">
        <v>5</v>
      </c>
      <c r="B12" s="89" t="s">
        <v>52</v>
      </c>
      <c r="C12" s="84" t="s">
        <v>53</v>
      </c>
      <c r="D12" s="84" t="s">
        <v>54</v>
      </c>
      <c r="F12" s="89" t="s">
        <v>8</v>
      </c>
      <c r="G12" s="89" t="s">
        <v>55</v>
      </c>
      <c r="H12" s="89" t="s">
        <v>19</v>
      </c>
      <c r="I12" s="84" t="s">
        <v>56</v>
      </c>
      <c r="J12" s="84" t="s">
        <v>57</v>
      </c>
    </row>
    <row r="13" ht="81" spans="1:10">
      <c r="A13" s="89" t="s">
        <v>58</v>
      </c>
      <c r="B13" s="89" t="s">
        <v>59</v>
      </c>
      <c r="C13" s="89" t="s">
        <v>60</v>
      </c>
      <c r="D13" s="89"/>
      <c r="F13" s="89" t="s">
        <v>61</v>
      </c>
      <c r="G13" s="89" t="s">
        <v>62</v>
      </c>
      <c r="H13" s="89" t="s">
        <v>19</v>
      </c>
      <c r="I13" s="84" t="s">
        <v>63</v>
      </c>
      <c r="J13" s="84"/>
    </row>
    <row r="14" ht="94.5" spans="1:10">
      <c r="A14" s="89" t="s">
        <v>58</v>
      </c>
      <c r="B14" s="89" t="s">
        <v>64</v>
      </c>
      <c r="C14" s="84" t="s">
        <v>65</v>
      </c>
      <c r="D14" s="84"/>
      <c r="F14" s="89" t="s">
        <v>61</v>
      </c>
      <c r="G14" s="89" t="s">
        <v>66</v>
      </c>
      <c r="H14" s="89" t="s">
        <v>19</v>
      </c>
      <c r="I14" s="84" t="s">
        <v>67</v>
      </c>
      <c r="J14" s="84"/>
    </row>
    <row r="15" spans="1:10">
      <c r="A15" s="89" t="s">
        <v>58</v>
      </c>
      <c r="B15" s="89" t="s">
        <v>68</v>
      </c>
      <c r="C15" s="84" t="s">
        <v>69</v>
      </c>
      <c r="D15" s="84"/>
      <c r="F15" s="89" t="s">
        <v>61</v>
      </c>
      <c r="G15" s="89" t="s">
        <v>70</v>
      </c>
      <c r="H15" s="89" t="s">
        <v>71</v>
      </c>
      <c r="I15" s="84"/>
      <c r="J15" s="84"/>
    </row>
    <row r="16" ht="27" spans="1:10">
      <c r="A16" s="89"/>
      <c r="B16" s="89"/>
      <c r="C16" s="84"/>
      <c r="D16" s="84"/>
      <c r="F16" s="89" t="s">
        <v>8</v>
      </c>
      <c r="G16" s="89" t="s">
        <v>72</v>
      </c>
      <c r="H16" s="84" t="s">
        <v>73</v>
      </c>
      <c r="I16" s="84"/>
      <c r="J16" s="84"/>
    </row>
    <row r="17" ht="94.5" spans="1:10">
      <c r="A17" s="89" t="s">
        <v>58</v>
      </c>
      <c r="B17" s="89" t="s">
        <v>74</v>
      </c>
      <c r="C17" s="84" t="s">
        <v>75</v>
      </c>
      <c r="D17" s="84" t="s">
        <v>76</v>
      </c>
      <c r="F17" s="89" t="s">
        <v>61</v>
      </c>
      <c r="G17" s="89" t="s">
        <v>77</v>
      </c>
      <c r="I17" s="84"/>
      <c r="J17" s="84"/>
    </row>
    <row r="18" ht="94.5" spans="1:10">
      <c r="A18" s="89" t="s">
        <v>5</v>
      </c>
      <c r="B18" s="89" t="s">
        <v>78</v>
      </c>
      <c r="C18" s="84" t="s">
        <v>79</v>
      </c>
      <c r="D18" s="84" t="s">
        <v>80</v>
      </c>
      <c r="F18" s="89" t="s">
        <v>8</v>
      </c>
      <c r="G18" s="89" t="s">
        <v>81</v>
      </c>
      <c r="H18" s="89" t="s">
        <v>19</v>
      </c>
      <c r="I18" s="84" t="s">
        <v>67</v>
      </c>
      <c r="J18" s="84"/>
    </row>
    <row r="19" ht="94.5" spans="1:10">
      <c r="A19" s="89" t="s">
        <v>5</v>
      </c>
      <c r="B19" s="89" t="s">
        <v>82</v>
      </c>
      <c r="C19" s="84" t="s">
        <v>83</v>
      </c>
      <c r="D19" s="84" t="s">
        <v>84</v>
      </c>
      <c r="F19" s="89" t="s">
        <v>8</v>
      </c>
      <c r="G19" s="89" t="s">
        <v>85</v>
      </c>
      <c r="H19" s="89" t="s">
        <v>19</v>
      </c>
      <c r="I19" s="84" t="s">
        <v>67</v>
      </c>
      <c r="J19" s="84"/>
    </row>
    <row r="20" ht="94.5" spans="1:10">
      <c r="A20" s="89" t="s">
        <v>5</v>
      </c>
      <c r="B20" s="89" t="s">
        <v>86</v>
      </c>
      <c r="C20" s="84" t="s">
        <v>87</v>
      </c>
      <c r="D20" s="84" t="s">
        <v>88</v>
      </c>
      <c r="F20" s="89" t="s">
        <v>8</v>
      </c>
      <c r="G20" s="89" t="s">
        <v>89</v>
      </c>
      <c r="H20" s="89" t="s">
        <v>19</v>
      </c>
      <c r="I20" s="84" t="s">
        <v>67</v>
      </c>
      <c r="J20" s="84"/>
    </row>
    <row r="21" ht="94.5" spans="1:10">
      <c r="A21" s="89" t="s">
        <v>5</v>
      </c>
      <c r="B21" s="89" t="s">
        <v>90</v>
      </c>
      <c r="C21" s="84" t="s">
        <v>91</v>
      </c>
      <c r="D21" s="84" t="s">
        <v>92</v>
      </c>
      <c r="F21" s="89" t="s">
        <v>8</v>
      </c>
      <c r="G21" s="89" t="s">
        <v>93</v>
      </c>
      <c r="H21" s="89" t="s">
        <v>19</v>
      </c>
      <c r="I21" s="84" t="s">
        <v>67</v>
      </c>
      <c r="J21" s="84"/>
    </row>
    <row r="22" spans="1:10">
      <c r="A22" s="89" t="s">
        <v>5</v>
      </c>
      <c r="B22" s="89" t="s">
        <v>94</v>
      </c>
      <c r="C22" s="89" t="s">
        <v>95</v>
      </c>
      <c r="D22" s="89"/>
      <c r="F22" s="89" t="s">
        <v>8</v>
      </c>
      <c r="G22" s="89" t="s">
        <v>96</v>
      </c>
      <c r="H22" s="89" t="s">
        <v>97</v>
      </c>
      <c r="I22" s="89"/>
      <c r="J22" s="89"/>
    </row>
    <row r="23" ht="27" spans="1:10">
      <c r="A23" s="89" t="s">
        <v>5</v>
      </c>
      <c r="B23" s="89" t="s">
        <v>98</v>
      </c>
      <c r="C23" s="89" t="s">
        <v>99</v>
      </c>
      <c r="D23" s="89"/>
      <c r="F23" s="89" t="s">
        <v>8</v>
      </c>
      <c r="G23" s="89" t="s">
        <v>100</v>
      </c>
      <c r="H23" s="89" t="s">
        <v>19</v>
      </c>
      <c r="I23" s="84" t="s">
        <v>101</v>
      </c>
      <c r="J23" s="89"/>
    </row>
    <row r="68" spans="9:9">
      <c r="I68" s="128"/>
    </row>
  </sheetData>
  <pageMargins left="0.75" right="0.75" top="1" bottom="1" header="0.5" footer="0.5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0833333333333" customWidth="1"/>
    <col min="2" max="2" width="24.8833333333333" customWidth="1"/>
    <col min="3" max="3" width="20" customWidth="1"/>
    <col min="4" max="4" width="26.2166666666667" customWidth="1"/>
    <col min="5" max="5" width="8.44166666666667" customWidth="1"/>
    <col min="6" max="6" width="7.33333333333333" customWidth="1"/>
    <col min="7" max="7" width="22" customWidth="1"/>
  </cols>
  <sheetData>
    <row r="1" ht="14.25" spans="1:7">
      <c r="A1" s="53" t="s">
        <v>321</v>
      </c>
      <c r="B1" s="54" t="s">
        <v>322</v>
      </c>
      <c r="C1" s="55" t="s">
        <v>323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324</v>
      </c>
      <c r="D2" s="61" t="s">
        <v>325</v>
      </c>
      <c r="E2" s="62" t="s">
        <v>326</v>
      </c>
      <c r="F2" s="62" t="s">
        <v>325</v>
      </c>
      <c r="G2" s="63"/>
    </row>
    <row r="3" spans="1:7">
      <c r="A3" s="64">
        <v>4000</v>
      </c>
      <c r="B3" s="65" t="s">
        <v>327</v>
      </c>
      <c r="C3" s="66" t="s">
        <v>328</v>
      </c>
      <c r="D3" s="66"/>
      <c r="E3" s="67"/>
      <c r="F3" s="64"/>
      <c r="G3" s="67" t="s">
        <v>329</v>
      </c>
    </row>
    <row r="4" spans="1:7">
      <c r="A4" s="64"/>
      <c r="B4" s="68"/>
      <c r="C4" s="66" t="s">
        <v>330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331</v>
      </c>
      <c r="C5" s="66" t="s">
        <v>332</v>
      </c>
      <c r="D5" s="66"/>
      <c r="E5" s="67"/>
      <c r="F5" s="64"/>
      <c r="G5" s="67" t="s">
        <v>331</v>
      </c>
    </row>
    <row r="6" spans="1:7">
      <c r="A6" s="69">
        <v>4002</v>
      </c>
      <c r="B6" s="70" t="s">
        <v>333</v>
      </c>
      <c r="C6" s="66" t="s">
        <v>334</v>
      </c>
      <c r="D6" s="66"/>
      <c r="E6" s="67"/>
      <c r="F6" s="64"/>
      <c r="G6" s="69" t="s">
        <v>333</v>
      </c>
    </row>
    <row r="7" spans="1:7">
      <c r="A7" s="71"/>
      <c r="B7" s="68"/>
      <c r="C7" s="66" t="s">
        <v>335</v>
      </c>
      <c r="D7" s="66"/>
      <c r="E7" s="67"/>
      <c r="F7" s="64"/>
      <c r="G7" s="71"/>
    </row>
    <row r="8" spans="1:7">
      <c r="A8" s="71"/>
      <c r="B8" s="68"/>
      <c r="C8" s="66" t="s">
        <v>336</v>
      </c>
      <c r="D8" s="66" t="s">
        <v>337</v>
      </c>
      <c r="E8" s="67"/>
      <c r="F8" s="64"/>
      <c r="G8" s="71"/>
    </row>
    <row r="9" spans="1:7">
      <c r="A9" s="72"/>
      <c r="B9" s="73"/>
      <c r="C9" s="66" t="s">
        <v>338</v>
      </c>
      <c r="D9" s="66"/>
      <c r="E9" s="66"/>
      <c r="F9" s="66"/>
      <c r="G9" s="72"/>
    </row>
    <row r="10" spans="1:7">
      <c r="A10" s="69">
        <v>4003</v>
      </c>
      <c r="B10" s="70" t="s">
        <v>339</v>
      </c>
      <c r="C10" s="66" t="s">
        <v>340</v>
      </c>
      <c r="D10" s="66" t="s">
        <v>341</v>
      </c>
      <c r="E10" s="66"/>
      <c r="F10" s="66"/>
      <c r="G10" s="66"/>
    </row>
    <row r="11" spans="1:7">
      <c r="A11" s="72"/>
      <c r="B11" s="73"/>
      <c r="C11" s="66" t="s">
        <v>342</v>
      </c>
      <c r="D11" s="66" t="s">
        <v>343</v>
      </c>
      <c r="E11" s="66"/>
      <c r="F11" s="66"/>
      <c r="G11" s="66"/>
    </row>
    <row r="12" spans="1:7">
      <c r="A12" s="69">
        <v>4004</v>
      </c>
      <c r="B12" s="70" t="s">
        <v>344</v>
      </c>
      <c r="C12" s="66" t="s">
        <v>345</v>
      </c>
      <c r="D12" s="66"/>
      <c r="E12" s="66"/>
      <c r="F12" s="66"/>
      <c r="G12" s="66"/>
    </row>
    <row r="13" spans="1:7">
      <c r="A13" s="72"/>
      <c r="B13" s="73"/>
      <c r="C13" s="66" t="s">
        <v>346</v>
      </c>
      <c r="D13" s="66"/>
      <c r="E13" s="66"/>
      <c r="F13" s="66"/>
      <c r="G13" s="66"/>
    </row>
    <row r="14" spans="1:7">
      <c r="A14" s="69">
        <v>4005</v>
      </c>
      <c r="B14" s="70" t="s">
        <v>347</v>
      </c>
      <c r="C14" s="66" t="s">
        <v>330</v>
      </c>
      <c r="D14" s="66"/>
      <c r="E14" s="66"/>
      <c r="F14" s="66"/>
      <c r="G14" s="66"/>
    </row>
    <row r="15" spans="1:7">
      <c r="A15" s="72"/>
      <c r="B15" s="73"/>
      <c r="C15" s="66" t="s">
        <v>348</v>
      </c>
      <c r="D15" s="66"/>
      <c r="E15" s="66"/>
      <c r="F15" s="66"/>
      <c r="G15" s="66"/>
    </row>
    <row r="16" spans="1:7">
      <c r="A16" s="69">
        <v>4006</v>
      </c>
      <c r="B16" s="70" t="s">
        <v>349</v>
      </c>
      <c r="C16" s="66" t="s">
        <v>350</v>
      </c>
      <c r="D16" s="66"/>
      <c r="E16" s="66"/>
      <c r="F16" s="66"/>
      <c r="G16" s="66"/>
    </row>
    <row r="17" spans="1:7">
      <c r="A17" s="72"/>
      <c r="B17" s="73"/>
      <c r="C17" s="66" t="s">
        <v>346</v>
      </c>
      <c r="D17" s="66"/>
      <c r="E17" s="66"/>
      <c r="F17" s="66"/>
      <c r="G17" s="66"/>
    </row>
    <row r="18" spans="1:7">
      <c r="A18" s="69">
        <v>4007</v>
      </c>
      <c r="B18" s="70" t="s">
        <v>351</v>
      </c>
      <c r="C18" s="66" t="s">
        <v>350</v>
      </c>
      <c r="D18" s="66"/>
      <c r="E18" s="66"/>
      <c r="F18" s="66"/>
      <c r="G18" s="66"/>
    </row>
    <row r="19" spans="1:7">
      <c r="A19" s="72"/>
      <c r="B19" s="73"/>
      <c r="C19" s="66" t="s">
        <v>346</v>
      </c>
      <c r="D19" s="66"/>
      <c r="E19" s="66"/>
      <c r="F19" s="66"/>
      <c r="G19" s="66"/>
    </row>
    <row r="20" spans="1:7">
      <c r="A20" s="69">
        <v>4008</v>
      </c>
      <c r="B20" s="70" t="s">
        <v>352</v>
      </c>
      <c r="C20" s="66" t="s">
        <v>350</v>
      </c>
      <c r="D20" s="66"/>
      <c r="E20" s="67"/>
      <c r="F20" s="64"/>
      <c r="G20" s="70"/>
    </row>
    <row r="21" spans="1:7">
      <c r="A21" s="72"/>
      <c r="B21" s="73"/>
      <c r="C21" s="66" t="s">
        <v>353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75" style="1" customWidth="1"/>
    <col min="9" max="9" width="13.6666666666667" style="1" customWidth="1"/>
    <col min="10" max="10" width="20" style="1" customWidth="1"/>
    <col min="11" max="11" width="17.4416666666667" style="1" customWidth="1"/>
    <col min="12" max="12" width="14" style="1" customWidth="1"/>
    <col min="13" max="13" width="16.3333333333333" style="1" customWidth="1"/>
    <col min="14" max="15" width="16.775" style="1" customWidth="1"/>
    <col min="16" max="16384" width="9" style="1"/>
  </cols>
  <sheetData>
    <row r="1" ht="21.75" spans="4:4">
      <c r="D1" s="2" t="s">
        <v>354</v>
      </c>
    </row>
    <row r="2" ht="16.5" spans="4:9">
      <c r="D2" s="3" t="s">
        <v>355</v>
      </c>
      <c r="E2" s="4" t="s">
        <v>291</v>
      </c>
      <c r="F2" s="5" t="s">
        <v>356</v>
      </c>
      <c r="G2" s="5" t="s">
        <v>290</v>
      </c>
      <c r="H2" s="6" t="s">
        <v>357</v>
      </c>
      <c r="I2" s="4" t="s">
        <v>291</v>
      </c>
    </row>
    <row r="3" ht="16.5" spans="4:9">
      <c r="D3" s="7">
        <v>1</v>
      </c>
      <c r="E3" s="7" t="s">
        <v>358</v>
      </c>
      <c r="F3" s="7">
        <v>1</v>
      </c>
      <c r="G3" s="7">
        <v>1</v>
      </c>
      <c r="H3" s="8" t="s">
        <v>359</v>
      </c>
      <c r="I3" s="40" t="s">
        <v>295</v>
      </c>
    </row>
    <row r="4" ht="16.5" spans="4:9">
      <c r="D4" s="9"/>
      <c r="E4" s="9"/>
      <c r="F4" s="9"/>
      <c r="G4" s="9"/>
      <c r="H4" s="8" t="s">
        <v>360</v>
      </c>
      <c r="I4" s="41"/>
    </row>
    <row r="5" ht="16.5" spans="4:9">
      <c r="D5" s="9"/>
      <c r="E5" s="9"/>
      <c r="F5" s="9"/>
      <c r="G5" s="9"/>
      <c r="H5" s="8" t="s">
        <v>361</v>
      </c>
      <c r="I5" s="41"/>
    </row>
    <row r="6" ht="16.5" spans="4:9">
      <c r="D6" s="9"/>
      <c r="E6" s="9"/>
      <c r="F6" s="9"/>
      <c r="G6" s="9"/>
      <c r="H6" s="8" t="s">
        <v>362</v>
      </c>
      <c r="I6" s="41"/>
    </row>
    <row r="7" ht="16.5" spans="4:9">
      <c r="D7" s="10"/>
      <c r="E7" s="10"/>
      <c r="F7" s="10"/>
      <c r="G7" s="10"/>
      <c r="H7" s="8" t="s">
        <v>363</v>
      </c>
      <c r="I7" s="42"/>
    </row>
    <row r="8" ht="16.5" spans="4:13">
      <c r="D8" s="7">
        <v>2</v>
      </c>
      <c r="E8" s="7" t="s">
        <v>364</v>
      </c>
      <c r="F8" s="7">
        <v>2</v>
      </c>
      <c r="G8" s="7">
        <v>2</v>
      </c>
      <c r="H8" s="8" t="s">
        <v>359</v>
      </c>
      <c r="I8" s="40" t="s">
        <v>293</v>
      </c>
      <c r="K8" s="43" t="s">
        <v>365</v>
      </c>
      <c r="L8" s="4" t="s">
        <v>291</v>
      </c>
      <c r="M8" s="44"/>
    </row>
    <row r="9" ht="16.5" spans="4:13">
      <c r="D9" s="9"/>
      <c r="E9" s="9"/>
      <c r="F9" s="9"/>
      <c r="G9" s="9"/>
      <c r="H9" s="8" t="s">
        <v>366</v>
      </c>
      <c r="I9" s="41"/>
      <c r="K9" s="14">
        <v>1</v>
      </c>
      <c r="L9" s="14" t="s">
        <v>295</v>
      </c>
      <c r="M9" s="45" t="s">
        <v>359</v>
      </c>
    </row>
    <row r="10" ht="16.5" spans="4:13">
      <c r="D10" s="9"/>
      <c r="E10" s="9"/>
      <c r="F10" s="9"/>
      <c r="G10" s="9"/>
      <c r="H10" s="8" t="s">
        <v>367</v>
      </c>
      <c r="I10" s="41"/>
      <c r="K10" s="19"/>
      <c r="L10" s="19"/>
      <c r="M10" s="45" t="s">
        <v>360</v>
      </c>
    </row>
    <row r="11" ht="16.5" spans="4:13">
      <c r="D11" s="10"/>
      <c r="E11" s="10"/>
      <c r="F11" s="10"/>
      <c r="G11" s="10"/>
      <c r="H11" s="8" t="s">
        <v>368</v>
      </c>
      <c r="I11" s="42"/>
      <c r="K11" s="19"/>
      <c r="L11" s="19"/>
      <c r="M11" s="45" t="s">
        <v>361</v>
      </c>
    </row>
    <row r="12" ht="16.5" spans="4:13">
      <c r="D12" s="11">
        <v>3</v>
      </c>
      <c r="E12" s="12" t="s">
        <v>369</v>
      </c>
      <c r="F12" s="12">
        <v>3</v>
      </c>
      <c r="G12" s="12">
        <v>3</v>
      </c>
      <c r="H12" s="13" t="s">
        <v>370</v>
      </c>
      <c r="I12" s="13" t="s">
        <v>371</v>
      </c>
      <c r="K12" s="19"/>
      <c r="L12" s="19"/>
      <c r="M12" s="45" t="s">
        <v>362</v>
      </c>
    </row>
    <row r="13" ht="16.5" spans="4:13">
      <c r="D13" s="14">
        <v>4</v>
      </c>
      <c r="E13" s="15" t="s">
        <v>372</v>
      </c>
      <c r="F13" s="15">
        <v>4</v>
      </c>
      <c r="G13" s="16">
        <v>4</v>
      </c>
      <c r="H13" s="17" t="s">
        <v>373</v>
      </c>
      <c r="I13" s="17" t="s">
        <v>374</v>
      </c>
      <c r="K13" s="11"/>
      <c r="L13" s="11"/>
      <c r="M13" s="46" t="s">
        <v>363</v>
      </c>
    </row>
    <row r="14" ht="16.5" spans="4:13">
      <c r="D14" s="11"/>
      <c r="E14" s="18"/>
      <c r="F14" s="18"/>
      <c r="G14" s="16">
        <v>5</v>
      </c>
      <c r="H14" s="17" t="s">
        <v>373</v>
      </c>
      <c r="I14" s="17" t="s">
        <v>375</v>
      </c>
      <c r="K14" s="14">
        <v>2</v>
      </c>
      <c r="L14" s="14" t="s">
        <v>293</v>
      </c>
      <c r="M14" s="45" t="s">
        <v>359</v>
      </c>
    </row>
    <row r="15" ht="16.5" spans="4:13">
      <c r="D15" s="14">
        <v>5</v>
      </c>
      <c r="E15" s="15" t="s">
        <v>376</v>
      </c>
      <c r="F15" s="15">
        <v>5</v>
      </c>
      <c r="G15" s="16">
        <v>4</v>
      </c>
      <c r="H15" s="17" t="s">
        <v>373</v>
      </c>
      <c r="I15" s="17" t="s">
        <v>374</v>
      </c>
      <c r="K15" s="19"/>
      <c r="L15" s="19"/>
      <c r="M15" s="45" t="s">
        <v>366</v>
      </c>
    </row>
    <row r="16" ht="16.5" spans="4:13">
      <c r="D16" s="19"/>
      <c r="E16" s="20"/>
      <c r="F16" s="20"/>
      <c r="G16" s="16">
        <v>5</v>
      </c>
      <c r="H16" s="17" t="s">
        <v>373</v>
      </c>
      <c r="I16" s="17" t="s">
        <v>375</v>
      </c>
      <c r="K16" s="19"/>
      <c r="L16" s="19"/>
      <c r="M16" s="45" t="s">
        <v>367</v>
      </c>
    </row>
    <row r="17" ht="16.5" spans="4:13">
      <c r="D17" s="11"/>
      <c r="E17" s="18"/>
      <c r="F17" s="18"/>
      <c r="G17" s="16">
        <v>6</v>
      </c>
      <c r="H17" s="17" t="s">
        <v>377</v>
      </c>
      <c r="I17" s="17" t="s">
        <v>378</v>
      </c>
      <c r="K17" s="11"/>
      <c r="L17" s="11"/>
      <c r="M17" s="46" t="s">
        <v>368</v>
      </c>
    </row>
    <row r="18" ht="16.5" spans="4:13">
      <c r="D18" s="11">
        <v>6</v>
      </c>
      <c r="E18" s="16" t="s">
        <v>379</v>
      </c>
      <c r="F18" s="15">
        <v>6</v>
      </c>
      <c r="G18" s="15">
        <v>4</v>
      </c>
      <c r="H18" s="21" t="s">
        <v>373</v>
      </c>
      <c r="I18" s="21" t="s">
        <v>374</v>
      </c>
      <c r="K18" s="11">
        <v>3</v>
      </c>
      <c r="L18" s="12" t="s">
        <v>380</v>
      </c>
      <c r="M18" s="46" t="s">
        <v>373</v>
      </c>
    </row>
    <row r="19" ht="16.5" spans="4:13">
      <c r="D19" s="11">
        <v>7</v>
      </c>
      <c r="E19" s="16" t="s">
        <v>381</v>
      </c>
      <c r="F19" s="18"/>
      <c r="G19" s="18"/>
      <c r="H19" s="22"/>
      <c r="I19" s="22"/>
      <c r="K19" s="11">
        <v>4</v>
      </c>
      <c r="L19" s="12" t="s">
        <v>371</v>
      </c>
      <c r="M19" s="46" t="s">
        <v>373</v>
      </c>
    </row>
    <row r="20" ht="16.5" spans="4:9">
      <c r="D20" s="11">
        <v>8</v>
      </c>
      <c r="E20" s="16" t="s">
        <v>382</v>
      </c>
      <c r="F20" s="15">
        <v>8</v>
      </c>
      <c r="G20" s="15">
        <v>8</v>
      </c>
      <c r="H20" s="21" t="s">
        <v>383</v>
      </c>
      <c r="I20" s="21" t="s">
        <v>384</v>
      </c>
    </row>
    <row r="21" ht="16.5" spans="4:9">
      <c r="D21" s="11">
        <v>9</v>
      </c>
      <c r="E21" s="16" t="s">
        <v>385</v>
      </c>
      <c r="F21" s="18"/>
      <c r="G21" s="18"/>
      <c r="H21" s="22"/>
      <c r="I21" s="22"/>
    </row>
    <row r="22" ht="16.5" spans="4:9">
      <c r="D22" s="11">
        <v>10</v>
      </c>
      <c r="E22" s="16" t="s">
        <v>386</v>
      </c>
      <c r="F22" s="16">
        <v>10</v>
      </c>
      <c r="G22" s="16">
        <v>10</v>
      </c>
      <c r="H22" s="17" t="s">
        <v>373</v>
      </c>
      <c r="I22" s="17" t="s">
        <v>387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388</v>
      </c>
      <c r="L25" s="48" t="s">
        <v>291</v>
      </c>
      <c r="M25" s="48" t="s">
        <v>389</v>
      </c>
      <c r="N25" s="48" t="s">
        <v>390</v>
      </c>
    </row>
    <row r="26" ht="32.25" spans="4:14">
      <c r="D26" s="11"/>
      <c r="E26" s="16"/>
      <c r="F26" s="16"/>
      <c r="G26" s="16"/>
      <c r="H26" s="16"/>
      <c r="I26" s="16"/>
      <c r="K26" s="49" t="s">
        <v>355</v>
      </c>
      <c r="L26" s="50" t="s">
        <v>391</v>
      </c>
      <c r="M26" s="50"/>
      <c r="N26" s="50" t="s">
        <v>392</v>
      </c>
    </row>
    <row r="27" ht="16.5" spans="4:14">
      <c r="D27" s="11"/>
      <c r="E27" s="16" t="s">
        <v>393</v>
      </c>
      <c r="F27" s="16"/>
      <c r="G27" s="16"/>
      <c r="H27" s="16"/>
      <c r="I27" s="16"/>
      <c r="K27" s="49" t="s">
        <v>290</v>
      </c>
      <c r="L27" s="50" t="s">
        <v>394</v>
      </c>
      <c r="M27" s="50"/>
      <c r="N27" s="50" t="s">
        <v>392</v>
      </c>
    </row>
    <row r="28" ht="16.5" spans="4:9">
      <c r="D28" s="23"/>
      <c r="E28" s="16" t="s">
        <v>393</v>
      </c>
      <c r="F28" s="16"/>
      <c r="G28" s="16"/>
      <c r="H28" s="16"/>
      <c r="I28" s="16"/>
    </row>
    <row r="37" ht="14.25"/>
    <row r="38" ht="16.5" spans="4:10">
      <c r="D38" s="24" t="s">
        <v>395</v>
      </c>
      <c r="E38" s="25" t="s">
        <v>396</v>
      </c>
      <c r="F38" s="25" t="s">
        <v>397</v>
      </c>
      <c r="G38" s="25" t="s">
        <v>398</v>
      </c>
      <c r="H38" s="26" t="s">
        <v>399</v>
      </c>
      <c r="I38" s="51" t="s">
        <v>396</v>
      </c>
      <c r="J38" s="52" t="s">
        <v>400</v>
      </c>
    </row>
    <row r="39" ht="16.5" spans="4:10">
      <c r="D39" s="27" t="s">
        <v>400</v>
      </c>
      <c r="E39" s="28" t="s">
        <v>401</v>
      </c>
      <c r="F39" s="29" t="s">
        <v>402</v>
      </c>
      <c r="G39" s="28" t="s">
        <v>403</v>
      </c>
      <c r="H39" s="11">
        <v>1</v>
      </c>
      <c r="I39" s="12" t="s">
        <v>404</v>
      </c>
      <c r="J39" s="12">
        <v>2</v>
      </c>
    </row>
    <row r="40" ht="16.5" spans="4:10">
      <c r="D40" s="30"/>
      <c r="E40" s="31"/>
      <c r="F40" s="29" t="s">
        <v>405</v>
      </c>
      <c r="G40" s="31"/>
      <c r="H40" s="11">
        <v>2</v>
      </c>
      <c r="I40" s="12" t="s">
        <v>406</v>
      </c>
      <c r="J40" s="12">
        <v>2</v>
      </c>
    </row>
    <row r="41" ht="15.75" spans="4:7">
      <c r="D41" s="30"/>
      <c r="E41" s="31"/>
      <c r="F41" s="32" t="s">
        <v>407</v>
      </c>
      <c r="G41" s="31"/>
    </row>
    <row r="42" ht="15.75" spans="4:7">
      <c r="D42" s="30"/>
      <c r="E42" s="31"/>
      <c r="F42" s="33" t="s">
        <v>408</v>
      </c>
      <c r="G42" s="31"/>
    </row>
    <row r="43" ht="15.75" spans="4:7">
      <c r="D43" s="30"/>
      <c r="E43" s="31"/>
      <c r="F43" s="33" t="s">
        <v>409</v>
      </c>
      <c r="G43" s="31"/>
    </row>
    <row r="44" ht="15.75" spans="4:7">
      <c r="D44" s="30"/>
      <c r="E44" s="31"/>
      <c r="F44" s="33" t="s">
        <v>410</v>
      </c>
      <c r="G44" s="31"/>
    </row>
    <row r="45" ht="15.75" spans="4:7">
      <c r="D45" s="30"/>
      <c r="E45" s="31"/>
      <c r="F45" s="33" t="s">
        <v>411</v>
      </c>
      <c r="G45" s="31"/>
    </row>
    <row r="46" ht="15.75" spans="4:7">
      <c r="D46" s="30"/>
      <c r="E46" s="31"/>
      <c r="F46" s="33" t="s">
        <v>412</v>
      </c>
      <c r="G46" s="31"/>
    </row>
    <row r="47" ht="15.75" spans="4:7">
      <c r="D47" s="30"/>
      <c r="E47" s="31"/>
      <c r="F47" s="33" t="s">
        <v>413</v>
      </c>
      <c r="G47" s="31"/>
    </row>
    <row r="48" ht="15.75" spans="4:7">
      <c r="D48" s="30"/>
      <c r="E48" s="31"/>
      <c r="F48" s="33" t="s">
        <v>414</v>
      </c>
      <c r="G48" s="31"/>
    </row>
    <row r="49" ht="15.75" spans="4:7">
      <c r="D49" s="30"/>
      <c r="E49" s="31"/>
      <c r="F49" s="33" t="s">
        <v>415</v>
      </c>
      <c r="G49" s="31"/>
    </row>
    <row r="50" ht="15.75" spans="4:7">
      <c r="D50" s="30"/>
      <c r="E50" s="31"/>
      <c r="F50" s="33" t="s">
        <v>416</v>
      </c>
      <c r="G50" s="31"/>
    </row>
    <row r="51" ht="15.75" spans="4:7">
      <c r="D51" s="30"/>
      <c r="E51" s="31"/>
      <c r="F51" s="33" t="s">
        <v>417</v>
      </c>
      <c r="G51" s="31"/>
    </row>
    <row r="52" ht="16.5" spans="4:7">
      <c r="D52" s="34"/>
      <c r="E52" s="35"/>
      <c r="F52" s="36" t="s">
        <v>418</v>
      </c>
      <c r="G52" s="35"/>
    </row>
    <row r="53" ht="21" spans="4:4">
      <c r="D53" s="37" t="s">
        <v>419</v>
      </c>
    </row>
    <row r="54" ht="15.75" spans="4:4">
      <c r="D54" s="38" t="s">
        <v>402</v>
      </c>
    </row>
    <row r="55" ht="15.75" spans="4:4">
      <c r="D55" s="39" t="s">
        <v>420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opLeftCell="A7" workbookViewId="0">
      <selection activeCell="D10" sqref="D10:D16"/>
    </sheetView>
  </sheetViews>
  <sheetFormatPr defaultColWidth="9" defaultRowHeight="13.5"/>
  <cols>
    <col min="1" max="1" width="6.66666666666667" style="81" customWidth="1"/>
    <col min="2" max="2" width="43.775" style="81" customWidth="1"/>
    <col min="3" max="3" width="43.5" style="81" customWidth="1"/>
    <col min="4" max="4" width="10.775" style="81" customWidth="1"/>
    <col min="5" max="5" width="13.1083333333333" style="81" customWidth="1"/>
    <col min="6" max="6" width="34" style="81" customWidth="1"/>
    <col min="7" max="7" width="16" style="81" customWidth="1"/>
    <col min="8" max="8" width="46.8833333333333" style="81" customWidth="1"/>
    <col min="9" max="9" width="34.775" style="81" customWidth="1"/>
    <col min="10" max="16384" width="9" style="81"/>
  </cols>
  <sheetData>
    <row r="1" ht="18.75" customHeight="1" spans="1:9">
      <c r="A1" s="91" t="s">
        <v>102</v>
      </c>
      <c r="B1" s="91" t="s">
        <v>103</v>
      </c>
      <c r="C1" s="91" t="s">
        <v>104</v>
      </c>
      <c r="D1" s="91" t="s">
        <v>105</v>
      </c>
      <c r="E1" s="91" t="s">
        <v>106</v>
      </c>
      <c r="F1" s="91" t="s">
        <v>107</v>
      </c>
      <c r="G1" s="91" t="s">
        <v>108</v>
      </c>
      <c r="H1" s="91" t="s">
        <v>109</v>
      </c>
      <c r="I1" s="124" t="s">
        <v>110</v>
      </c>
    </row>
    <row r="2" ht="93.75" spans="1:9">
      <c r="A2" s="93">
        <v>1001</v>
      </c>
      <c r="B2" s="93" t="s">
        <v>111</v>
      </c>
      <c r="C2" s="94" t="s">
        <v>112</v>
      </c>
      <c r="D2" s="93">
        <v>1</v>
      </c>
      <c r="E2" s="93">
        <v>501</v>
      </c>
      <c r="F2" s="93" t="s">
        <v>113</v>
      </c>
      <c r="G2" s="93" t="s">
        <v>114</v>
      </c>
      <c r="H2" s="93" t="s">
        <v>115</v>
      </c>
      <c r="I2" s="94" t="s">
        <v>116</v>
      </c>
    </row>
    <row r="3" ht="187.5" spans="1:9">
      <c r="A3" s="93">
        <v>1002</v>
      </c>
      <c r="B3" s="93" t="s">
        <v>117</v>
      </c>
      <c r="C3" s="94" t="s">
        <v>118</v>
      </c>
      <c r="D3" s="93">
        <v>2</v>
      </c>
      <c r="E3" s="93">
        <v>502</v>
      </c>
      <c r="F3" s="93" t="s">
        <v>119</v>
      </c>
      <c r="G3" s="93" t="s">
        <v>114</v>
      </c>
      <c r="H3" s="93" t="s">
        <v>120</v>
      </c>
      <c r="I3" s="94" t="s">
        <v>121</v>
      </c>
    </row>
    <row r="4" ht="18.75" spans="1:9">
      <c r="A4" s="96">
        <v>1008</v>
      </c>
      <c r="B4" s="96" t="s">
        <v>122</v>
      </c>
      <c r="C4" s="101" t="s">
        <v>123</v>
      </c>
      <c r="D4" s="96">
        <v>8</v>
      </c>
      <c r="E4" s="95">
        <v>601</v>
      </c>
      <c r="F4" s="93" t="s">
        <v>124</v>
      </c>
      <c r="G4" s="93" t="s">
        <v>125</v>
      </c>
      <c r="H4" s="93" t="s">
        <v>124</v>
      </c>
      <c r="I4" s="94"/>
    </row>
    <row r="5" ht="18.75" spans="1:9">
      <c r="A5" s="102"/>
      <c r="B5" s="102"/>
      <c r="C5" s="103"/>
      <c r="D5" s="102"/>
      <c r="E5" s="95">
        <v>602</v>
      </c>
      <c r="F5" s="93" t="s">
        <v>126</v>
      </c>
      <c r="G5" s="93" t="s">
        <v>127</v>
      </c>
      <c r="H5" s="93" t="s">
        <v>128</v>
      </c>
      <c r="I5" s="94"/>
    </row>
    <row r="6" ht="18.75" spans="1:9">
      <c r="A6" s="93">
        <v>1009</v>
      </c>
      <c r="B6" s="93" t="s">
        <v>129</v>
      </c>
      <c r="C6" s="94" t="s">
        <v>130</v>
      </c>
      <c r="D6" s="93">
        <v>9</v>
      </c>
      <c r="E6" s="95">
        <v>602</v>
      </c>
      <c r="F6" s="93" t="s">
        <v>126</v>
      </c>
      <c r="G6" s="93" t="s">
        <v>127</v>
      </c>
      <c r="H6" s="93" t="s">
        <v>128</v>
      </c>
      <c r="I6" s="94"/>
    </row>
    <row r="7" ht="18.75" spans="1:9">
      <c r="A7" s="93">
        <v>1011</v>
      </c>
      <c r="B7" s="93" t="s">
        <v>131</v>
      </c>
      <c r="C7" s="94" t="s">
        <v>132</v>
      </c>
      <c r="D7" s="96">
        <v>11</v>
      </c>
      <c r="E7" s="93">
        <v>503</v>
      </c>
      <c r="F7" s="93" t="s">
        <v>133</v>
      </c>
      <c r="G7" s="93" t="s">
        <v>127</v>
      </c>
      <c r="H7" s="93" t="s">
        <v>134</v>
      </c>
      <c r="I7" s="93"/>
    </row>
    <row r="8" ht="37.5" spans="1:9">
      <c r="A8" s="93"/>
      <c r="B8" s="93"/>
      <c r="C8" s="94"/>
      <c r="D8" s="104"/>
      <c r="E8" s="93">
        <v>509</v>
      </c>
      <c r="F8" s="93" t="s">
        <v>135</v>
      </c>
      <c r="G8" s="93" t="s">
        <v>125</v>
      </c>
      <c r="H8" s="93" t="s">
        <v>136</v>
      </c>
      <c r="I8" s="94" t="s">
        <v>137</v>
      </c>
    </row>
    <row r="9" ht="18.75" spans="1:9">
      <c r="A9" s="93"/>
      <c r="B9" s="93"/>
      <c r="C9" s="94"/>
      <c r="D9" s="102"/>
      <c r="E9" s="93">
        <v>507</v>
      </c>
      <c r="F9" s="93" t="s">
        <v>138</v>
      </c>
      <c r="G9" s="93" t="s">
        <v>127</v>
      </c>
      <c r="H9" s="93" t="s">
        <v>139</v>
      </c>
      <c r="I9" s="94"/>
    </row>
    <row r="10" ht="18" spans="1:9">
      <c r="A10" s="98">
        <v>1012</v>
      </c>
      <c r="B10" s="105" t="s">
        <v>140</v>
      </c>
      <c r="C10" s="105" t="s">
        <v>141</v>
      </c>
      <c r="D10" s="105">
        <v>12</v>
      </c>
      <c r="E10" s="105">
        <v>605</v>
      </c>
      <c r="F10" s="105" t="s">
        <v>142</v>
      </c>
      <c r="G10" s="105" t="s">
        <v>127</v>
      </c>
      <c r="H10" s="105" t="s">
        <v>143</v>
      </c>
      <c r="I10" s="125"/>
    </row>
    <row r="11" ht="18" spans="1:9">
      <c r="A11" s="98"/>
      <c r="B11" s="105"/>
      <c r="C11" s="105"/>
      <c r="D11" s="105"/>
      <c r="E11" s="105">
        <v>606</v>
      </c>
      <c r="F11" s="105" t="s">
        <v>144</v>
      </c>
      <c r="G11" s="105" t="s">
        <v>127</v>
      </c>
      <c r="H11" s="105" t="s">
        <v>145</v>
      </c>
      <c r="I11" s="126"/>
    </row>
    <row r="12" ht="18" spans="1:9">
      <c r="A12" s="98"/>
      <c r="B12" s="105"/>
      <c r="C12" s="105"/>
      <c r="D12" s="105"/>
      <c r="E12" s="105">
        <v>607</v>
      </c>
      <c r="F12" s="105" t="s">
        <v>146</v>
      </c>
      <c r="G12" s="105" t="s">
        <v>125</v>
      </c>
      <c r="H12" s="105" t="s">
        <v>147</v>
      </c>
      <c r="I12" s="126"/>
    </row>
    <row r="13" ht="18.75" spans="1:9">
      <c r="A13" s="98"/>
      <c r="B13" s="105"/>
      <c r="C13" s="105"/>
      <c r="D13" s="105"/>
      <c r="E13" s="106">
        <v>621</v>
      </c>
      <c r="F13" s="105" t="s">
        <v>148</v>
      </c>
      <c r="G13" s="105" t="s">
        <v>149</v>
      </c>
      <c r="H13" s="105" t="s">
        <v>150</v>
      </c>
      <c r="I13" s="126"/>
    </row>
    <row r="14" ht="18.75" spans="1:9">
      <c r="A14" s="98"/>
      <c r="B14" s="105"/>
      <c r="C14" s="105"/>
      <c r="D14" s="105"/>
      <c r="E14" s="107">
        <v>604</v>
      </c>
      <c r="F14" s="106" t="s">
        <v>151</v>
      </c>
      <c r="G14" s="106" t="s">
        <v>127</v>
      </c>
      <c r="H14" s="106" t="s">
        <v>152</v>
      </c>
      <c r="I14" s="126"/>
    </row>
    <row r="15" ht="18.75" spans="1:9">
      <c r="A15" s="98"/>
      <c r="B15" s="105"/>
      <c r="C15" s="105"/>
      <c r="D15" s="105"/>
      <c r="E15" s="107">
        <v>602</v>
      </c>
      <c r="F15" s="106" t="s">
        <v>126</v>
      </c>
      <c r="G15" s="106" t="s">
        <v>127</v>
      </c>
      <c r="H15" s="106" t="s">
        <v>128</v>
      </c>
      <c r="I15" s="126"/>
    </row>
    <row r="16" ht="18.75" spans="1:9">
      <c r="A16" s="98"/>
      <c r="B16" s="105"/>
      <c r="C16" s="105"/>
      <c r="D16" s="105"/>
      <c r="E16" s="106">
        <v>504</v>
      </c>
      <c r="F16" s="106" t="s">
        <v>153</v>
      </c>
      <c r="G16" s="106" t="s">
        <v>127</v>
      </c>
      <c r="H16" s="106" t="s">
        <v>154</v>
      </c>
      <c r="I16" s="126"/>
    </row>
    <row r="17" ht="18.75" spans="1:9">
      <c r="A17" s="96">
        <v>1013</v>
      </c>
      <c r="B17" s="108" t="s">
        <v>155</v>
      </c>
      <c r="C17" s="109" t="s">
        <v>156</v>
      </c>
      <c r="D17" s="108">
        <v>13</v>
      </c>
      <c r="E17" s="107">
        <v>608</v>
      </c>
      <c r="F17" s="106" t="s">
        <v>157</v>
      </c>
      <c r="G17" s="108" t="s">
        <v>127</v>
      </c>
      <c r="H17" s="106" t="s">
        <v>158</v>
      </c>
      <c r="I17" s="112"/>
    </row>
    <row r="18" ht="18.75" spans="1:9">
      <c r="A18" s="96">
        <v>1014</v>
      </c>
      <c r="B18" s="108" t="s">
        <v>159</v>
      </c>
      <c r="C18" s="109" t="s">
        <v>160</v>
      </c>
      <c r="D18" s="108">
        <v>14</v>
      </c>
      <c r="E18" s="107">
        <v>609</v>
      </c>
      <c r="F18" s="106" t="s">
        <v>161</v>
      </c>
      <c r="G18" s="108" t="s">
        <v>127</v>
      </c>
      <c r="H18" s="106" t="s">
        <v>162</v>
      </c>
      <c r="I18" s="112"/>
    </row>
    <row r="19" ht="18.75" spans="1:9">
      <c r="A19" s="96">
        <v>1015</v>
      </c>
      <c r="B19" s="108" t="s">
        <v>163</v>
      </c>
      <c r="C19" s="109" t="s">
        <v>164</v>
      </c>
      <c r="D19" s="108">
        <v>15</v>
      </c>
      <c r="E19" s="106">
        <v>504</v>
      </c>
      <c r="F19" s="106" t="s">
        <v>153</v>
      </c>
      <c r="G19" s="106" t="s">
        <v>127</v>
      </c>
      <c r="H19" s="106" t="s">
        <v>154</v>
      </c>
      <c r="I19" s="112"/>
    </row>
    <row r="20" ht="18.75" spans="1:9">
      <c r="A20" s="102"/>
      <c r="B20" s="110"/>
      <c r="C20" s="111"/>
      <c r="D20" s="110"/>
      <c r="E20" s="107">
        <v>604</v>
      </c>
      <c r="F20" s="106" t="s">
        <v>151</v>
      </c>
      <c r="G20" s="106" t="s">
        <v>127</v>
      </c>
      <c r="H20" s="106" t="s">
        <v>152</v>
      </c>
      <c r="I20" s="112"/>
    </row>
    <row r="21" ht="18.75" spans="1:9">
      <c r="A21" s="93">
        <v>1016</v>
      </c>
      <c r="B21" s="106" t="s">
        <v>165</v>
      </c>
      <c r="C21" s="112" t="s">
        <v>166</v>
      </c>
      <c r="D21" s="106">
        <v>16</v>
      </c>
      <c r="E21" s="106">
        <v>610</v>
      </c>
      <c r="F21" s="106" t="s">
        <v>167</v>
      </c>
      <c r="G21" s="106" t="s">
        <v>127</v>
      </c>
      <c r="H21" s="106" t="s">
        <v>168</v>
      </c>
      <c r="I21" s="112"/>
    </row>
    <row r="22" ht="37.5" spans="1:9">
      <c r="A22" s="93">
        <v>1017</v>
      </c>
      <c r="B22" s="106" t="s">
        <v>169</v>
      </c>
      <c r="C22" s="112" t="s">
        <v>170</v>
      </c>
      <c r="D22" s="106">
        <v>17</v>
      </c>
      <c r="E22" s="106">
        <v>611</v>
      </c>
      <c r="F22" s="106" t="s">
        <v>171</v>
      </c>
      <c r="G22" s="106" t="s">
        <v>127</v>
      </c>
      <c r="H22" s="106" t="s">
        <v>172</v>
      </c>
      <c r="I22" s="112"/>
    </row>
    <row r="23" ht="18.75" spans="1:9">
      <c r="A23" s="96">
        <v>1018</v>
      </c>
      <c r="B23" s="108" t="s">
        <v>173</v>
      </c>
      <c r="C23" s="109" t="s">
        <v>174</v>
      </c>
      <c r="D23" s="108">
        <v>18</v>
      </c>
      <c r="E23" s="107">
        <v>604</v>
      </c>
      <c r="F23" s="106" t="s">
        <v>151</v>
      </c>
      <c r="G23" s="106" t="s">
        <v>127</v>
      </c>
      <c r="H23" s="106" t="s">
        <v>152</v>
      </c>
      <c r="I23" s="112"/>
    </row>
    <row r="24" ht="18.75" spans="1:9">
      <c r="A24" s="104"/>
      <c r="B24" s="113"/>
      <c r="C24" s="114"/>
      <c r="D24" s="113"/>
      <c r="E24" s="106">
        <v>504</v>
      </c>
      <c r="F24" s="106" t="s">
        <v>153</v>
      </c>
      <c r="G24" s="106" t="s">
        <v>127</v>
      </c>
      <c r="H24" s="106" t="s">
        <v>154</v>
      </c>
      <c r="I24" s="112"/>
    </row>
    <row r="25" ht="18.75" spans="1:9">
      <c r="A25" s="104"/>
      <c r="B25" s="113"/>
      <c r="C25" s="114"/>
      <c r="D25" s="113"/>
      <c r="E25" s="107">
        <v>602</v>
      </c>
      <c r="F25" s="106" t="s">
        <v>126</v>
      </c>
      <c r="G25" s="106" t="s">
        <v>127</v>
      </c>
      <c r="H25" s="106" t="s">
        <v>128</v>
      </c>
      <c r="I25" s="112"/>
    </row>
    <row r="26" ht="18.75" spans="1:9">
      <c r="A26" s="104"/>
      <c r="B26" s="113"/>
      <c r="C26" s="114"/>
      <c r="D26" s="113"/>
      <c r="E26" s="106">
        <v>612</v>
      </c>
      <c r="F26" s="106" t="s">
        <v>175</v>
      </c>
      <c r="G26" s="106" t="s">
        <v>127</v>
      </c>
      <c r="H26" s="106" t="s">
        <v>176</v>
      </c>
      <c r="I26" s="112"/>
    </row>
    <row r="27" ht="18.75" spans="1:9">
      <c r="A27" s="104"/>
      <c r="B27" s="113"/>
      <c r="C27" s="114"/>
      <c r="D27" s="113"/>
      <c r="E27" s="106">
        <v>613</v>
      </c>
      <c r="F27" s="106" t="s">
        <v>177</v>
      </c>
      <c r="G27" s="106" t="s">
        <v>149</v>
      </c>
      <c r="H27" s="106" t="s">
        <v>178</v>
      </c>
      <c r="I27" s="112"/>
    </row>
    <row r="28" ht="18.75" spans="1:9">
      <c r="A28" s="102"/>
      <c r="B28" s="110"/>
      <c r="C28" s="111"/>
      <c r="D28" s="110"/>
      <c r="E28" s="106">
        <v>617</v>
      </c>
      <c r="F28" s="106" t="s">
        <v>179</v>
      </c>
      <c r="G28" s="106" t="s">
        <v>149</v>
      </c>
      <c r="H28" s="112" t="s">
        <v>180</v>
      </c>
      <c r="I28" s="112"/>
    </row>
    <row r="29" ht="18.75" spans="1:9">
      <c r="A29" s="96">
        <v>1019</v>
      </c>
      <c r="B29" s="108" t="s">
        <v>181</v>
      </c>
      <c r="C29" s="109" t="s">
        <v>182</v>
      </c>
      <c r="D29" s="108">
        <v>19</v>
      </c>
      <c r="E29" s="107">
        <v>604</v>
      </c>
      <c r="F29" s="106" t="s">
        <v>151</v>
      </c>
      <c r="G29" s="106" t="s">
        <v>127</v>
      </c>
      <c r="H29" s="106" t="s">
        <v>152</v>
      </c>
      <c r="I29" s="112"/>
    </row>
    <row r="30" ht="18.75" spans="1:9">
      <c r="A30" s="104"/>
      <c r="B30" s="113"/>
      <c r="C30" s="114"/>
      <c r="D30" s="113"/>
      <c r="E30" s="106">
        <v>504</v>
      </c>
      <c r="F30" s="106" t="s">
        <v>153</v>
      </c>
      <c r="G30" s="106" t="s">
        <v>127</v>
      </c>
      <c r="H30" s="106" t="s">
        <v>154</v>
      </c>
      <c r="I30" s="112"/>
    </row>
    <row r="31" ht="18.75" spans="1:9">
      <c r="A31" s="104"/>
      <c r="B31" s="113"/>
      <c r="C31" s="114"/>
      <c r="D31" s="113"/>
      <c r="E31" s="107">
        <v>602</v>
      </c>
      <c r="F31" s="106" t="s">
        <v>126</v>
      </c>
      <c r="G31" s="106" t="s">
        <v>127</v>
      </c>
      <c r="H31" s="106" t="s">
        <v>128</v>
      </c>
      <c r="I31" s="112"/>
    </row>
    <row r="32" ht="18.75" spans="1:9">
      <c r="A32" s="104"/>
      <c r="B32" s="113"/>
      <c r="C32" s="114"/>
      <c r="D32" s="113"/>
      <c r="E32" s="106">
        <v>612</v>
      </c>
      <c r="F32" s="106" t="s">
        <v>175</v>
      </c>
      <c r="G32" s="106" t="s">
        <v>127</v>
      </c>
      <c r="H32" s="106" t="s">
        <v>176</v>
      </c>
      <c r="I32" s="112"/>
    </row>
    <row r="33" ht="18.75" spans="1:9">
      <c r="A33" s="104"/>
      <c r="B33" s="113"/>
      <c r="C33" s="114"/>
      <c r="D33" s="113"/>
      <c r="E33" s="106">
        <v>614</v>
      </c>
      <c r="F33" s="106" t="s">
        <v>183</v>
      </c>
      <c r="G33" s="106" t="s">
        <v>127</v>
      </c>
      <c r="H33" s="106" t="s">
        <v>184</v>
      </c>
      <c r="I33" s="112"/>
    </row>
    <row r="34" ht="18.75" spans="1:9">
      <c r="A34" s="102"/>
      <c r="B34" s="110"/>
      <c r="C34" s="111"/>
      <c r="D34" s="110"/>
      <c r="E34" s="106">
        <v>615</v>
      </c>
      <c r="F34" s="106" t="s">
        <v>185</v>
      </c>
      <c r="G34" s="106" t="s">
        <v>127</v>
      </c>
      <c r="H34" s="106" t="s">
        <v>186</v>
      </c>
      <c r="I34" s="112"/>
    </row>
    <row r="35" ht="18.75" spans="1:9">
      <c r="A35" s="93">
        <v>1020</v>
      </c>
      <c r="B35" s="93" t="s">
        <v>187</v>
      </c>
      <c r="C35" s="94" t="s">
        <v>188</v>
      </c>
      <c r="D35" s="93">
        <v>20</v>
      </c>
      <c r="E35" s="95">
        <v>604</v>
      </c>
      <c r="F35" s="93" t="s">
        <v>151</v>
      </c>
      <c r="G35" s="93" t="s">
        <v>127</v>
      </c>
      <c r="H35" s="93" t="s">
        <v>152</v>
      </c>
      <c r="I35" s="94"/>
    </row>
    <row r="36" ht="18.75" spans="1:9">
      <c r="A36" s="93"/>
      <c r="B36" s="93"/>
      <c r="C36" s="94"/>
      <c r="D36" s="93"/>
      <c r="E36" s="93">
        <v>504</v>
      </c>
      <c r="F36" s="93" t="s">
        <v>153</v>
      </c>
      <c r="G36" s="93" t="s">
        <v>127</v>
      </c>
      <c r="H36" s="93" t="s">
        <v>154</v>
      </c>
      <c r="I36" s="94"/>
    </row>
    <row r="37" ht="18.75" spans="1:9">
      <c r="A37" s="93"/>
      <c r="B37" s="93"/>
      <c r="C37" s="94"/>
      <c r="D37" s="93"/>
      <c r="E37" s="95">
        <v>602</v>
      </c>
      <c r="F37" s="93" t="s">
        <v>126</v>
      </c>
      <c r="G37" s="93" t="s">
        <v>127</v>
      </c>
      <c r="H37" s="93" t="s">
        <v>128</v>
      </c>
      <c r="I37" s="94"/>
    </row>
    <row r="38" ht="18.75" spans="1:9">
      <c r="A38" s="93"/>
      <c r="B38" s="93"/>
      <c r="C38" s="94"/>
      <c r="D38" s="93"/>
      <c r="E38" s="93">
        <v>612</v>
      </c>
      <c r="F38" s="93" t="s">
        <v>175</v>
      </c>
      <c r="G38" s="93" t="s">
        <v>127</v>
      </c>
      <c r="H38" s="93" t="s">
        <v>176</v>
      </c>
      <c r="I38" s="94"/>
    </row>
    <row r="39" ht="18.75" spans="1:9">
      <c r="A39" s="93"/>
      <c r="B39" s="93"/>
      <c r="C39" s="94"/>
      <c r="D39" s="93"/>
      <c r="E39" s="93">
        <v>613</v>
      </c>
      <c r="F39" s="93" t="s">
        <v>177</v>
      </c>
      <c r="G39" s="93" t="s">
        <v>149</v>
      </c>
      <c r="H39" s="93" t="s">
        <v>178</v>
      </c>
      <c r="I39" s="94"/>
    </row>
    <row r="40" ht="18.75" spans="1:9">
      <c r="A40" s="93"/>
      <c r="B40" s="93"/>
      <c r="C40" s="94"/>
      <c r="D40" s="93"/>
      <c r="E40" s="93">
        <v>614</v>
      </c>
      <c r="F40" s="93" t="s">
        <v>183</v>
      </c>
      <c r="G40" s="93" t="s">
        <v>127</v>
      </c>
      <c r="H40" s="93" t="s">
        <v>184</v>
      </c>
      <c r="I40" s="94"/>
    </row>
    <row r="41" ht="18.75" spans="1:9">
      <c r="A41" s="93"/>
      <c r="B41" s="93"/>
      <c r="C41" s="94"/>
      <c r="D41" s="93"/>
      <c r="E41" s="93">
        <v>615</v>
      </c>
      <c r="F41" s="93" t="s">
        <v>185</v>
      </c>
      <c r="G41" s="93" t="s">
        <v>127</v>
      </c>
      <c r="H41" s="93" t="s">
        <v>186</v>
      </c>
      <c r="I41" s="94"/>
    </row>
    <row r="42" ht="56.25" spans="1:9">
      <c r="A42" s="93"/>
      <c r="B42" s="93"/>
      <c r="C42" s="94"/>
      <c r="D42" s="93"/>
      <c r="E42" s="93">
        <v>616</v>
      </c>
      <c r="F42" s="93" t="s">
        <v>189</v>
      </c>
      <c r="G42" s="93" t="s">
        <v>125</v>
      </c>
      <c r="H42" s="94" t="s">
        <v>190</v>
      </c>
      <c r="I42" s="94"/>
    </row>
    <row r="43" ht="18.75" spans="1:9">
      <c r="A43" s="93">
        <v>1021</v>
      </c>
      <c r="B43" s="108" t="s">
        <v>191</v>
      </c>
      <c r="C43" s="101" t="s">
        <v>192</v>
      </c>
      <c r="D43" s="96">
        <v>21</v>
      </c>
      <c r="E43" s="93">
        <v>612</v>
      </c>
      <c r="F43" s="93" t="s">
        <v>175</v>
      </c>
      <c r="G43" s="93" t="s">
        <v>127</v>
      </c>
      <c r="H43" s="93" t="s">
        <v>176</v>
      </c>
      <c r="I43" s="94"/>
    </row>
    <row r="44" ht="18.75" spans="1:9">
      <c r="A44" s="93"/>
      <c r="B44" s="113"/>
      <c r="C44" s="115"/>
      <c r="D44" s="104"/>
      <c r="E44" s="93">
        <v>613</v>
      </c>
      <c r="F44" s="93" t="s">
        <v>177</v>
      </c>
      <c r="G44" s="93" t="s">
        <v>149</v>
      </c>
      <c r="H44" s="93" t="s">
        <v>178</v>
      </c>
      <c r="I44" s="94"/>
    </row>
    <row r="45" ht="37.5" spans="1:9">
      <c r="A45" s="93"/>
      <c r="B45" s="110"/>
      <c r="C45" s="103"/>
      <c r="D45" s="102"/>
      <c r="E45" s="93">
        <v>622</v>
      </c>
      <c r="F45" s="93" t="s">
        <v>193</v>
      </c>
      <c r="G45" s="93" t="s">
        <v>149</v>
      </c>
      <c r="H45" s="94" t="s">
        <v>194</v>
      </c>
      <c r="I45" s="94"/>
    </row>
    <row r="46" ht="18.75" spans="1:9">
      <c r="A46" s="96">
        <v>1022</v>
      </c>
      <c r="B46" s="96" t="s">
        <v>195</v>
      </c>
      <c r="C46" s="101" t="s">
        <v>196</v>
      </c>
      <c r="D46" s="96">
        <v>22</v>
      </c>
      <c r="E46" s="95">
        <v>604</v>
      </c>
      <c r="F46" s="93" t="s">
        <v>151</v>
      </c>
      <c r="G46" s="93" t="s">
        <v>127</v>
      </c>
      <c r="H46" s="93" t="s">
        <v>152</v>
      </c>
      <c r="I46" s="94"/>
    </row>
    <row r="47" ht="18.75" spans="1:9">
      <c r="A47" s="104"/>
      <c r="B47" s="104"/>
      <c r="C47" s="115"/>
      <c r="D47" s="104"/>
      <c r="E47" s="93">
        <v>504</v>
      </c>
      <c r="F47" s="93" t="s">
        <v>153</v>
      </c>
      <c r="G47" s="93" t="s">
        <v>127</v>
      </c>
      <c r="H47" s="93" t="s">
        <v>154</v>
      </c>
      <c r="I47" s="94"/>
    </row>
    <row r="48" ht="18.75" spans="1:9">
      <c r="A48" s="104"/>
      <c r="B48" s="104"/>
      <c r="C48" s="115"/>
      <c r="D48" s="104"/>
      <c r="E48" s="93">
        <v>506</v>
      </c>
      <c r="F48" s="93" t="s">
        <v>197</v>
      </c>
      <c r="G48" s="93" t="s">
        <v>125</v>
      </c>
      <c r="H48" s="93" t="s">
        <v>198</v>
      </c>
      <c r="I48" s="94"/>
    </row>
    <row r="49" ht="18.75" spans="1:9">
      <c r="A49" s="104"/>
      <c r="B49" s="104"/>
      <c r="C49" s="115"/>
      <c r="D49" s="104"/>
      <c r="E49" s="95">
        <v>601</v>
      </c>
      <c r="F49" s="93" t="s">
        <v>124</v>
      </c>
      <c r="G49" s="93" t="s">
        <v>125</v>
      </c>
      <c r="H49" s="93" t="s">
        <v>124</v>
      </c>
      <c r="I49" s="94"/>
    </row>
    <row r="50" ht="18.75" spans="1:9">
      <c r="A50" s="104"/>
      <c r="B50" s="104"/>
      <c r="C50" s="115"/>
      <c r="D50" s="104"/>
      <c r="E50" s="93">
        <v>619</v>
      </c>
      <c r="F50" s="93" t="s">
        <v>199</v>
      </c>
      <c r="G50" s="93" t="s">
        <v>149</v>
      </c>
      <c r="H50" s="94" t="s">
        <v>200</v>
      </c>
      <c r="I50" s="94"/>
    </row>
    <row r="51" ht="18.75" spans="1:9">
      <c r="A51" s="102"/>
      <c r="B51" s="102"/>
      <c r="C51" s="103"/>
      <c r="D51" s="102"/>
      <c r="E51" s="93">
        <v>620</v>
      </c>
      <c r="F51" s="93" t="s">
        <v>201</v>
      </c>
      <c r="G51" s="93" t="s">
        <v>149</v>
      </c>
      <c r="H51" s="94" t="s">
        <v>202</v>
      </c>
      <c r="I51" s="94"/>
    </row>
    <row r="52" ht="18.75" spans="1:9">
      <c r="A52" s="93">
        <v>1023</v>
      </c>
      <c r="B52" s="93" t="s">
        <v>203</v>
      </c>
      <c r="C52" s="94" t="s">
        <v>204</v>
      </c>
      <c r="D52" s="93">
        <v>23</v>
      </c>
      <c r="E52" s="95">
        <v>604</v>
      </c>
      <c r="F52" s="93" t="s">
        <v>151</v>
      </c>
      <c r="G52" s="93" t="s">
        <v>127</v>
      </c>
      <c r="H52" s="93" t="s">
        <v>152</v>
      </c>
      <c r="I52" s="94"/>
    </row>
    <row r="53" ht="18.75" spans="1:9">
      <c r="A53" s="93"/>
      <c r="B53" s="93"/>
      <c r="C53" s="94"/>
      <c r="D53" s="93"/>
      <c r="E53" s="93">
        <v>504</v>
      </c>
      <c r="F53" s="93" t="s">
        <v>153</v>
      </c>
      <c r="G53" s="93" t="s">
        <v>127</v>
      </c>
      <c r="H53" s="93" t="s">
        <v>154</v>
      </c>
      <c r="I53" s="94"/>
    </row>
    <row r="54" ht="18.75" spans="1:9">
      <c r="A54" s="93"/>
      <c r="B54" s="93"/>
      <c r="C54" s="94"/>
      <c r="D54" s="93"/>
      <c r="E54" s="93">
        <v>612</v>
      </c>
      <c r="F54" s="93" t="s">
        <v>175</v>
      </c>
      <c r="G54" s="93" t="s">
        <v>127</v>
      </c>
      <c r="H54" s="93" t="s">
        <v>176</v>
      </c>
      <c r="I54" s="94"/>
    </row>
    <row r="55" ht="37.5" spans="1:9">
      <c r="A55" s="93"/>
      <c r="B55" s="93"/>
      <c r="C55" s="94"/>
      <c r="D55" s="93"/>
      <c r="E55" s="93">
        <v>614</v>
      </c>
      <c r="F55" s="93" t="s">
        <v>183</v>
      </c>
      <c r="G55" s="93" t="s">
        <v>127</v>
      </c>
      <c r="H55" s="94" t="s">
        <v>205</v>
      </c>
      <c r="I55" s="94"/>
    </row>
    <row r="56" ht="18.75" spans="1:9">
      <c r="A56" s="93"/>
      <c r="B56" s="93"/>
      <c r="C56" s="94"/>
      <c r="D56" s="93"/>
      <c r="E56" s="93">
        <v>613</v>
      </c>
      <c r="F56" s="93" t="s">
        <v>177</v>
      </c>
      <c r="G56" s="93" t="s">
        <v>149</v>
      </c>
      <c r="H56" s="93" t="s">
        <v>178</v>
      </c>
      <c r="I56" s="94"/>
    </row>
    <row r="57" ht="37.5" spans="1:9">
      <c r="A57" s="93"/>
      <c r="B57" s="93"/>
      <c r="C57" s="94"/>
      <c r="D57" s="93"/>
      <c r="E57" s="93">
        <v>618</v>
      </c>
      <c r="F57" s="93" t="s">
        <v>206</v>
      </c>
      <c r="G57" s="93" t="s">
        <v>149</v>
      </c>
      <c r="H57" s="94" t="s">
        <v>207</v>
      </c>
      <c r="I57" s="89"/>
    </row>
    <row r="58" ht="37.5" spans="1:9">
      <c r="A58" s="116">
        <v>1024</v>
      </c>
      <c r="B58" s="116" t="s">
        <v>208</v>
      </c>
      <c r="C58" s="117" t="s">
        <v>209</v>
      </c>
      <c r="D58" s="116">
        <v>24</v>
      </c>
      <c r="E58" s="93"/>
      <c r="F58" s="93"/>
      <c r="G58" s="93"/>
      <c r="H58" s="93"/>
      <c r="I58" s="93"/>
    </row>
    <row r="59" ht="37.5" spans="1:9">
      <c r="A59" s="116">
        <v>1025</v>
      </c>
      <c r="B59" s="116" t="s">
        <v>210</v>
      </c>
      <c r="C59" s="117" t="s">
        <v>211</v>
      </c>
      <c r="D59" s="116">
        <v>25</v>
      </c>
      <c r="E59" s="93"/>
      <c r="F59" s="93"/>
      <c r="G59" s="93"/>
      <c r="H59" s="93"/>
      <c r="I59" s="93"/>
    </row>
    <row r="60" ht="18.75" spans="1:9">
      <c r="A60" s="118">
        <v>1026</v>
      </c>
      <c r="B60" s="118" t="s">
        <v>212</v>
      </c>
      <c r="C60" s="119" t="s">
        <v>213</v>
      </c>
      <c r="D60" s="118">
        <v>26</v>
      </c>
      <c r="E60" s="95">
        <v>604</v>
      </c>
      <c r="F60" s="93" t="s">
        <v>151</v>
      </c>
      <c r="G60" s="93" t="s">
        <v>127</v>
      </c>
      <c r="H60" s="93" t="s">
        <v>152</v>
      </c>
      <c r="I60" s="93"/>
    </row>
    <row r="61" ht="18.75" spans="1:9">
      <c r="A61" s="120"/>
      <c r="B61" s="120"/>
      <c r="C61" s="121"/>
      <c r="D61" s="120"/>
      <c r="E61" s="93">
        <v>504</v>
      </c>
      <c r="F61" s="93" t="s">
        <v>153</v>
      </c>
      <c r="G61" s="93" t="s">
        <v>127</v>
      </c>
      <c r="H61" s="93" t="s">
        <v>154</v>
      </c>
      <c r="I61" s="93"/>
    </row>
    <row r="62" ht="18.75" spans="1:9">
      <c r="A62" s="122"/>
      <c r="B62" s="122"/>
      <c r="C62" s="123"/>
      <c r="D62" s="122"/>
      <c r="E62" s="105">
        <v>605</v>
      </c>
      <c r="F62" s="105" t="s">
        <v>142</v>
      </c>
      <c r="G62" s="105" t="s">
        <v>127</v>
      </c>
      <c r="H62" s="105" t="s">
        <v>143</v>
      </c>
      <c r="I62" s="93"/>
    </row>
    <row r="63" ht="18.75" spans="1:9">
      <c r="A63" s="93"/>
      <c r="B63" s="93"/>
      <c r="C63" s="93"/>
      <c r="D63" s="93"/>
      <c r="E63" s="93"/>
      <c r="F63" s="93"/>
      <c r="G63" s="93"/>
      <c r="H63" s="93"/>
      <c r="I63" s="93"/>
    </row>
    <row r="64" ht="18.75" spans="1:9">
      <c r="A64" s="93"/>
      <c r="B64" s="93"/>
      <c r="C64" s="93"/>
      <c r="D64" s="93"/>
      <c r="E64" s="93"/>
      <c r="F64" s="93"/>
      <c r="G64" s="93"/>
      <c r="H64" s="93"/>
      <c r="I64" s="93"/>
    </row>
    <row r="65" ht="18.75" spans="1:9">
      <c r="A65" s="93"/>
      <c r="B65" s="93"/>
      <c r="C65" s="93"/>
      <c r="D65" s="93"/>
      <c r="E65" s="93"/>
      <c r="F65" s="93"/>
      <c r="G65" s="93"/>
      <c r="H65" s="93"/>
      <c r="I65" s="93"/>
    </row>
    <row r="66" ht="18.75" spans="1:9">
      <c r="A66" s="93"/>
      <c r="B66" s="93"/>
      <c r="C66" s="93"/>
      <c r="D66" s="93"/>
      <c r="E66" s="93"/>
      <c r="F66" s="93"/>
      <c r="G66" s="93"/>
      <c r="H66" s="93"/>
      <c r="I66" s="93"/>
    </row>
    <row r="67" ht="18.75" spans="1:9">
      <c r="A67" s="93"/>
      <c r="B67" s="93"/>
      <c r="C67" s="93"/>
      <c r="D67" s="93"/>
      <c r="E67" s="93"/>
      <c r="F67" s="93"/>
      <c r="G67" s="93"/>
      <c r="H67" s="93"/>
      <c r="I67" s="93"/>
    </row>
    <row r="68" ht="18.75" spans="1:9">
      <c r="A68" s="93"/>
      <c r="B68" s="93"/>
      <c r="C68" s="93"/>
      <c r="D68" s="93"/>
      <c r="E68" s="93"/>
      <c r="F68" s="93"/>
      <c r="G68" s="93"/>
      <c r="H68" s="93"/>
      <c r="I68" s="93"/>
    </row>
    <row r="69" ht="18.75" spans="1:9">
      <c r="A69" s="93"/>
      <c r="B69" s="93"/>
      <c r="C69" s="93"/>
      <c r="D69" s="93"/>
      <c r="E69" s="93"/>
      <c r="F69" s="93"/>
      <c r="G69" s="93"/>
      <c r="H69" s="93"/>
      <c r="I69" s="93"/>
    </row>
    <row r="70" ht="18.75" spans="1:9">
      <c r="A70" s="93"/>
      <c r="B70" s="93"/>
      <c r="C70" s="93"/>
      <c r="D70" s="93"/>
      <c r="E70" s="93"/>
      <c r="F70" s="93"/>
      <c r="G70" s="93"/>
      <c r="H70" s="93"/>
      <c r="I70" s="93"/>
    </row>
  </sheetData>
  <mergeCells count="44">
    <mergeCell ref="A4:A5"/>
    <mergeCell ref="A7:A9"/>
    <mergeCell ref="A10:A16"/>
    <mergeCell ref="A19:A20"/>
    <mergeCell ref="A23:A28"/>
    <mergeCell ref="A29:A34"/>
    <mergeCell ref="A35:A42"/>
    <mergeCell ref="A43:A45"/>
    <mergeCell ref="A46:A51"/>
    <mergeCell ref="A52:A57"/>
    <mergeCell ref="A60:A62"/>
    <mergeCell ref="B4:B5"/>
    <mergeCell ref="B7:B9"/>
    <mergeCell ref="B10:B16"/>
    <mergeCell ref="B19:B20"/>
    <mergeCell ref="B23:B28"/>
    <mergeCell ref="B29:B34"/>
    <mergeCell ref="B35:B42"/>
    <mergeCell ref="B43:B45"/>
    <mergeCell ref="B46:B51"/>
    <mergeCell ref="B52:B57"/>
    <mergeCell ref="B60:B62"/>
    <mergeCell ref="C4:C5"/>
    <mergeCell ref="C7:C9"/>
    <mergeCell ref="C10:C16"/>
    <mergeCell ref="C19:C20"/>
    <mergeCell ref="C23:C28"/>
    <mergeCell ref="C29:C34"/>
    <mergeCell ref="C35:C42"/>
    <mergeCell ref="C43:C45"/>
    <mergeCell ref="C46:C51"/>
    <mergeCell ref="C52:C57"/>
    <mergeCell ref="C60:C62"/>
    <mergeCell ref="D4:D5"/>
    <mergeCell ref="D7:D9"/>
    <mergeCell ref="D10:D16"/>
    <mergeCell ref="D19:D20"/>
    <mergeCell ref="D23:D28"/>
    <mergeCell ref="D29:D34"/>
    <mergeCell ref="D35:D42"/>
    <mergeCell ref="D43:D45"/>
    <mergeCell ref="D46:D51"/>
    <mergeCell ref="D52:D57"/>
    <mergeCell ref="D60:D6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ySplit="1" topLeftCell="A6" activePane="bottomLeft" state="frozen"/>
      <selection/>
      <selection pane="bottomLeft" activeCell="G18" sqref="G18"/>
    </sheetView>
  </sheetViews>
  <sheetFormatPr defaultColWidth="9" defaultRowHeight="18.75" outlineLevelCol="4"/>
  <cols>
    <col min="1" max="1" width="6.66666666666667" style="99" customWidth="1"/>
    <col min="2" max="2" width="29.8833333333333" style="99" customWidth="1"/>
    <col min="3" max="3" width="16" style="99" customWidth="1"/>
    <col min="4" max="4" width="48.25" style="99" customWidth="1"/>
    <col min="5" max="5" width="40.775" style="99" customWidth="1"/>
    <col min="6" max="6" width="22.4416666666667" style="99" customWidth="1"/>
    <col min="7" max="16384" width="9" style="99"/>
  </cols>
  <sheetData>
    <row r="1" spans="1:5">
      <c r="A1" s="91" t="s">
        <v>214</v>
      </c>
      <c r="B1" s="91" t="s">
        <v>215</v>
      </c>
      <c r="C1" s="91" t="s">
        <v>216</v>
      </c>
      <c r="D1" s="91" t="s">
        <v>217</v>
      </c>
      <c r="E1" s="91" t="s">
        <v>218</v>
      </c>
    </row>
    <row r="2" ht="93.75" spans="1:5">
      <c r="A2" s="93">
        <v>501</v>
      </c>
      <c r="B2" s="93" t="s">
        <v>113</v>
      </c>
      <c r="C2" s="93" t="s">
        <v>114</v>
      </c>
      <c r="D2" s="93" t="s">
        <v>115</v>
      </c>
      <c r="E2" s="94" t="s">
        <v>116</v>
      </c>
    </row>
    <row r="3" ht="187.5" spans="1:5">
      <c r="A3" s="93">
        <v>502</v>
      </c>
      <c r="B3" s="93" t="s">
        <v>119</v>
      </c>
      <c r="C3" s="93" t="s">
        <v>114</v>
      </c>
      <c r="D3" s="93" t="s">
        <v>120</v>
      </c>
      <c r="E3" s="100" t="s">
        <v>121</v>
      </c>
    </row>
    <row r="4" spans="1:5">
      <c r="A4" s="93">
        <v>503</v>
      </c>
      <c r="B4" s="93" t="s">
        <v>153</v>
      </c>
      <c r="C4" s="93" t="s">
        <v>127</v>
      </c>
      <c r="D4" s="93" t="s">
        <v>154</v>
      </c>
      <c r="E4" s="100"/>
    </row>
    <row r="5" spans="1:5">
      <c r="A5" s="93">
        <v>504</v>
      </c>
      <c r="B5" s="93" t="s">
        <v>197</v>
      </c>
      <c r="C5" s="93" t="s">
        <v>125</v>
      </c>
      <c r="D5" s="93" t="s">
        <v>219</v>
      </c>
      <c r="E5" s="100"/>
    </row>
    <row r="6" spans="1:5">
      <c r="A6" s="93">
        <v>505</v>
      </c>
      <c r="B6" s="93" t="s">
        <v>133</v>
      </c>
      <c r="C6" s="93" t="s">
        <v>127</v>
      </c>
      <c r="D6" s="93" t="s">
        <v>134</v>
      </c>
      <c r="E6" s="100"/>
    </row>
    <row r="7" spans="1:5">
      <c r="A7" s="93">
        <v>506</v>
      </c>
      <c r="B7" s="93" t="s">
        <v>220</v>
      </c>
      <c r="C7" s="93" t="s">
        <v>125</v>
      </c>
      <c r="D7" s="93" t="s">
        <v>221</v>
      </c>
      <c r="E7" s="100"/>
    </row>
    <row r="8" spans="1:5">
      <c r="A8" s="93">
        <v>507</v>
      </c>
      <c r="B8" s="93" t="s">
        <v>138</v>
      </c>
      <c r="C8" s="93" t="s">
        <v>127</v>
      </c>
      <c r="D8" s="93" t="s">
        <v>139</v>
      </c>
      <c r="E8" s="100"/>
    </row>
    <row r="9" spans="1:5">
      <c r="A9" s="93">
        <v>508</v>
      </c>
      <c r="B9" s="93" t="s">
        <v>222</v>
      </c>
      <c r="C9" s="93" t="s">
        <v>125</v>
      </c>
      <c r="D9" s="93" t="s">
        <v>223</v>
      </c>
      <c r="E9" s="100"/>
    </row>
    <row r="10" ht="37.5" spans="1:5">
      <c r="A10" s="93">
        <v>509</v>
      </c>
      <c r="B10" s="93" t="s">
        <v>135</v>
      </c>
      <c r="C10" s="93" t="s">
        <v>125</v>
      </c>
      <c r="D10" s="93" t="s">
        <v>136</v>
      </c>
      <c r="E10" s="100" t="s">
        <v>137</v>
      </c>
    </row>
    <row r="11" spans="1:5">
      <c r="A11" s="93">
        <v>510</v>
      </c>
      <c r="B11" s="93" t="s">
        <v>224</v>
      </c>
      <c r="C11" s="93" t="s">
        <v>125</v>
      </c>
      <c r="D11" s="93" t="s">
        <v>225</v>
      </c>
      <c r="E11" s="100"/>
    </row>
    <row r="12" spans="1:5">
      <c r="A12" s="93">
        <v>511</v>
      </c>
      <c r="B12" s="93" t="s">
        <v>224</v>
      </c>
      <c r="C12" s="93" t="s">
        <v>125</v>
      </c>
      <c r="D12" s="93" t="s">
        <v>225</v>
      </c>
      <c r="E12" s="100"/>
    </row>
    <row r="13" spans="1:5">
      <c r="A13" s="93">
        <v>100</v>
      </c>
      <c r="B13" s="93" t="s">
        <v>226</v>
      </c>
      <c r="C13" s="93" t="s">
        <v>127</v>
      </c>
      <c r="D13" s="93" t="s">
        <v>227</v>
      </c>
      <c r="E13" s="100"/>
    </row>
    <row r="14" spans="1:5">
      <c r="A14" s="93">
        <v>101</v>
      </c>
      <c r="B14" s="93" t="s">
        <v>228</v>
      </c>
      <c r="C14" s="93" t="s">
        <v>127</v>
      </c>
      <c r="D14" s="94" t="s">
        <v>229</v>
      </c>
      <c r="E14" s="100"/>
    </row>
    <row r="15" ht="37.5" spans="1:5">
      <c r="A15" s="93">
        <v>102</v>
      </c>
      <c r="B15" s="93" t="s">
        <v>230</v>
      </c>
      <c r="C15" s="93" t="s">
        <v>127</v>
      </c>
      <c r="D15" s="94" t="s">
        <v>231</v>
      </c>
      <c r="E15" s="100"/>
    </row>
    <row r="16" spans="1:5">
      <c r="A16" s="93">
        <v>105</v>
      </c>
      <c r="B16" s="93" t="s">
        <v>232</v>
      </c>
      <c r="C16" s="93" t="s">
        <v>114</v>
      </c>
      <c r="D16" s="94" t="s">
        <v>233</v>
      </c>
      <c r="E16" s="100"/>
    </row>
    <row r="17" spans="1:5">
      <c r="A17" s="93"/>
      <c r="B17" s="93"/>
      <c r="C17" s="93"/>
      <c r="D17" s="93"/>
      <c r="E17" s="100"/>
    </row>
    <row r="18" spans="1:5">
      <c r="A18" s="93"/>
      <c r="B18" s="93"/>
      <c r="C18" s="93"/>
      <c r="D18" s="93"/>
      <c r="E18" s="100"/>
    </row>
    <row r="19" spans="1:5">
      <c r="A19" s="93"/>
      <c r="B19" s="93"/>
      <c r="C19" s="93"/>
      <c r="D19" s="93"/>
      <c r="E19" s="100"/>
    </row>
    <row r="20" spans="1:5">
      <c r="A20" s="93"/>
      <c r="B20" s="93"/>
      <c r="C20" s="93"/>
      <c r="D20" s="93"/>
      <c r="E20" s="100"/>
    </row>
    <row r="21" spans="1:5">
      <c r="A21" s="93"/>
      <c r="B21" s="93"/>
      <c r="C21" s="93"/>
      <c r="D21" s="93"/>
      <c r="E21" s="100"/>
    </row>
  </sheetData>
  <dataValidations count="2">
    <dataValidation type="list" allowBlank="1" showInputMessage="1" showErrorMessage="1" sqref="E16">
      <formula1>"x, "</formula1>
    </dataValidation>
    <dataValidation type="whole" operator="between" allowBlank="1" showInputMessage="1" showErrorMessage="1" sqref="A13:A16">
      <formula1>1</formula1>
      <formula2>1000000</formula2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D16" sqref="D16"/>
    </sheetView>
  </sheetViews>
  <sheetFormatPr defaultColWidth="9" defaultRowHeight="13.5" outlineLevelCol="4"/>
  <cols>
    <col min="1" max="1" width="11.3333333333333" customWidth="1"/>
    <col min="2" max="2" width="46.4416666666667" customWidth="1"/>
    <col min="3" max="3" width="12.3333333333333" customWidth="1"/>
    <col min="4" max="4" width="60.6666666666667" customWidth="1"/>
    <col min="5" max="5" width="45.3333333333333" style="90" customWidth="1"/>
  </cols>
  <sheetData>
    <row r="1" ht="18.75" spans="1:5">
      <c r="A1" s="91" t="s">
        <v>234</v>
      </c>
      <c r="B1" s="91" t="s">
        <v>235</v>
      </c>
      <c r="C1" s="91" t="s">
        <v>108</v>
      </c>
      <c r="D1" s="91" t="s">
        <v>109</v>
      </c>
      <c r="E1" s="92" t="s">
        <v>218</v>
      </c>
    </row>
    <row r="2" ht="18.9" customHeight="1" spans="1:5">
      <c r="A2" s="95">
        <v>601</v>
      </c>
      <c r="B2" s="93" t="s">
        <v>124</v>
      </c>
      <c r="C2" s="93" t="s">
        <v>125</v>
      </c>
      <c r="D2" s="93" t="s">
        <v>124</v>
      </c>
      <c r="E2" s="94"/>
    </row>
    <row r="3" ht="18.9" customHeight="1" spans="1:5">
      <c r="A3" s="95">
        <v>602</v>
      </c>
      <c r="B3" s="93" t="s">
        <v>126</v>
      </c>
      <c r="C3" s="93" t="s">
        <v>127</v>
      </c>
      <c r="D3" s="93" t="s">
        <v>128</v>
      </c>
      <c r="E3" s="94"/>
    </row>
    <row r="4" ht="18.9" customHeight="1" spans="1:5">
      <c r="A4" s="95">
        <v>604</v>
      </c>
      <c r="B4" s="93" t="s">
        <v>151</v>
      </c>
      <c r="C4" s="93" t="s">
        <v>127</v>
      </c>
      <c r="D4" s="93" t="s">
        <v>152</v>
      </c>
      <c r="E4" s="94"/>
    </row>
    <row r="5" ht="18.9" customHeight="1" spans="1:5">
      <c r="A5" s="95">
        <v>605</v>
      </c>
      <c r="B5" s="93" t="s">
        <v>142</v>
      </c>
      <c r="C5" s="96" t="s">
        <v>127</v>
      </c>
      <c r="D5" s="93" t="s">
        <v>143</v>
      </c>
      <c r="E5" s="94"/>
    </row>
    <row r="6" ht="18.9" customHeight="1" spans="1:5">
      <c r="A6" s="95">
        <v>606</v>
      </c>
      <c r="B6" s="93" t="s">
        <v>144</v>
      </c>
      <c r="C6" s="96" t="s">
        <v>127</v>
      </c>
      <c r="D6" s="93" t="s">
        <v>145</v>
      </c>
      <c r="E6" s="94"/>
    </row>
    <row r="7" ht="18.9" customHeight="1" spans="1:5">
      <c r="A7" s="95">
        <v>607</v>
      </c>
      <c r="B7" s="93" t="s">
        <v>146</v>
      </c>
      <c r="C7" s="93" t="s">
        <v>125</v>
      </c>
      <c r="D7" s="93" t="s">
        <v>147</v>
      </c>
      <c r="E7" s="94"/>
    </row>
    <row r="8" ht="18.75" spans="1:5">
      <c r="A8" s="95">
        <v>608</v>
      </c>
      <c r="B8" s="93" t="s">
        <v>157</v>
      </c>
      <c r="C8" s="96" t="s">
        <v>127</v>
      </c>
      <c r="D8" s="93" t="s">
        <v>158</v>
      </c>
      <c r="E8" s="97"/>
    </row>
    <row r="9" ht="18.75" spans="1:5">
      <c r="A9" s="95">
        <v>609</v>
      </c>
      <c r="B9" s="93" t="s">
        <v>161</v>
      </c>
      <c r="C9" s="96" t="s">
        <v>127</v>
      </c>
      <c r="D9" s="93" t="s">
        <v>162</v>
      </c>
      <c r="E9" s="97"/>
    </row>
    <row r="10" ht="18.75" spans="1:5">
      <c r="A10" s="93">
        <v>610</v>
      </c>
      <c r="B10" s="93" t="s">
        <v>167</v>
      </c>
      <c r="C10" s="93" t="s">
        <v>127</v>
      </c>
      <c r="D10" s="93" t="s">
        <v>168</v>
      </c>
      <c r="E10" s="97"/>
    </row>
    <row r="11" ht="18.75" spans="1:5">
      <c r="A11" s="93">
        <v>611</v>
      </c>
      <c r="B11" s="93" t="s">
        <v>171</v>
      </c>
      <c r="C11" s="93" t="s">
        <v>127</v>
      </c>
      <c r="D11" s="93" t="s">
        <v>172</v>
      </c>
      <c r="E11" s="97"/>
    </row>
    <row r="12" ht="18.75" spans="1:5">
      <c r="A12" s="93">
        <v>612</v>
      </c>
      <c r="B12" s="93" t="s">
        <v>175</v>
      </c>
      <c r="C12" s="93" t="s">
        <v>127</v>
      </c>
      <c r="D12" s="93" t="s">
        <v>176</v>
      </c>
      <c r="E12" s="97"/>
    </row>
    <row r="13" ht="18.75" spans="1:5">
      <c r="A13" s="93">
        <v>613</v>
      </c>
      <c r="B13" s="93" t="s">
        <v>177</v>
      </c>
      <c r="C13" s="93" t="s">
        <v>149</v>
      </c>
      <c r="D13" s="93" t="s">
        <v>178</v>
      </c>
      <c r="E13" s="97"/>
    </row>
    <row r="14" ht="18.75" spans="1:5">
      <c r="A14" s="93">
        <v>614</v>
      </c>
      <c r="B14" s="93" t="s">
        <v>183</v>
      </c>
      <c r="C14" s="93" t="s">
        <v>127</v>
      </c>
      <c r="D14" s="93" t="s">
        <v>184</v>
      </c>
      <c r="E14" s="97"/>
    </row>
    <row r="15" ht="18.75" spans="1:5">
      <c r="A15" s="93">
        <v>615</v>
      </c>
      <c r="B15" s="93" t="s">
        <v>185</v>
      </c>
      <c r="C15" s="93" t="s">
        <v>127</v>
      </c>
      <c r="D15" s="93" t="s">
        <v>186</v>
      </c>
      <c r="E15" s="97"/>
    </row>
    <row r="16" ht="56.25" spans="1:5">
      <c r="A16" s="93">
        <v>616</v>
      </c>
      <c r="B16" s="93" t="s">
        <v>189</v>
      </c>
      <c r="C16" s="93" t="s">
        <v>125</v>
      </c>
      <c r="D16" s="94" t="s">
        <v>190</v>
      </c>
      <c r="E16" s="97"/>
    </row>
    <row r="17" ht="18.75" spans="1:5">
      <c r="A17" s="93">
        <v>617</v>
      </c>
      <c r="B17" s="93" t="s">
        <v>179</v>
      </c>
      <c r="C17" s="93" t="s">
        <v>149</v>
      </c>
      <c r="D17" s="94" t="s">
        <v>180</v>
      </c>
      <c r="E17" s="97"/>
    </row>
    <row r="18" ht="18.75" spans="1:5">
      <c r="A18" s="93">
        <v>618</v>
      </c>
      <c r="B18" s="93" t="s">
        <v>206</v>
      </c>
      <c r="C18" s="93" t="s">
        <v>149</v>
      </c>
      <c r="D18" s="94" t="s">
        <v>207</v>
      </c>
      <c r="E18" s="97"/>
    </row>
    <row r="19" ht="18.75" spans="1:5">
      <c r="A19" s="93">
        <v>619</v>
      </c>
      <c r="B19" s="93" t="s">
        <v>199</v>
      </c>
      <c r="C19" s="93" t="s">
        <v>149</v>
      </c>
      <c r="D19" s="94" t="s">
        <v>200</v>
      </c>
      <c r="E19" s="97"/>
    </row>
    <row r="20" ht="18.75" spans="1:5">
      <c r="A20" s="93">
        <v>620</v>
      </c>
      <c r="B20" s="93" t="s">
        <v>201</v>
      </c>
      <c r="C20" s="93" t="s">
        <v>149</v>
      </c>
      <c r="D20" s="94" t="s">
        <v>202</v>
      </c>
      <c r="E20" s="97"/>
    </row>
    <row r="21" ht="18.75" spans="1:5">
      <c r="A21" s="93">
        <v>621</v>
      </c>
      <c r="B21" s="98" t="s">
        <v>148</v>
      </c>
      <c r="C21" s="98" t="s">
        <v>149</v>
      </c>
      <c r="D21" s="98" t="s">
        <v>150</v>
      </c>
      <c r="E21" s="97"/>
    </row>
    <row r="22" ht="18.75" spans="1:5">
      <c r="A22" s="93">
        <v>622</v>
      </c>
      <c r="B22" s="93" t="s">
        <v>193</v>
      </c>
      <c r="C22" s="93" t="s">
        <v>149</v>
      </c>
      <c r="D22" s="93" t="s">
        <v>194</v>
      </c>
      <c r="E22" s="9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34" sqref="E34"/>
    </sheetView>
  </sheetViews>
  <sheetFormatPr defaultColWidth="9" defaultRowHeight="13.5" outlineLevelCol="4"/>
  <cols>
    <col min="1" max="1" width="8.775" customWidth="1"/>
    <col min="2" max="2" width="34" customWidth="1"/>
    <col min="3" max="3" width="12.3333333333333" customWidth="1"/>
    <col min="4" max="4" width="34" customWidth="1"/>
    <col min="5" max="5" width="36.6666666666667" style="90" customWidth="1"/>
  </cols>
  <sheetData>
    <row r="1" ht="18.75" spans="1:5">
      <c r="A1" s="91" t="s">
        <v>236</v>
      </c>
      <c r="B1" s="91" t="s">
        <v>235</v>
      </c>
      <c r="C1" s="91" t="s">
        <v>108</v>
      </c>
      <c r="D1" s="91" t="s">
        <v>109</v>
      </c>
      <c r="E1" s="92" t="s">
        <v>237</v>
      </c>
    </row>
    <row r="2" ht="18.75" spans="1:5">
      <c r="A2" s="93">
        <v>701</v>
      </c>
      <c r="B2" s="93" t="s">
        <v>238</v>
      </c>
      <c r="C2" s="93" t="s">
        <v>127</v>
      </c>
      <c r="D2" s="93" t="s">
        <v>238</v>
      </c>
      <c r="E2" s="94" t="s">
        <v>239</v>
      </c>
    </row>
    <row r="3" ht="18.75" spans="1:5">
      <c r="A3" s="93">
        <v>702</v>
      </c>
      <c r="B3" s="93" t="s">
        <v>240</v>
      </c>
      <c r="C3" s="93" t="s">
        <v>125</v>
      </c>
      <c r="D3" s="93" t="s">
        <v>241</v>
      </c>
      <c r="E3" s="94">
        <v>0</v>
      </c>
    </row>
    <row r="4" ht="18.75" spans="1:5">
      <c r="A4" s="93">
        <v>703</v>
      </c>
      <c r="B4" s="93" t="s">
        <v>242</v>
      </c>
      <c r="C4" s="93" t="s">
        <v>125</v>
      </c>
      <c r="D4" s="93" t="s">
        <v>243</v>
      </c>
      <c r="E4" s="94">
        <v>1</v>
      </c>
    </row>
    <row r="5" ht="18.75" spans="1:5">
      <c r="A5" s="93">
        <v>704</v>
      </c>
      <c r="B5" s="93" t="s">
        <v>244</v>
      </c>
      <c r="C5" s="93" t="s">
        <v>125</v>
      </c>
      <c r="D5" s="93" t="s">
        <v>245</v>
      </c>
      <c r="E5" s="94">
        <v>1998</v>
      </c>
    </row>
    <row r="6" ht="18.75" spans="1:5">
      <c r="A6" s="93">
        <v>705</v>
      </c>
      <c r="B6" s="93" t="s">
        <v>246</v>
      </c>
      <c r="C6" s="93" t="s">
        <v>125</v>
      </c>
      <c r="D6" s="93" t="s">
        <v>247</v>
      </c>
      <c r="E6" s="94">
        <v>2</v>
      </c>
    </row>
    <row r="7" ht="18.75" spans="1:5">
      <c r="A7" s="93">
        <v>706</v>
      </c>
      <c r="B7" s="93" t="s">
        <v>248</v>
      </c>
      <c r="C7" s="93" t="s">
        <v>125</v>
      </c>
      <c r="D7" s="93" t="s">
        <v>249</v>
      </c>
      <c r="E7" s="94">
        <v>0</v>
      </c>
    </row>
    <row r="8" ht="18.75" spans="1:5">
      <c r="A8" s="93">
        <v>707</v>
      </c>
      <c r="B8" s="93" t="s">
        <v>250</v>
      </c>
      <c r="C8" s="93" t="s">
        <v>125</v>
      </c>
      <c r="D8" s="93" t="s">
        <v>251</v>
      </c>
      <c r="E8" s="94">
        <v>5</v>
      </c>
    </row>
    <row r="9" ht="18.75" spans="1:5">
      <c r="A9" s="93">
        <v>708</v>
      </c>
      <c r="B9" s="93" t="s">
        <v>252</v>
      </c>
      <c r="C9" s="93" t="s">
        <v>125</v>
      </c>
      <c r="D9" s="93" t="s">
        <v>253</v>
      </c>
      <c r="E9" s="94">
        <v>4</v>
      </c>
    </row>
    <row r="10" ht="18.75" spans="1:5">
      <c r="A10" s="93">
        <v>709</v>
      </c>
      <c r="B10" s="93" t="s">
        <v>254</v>
      </c>
      <c r="C10" s="93" t="s">
        <v>127</v>
      </c>
      <c r="D10" s="93" t="s">
        <v>255</v>
      </c>
      <c r="E10" s="94" t="s">
        <v>256</v>
      </c>
    </row>
    <row r="11" ht="18.75" spans="1:5">
      <c r="A11" s="93">
        <v>710</v>
      </c>
      <c r="B11" s="93" t="s">
        <v>257</v>
      </c>
      <c r="C11" s="93" t="s">
        <v>127</v>
      </c>
      <c r="D11" s="93" t="s">
        <v>258</v>
      </c>
      <c r="E11" s="94" t="s">
        <v>259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zoomScale="145" zoomScaleNormal="145" workbookViewId="0">
      <selection activeCell="C19" sqref="C19"/>
    </sheetView>
  </sheetViews>
  <sheetFormatPr defaultColWidth="9" defaultRowHeight="13.5" outlineLevelRow="5" outlineLevelCol="4"/>
  <cols>
    <col min="1" max="1" width="28.2166666666667" style="81" customWidth="1"/>
    <col min="2" max="2" width="31.2166666666667" style="81" customWidth="1"/>
    <col min="3" max="3" width="21.1083333333333" style="81" customWidth="1"/>
    <col min="4" max="4" width="18.2166666666667" style="81" customWidth="1"/>
    <col min="5" max="5" width="42.1083333333333" style="81" customWidth="1"/>
    <col min="6" max="16384" width="9" style="81"/>
  </cols>
  <sheetData>
    <row r="1" spans="1:5">
      <c r="A1" s="82" t="s">
        <v>260</v>
      </c>
      <c r="B1" s="82" t="s">
        <v>261</v>
      </c>
      <c r="C1" s="82" t="s">
        <v>262</v>
      </c>
      <c r="D1" s="82" t="s">
        <v>263</v>
      </c>
      <c r="E1" s="82" t="s">
        <v>2</v>
      </c>
    </row>
    <row r="2" spans="1:5">
      <c r="A2" s="87" t="s">
        <v>264</v>
      </c>
      <c r="B2" s="87" t="s">
        <v>265</v>
      </c>
      <c r="C2" s="84" t="s">
        <v>266</v>
      </c>
      <c r="D2" s="84" t="s">
        <v>127</v>
      </c>
      <c r="E2" s="84" t="s">
        <v>267</v>
      </c>
    </row>
    <row r="3" spans="1:5">
      <c r="A3" s="88"/>
      <c r="B3" s="88"/>
      <c r="C3" s="84" t="s">
        <v>268</v>
      </c>
      <c r="D3" s="84" t="s">
        <v>127</v>
      </c>
      <c r="E3" s="84" t="s">
        <v>151</v>
      </c>
    </row>
    <row r="4" spans="1:5">
      <c r="A4" s="87" t="s">
        <v>269</v>
      </c>
      <c r="B4" s="87" t="s">
        <v>270</v>
      </c>
      <c r="C4" s="84" t="s">
        <v>271</v>
      </c>
      <c r="D4" s="84" t="s">
        <v>125</v>
      </c>
      <c r="E4" s="84" t="s">
        <v>272</v>
      </c>
    </row>
    <row r="5" spans="1:5">
      <c r="A5" s="88"/>
      <c r="B5" s="88"/>
      <c r="C5" s="84" t="s">
        <v>273</v>
      </c>
      <c r="D5" s="84" t="s">
        <v>127</v>
      </c>
      <c r="E5" s="84" t="s">
        <v>274</v>
      </c>
    </row>
    <row r="6" spans="1:5">
      <c r="A6" s="89" t="s">
        <v>275</v>
      </c>
      <c r="B6" s="89" t="s">
        <v>276</v>
      </c>
      <c r="C6" s="89"/>
      <c r="D6" s="89"/>
      <c r="E6" s="89"/>
    </row>
  </sheetData>
  <mergeCells count="4">
    <mergeCell ref="A2:A3"/>
    <mergeCell ref="A4:A5"/>
    <mergeCell ref="B2:B3"/>
    <mergeCell ref="B4:B5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160" zoomScaleNormal="160" workbookViewId="0">
      <selection activeCell="B2" sqref="A2:B7"/>
    </sheetView>
  </sheetViews>
  <sheetFormatPr defaultColWidth="9" defaultRowHeight="13.5" outlineLevelRow="6" outlineLevelCol="4"/>
  <cols>
    <col min="1" max="1" width="22.1083333333333" style="81" customWidth="1"/>
    <col min="2" max="2" width="31.2166666666667" style="81" customWidth="1"/>
    <col min="3" max="3" width="21.1083333333333" style="81" customWidth="1"/>
    <col min="4" max="4" width="18.2166666666667" style="81" customWidth="1"/>
    <col min="5" max="5" width="42.1083333333333" style="81" customWidth="1"/>
    <col min="6" max="16384" width="9" style="81"/>
  </cols>
  <sheetData>
    <row r="1" spans="1:5">
      <c r="A1" s="82" t="s">
        <v>260</v>
      </c>
      <c r="B1" s="82" t="s">
        <v>261</v>
      </c>
      <c r="C1" s="82" t="s">
        <v>262</v>
      </c>
      <c r="D1" s="82" t="s">
        <v>263</v>
      </c>
      <c r="E1" s="82" t="s">
        <v>2</v>
      </c>
    </row>
    <row r="2" spans="1:5">
      <c r="A2" s="83" t="s">
        <v>277</v>
      </c>
      <c r="B2" s="83" t="s">
        <v>278</v>
      </c>
      <c r="C2" s="84" t="s">
        <v>279</v>
      </c>
      <c r="D2" s="84" t="s">
        <v>127</v>
      </c>
      <c r="E2" s="84" t="s">
        <v>280</v>
      </c>
    </row>
    <row r="3" spans="1:5">
      <c r="A3" s="85"/>
      <c r="B3" s="85"/>
      <c r="C3" s="84" t="s">
        <v>281</v>
      </c>
      <c r="D3" s="84" t="s">
        <v>127</v>
      </c>
      <c r="E3" s="84" t="s">
        <v>143</v>
      </c>
    </row>
    <row r="4" spans="1:5">
      <c r="A4" s="85"/>
      <c r="B4" s="85"/>
      <c r="C4" s="84" t="s">
        <v>282</v>
      </c>
      <c r="D4" s="84" t="s">
        <v>125</v>
      </c>
      <c r="E4" s="84" t="s">
        <v>283</v>
      </c>
    </row>
    <row r="5" spans="1:5">
      <c r="A5" s="85"/>
      <c r="B5" s="85"/>
      <c r="C5" s="84" t="s">
        <v>284</v>
      </c>
      <c r="D5" s="84" t="s">
        <v>125</v>
      </c>
      <c r="E5" s="84" t="s">
        <v>285</v>
      </c>
    </row>
    <row r="6" spans="1:5">
      <c r="A6" s="85"/>
      <c r="B6" s="85"/>
      <c r="C6" s="84" t="s">
        <v>286</v>
      </c>
      <c r="D6" s="84" t="s">
        <v>125</v>
      </c>
      <c r="E6" s="84" t="s">
        <v>287</v>
      </c>
    </row>
    <row r="7" spans="1:5">
      <c r="A7" s="86"/>
      <c r="B7" s="86"/>
      <c r="C7" s="84" t="s">
        <v>288</v>
      </c>
      <c r="D7" s="84" t="s">
        <v>149</v>
      </c>
      <c r="E7" s="84" t="s">
        <v>289</v>
      </c>
    </row>
  </sheetData>
  <mergeCells count="2">
    <mergeCell ref="A2:A7"/>
    <mergeCell ref="B2:B7"/>
  </mergeCells>
  <pageMargins left="0.75" right="0.75" top="1" bottom="1" header="0.5" footer="0.5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75" customWidth="1"/>
    <col min="2" max="2" width="29.3333333333333" customWidth="1"/>
    <col min="3" max="3" width="5.33333333333333" style="76" customWidth="1"/>
    <col min="4" max="4" width="29.3333333333333" customWidth="1"/>
  </cols>
  <sheetData>
    <row r="1" ht="16.5" spans="1:3">
      <c r="A1" s="5" t="s">
        <v>290</v>
      </c>
      <c r="B1" s="5" t="s">
        <v>291</v>
      </c>
      <c r="C1" s="5" t="s">
        <v>292</v>
      </c>
    </row>
    <row r="2" ht="16.5" spans="1:3">
      <c r="A2" s="77">
        <v>0</v>
      </c>
      <c r="B2" s="78" t="s">
        <v>293</v>
      </c>
      <c r="C2" s="18" t="s">
        <v>294</v>
      </c>
    </row>
    <row r="3" ht="16.5" spans="1:4">
      <c r="A3" s="77">
        <v>1</v>
      </c>
      <c r="B3" s="78" t="s">
        <v>295</v>
      </c>
      <c r="C3" s="79" t="s">
        <v>294</v>
      </c>
      <c r="D3" s="80" t="s">
        <v>296</v>
      </c>
    </row>
    <row r="4" ht="16.5" spans="1:4">
      <c r="A4" s="75">
        <v>10</v>
      </c>
      <c r="B4" s="78" t="s">
        <v>297</v>
      </c>
      <c r="C4" s="18" t="s">
        <v>298</v>
      </c>
      <c r="D4" s="80"/>
    </row>
    <row r="5" ht="16.5" spans="1:4">
      <c r="A5" s="75">
        <v>100</v>
      </c>
      <c r="B5" s="17" t="s">
        <v>299</v>
      </c>
      <c r="C5" s="18" t="s">
        <v>298</v>
      </c>
      <c r="D5" s="80"/>
    </row>
    <row r="6" ht="16.5" spans="1:4">
      <c r="A6" s="75">
        <v>200</v>
      </c>
      <c r="B6" s="17" t="s">
        <v>300</v>
      </c>
      <c r="C6" s="18" t="s">
        <v>298</v>
      </c>
      <c r="D6" s="80"/>
    </row>
  </sheetData>
  <mergeCells count="1">
    <mergeCell ref="D3:D6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166666666667" customWidth="1"/>
    <col min="5" max="5" width="25.4416666666667" customWidth="1"/>
  </cols>
  <sheetData>
    <row r="1" ht="21" spans="1:5">
      <c r="A1" s="74" t="s">
        <v>301</v>
      </c>
      <c r="B1" s="74" t="s">
        <v>302</v>
      </c>
      <c r="C1" s="74" t="s">
        <v>303</v>
      </c>
      <c r="D1" s="74" t="s">
        <v>304</v>
      </c>
      <c r="E1" s="74" t="s">
        <v>305</v>
      </c>
    </row>
    <row r="2" ht="21" spans="1:5">
      <c r="A2" s="74" t="s">
        <v>306</v>
      </c>
      <c r="B2" s="14" t="s">
        <v>307</v>
      </c>
      <c r="C2" s="14" t="s">
        <v>308</v>
      </c>
      <c r="D2" s="14" t="s">
        <v>309</v>
      </c>
      <c r="E2" s="75" t="s">
        <v>310</v>
      </c>
    </row>
    <row r="3" ht="21" spans="1:5">
      <c r="A3" s="74" t="s">
        <v>311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312</v>
      </c>
      <c r="B4" s="14" t="s">
        <v>313</v>
      </c>
      <c r="C4" s="14" t="s">
        <v>313</v>
      </c>
      <c r="D4" s="14" t="s">
        <v>313</v>
      </c>
      <c r="E4" s="75" t="s">
        <v>313</v>
      </c>
      <c r="F4" t="s">
        <v>314</v>
      </c>
    </row>
    <row r="5" ht="21" spans="1:5">
      <c r="A5" s="74" t="s">
        <v>315</v>
      </c>
      <c r="B5" s="14" t="s">
        <v>307</v>
      </c>
      <c r="C5" s="14" t="s">
        <v>316</v>
      </c>
      <c r="D5" s="14" t="s">
        <v>309</v>
      </c>
      <c r="E5" s="75" t="s">
        <v>317</v>
      </c>
    </row>
    <row r="6" ht="21" spans="1:5">
      <c r="A6" s="74" t="s">
        <v>311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318</v>
      </c>
      <c r="B7" s="14" t="s">
        <v>319</v>
      </c>
      <c r="C7" s="14" t="s">
        <v>320</v>
      </c>
      <c r="D7" s="14"/>
      <c r="E7" s="75" t="s">
        <v>320</v>
      </c>
    </row>
    <row r="8" ht="21" spans="1:5">
      <c r="A8" s="74" t="s">
        <v>311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311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secs指令</vt:lpstr>
      <vt:lpstr>collection_events</vt:lpstr>
      <vt:lpstr>sv_ids</vt:lpstr>
      <vt:lpstr>dv_ids</vt:lpstr>
      <vt:lpstr>ec_ids</vt:lpstr>
      <vt:lpstr>remote_commands</vt:lpstr>
      <vt:lpstr>enhance_remote_commands</vt:lpstr>
      <vt:lpstr>VID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2025-07-30T04:40:27Z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KSOReadingLayout">
    <vt:bool>false</vt:bool>
  </property>
  <property fmtid="{D5CDD505-2E9C-101B-9397-08002B2CF9AE}" pid="6" name="MSIP_Label_a15a25aa-e944-415d-b7a7-40f6b9180b6b_Enabled">
    <vt:lpwstr>true</vt:lpwstr>
  </property>
  <property fmtid="{D5CDD505-2E9C-101B-9397-08002B2CF9AE}" pid="7" name="MSIP_Label_a15a25aa-e944-415d-b7a7-40f6b9180b6b_SetDate">
    <vt:lpwstr>2025-05-22 05:31:28Z</vt:lpwstr>
  </property>
  <property fmtid="{D5CDD505-2E9C-101B-9397-08002B2CF9AE}" pid="8" name="MSIP_Label_a15a25aa-e944-415d-b7a7-40f6b9180b6b_Method">
    <vt:lpwstr>Privileged</vt:lpwstr>
  </property>
  <property fmtid="{D5CDD505-2E9C-101B-9397-08002B2CF9AE}" pid="9" name="MSIP_Label_a15a25aa-e944-415d-b7a7-40f6b9180b6b_Name">
    <vt:lpwstr>a15a25aa-e944-415d-b7a7-40f6b9180b6b</vt:lpwstr>
  </property>
  <property fmtid="{D5CDD505-2E9C-101B-9397-08002B2CF9AE}" pid="10" name="MSIP_Label_a15a25aa-e944-415d-b7a7-40f6b9180b6b_SiteId">
    <vt:lpwstr>eeb8d0e8-3544-41d3-aac6-934c309faf5a</vt:lpwstr>
  </property>
  <property fmtid="{D5CDD505-2E9C-101B-9397-08002B2CF9AE}" pid="11" name="MSIP_Label_a15a25aa-e944-415d-b7a7-40f6b9180b6b_ActionId">
    <vt:lpwstr>dcfbd811-26ac-43a4-8891-047f3aa3267d</vt:lpwstr>
  </property>
  <property fmtid="{D5CDD505-2E9C-101B-9397-08002B2CF9AE}" pid="12" name="MSIP_Label_a15a25aa-e944-415d-b7a7-40f6b9180b6b_ContentBits">
    <vt:lpwstr>0</vt:lpwstr>
  </property>
  <property fmtid="{D5CDD505-2E9C-101B-9397-08002B2CF9AE}" pid="13" name="_IPGLAB_P-2718_E-1_CV-14908CF5_CN-D9A50C98">
    <vt:lpwstr>bWrcr+o0nzJT7oJwt39sCg4byA7JiMXkNeXqYiTtO8DD85yalNXE55dnzU0+DiAQosHV0wG/YyFDCm2NIr4psGPW8km0i/PcrSRKTXiKYT0bf1EK9+Gfz8Zmoh5EUY1M</vt:lpwstr>
  </property>
</Properties>
</file>