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an\Documents\Git\CEOsSNA\Data\"/>
    </mc:Choice>
  </mc:AlternateContent>
  <bookViews>
    <workbookView xWindow="0" yWindow="0" windowWidth="19200" windowHeight="6870"/>
  </bookViews>
  <sheets>
    <sheet name="Telecommunication" sheetId="1" r:id="rId1"/>
  </sheets>
  <calcPr calcId="171027"/>
</workbook>
</file>

<file path=xl/calcChain.xml><?xml version="1.0" encoding="utf-8"?>
<calcChain xmlns="http://schemas.openxmlformats.org/spreadsheetml/2006/main">
  <c r="L4" i="1" l="1"/>
  <c r="L5" i="1"/>
  <c r="L8" i="1"/>
  <c r="L9" i="1"/>
  <c r="L10" i="1"/>
  <c r="L13" i="1"/>
  <c r="L14" i="1"/>
  <c r="L15" i="1"/>
  <c r="L18" i="1"/>
  <c r="L19" i="1"/>
  <c r="L20" i="1"/>
  <c r="L23" i="1"/>
  <c r="L24" i="1"/>
  <c r="L25" i="1"/>
  <c r="L28" i="1"/>
  <c r="L29" i="1"/>
  <c r="L30" i="1"/>
  <c r="L33" i="1"/>
  <c r="L34" i="1"/>
  <c r="L35" i="1"/>
  <c r="L3" i="1"/>
</calcChain>
</file>

<file path=xl/comments1.xml><?xml version="1.0" encoding="utf-8"?>
<comments xmlns="http://schemas.openxmlformats.org/spreadsheetml/2006/main">
  <authors>
    <author>Changdong Oh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Changdong Oh:</t>
        </r>
        <r>
          <rPr>
            <sz val="9"/>
            <color indexed="81"/>
            <rFont val="Tahoma"/>
            <family val="2"/>
          </rPr>
          <t xml:space="preserve">
Recession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Density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Clustering Coeff.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Changdong Oh:</t>
        </r>
        <r>
          <rPr>
            <sz val="9"/>
            <color indexed="81"/>
            <rFont val="Tahoma"/>
            <family val="2"/>
          </rPr>
          <t xml:space="preserve">
Tellecommunication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마찬가지로</t>
        </r>
        <r>
          <rPr>
            <sz val="9"/>
            <color indexed="81"/>
            <rFont val="Tahoma"/>
            <family val="2"/>
          </rPr>
          <t xml:space="preserve"> Recession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Changdong Oh:</t>
        </r>
        <r>
          <rPr>
            <sz val="9"/>
            <color indexed="81"/>
            <rFont val="Tahoma"/>
            <family val="2"/>
          </rPr>
          <t xml:space="preserve">
Recession </t>
        </r>
        <r>
          <rPr>
            <sz val="9"/>
            <color indexed="81"/>
            <rFont val="돋움"/>
            <family val="3"/>
            <charset val="129"/>
          </rPr>
          <t>시기에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산업들과는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폭이지만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둔감하거나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  <r>
          <rPr>
            <sz val="9"/>
            <color indexed="81"/>
            <rFont val="Tahoma"/>
            <family val="2"/>
          </rPr>
          <t>?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Changdong Oh:</t>
        </r>
        <r>
          <rPr>
            <sz val="9"/>
            <color indexed="81"/>
            <rFont val="Tahoma"/>
            <family val="2"/>
          </rPr>
          <t xml:space="preserve">
Recession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하락세가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하락폭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산업들에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<sst xmlns="http://schemas.openxmlformats.org/spreadsheetml/2006/main" count="105" uniqueCount="21">
  <si>
    <t>Nodes</t>
  </si>
  <si>
    <t>Edges</t>
  </si>
  <si>
    <t>Density</t>
  </si>
  <si>
    <t>Clustering Coefficient</t>
  </si>
  <si>
    <t>Mean Distance</t>
  </si>
  <si>
    <t>Number of Communities</t>
  </si>
  <si>
    <t>Modularity</t>
  </si>
  <si>
    <t>Size of 1st Community</t>
  </si>
  <si>
    <t>Size of 2nd Community</t>
  </si>
  <si>
    <t>Size of 3rd Community</t>
  </si>
  <si>
    <t>Before Recession</t>
  </si>
  <si>
    <t>Recession</t>
  </si>
  <si>
    <t>After Recession</t>
  </si>
  <si>
    <t>Tell</t>
    <phoneticPr fontId="18" type="noConversion"/>
  </si>
  <si>
    <t>Tech</t>
    <phoneticPr fontId="18" type="noConversion"/>
  </si>
  <si>
    <t>Ind.</t>
    <phoneticPr fontId="18" type="noConversion"/>
  </si>
  <si>
    <t>Health Man.</t>
    <phoneticPr fontId="18" type="noConversion"/>
  </si>
  <si>
    <t>Food &amp; Beverage</t>
    <phoneticPr fontId="18" type="noConversion"/>
  </si>
  <si>
    <t>Utility</t>
    <phoneticPr fontId="18" type="noConversion"/>
  </si>
  <si>
    <t>Energy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</si>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</sst>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9"/>
      <name val="맑은 고딕"/>
      <family val="2"/>
      <charset val="129"/>
      <scheme val="minor"/>
    </font>
    <font>
      <sz val="11"/>
      <color theme="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abSelected="1" topLeftCell="A4" workbookViewId="0">
      <selection activeCell="G15" sqref="G15"/>
    </sheetView>
  </sheetViews>
  <sheetFormatPr defaultRowHeight="17" x14ac:dyDescent="0.45"/>
  <sheetData>
    <row r="1" spans="1:12" x14ac:dyDescent="0.45">
      <c r="A1" t="s">
        <v>13</v>
      </c>
      <c r="D1" s="1"/>
      <c r="E1" s="1"/>
    </row>
    <row r="2" spans="1:12" x14ac:dyDescent="0.45">
      <c r="B2" t="s">
        <v>0</v>
      </c>
      <c r="C2" t="s">
        <v>1</v>
      </c>
      <c r="D2" s="1" t="s">
        <v>2</v>
      </c>
      <c r="E2" s="1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20</v>
      </c>
    </row>
    <row r="3" spans="1:12" x14ac:dyDescent="0.45">
      <c r="A3" t="s">
        <v>10</v>
      </c>
      <c r="B3">
        <v>528</v>
      </c>
      <c r="C3">
        <v>6708</v>
      </c>
      <c r="D3" s="1">
        <v>4.8214593755390701E-2</v>
      </c>
      <c r="E3" s="1">
        <v>0.401544294798373</v>
      </c>
      <c r="F3">
        <v>2.4455300865848102</v>
      </c>
      <c r="G3">
        <v>14</v>
      </c>
      <c r="H3">
        <v>0.52258243503650903</v>
      </c>
      <c r="I3">
        <v>0.111742424242424</v>
      </c>
      <c r="J3">
        <v>0.111742424242424</v>
      </c>
      <c r="K3">
        <v>0.111742424242424</v>
      </c>
      <c r="L3">
        <f>SUM(I3:K3)</f>
        <v>0.33522727272727204</v>
      </c>
    </row>
    <row r="4" spans="1:12" x14ac:dyDescent="0.45">
      <c r="A4" t="s">
        <v>11</v>
      </c>
      <c r="B4">
        <v>594</v>
      </c>
      <c r="C4">
        <v>7522</v>
      </c>
      <c r="D4" s="4">
        <v>4.2709273737941499E-2</v>
      </c>
      <c r="E4" s="4">
        <v>0.32071868042846502</v>
      </c>
      <c r="F4">
        <v>2.40046073992775</v>
      </c>
      <c r="G4">
        <v>13</v>
      </c>
      <c r="H4">
        <v>0.48367761462992498</v>
      </c>
      <c r="I4">
        <v>0.132996632996633</v>
      </c>
      <c r="J4">
        <v>0.13131313131313099</v>
      </c>
      <c r="K4">
        <v>0.102693602693603</v>
      </c>
      <c r="L4">
        <f t="shared" ref="L4:L35" si="0">SUM(I4:K4)</f>
        <v>0.367003367003367</v>
      </c>
    </row>
    <row r="5" spans="1:12" x14ac:dyDescent="0.45">
      <c r="A5" t="s">
        <v>12</v>
      </c>
      <c r="B5">
        <v>641</v>
      </c>
      <c r="C5">
        <v>10339</v>
      </c>
      <c r="D5" s="4">
        <v>5.04046411856474E-2</v>
      </c>
      <c r="E5" s="4">
        <v>0.35103903878222897</v>
      </c>
      <c r="F5">
        <v>2.34140258215962</v>
      </c>
      <c r="G5">
        <v>14</v>
      </c>
      <c r="H5">
        <v>0.45443921645396201</v>
      </c>
      <c r="I5">
        <v>0.13416536661466499</v>
      </c>
      <c r="J5">
        <v>0.12948517940717599</v>
      </c>
      <c r="K5">
        <v>0.123244929797192</v>
      </c>
      <c r="L5">
        <f t="shared" si="0"/>
        <v>0.386895475819033</v>
      </c>
    </row>
    <row r="6" spans="1:12" x14ac:dyDescent="0.45">
      <c r="A6" t="s">
        <v>14</v>
      </c>
      <c r="D6" s="2"/>
      <c r="E6" s="2"/>
    </row>
    <row r="7" spans="1:12" x14ac:dyDescent="0.45">
      <c r="B7" t="s">
        <v>0</v>
      </c>
      <c r="C7" t="s">
        <v>1</v>
      </c>
      <c r="D7" s="1" t="s">
        <v>2</v>
      </c>
      <c r="E7" s="1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20</v>
      </c>
    </row>
    <row r="8" spans="1:12" x14ac:dyDescent="0.45">
      <c r="A8" t="s">
        <v>10</v>
      </c>
      <c r="B8">
        <v>433</v>
      </c>
      <c r="C8">
        <v>6210</v>
      </c>
      <c r="D8" s="1">
        <v>6.6397228637413402E-2</v>
      </c>
      <c r="E8" s="1">
        <v>0.39728297353637398</v>
      </c>
      <c r="F8">
        <v>2.2368388773041001</v>
      </c>
      <c r="G8">
        <v>20</v>
      </c>
      <c r="H8">
        <v>0.47769519168469898</v>
      </c>
      <c r="I8">
        <v>0.15011547344110901</v>
      </c>
      <c r="J8">
        <v>0.12933025404157</v>
      </c>
      <c r="K8">
        <v>0.122401847575058</v>
      </c>
      <c r="L8">
        <f t="shared" si="0"/>
        <v>0.40184757505773705</v>
      </c>
    </row>
    <row r="9" spans="1:12" x14ac:dyDescent="0.45">
      <c r="A9" t="s">
        <v>11</v>
      </c>
      <c r="B9">
        <v>447</v>
      </c>
      <c r="C9">
        <v>5041</v>
      </c>
      <c r="D9" s="1">
        <v>5.0571322518835102E-2</v>
      </c>
      <c r="E9" s="1">
        <v>0.39871065513633103</v>
      </c>
      <c r="F9">
        <v>2.4749129063511401</v>
      </c>
      <c r="G9">
        <v>17</v>
      </c>
      <c r="H9">
        <v>0.54832643205673004</v>
      </c>
      <c r="I9">
        <v>0.14317673378076101</v>
      </c>
      <c r="J9">
        <v>0.134228187919463</v>
      </c>
      <c r="K9">
        <v>9.8434004474272904E-2</v>
      </c>
      <c r="L9">
        <f t="shared" si="0"/>
        <v>0.37583892617449693</v>
      </c>
    </row>
    <row r="10" spans="1:12" x14ac:dyDescent="0.45">
      <c r="A10" t="s">
        <v>12</v>
      </c>
      <c r="B10">
        <v>790</v>
      </c>
      <c r="C10">
        <v>11516</v>
      </c>
      <c r="D10" s="1">
        <v>3.6951115817169602E-2</v>
      </c>
      <c r="E10" s="1">
        <v>0.29971957783257203</v>
      </c>
      <c r="F10">
        <v>2.36651212115334</v>
      </c>
      <c r="G10">
        <v>14</v>
      </c>
      <c r="H10">
        <v>0.46329290851683202</v>
      </c>
      <c r="I10">
        <v>0.145569620253165</v>
      </c>
      <c r="J10">
        <v>0.145569620253165</v>
      </c>
      <c r="K10">
        <v>0.111392405063291</v>
      </c>
      <c r="L10">
        <f t="shared" si="0"/>
        <v>0.40253164556962101</v>
      </c>
    </row>
    <row r="11" spans="1:12" x14ac:dyDescent="0.45">
      <c r="A11" t="s">
        <v>15</v>
      </c>
      <c r="D11" s="2"/>
      <c r="E11" s="2"/>
    </row>
    <row r="12" spans="1:12" x14ac:dyDescent="0.45">
      <c r="B12" t="s">
        <v>0</v>
      </c>
      <c r="C12" t="s">
        <v>1</v>
      </c>
      <c r="D12" s="1" t="s">
        <v>2</v>
      </c>
      <c r="E12" s="1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20</v>
      </c>
    </row>
    <row r="13" spans="1:12" x14ac:dyDescent="0.45">
      <c r="A13" t="s">
        <v>10</v>
      </c>
      <c r="B13">
        <v>763</v>
      </c>
      <c r="C13">
        <v>12994</v>
      </c>
      <c r="D13" s="1">
        <v>4.4698541122726601E-2</v>
      </c>
      <c r="E13" s="1">
        <v>0.44159234160587202</v>
      </c>
      <c r="F13">
        <v>2.3852473434250401</v>
      </c>
      <c r="G13">
        <v>14</v>
      </c>
      <c r="H13">
        <v>0.45659032416170903</v>
      </c>
      <c r="I13">
        <v>0.12450851900393201</v>
      </c>
      <c r="J13">
        <v>0.10878112712975101</v>
      </c>
      <c r="K13">
        <v>0.106159895150721</v>
      </c>
      <c r="L13">
        <f t="shared" si="0"/>
        <v>0.33944954128440402</v>
      </c>
    </row>
    <row r="14" spans="1:12" x14ac:dyDescent="0.45">
      <c r="A14" t="s">
        <v>11</v>
      </c>
      <c r="B14">
        <v>840</v>
      </c>
      <c r="C14">
        <v>13486</v>
      </c>
      <c r="D14" s="4">
        <v>3.82711845167149E-2</v>
      </c>
      <c r="E14" s="4">
        <v>0.30258889939702499</v>
      </c>
      <c r="F14">
        <v>2.3473222184610001</v>
      </c>
      <c r="G14">
        <v>14</v>
      </c>
      <c r="H14">
        <v>0.42694824618307797</v>
      </c>
      <c r="I14">
        <v>0.136904761904762</v>
      </c>
      <c r="J14">
        <v>0.12380952380952399</v>
      </c>
      <c r="K14">
        <v>0.10595238095238101</v>
      </c>
      <c r="L14">
        <f t="shared" si="0"/>
        <v>0.36666666666666703</v>
      </c>
    </row>
    <row r="15" spans="1:12" x14ac:dyDescent="0.45">
      <c r="A15" t="s">
        <v>12</v>
      </c>
      <c r="B15">
        <v>895</v>
      </c>
      <c r="C15">
        <v>16941</v>
      </c>
      <c r="D15" s="4">
        <v>4.2345618836938999E-2</v>
      </c>
      <c r="E15" s="4">
        <v>0.33620290879589299</v>
      </c>
      <c r="F15">
        <v>2.3618649651402501</v>
      </c>
      <c r="G15">
        <v>14</v>
      </c>
      <c r="H15">
        <v>0.42396723420252802</v>
      </c>
      <c r="I15">
        <v>0.20558659217877101</v>
      </c>
      <c r="J15">
        <v>0.13072625698324</v>
      </c>
      <c r="K15">
        <v>0.12178770949720701</v>
      </c>
      <c r="L15">
        <f t="shared" si="0"/>
        <v>0.458100558659218</v>
      </c>
    </row>
    <row r="16" spans="1:12" x14ac:dyDescent="0.45">
      <c r="A16" t="s">
        <v>16</v>
      </c>
      <c r="D16" s="2"/>
      <c r="E16" s="2"/>
    </row>
    <row r="17" spans="1:12" x14ac:dyDescent="0.45">
      <c r="B17" t="s">
        <v>0</v>
      </c>
      <c r="C17" t="s">
        <v>1</v>
      </c>
      <c r="D17" s="1" t="s">
        <v>2</v>
      </c>
      <c r="E17" s="1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20</v>
      </c>
    </row>
    <row r="18" spans="1:12" x14ac:dyDescent="0.45">
      <c r="A18" t="s">
        <v>10</v>
      </c>
      <c r="B18">
        <v>602</v>
      </c>
      <c r="C18">
        <v>10173</v>
      </c>
      <c r="D18" s="1">
        <v>5.6235178357222998E-2</v>
      </c>
      <c r="E18" s="1">
        <v>0.33827516806663999</v>
      </c>
      <c r="F18">
        <v>2.2460754252897899</v>
      </c>
      <c r="G18">
        <v>15</v>
      </c>
      <c r="H18">
        <v>0.41173890267325503</v>
      </c>
      <c r="I18">
        <v>0.11461794019933599</v>
      </c>
      <c r="J18">
        <v>0.104651162790698</v>
      </c>
      <c r="K18">
        <v>0.10132890365448501</v>
      </c>
      <c r="L18">
        <f t="shared" si="0"/>
        <v>0.32059800664451898</v>
      </c>
    </row>
    <row r="19" spans="1:12" x14ac:dyDescent="0.45">
      <c r="A19" t="s">
        <v>11</v>
      </c>
      <c r="B19">
        <v>1019</v>
      </c>
      <c r="C19">
        <v>21887</v>
      </c>
      <c r="D19" s="1">
        <v>4.2198233562316001E-2</v>
      </c>
      <c r="E19" s="1">
        <v>0.29959458152011598</v>
      </c>
      <c r="F19">
        <v>2.2842106896344401</v>
      </c>
      <c r="G19">
        <v>15</v>
      </c>
      <c r="H19">
        <v>0.39274932639267002</v>
      </c>
      <c r="I19">
        <v>0.19038272816486801</v>
      </c>
      <c r="J19">
        <v>0.103042198233562</v>
      </c>
      <c r="K19">
        <v>9.7154072620215901E-2</v>
      </c>
      <c r="L19">
        <f t="shared" si="0"/>
        <v>0.3905789990186459</v>
      </c>
    </row>
    <row r="20" spans="1:12" x14ac:dyDescent="0.45">
      <c r="A20" t="s">
        <v>12</v>
      </c>
      <c r="B20">
        <v>952</v>
      </c>
      <c r="C20">
        <v>13870</v>
      </c>
      <c r="D20" s="1">
        <v>3.0640016258869501E-2</v>
      </c>
      <c r="E20" s="1">
        <v>0.29982675742480502</v>
      </c>
      <c r="F20">
        <v>2.3517582161631498</v>
      </c>
      <c r="G20">
        <v>18</v>
      </c>
      <c r="H20">
        <v>0.457502326218929</v>
      </c>
      <c r="I20">
        <v>0.128151260504202</v>
      </c>
      <c r="J20">
        <v>0.10609243697479</v>
      </c>
      <c r="K20">
        <v>8.71848739495798E-2</v>
      </c>
      <c r="L20">
        <f t="shared" si="0"/>
        <v>0.32142857142857179</v>
      </c>
    </row>
    <row r="21" spans="1:12" x14ac:dyDescent="0.45">
      <c r="A21" t="s">
        <v>17</v>
      </c>
      <c r="D21" s="2"/>
      <c r="E21" s="2"/>
    </row>
    <row r="22" spans="1:12" x14ac:dyDescent="0.45">
      <c r="B22" t="s">
        <v>0</v>
      </c>
      <c r="C22" t="s">
        <v>1</v>
      </c>
      <c r="D22" s="1" t="s">
        <v>2</v>
      </c>
      <c r="E22" s="1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20</v>
      </c>
    </row>
    <row r="23" spans="1:12" x14ac:dyDescent="0.45">
      <c r="A23" t="s">
        <v>10</v>
      </c>
      <c r="B23">
        <v>396</v>
      </c>
      <c r="C23">
        <v>6297</v>
      </c>
      <c r="D23" s="1">
        <v>8.0514000767165306E-2</v>
      </c>
      <c r="E23" s="1">
        <v>0.53036851439475896</v>
      </c>
      <c r="F23">
        <v>2.25180923155607</v>
      </c>
      <c r="G23">
        <v>10</v>
      </c>
      <c r="H23">
        <v>0.47577687872913799</v>
      </c>
      <c r="I23">
        <v>0.15404040404040401</v>
      </c>
      <c r="J23">
        <v>0.13636363636363599</v>
      </c>
      <c r="K23">
        <v>0.12373737373737401</v>
      </c>
      <c r="L23">
        <f t="shared" si="0"/>
        <v>0.41414141414141403</v>
      </c>
    </row>
    <row r="24" spans="1:12" x14ac:dyDescent="0.45">
      <c r="A24" t="s">
        <v>11</v>
      </c>
      <c r="B24">
        <v>477</v>
      </c>
      <c r="C24">
        <v>5245</v>
      </c>
      <c r="D24" s="1">
        <v>4.6200870285220998E-2</v>
      </c>
      <c r="E24" s="1">
        <v>0.37880886824664201</v>
      </c>
      <c r="F24">
        <v>2.48129659703255</v>
      </c>
      <c r="G24">
        <v>16</v>
      </c>
      <c r="H24">
        <v>0.524525722954581</v>
      </c>
      <c r="I24">
        <v>0.109014675052411</v>
      </c>
      <c r="J24">
        <v>0.10482180293501001</v>
      </c>
      <c r="K24">
        <v>0.10062893081761</v>
      </c>
      <c r="L24">
        <f t="shared" si="0"/>
        <v>0.31446540880503099</v>
      </c>
    </row>
    <row r="25" spans="1:12" x14ac:dyDescent="0.45">
      <c r="A25" t="s">
        <v>12</v>
      </c>
      <c r="B25">
        <v>733</v>
      </c>
      <c r="C25">
        <v>11630</v>
      </c>
      <c r="D25" s="1">
        <v>4.33505542757886E-2</v>
      </c>
      <c r="E25" s="1">
        <v>0.337044798315838</v>
      </c>
      <c r="F25">
        <v>2.3607968852175598</v>
      </c>
      <c r="G25">
        <v>15</v>
      </c>
      <c r="H25">
        <v>0.41920909655410099</v>
      </c>
      <c r="I25">
        <v>0.14733969986357401</v>
      </c>
      <c r="J25">
        <v>0.11596180081855401</v>
      </c>
      <c r="K25">
        <v>0.11459754433833599</v>
      </c>
      <c r="L25">
        <f t="shared" si="0"/>
        <v>0.37789904502046401</v>
      </c>
    </row>
    <row r="26" spans="1:12" x14ac:dyDescent="0.45">
      <c r="A26" t="s">
        <v>18</v>
      </c>
      <c r="D26" s="2"/>
      <c r="E26" s="2"/>
    </row>
    <row r="27" spans="1:12" x14ac:dyDescent="0.45">
      <c r="B27" t="s">
        <v>0</v>
      </c>
      <c r="C27" t="s">
        <v>1</v>
      </c>
      <c r="D27" s="1" t="s">
        <v>2</v>
      </c>
      <c r="E27" s="1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20</v>
      </c>
    </row>
    <row r="28" spans="1:12" x14ac:dyDescent="0.45">
      <c r="A28" t="s">
        <v>10</v>
      </c>
      <c r="B28">
        <v>263</v>
      </c>
      <c r="C28">
        <v>3118</v>
      </c>
      <c r="D28" s="1">
        <v>9.0500101587670204E-2</v>
      </c>
      <c r="E28" s="1">
        <v>0.52958280657395695</v>
      </c>
      <c r="F28">
        <v>2.2647720364741599</v>
      </c>
      <c r="G28">
        <v>11</v>
      </c>
      <c r="H28">
        <v>0.55799975987530703</v>
      </c>
      <c r="I28">
        <v>0.19391634980988601</v>
      </c>
      <c r="J28">
        <v>0.171102661596958</v>
      </c>
      <c r="K28">
        <v>0.14068441064638801</v>
      </c>
      <c r="L28">
        <f t="shared" si="0"/>
        <v>0.50570342205323204</v>
      </c>
    </row>
    <row r="29" spans="1:12" x14ac:dyDescent="0.45">
      <c r="A29" t="s">
        <v>11</v>
      </c>
      <c r="B29">
        <v>331</v>
      </c>
      <c r="C29">
        <v>4186</v>
      </c>
      <c r="D29" s="1">
        <v>7.6645610180353402E-2</v>
      </c>
      <c r="E29" s="1">
        <v>0.43481097414414699</v>
      </c>
      <c r="F29">
        <v>2.2894442918612099</v>
      </c>
      <c r="G29">
        <v>10</v>
      </c>
      <c r="H29">
        <v>0.481645083878459</v>
      </c>
      <c r="I29">
        <v>0.16012084592145001</v>
      </c>
      <c r="J29">
        <v>0.15407854984894301</v>
      </c>
      <c r="K29">
        <v>0.138972809667674</v>
      </c>
      <c r="L29">
        <f t="shared" si="0"/>
        <v>0.45317220543806702</v>
      </c>
    </row>
    <row r="30" spans="1:12" x14ac:dyDescent="0.45">
      <c r="A30" t="s">
        <v>12</v>
      </c>
      <c r="B30">
        <v>776</v>
      </c>
      <c r="C30">
        <v>11793</v>
      </c>
      <c r="D30" s="1">
        <v>3.9218490189557698E-2</v>
      </c>
      <c r="E30" s="1">
        <v>0.29584762700235701</v>
      </c>
      <c r="F30">
        <v>2.3784569338210799</v>
      </c>
      <c r="G30">
        <v>14</v>
      </c>
      <c r="H30">
        <v>0.43650960663982902</v>
      </c>
      <c r="I30">
        <v>0.108247422680412</v>
      </c>
      <c r="J30">
        <v>0.10438144329896901</v>
      </c>
      <c r="K30">
        <v>9.7938144329896906E-2</v>
      </c>
      <c r="L30">
        <f t="shared" si="0"/>
        <v>0.31056701030927791</v>
      </c>
    </row>
    <row r="31" spans="1:12" x14ac:dyDescent="0.45">
      <c r="A31" t="s">
        <v>19</v>
      </c>
      <c r="D31" s="2"/>
      <c r="E31" s="2"/>
    </row>
    <row r="32" spans="1:12" x14ac:dyDescent="0.45">
      <c r="B32" t="s">
        <v>0</v>
      </c>
      <c r="C32" t="s">
        <v>1</v>
      </c>
      <c r="D32" s="1" t="s">
        <v>2</v>
      </c>
      <c r="E32" s="1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20</v>
      </c>
    </row>
    <row r="33" spans="1:12" x14ac:dyDescent="0.45">
      <c r="A33" t="s">
        <v>10</v>
      </c>
      <c r="B33">
        <v>700</v>
      </c>
      <c r="C33">
        <v>10179</v>
      </c>
      <c r="D33" s="1">
        <v>4.16063764561619E-2</v>
      </c>
      <c r="E33" s="1">
        <v>0.34265965899442602</v>
      </c>
      <c r="F33">
        <v>2.4035236584396</v>
      </c>
      <c r="G33">
        <v>16</v>
      </c>
      <c r="H33">
        <v>0.492251341813632</v>
      </c>
      <c r="I33">
        <v>0.152857142857143</v>
      </c>
      <c r="J33">
        <v>0.112857142857143</v>
      </c>
      <c r="K33">
        <v>8.8571428571428606E-2</v>
      </c>
      <c r="L33">
        <f t="shared" si="0"/>
        <v>0.35428571428571465</v>
      </c>
    </row>
    <row r="34" spans="1:12" x14ac:dyDescent="0.45">
      <c r="A34" t="s">
        <v>11</v>
      </c>
      <c r="B34">
        <v>610</v>
      </c>
      <c r="C34">
        <v>8208</v>
      </c>
      <c r="D34" s="3">
        <v>4.4189614794476299E-2</v>
      </c>
      <c r="E34" s="3">
        <v>0.35636902597947401</v>
      </c>
      <c r="F34">
        <v>2.4119853852678301</v>
      </c>
      <c r="G34">
        <v>15</v>
      </c>
      <c r="H34">
        <v>0.48544634244602702</v>
      </c>
      <c r="I34">
        <v>0.14098360655737699</v>
      </c>
      <c r="J34">
        <v>0.10655737704918</v>
      </c>
      <c r="K34">
        <v>0.104918032786885</v>
      </c>
      <c r="L34">
        <f t="shared" si="0"/>
        <v>0.35245901639344202</v>
      </c>
    </row>
    <row r="35" spans="1:12" x14ac:dyDescent="0.45">
      <c r="A35" t="s">
        <v>12</v>
      </c>
      <c r="B35">
        <v>912</v>
      </c>
      <c r="C35">
        <v>16399</v>
      </c>
      <c r="D35" s="1">
        <v>3.9476091436054503E-2</v>
      </c>
      <c r="E35" s="1">
        <v>0.31703939543318699</v>
      </c>
      <c r="F35">
        <v>2.3769127692415801</v>
      </c>
      <c r="G35">
        <v>16</v>
      </c>
      <c r="H35">
        <v>0.425488666557444</v>
      </c>
      <c r="I35">
        <v>0.13377192982456099</v>
      </c>
      <c r="J35">
        <v>0.100877192982456</v>
      </c>
      <c r="K35">
        <v>9.9780701754385998E-2</v>
      </c>
      <c r="L35">
        <f t="shared" si="0"/>
        <v>0.33442982456140302</v>
      </c>
    </row>
  </sheetData>
  <phoneticPr fontId="1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Telecommunication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Changdong Oh</cp:lastModifiedBy>
  <dcterms:created xsi:type="dcterms:W3CDTF">2016-11-28T12:41:38Z</dcterms:created>
  <dcterms:modified xsi:type="dcterms:W3CDTF">2016-11-28T13:00:49Z</dcterms:modified>
</cp:coreProperties>
</file>