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ursus/Git/AlienHacky/Projekt Handbuch/"/>
    </mc:Choice>
  </mc:AlternateContent>
  <bookViews>
    <workbookView xWindow="0" yWindow="460" windowWidth="51200" windowHeight="2826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2" i="1" l="1"/>
  <c r="G43" i="1"/>
  <c r="G49" i="1"/>
  <c r="G38" i="1"/>
  <c r="G34" i="1"/>
  <c r="G28" i="1"/>
  <c r="G18" i="1"/>
  <c r="G10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G11" i="1"/>
  <c r="L11" i="1"/>
  <c r="M11" i="1"/>
  <c r="N11" i="1"/>
  <c r="O11" i="1"/>
  <c r="P11" i="1"/>
  <c r="Q11" i="1"/>
  <c r="G12" i="1"/>
  <c r="L12" i="1"/>
  <c r="M12" i="1"/>
  <c r="N12" i="1"/>
  <c r="O12" i="1"/>
  <c r="P12" i="1"/>
  <c r="Q12" i="1"/>
  <c r="G13" i="1"/>
  <c r="L13" i="1"/>
  <c r="M13" i="1"/>
  <c r="N13" i="1"/>
  <c r="O13" i="1"/>
  <c r="P13" i="1"/>
  <c r="Q13" i="1"/>
  <c r="G14" i="1"/>
  <c r="L14" i="1"/>
  <c r="M14" i="1"/>
  <c r="N14" i="1"/>
  <c r="O14" i="1"/>
  <c r="P14" i="1"/>
  <c r="Q14" i="1"/>
  <c r="G15" i="1"/>
  <c r="L15" i="1"/>
  <c r="M15" i="1"/>
  <c r="N15" i="1"/>
  <c r="O15" i="1"/>
  <c r="P15" i="1"/>
  <c r="Q15" i="1"/>
  <c r="G16" i="1"/>
  <c r="L16" i="1"/>
  <c r="M16" i="1"/>
  <c r="N16" i="1"/>
  <c r="O16" i="1"/>
  <c r="P16" i="1"/>
  <c r="Q16" i="1"/>
  <c r="G19" i="1"/>
  <c r="L19" i="1"/>
  <c r="M19" i="1"/>
  <c r="N19" i="1"/>
  <c r="O19" i="1"/>
  <c r="P19" i="1"/>
  <c r="Q19" i="1"/>
  <c r="G20" i="1"/>
  <c r="L20" i="1"/>
  <c r="M20" i="1"/>
  <c r="N20" i="1"/>
  <c r="O20" i="1"/>
  <c r="P20" i="1"/>
  <c r="Q20" i="1"/>
  <c r="G21" i="1"/>
  <c r="L21" i="1"/>
  <c r="M21" i="1"/>
  <c r="N21" i="1"/>
  <c r="O21" i="1"/>
  <c r="P21" i="1"/>
  <c r="Q21" i="1"/>
  <c r="G22" i="1"/>
  <c r="L22" i="1"/>
  <c r="M22" i="1"/>
  <c r="N22" i="1"/>
  <c r="O22" i="1"/>
  <c r="P22" i="1"/>
  <c r="Q22" i="1"/>
  <c r="G23" i="1"/>
  <c r="L23" i="1"/>
  <c r="M23" i="1"/>
  <c r="N23" i="1"/>
  <c r="O23" i="1"/>
  <c r="P23" i="1"/>
  <c r="Q23" i="1"/>
  <c r="G24" i="1"/>
  <c r="L24" i="1"/>
  <c r="M24" i="1"/>
  <c r="N24" i="1"/>
  <c r="O24" i="1"/>
  <c r="P24" i="1"/>
  <c r="Q24" i="1"/>
  <c r="G25" i="1"/>
  <c r="L25" i="1"/>
  <c r="M25" i="1"/>
  <c r="N25" i="1"/>
  <c r="O25" i="1"/>
  <c r="P25" i="1"/>
  <c r="Q25" i="1"/>
  <c r="G26" i="1"/>
  <c r="L26" i="1"/>
  <c r="M26" i="1"/>
  <c r="N26" i="1"/>
  <c r="O26" i="1"/>
  <c r="P26" i="1"/>
  <c r="Q26" i="1"/>
  <c r="G29" i="1"/>
  <c r="L29" i="1"/>
  <c r="M29" i="1"/>
  <c r="N29" i="1"/>
  <c r="O29" i="1"/>
  <c r="P29" i="1"/>
  <c r="Q29" i="1"/>
  <c r="G30" i="1"/>
  <c r="L30" i="1"/>
  <c r="M30" i="1"/>
  <c r="N30" i="1"/>
  <c r="O30" i="1"/>
  <c r="P30" i="1"/>
  <c r="Q30" i="1"/>
  <c r="G31" i="1"/>
  <c r="L31" i="1"/>
  <c r="M31" i="1"/>
  <c r="N31" i="1"/>
  <c r="O31" i="1"/>
  <c r="P31" i="1"/>
  <c r="Q31" i="1"/>
  <c r="G32" i="1"/>
  <c r="L32" i="1"/>
  <c r="M32" i="1"/>
  <c r="N32" i="1"/>
  <c r="O32" i="1"/>
  <c r="P32" i="1"/>
  <c r="Q32" i="1"/>
  <c r="L33" i="1"/>
  <c r="G35" i="1"/>
  <c r="L35" i="1"/>
  <c r="M35" i="1"/>
  <c r="N35" i="1"/>
  <c r="O35" i="1"/>
  <c r="P35" i="1"/>
  <c r="Q35" i="1"/>
  <c r="G36" i="1"/>
  <c r="L36" i="1"/>
  <c r="M36" i="1"/>
  <c r="N36" i="1"/>
  <c r="O36" i="1"/>
  <c r="P36" i="1"/>
  <c r="Q36" i="1"/>
  <c r="L38" i="1"/>
  <c r="G39" i="1"/>
  <c r="L39" i="1"/>
  <c r="M39" i="1"/>
  <c r="N39" i="1"/>
  <c r="O39" i="1"/>
  <c r="P39" i="1"/>
  <c r="Q39" i="1"/>
  <c r="G40" i="1"/>
  <c r="L40" i="1"/>
  <c r="M40" i="1"/>
  <c r="N40" i="1"/>
  <c r="O40" i="1"/>
  <c r="P40" i="1"/>
  <c r="Q40" i="1"/>
  <c r="L43" i="1"/>
  <c r="M43" i="1"/>
  <c r="N43" i="1"/>
  <c r="O43" i="1"/>
  <c r="P43" i="1"/>
  <c r="Q43" i="1"/>
  <c r="G44" i="1"/>
  <c r="L44" i="1"/>
  <c r="M44" i="1"/>
  <c r="N44" i="1"/>
  <c r="O44" i="1"/>
  <c r="P44" i="1"/>
  <c r="Q44" i="1"/>
  <c r="G45" i="1"/>
  <c r="L45" i="1"/>
  <c r="M45" i="1"/>
  <c r="N45" i="1"/>
  <c r="O45" i="1"/>
  <c r="P45" i="1"/>
  <c r="Q45" i="1"/>
  <c r="G46" i="1"/>
  <c r="L46" i="1"/>
  <c r="M46" i="1"/>
  <c r="N46" i="1"/>
  <c r="O46" i="1"/>
  <c r="P46" i="1"/>
  <c r="Q46" i="1"/>
  <c r="G47" i="1"/>
  <c r="G48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<sst xmlns="http://schemas.openxmlformats.org/spreadsheetml/2006/main" count="95" uniqueCount="87">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</sst>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;[Red]\-0.0\ "/>
  </numFmts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56"/>
  <sheetViews>
    <sheetView tabSelected="1" zoomScale="150" zoomScaleNormal="150" zoomScalePageLayoutView="150" workbookViewId="0">
      <pane xSplit="7" ySplit="9" topLeftCell="H10" activePane="bottomRight" state="frozen"/>
      <selection pane="topRight" activeCell="J1" sqref="J1"/>
      <selection pane="bottomLeft" activeCell="A10" sqref="A10"/>
      <selection pane="bottomRight" activeCell="Q54" sqref="Q54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6" width="4" style="1" customWidth="1"/>
    <col min="7" max="7" width="6.5" style="1" bestFit="1" customWidth="1"/>
    <col min="8" max="12" width="4" style="1" customWidth="1"/>
    <col min="13" max="17" width="5.5" style="1" customWidth="1"/>
    <col min="18" max="40" width="3.6640625" style="1" customWidth="1"/>
    <col min="41" max="16384" width="11.5" style="1"/>
  </cols>
  <sheetData>
    <row r="1" spans="1:42" ht="18" x14ac:dyDescent="0.2">
      <c r="A1" s="14" t="s">
        <v>30</v>
      </c>
    </row>
    <row r="3" spans="1:42" x14ac:dyDescent="0.15">
      <c r="A3" s="2" t="s">
        <v>47</v>
      </c>
    </row>
    <row r="4" spans="1:42" x14ac:dyDescent="0.15">
      <c r="A4" s="2" t="s">
        <v>65</v>
      </c>
    </row>
    <row r="5" spans="1:42" x14ac:dyDescent="0.15">
      <c r="A5" s="2" t="s">
        <v>48</v>
      </c>
    </row>
    <row r="8" spans="1:42" s="2" customFormat="1" ht="12.75" customHeight="1" x14ac:dyDescent="0.15">
      <c r="A8" s="41" t="s">
        <v>2</v>
      </c>
      <c r="B8" s="39" t="s">
        <v>1</v>
      </c>
      <c r="C8" s="45" t="s">
        <v>4</v>
      </c>
      <c r="D8" s="45"/>
      <c r="E8" s="45"/>
      <c r="F8" s="45"/>
      <c r="G8" s="45"/>
      <c r="H8" s="42" t="s">
        <v>0</v>
      </c>
      <c r="I8" s="42"/>
      <c r="J8" s="42"/>
      <c r="K8" s="42"/>
      <c r="L8" s="42"/>
      <c r="M8" s="44" t="s">
        <v>32</v>
      </c>
      <c r="N8" s="44"/>
      <c r="O8" s="44"/>
      <c r="P8" s="44"/>
      <c r="Q8" s="44"/>
      <c r="R8" s="43">
        <v>2016</v>
      </c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>
        <v>2017</v>
      </c>
      <c r="AG8" s="43"/>
      <c r="AH8" s="43"/>
      <c r="AI8" s="43"/>
      <c r="AJ8" s="43"/>
      <c r="AK8" s="43"/>
      <c r="AL8" s="43"/>
      <c r="AM8" s="43"/>
      <c r="AN8" s="43"/>
    </row>
    <row r="9" spans="1:42" s="2" customFormat="1" ht="11.25" customHeight="1" x14ac:dyDescent="0.15">
      <c r="A9" s="41"/>
      <c r="B9" s="40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15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15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15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15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15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15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15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15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15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15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/>
      <c r="L19" s="9">
        <f t="shared" ref="L19:L26" si="6">SUM(H19:K19)</f>
        <v>0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-10</v>
      </c>
      <c r="Q19" s="16">
        <f t="shared" ref="Q19:Q26" si="8">SUM(M19:P19)</f>
        <v>-10</v>
      </c>
      <c r="R19" s="31"/>
      <c r="S19" s="46"/>
      <c r="T19" s="46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15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/>
      <c r="J20" s="17"/>
      <c r="K20" s="17"/>
      <c r="L20" s="9">
        <f t="shared" si="6"/>
        <v>0</v>
      </c>
      <c r="M20" s="15">
        <f t="shared" si="7"/>
        <v>0</v>
      </c>
      <c r="N20" s="15">
        <f t="shared" si="7"/>
        <v>-10</v>
      </c>
      <c r="O20" s="15">
        <f t="shared" si="7"/>
        <v>0</v>
      </c>
      <c r="P20" s="15">
        <f t="shared" si="7"/>
        <v>0</v>
      </c>
      <c r="Q20" s="16">
        <f t="shared" si="8"/>
        <v>-10</v>
      </c>
      <c r="R20" s="47"/>
      <c r="S20" s="47"/>
      <c r="T20" s="47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15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7"/>
      <c r="V21" s="47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15">
      <c r="A22" s="18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46"/>
      <c r="V22" s="46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15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7"/>
      <c r="X23" s="48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15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8"/>
      <c r="S24" s="48"/>
      <c r="T24" s="23"/>
      <c r="U24" s="23"/>
      <c r="V24" s="23"/>
      <c r="W24" s="48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15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46"/>
      <c r="U25" s="46"/>
      <c r="V25" s="23"/>
      <c r="W25" s="23"/>
      <c r="X25" s="23"/>
      <c r="Y25" s="46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15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46"/>
      <c r="AA26" s="46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15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15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15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46"/>
      <c r="W29" s="46"/>
      <c r="X29" s="46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15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15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8"/>
      <c r="T31" s="23"/>
      <c r="U31" s="23"/>
      <c r="V31" s="48"/>
      <c r="W31" s="48"/>
      <c r="X31" s="48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15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7"/>
      <c r="Z32" s="47"/>
      <c r="AA32" s="47"/>
      <c r="AB32" s="48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15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15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15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/>
      <c r="I35" s="17"/>
      <c r="J35" s="17"/>
      <c r="K35" s="17"/>
      <c r="L35" s="9">
        <f>SUM(H35:K35)</f>
        <v>0</v>
      </c>
      <c r="M35" s="15">
        <f t="shared" ref="M35:P36" si="10">H35-C35</f>
        <v>-4</v>
      </c>
      <c r="N35" s="15">
        <f t="shared" si="10"/>
        <v>-4</v>
      </c>
      <c r="O35" s="15">
        <f t="shared" si="10"/>
        <v>-4</v>
      </c>
      <c r="P35" s="15">
        <f t="shared" si="10"/>
        <v>-4</v>
      </c>
      <c r="Q35" s="16">
        <f>SUM(M35:P35)</f>
        <v>-16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15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/>
      <c r="I36" s="17"/>
      <c r="J36" s="17"/>
      <c r="K36" s="17"/>
      <c r="L36" s="9">
        <f>SUM(H36:K36)</f>
        <v>0</v>
      </c>
      <c r="M36" s="15">
        <f t="shared" si="10"/>
        <v>-4</v>
      </c>
      <c r="N36" s="15">
        <f t="shared" si="10"/>
        <v>-4</v>
      </c>
      <c r="O36" s="15">
        <f t="shared" si="10"/>
        <v>-4</v>
      </c>
      <c r="P36" s="15">
        <f t="shared" si="10"/>
        <v>-4</v>
      </c>
      <c r="Q36" s="16">
        <f>SUM(M36:P36)</f>
        <v>-16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15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15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15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15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15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15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15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/>
      <c r="I43" s="17"/>
      <c r="J43" s="17"/>
      <c r="K43" s="17"/>
      <c r="L43" s="9">
        <f>SUM(H43:K43)</f>
        <v>0</v>
      </c>
      <c r="M43" s="15">
        <f t="shared" ref="M43:P48" si="13">H43-C43</f>
        <v>-3</v>
      </c>
      <c r="N43" s="15">
        <f t="shared" si="13"/>
        <v>-2</v>
      </c>
      <c r="O43" s="15">
        <f t="shared" si="13"/>
        <v>-2</v>
      </c>
      <c r="P43" s="15">
        <f t="shared" si="13"/>
        <v>-2</v>
      </c>
      <c r="Q43" s="16">
        <f t="shared" ref="Q43:Q48" si="14">SUM(M43:P43)</f>
        <v>-9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15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15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2</v>
      </c>
      <c r="L45" s="9">
        <f>SUM(H45:K45)</f>
        <v>8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-8</v>
      </c>
      <c r="Q45" s="16">
        <f t="shared" si="14"/>
        <v>-32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15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/>
      <c r="I46" s="17"/>
      <c r="J46" s="17"/>
      <c r="K46" s="17"/>
      <c r="L46" s="9">
        <f>SUM(H46:K46)</f>
        <v>0</v>
      </c>
      <c r="M46" s="15">
        <f t="shared" si="13"/>
        <v>-2</v>
      </c>
      <c r="N46" s="15">
        <f t="shared" si="13"/>
        <v>-1</v>
      </c>
      <c r="O46" s="15">
        <f t="shared" si="13"/>
        <v>-1</v>
      </c>
      <c r="P46" s="15">
        <f t="shared" si="13"/>
        <v>-1</v>
      </c>
      <c r="Q46" s="16">
        <f t="shared" si="14"/>
        <v>-5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15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15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8</v>
      </c>
      <c r="I49" s="13">
        <f t="shared" si="15"/>
        <v>7</v>
      </c>
      <c r="J49" s="13">
        <f t="shared" si="15"/>
        <v>4</v>
      </c>
      <c r="K49" s="13">
        <f t="shared" si="15"/>
        <v>8</v>
      </c>
      <c r="L49" s="20">
        <f t="shared" si="15"/>
        <v>27</v>
      </c>
      <c r="M49" s="13">
        <f t="shared" si="15"/>
        <v>-101</v>
      </c>
      <c r="N49" s="13">
        <f t="shared" si="15"/>
        <v>-102</v>
      </c>
      <c r="O49" s="13">
        <f t="shared" si="15"/>
        <v>-105</v>
      </c>
      <c r="P49" s="13">
        <f t="shared" si="15"/>
        <v>-101</v>
      </c>
      <c r="Q49" s="21">
        <f t="shared" si="15"/>
        <v>-409</v>
      </c>
    </row>
    <row r="50" spans="2:17" ht="12" thickTop="1" x14ac:dyDescent="0.15"/>
    <row r="52" spans="2:17" x14ac:dyDescent="0.15">
      <c r="B52" s="37" t="s">
        <v>86</v>
      </c>
    </row>
    <row r="53" spans="2:17" x14ac:dyDescent="0.15">
      <c r="B53" s="36" t="s">
        <v>83</v>
      </c>
    </row>
    <row r="54" spans="2:17" x14ac:dyDescent="0.15">
      <c r="B54" s="33" t="s">
        <v>84</v>
      </c>
    </row>
    <row r="55" spans="2:17" x14ac:dyDescent="0.15">
      <c r="B55" s="35" t="s">
        <v>85</v>
      </c>
    </row>
    <row r="56" spans="2:17" x14ac:dyDescent="0.15">
      <c r="B56" s="34" t="s">
        <v>82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2016-10-05T15:58:55Z</dcterms:created>
  <dcterms:modified xsi:type="dcterms:W3CDTF">2016-10-05T16:22:40Z</dcterms:modified>
</cp:coreProperties>
</file>