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ggang/Documents/Changgang Zheng/University/Third Year 18-19/Summer Semester/Communications Circuit Design/Lab/Lab 2 - Week 5-20190406/"/>
    </mc:Choice>
  </mc:AlternateContent>
  <xr:revisionPtr revIDLastSave="0" documentId="13_ncr:1_{3FF5E027-2C3C-5840-9922-41E5BE144C6B}" xr6:coauthVersionLast="36" xr6:coauthVersionMax="36" xr10:uidLastSave="{00000000-0000-0000-0000-000000000000}"/>
  <bookViews>
    <workbookView xWindow="0" yWindow="0" windowWidth="28800" windowHeight="18000" xr2:uid="{EDDF6CD9-5F36-BB46-815B-E1506B15A57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G3" i="1"/>
  <c r="G4" i="1"/>
  <c r="G5" i="1"/>
  <c r="G6" i="1"/>
  <c r="G7" i="1"/>
  <c r="G8" i="1"/>
  <c r="F3" i="1"/>
  <c r="F4" i="1"/>
  <c r="F5" i="1"/>
  <c r="F6" i="1"/>
  <c r="F7" i="1"/>
  <c r="F8" i="1"/>
  <c r="E3" i="1"/>
  <c r="E4" i="1"/>
  <c r="E5" i="1"/>
  <c r="E6" i="1"/>
  <c r="E7" i="1"/>
  <c r="E8" i="1"/>
  <c r="H2" i="1"/>
  <c r="G2" i="1"/>
  <c r="F2" i="1"/>
  <c r="E2" i="1"/>
</calcChain>
</file>

<file path=xl/sharedStrings.xml><?xml version="1.0" encoding="utf-8"?>
<sst xmlns="http://schemas.openxmlformats.org/spreadsheetml/2006/main" count="18" uniqueCount="18">
  <si>
    <t>Input f1</t>
  </si>
  <si>
    <t>Input f2</t>
  </si>
  <si>
    <t>Output Amplitude</t>
  </si>
  <si>
    <t>Output frequency</t>
  </si>
  <si>
    <t>2f1</t>
  </si>
  <si>
    <t>2f2</t>
  </si>
  <si>
    <t>f1+f2</t>
  </si>
  <si>
    <t>|f1-f2|</t>
  </si>
  <si>
    <t>OA</t>
  </si>
  <si>
    <t>OF</t>
  </si>
  <si>
    <t>|2f2-f1|</t>
  </si>
  <si>
    <t>|2f1-f2|</t>
  </si>
  <si>
    <t>2f2+f1</t>
  </si>
  <si>
    <t xml:space="preserve">2f1+f2 </t>
  </si>
  <si>
    <t xml:space="preserve">3f2 </t>
  </si>
  <si>
    <t>3f1</t>
  </si>
  <si>
    <t>Components</t>
  </si>
  <si>
    <t>Frequency(kHz)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</si>
</sst>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Palatino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90C30-3401-4341-9929-EC3465427974}">
  <dimension ref="A1:N23"/>
  <sheetViews>
    <sheetView tabSelected="1" workbookViewId="0">
      <selection activeCell="M17" sqref="M17:N23"/>
    </sheetView>
  </sheetViews>
  <sheetFormatPr baseColWidth="10" defaultRowHeight="16"/>
  <cols>
    <col min="1" max="1" width="10.1640625" customWidth="1"/>
    <col min="2" max="2" width="6.83203125" customWidth="1"/>
    <col min="3" max="3" width="10.33203125" customWidth="1"/>
    <col min="4" max="4" width="6" customWidth="1"/>
    <col min="5" max="5" width="7.33203125" customWidth="1"/>
    <col min="6" max="6" width="9.1640625" customWidth="1"/>
    <col min="7" max="7" width="5.6640625" customWidth="1"/>
    <col min="8" max="8" width="9.1640625" customWidth="1"/>
    <col min="13" max="13" width="13.33203125" customWidth="1"/>
    <col min="14" max="14" width="15.6640625" customWidth="1"/>
  </cols>
  <sheetData>
    <row r="1" spans="1:8">
      <c r="A1" s="4" t="s">
        <v>0</v>
      </c>
      <c r="B1" s="4" t="s">
        <v>1</v>
      </c>
      <c r="C1" s="4" t="s">
        <v>8</v>
      </c>
      <c r="D1" s="4" t="s">
        <v>9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2">
        <v>455</v>
      </c>
      <c r="B2" s="2">
        <v>200</v>
      </c>
      <c r="C2" s="2">
        <v>7.84</v>
      </c>
      <c r="D2" s="2">
        <v>454</v>
      </c>
      <c r="E2" s="2">
        <f>2*A2</f>
        <v>910</v>
      </c>
      <c r="F2" s="2">
        <f>2*B2</f>
        <v>400</v>
      </c>
      <c r="G2" s="2">
        <f>A2+B2</f>
        <v>655</v>
      </c>
      <c r="H2" s="2">
        <f>ABS(A2-B2)</f>
        <v>255</v>
      </c>
    </row>
    <row r="3" spans="1:8">
      <c r="A3" s="2">
        <v>200</v>
      </c>
      <c r="B3" s="2">
        <v>455</v>
      </c>
      <c r="C3" s="2">
        <v>7.85</v>
      </c>
      <c r="D3" s="2">
        <v>454</v>
      </c>
      <c r="E3" s="2">
        <f t="shared" ref="E3:E8" si="0">2*A3</f>
        <v>400</v>
      </c>
      <c r="F3" s="2">
        <f t="shared" ref="F3:F8" si="1">2*B3</f>
        <v>910</v>
      </c>
      <c r="G3" s="2">
        <f t="shared" ref="G3:G8" si="2">A3+B3</f>
        <v>655</v>
      </c>
      <c r="H3" s="2">
        <f t="shared" ref="H3:H8" si="3">ABS(A3-B3)</f>
        <v>255</v>
      </c>
    </row>
    <row r="4" spans="1:8">
      <c r="A4" s="2">
        <v>227.5</v>
      </c>
      <c r="B4" s="2">
        <v>300</v>
      </c>
      <c r="C4" s="2">
        <v>1.58</v>
      </c>
      <c r="D4" s="2">
        <v>458</v>
      </c>
      <c r="E4" s="2">
        <f t="shared" si="0"/>
        <v>455</v>
      </c>
      <c r="F4" s="2">
        <f t="shared" si="1"/>
        <v>600</v>
      </c>
      <c r="G4" s="2">
        <f t="shared" si="2"/>
        <v>527.5</v>
      </c>
      <c r="H4" s="2">
        <f t="shared" si="3"/>
        <v>72.5</v>
      </c>
    </row>
    <row r="5" spans="1:8">
      <c r="A5" s="2">
        <v>300</v>
      </c>
      <c r="B5" s="2">
        <v>227.5</v>
      </c>
      <c r="C5" s="2">
        <v>1.58</v>
      </c>
      <c r="D5" s="2">
        <v>458</v>
      </c>
      <c r="E5" s="2">
        <f t="shared" si="0"/>
        <v>600</v>
      </c>
      <c r="F5" s="2">
        <f t="shared" si="1"/>
        <v>455</v>
      </c>
      <c r="G5" s="2">
        <f t="shared" si="2"/>
        <v>527.5</v>
      </c>
      <c r="H5" s="2">
        <f t="shared" si="3"/>
        <v>72.5</v>
      </c>
    </row>
    <row r="6" spans="1:8">
      <c r="A6" s="2">
        <v>355</v>
      </c>
      <c r="B6" s="2">
        <v>100</v>
      </c>
      <c r="C6" s="2">
        <v>4.22</v>
      </c>
      <c r="D6" s="2">
        <v>455</v>
      </c>
      <c r="E6" s="2">
        <f t="shared" si="0"/>
        <v>710</v>
      </c>
      <c r="F6" s="2">
        <f t="shared" si="1"/>
        <v>200</v>
      </c>
      <c r="G6" s="2">
        <f t="shared" si="2"/>
        <v>455</v>
      </c>
      <c r="H6" s="2">
        <f t="shared" si="3"/>
        <v>255</v>
      </c>
    </row>
    <row r="7" spans="1:8">
      <c r="A7" s="2">
        <v>755</v>
      </c>
      <c r="B7" s="2">
        <v>300</v>
      </c>
      <c r="C7" s="2">
        <v>4.32</v>
      </c>
      <c r="D7" s="2">
        <v>454</v>
      </c>
      <c r="E7" s="2">
        <f t="shared" si="0"/>
        <v>1510</v>
      </c>
      <c r="F7" s="2">
        <f t="shared" si="1"/>
        <v>600</v>
      </c>
      <c r="G7" s="2">
        <f t="shared" si="2"/>
        <v>1055</v>
      </c>
      <c r="H7" s="2">
        <f t="shared" si="3"/>
        <v>455</v>
      </c>
    </row>
    <row r="8" spans="1:8">
      <c r="A8" s="3">
        <v>295</v>
      </c>
      <c r="B8" s="3">
        <v>30</v>
      </c>
      <c r="C8" s="3">
        <v>0</v>
      </c>
      <c r="D8" s="3">
        <v>455</v>
      </c>
      <c r="E8" s="3">
        <f t="shared" si="0"/>
        <v>590</v>
      </c>
      <c r="F8" s="3">
        <f t="shared" si="1"/>
        <v>60</v>
      </c>
      <c r="G8" s="3">
        <f t="shared" si="2"/>
        <v>325</v>
      </c>
      <c r="H8" s="3">
        <f t="shared" si="3"/>
        <v>265</v>
      </c>
    </row>
    <row r="9" spans="1:8">
      <c r="A9" s="5" t="s">
        <v>2</v>
      </c>
      <c r="B9" s="5"/>
      <c r="C9" s="5"/>
      <c r="D9" s="5"/>
      <c r="E9" s="5"/>
      <c r="F9" s="5"/>
      <c r="G9" s="5"/>
      <c r="H9" s="5"/>
    </row>
    <row r="10" spans="1:8">
      <c r="A10" s="6" t="s">
        <v>3</v>
      </c>
      <c r="B10" s="6"/>
      <c r="C10" s="6"/>
      <c r="D10" s="6"/>
      <c r="E10" s="6"/>
      <c r="F10" s="6"/>
      <c r="G10" s="6"/>
      <c r="H10" s="6"/>
    </row>
    <row r="17" spans="13:14">
      <c r="M17" s="10" t="s">
        <v>16</v>
      </c>
      <c r="N17" s="10" t="s">
        <v>17</v>
      </c>
    </row>
    <row r="18" spans="13:14">
      <c r="M18" s="7" t="s">
        <v>15</v>
      </c>
      <c r="N18" s="1">
        <v>885</v>
      </c>
    </row>
    <row r="19" spans="13:14">
      <c r="M19" s="8" t="s">
        <v>14</v>
      </c>
      <c r="N19" s="2">
        <v>240</v>
      </c>
    </row>
    <row r="20" spans="13:14">
      <c r="M20" s="8" t="s">
        <v>13</v>
      </c>
      <c r="N20" s="2">
        <v>670</v>
      </c>
    </row>
    <row r="21" spans="13:14">
      <c r="M21" s="8" t="s">
        <v>12</v>
      </c>
      <c r="N21" s="2">
        <v>455</v>
      </c>
    </row>
    <row r="22" spans="13:14">
      <c r="M22" s="8" t="s">
        <v>11</v>
      </c>
      <c r="N22" s="2">
        <v>510</v>
      </c>
    </row>
    <row r="23" spans="13:14">
      <c r="M23" s="9" t="s">
        <v>10</v>
      </c>
      <c r="N23" s="3">
        <v>135</v>
      </c>
    </row>
  </sheetData>
  <mergeCells count="2">
    <mergeCell ref="A9:H9"/>
    <mergeCell ref="A10:H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Changgang Zheng</dc:creator>
  <cp:lastModifiedBy>Changgang Zheng</cp:lastModifiedBy>
  <dcterms:created xsi:type="dcterms:W3CDTF">2019-04-07T06:22:04Z</dcterms:created>
  <dcterms:modified xsi:type="dcterms:W3CDTF">2019-04-08T16:46:13Z</dcterms:modified>
</cp:coreProperties>
</file>