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<sst xmlns="http://schemas.openxmlformats.org/spreadsheetml/2006/main" count="3448" uniqueCount="472">
  <si>
    <t>sample</t>
  </si>
  <si>
    <t>survival</t>
  </si>
  <si>
    <t>status</t>
  </si>
  <si>
    <t>FDX1</t>
  </si>
  <si>
    <t>LIAS</t>
  </si>
  <si>
    <t>LIPT1</t>
  </si>
  <si>
    <t>DLD</t>
  </si>
  <si>
    <t>DLAT</t>
  </si>
  <si>
    <t>PDHA1</t>
  </si>
  <si>
    <t>PDHB</t>
  </si>
  <si>
    <t>MTF1</t>
  </si>
  <si>
    <t>GLS</t>
  </si>
  <si>
    <t>CDKN2A</t>
  </si>
  <si>
    <t>Cuproptosis_positive</t>
  </si>
  <si>
    <t>Cuproptosis_negative</t>
  </si>
  <si>
    <t>Cuproptosis_activity_score</t>
  </si>
  <si>
    <t>subtype</t>
  </si>
  <si>
    <t>Histology</t>
  </si>
  <si>
    <t>Grade</t>
  </si>
  <si>
    <t>Gender</t>
  </si>
  <si>
    <t>IDH_status</t>
  </si>
  <si>
    <t>Radio_status</t>
  </si>
  <si>
    <t>Chemo_status</t>
  </si>
  <si>
    <t>Age</t>
  </si>
  <si>
    <t>riskscore</t>
  </si>
  <si>
    <t>risk</t>
  </si>
  <si>
    <t>CGGA_1002</t>
  </si>
  <si>
    <t>S1</t>
  </si>
  <si>
    <t>Astrocytoma</t>
  </si>
  <si>
    <t>III</t>
  </si>
  <si>
    <t>Female</t>
  </si>
  <si>
    <t>Wildtype</t>
  </si>
  <si>
    <t>High</t>
  </si>
  <si>
    <t>CGGA_1003</t>
  </si>
  <si>
    <t>S2</t>
  </si>
  <si>
    <t>Oligodendroglioma</t>
  </si>
  <si>
    <t>II</t>
  </si>
  <si>
    <t>Mutant</t>
  </si>
  <si>
    <t>Low</t>
  </si>
  <si>
    <t>CGGA_1010</t>
  </si>
  <si>
    <t>Male</t>
  </si>
  <si>
    <t>CGGA_1012</t>
  </si>
  <si>
    <t>S3</t>
  </si>
  <si>
    <t>CGGA_1014</t>
  </si>
  <si>
    <t>CGGA_1018</t>
  </si>
  <si>
    <t>CGGA_103</t>
  </si>
  <si>
    <t>CGGA_1030</t>
  </si>
  <si>
    <t>CGGA_1032</t>
  </si>
  <si>
    <t>CGGA_1033</t>
  </si>
  <si>
    <t>Oligoastrocytoma</t>
  </si>
  <si>
    <t>CGGA_1037</t>
  </si>
  <si>
    <t>CGGA_1048</t>
  </si>
  <si>
    <t>CGGA_1051</t>
  </si>
  <si>
    <t>CGGA_1055</t>
  </si>
  <si>
    <t>CGGA_1057</t>
  </si>
  <si>
    <t>CGGA_1058</t>
  </si>
  <si>
    <t>CGGA_106</t>
  </si>
  <si>
    <t>CGGA_1065</t>
  </si>
  <si>
    <t>CGGA_1066</t>
  </si>
  <si>
    <t>CGGA_107</t>
  </si>
  <si>
    <t>CGGA_108</t>
  </si>
  <si>
    <t>CGGA_1087</t>
  </si>
  <si>
    <t>CGGA_1097</t>
  </si>
  <si>
    <t>CGGA_1100</t>
  </si>
  <si>
    <t>CGGA_1101</t>
  </si>
  <si>
    <t>CGGA_1108</t>
  </si>
  <si>
    <t>CGGA_1111</t>
  </si>
  <si>
    <t>CGGA_112</t>
  </si>
  <si>
    <t>CGGA_1120</t>
  </si>
  <si>
    <t>CGGA_1121</t>
  </si>
  <si>
    <t>CGGA_1126</t>
  </si>
  <si>
    <t>CGGA_1127</t>
  </si>
  <si>
    <t>CGGA_1131</t>
  </si>
  <si>
    <t>CGGA_1132</t>
  </si>
  <si>
    <t>CGGA_1137</t>
  </si>
  <si>
    <t>CGGA_1141</t>
  </si>
  <si>
    <t>CGGA_1144</t>
  </si>
  <si>
    <t>CGGA_1147</t>
  </si>
  <si>
    <t>CGGA_1148</t>
  </si>
  <si>
    <t>CGGA_1152</t>
  </si>
  <si>
    <t>CGGA_1154</t>
  </si>
  <si>
    <t>CGGA_1155</t>
  </si>
  <si>
    <t>CGGA_1156</t>
  </si>
  <si>
    <t>CGGA_1157</t>
  </si>
  <si>
    <t>CGGA_1158</t>
  </si>
  <si>
    <t>CGGA_1159</t>
  </si>
  <si>
    <t>CGGA_1161</t>
  </si>
  <si>
    <t>CGGA_1162</t>
  </si>
  <si>
    <t>CGGA_1169</t>
  </si>
  <si>
    <t>CGGA_1178</t>
  </si>
  <si>
    <t>CGGA_1181</t>
  </si>
  <si>
    <t>CGGA_1183</t>
  </si>
  <si>
    <t>CGGA_1184</t>
  </si>
  <si>
    <t>CGGA_1185</t>
  </si>
  <si>
    <t>CGGA_1191</t>
  </si>
  <si>
    <t>CGGA_1192</t>
  </si>
  <si>
    <t>CGGA_1195</t>
  </si>
  <si>
    <t>CGGA_1198</t>
  </si>
  <si>
    <t>CGGA_1204</t>
  </si>
  <si>
    <t>CGGA_1205</t>
  </si>
  <si>
    <t>CGGA_1207</t>
  </si>
  <si>
    <t>CGGA_1211</t>
  </si>
  <si>
    <t>CGGA_1212</t>
  </si>
  <si>
    <t>CGGA_1223</t>
  </si>
  <si>
    <t>CGGA_1226</t>
  </si>
  <si>
    <t>CGGA_1228</t>
  </si>
  <si>
    <t>CGGA_1232</t>
  </si>
  <si>
    <t>CGGA_1235</t>
  </si>
  <si>
    <t>CGGA_1238</t>
  </si>
  <si>
    <t>CGGA_1239</t>
  </si>
  <si>
    <t>CGGA_1264</t>
  </si>
  <si>
    <t>CGGA_1269</t>
  </si>
  <si>
    <t>CGGA_1273</t>
  </si>
  <si>
    <t>CGGA_1286</t>
  </si>
  <si>
    <t>CGGA_1291</t>
  </si>
  <si>
    <t>CGGA_1295</t>
  </si>
  <si>
    <t>CGGA_1300</t>
  </si>
  <si>
    <t>CGGA_1303</t>
  </si>
  <si>
    <t>CGGA_1305</t>
  </si>
  <si>
    <t>CGGA_1309</t>
  </si>
  <si>
    <t>CGGA_1311</t>
  </si>
  <si>
    <t>CGGA_1317</t>
  </si>
  <si>
    <t>CGGA_1318</t>
  </si>
  <si>
    <t>CGGA_1319</t>
  </si>
  <si>
    <t>CGGA_1321</t>
  </si>
  <si>
    <t>CGGA_1334</t>
  </si>
  <si>
    <t>CGGA_1335</t>
  </si>
  <si>
    <t>CGGA_1339</t>
  </si>
  <si>
    <t>CGGA_1345</t>
  </si>
  <si>
    <t>CGGA_135</t>
  </si>
  <si>
    <t>CGGA_1350</t>
  </si>
  <si>
    <t>CGGA_1356</t>
  </si>
  <si>
    <t>CGGA_1359</t>
  </si>
  <si>
    <t>CGGA_1361</t>
  </si>
  <si>
    <t>CGGA_1362</t>
  </si>
  <si>
    <t>CGGA_1368</t>
  </si>
  <si>
    <t>CGGA_1369</t>
  </si>
  <si>
    <t>CGGA_1377</t>
  </si>
  <si>
    <t>CGGA_1383</t>
  </si>
  <si>
    <t>CGGA_1386</t>
  </si>
  <si>
    <t>CGGA_1389</t>
  </si>
  <si>
    <t>CGGA_1390</t>
  </si>
  <si>
    <t>CGGA_1398</t>
  </si>
  <si>
    <t>CGGA_1400</t>
  </si>
  <si>
    <t>CGGA_1401</t>
  </si>
  <si>
    <t>CGGA_1404</t>
  </si>
  <si>
    <t>CGGA_1407</t>
  </si>
  <si>
    <t>CGGA_1413</t>
  </si>
  <si>
    <t>CGGA_1416</t>
  </si>
  <si>
    <t>CGGA_1417</t>
  </si>
  <si>
    <t>CGGA_1421</t>
  </si>
  <si>
    <t>CGGA_1424</t>
  </si>
  <si>
    <t>CGGA_1427</t>
  </si>
  <si>
    <t>CGGA_1431</t>
  </si>
  <si>
    <t>CGGA_1434</t>
  </si>
  <si>
    <t>CGGA_1435</t>
  </si>
  <si>
    <t>CGGA_1437</t>
  </si>
  <si>
    <t>CGGA_1440</t>
  </si>
  <si>
    <t>CGGA_1443</t>
  </si>
  <si>
    <t>CGGA_1445</t>
  </si>
  <si>
    <t>CGGA_1446</t>
  </si>
  <si>
    <t>CGGA_1447</t>
  </si>
  <si>
    <t>CGGA_1454</t>
  </si>
  <si>
    <t>CGGA_1455</t>
  </si>
  <si>
    <t>CGGA_1458</t>
  </si>
  <si>
    <t>CGGA_1459</t>
  </si>
  <si>
    <t>CGGA_1463</t>
  </si>
  <si>
    <t>CGGA_1469</t>
  </si>
  <si>
    <t>CGGA_1471</t>
  </si>
  <si>
    <t>CGGA_1473</t>
  </si>
  <si>
    <t>CGGA_1474</t>
  </si>
  <si>
    <t>CGGA_1477</t>
  </si>
  <si>
    <t>CGGA_1482</t>
  </si>
  <si>
    <t>CGGA_1487</t>
  </si>
  <si>
    <t>CGGA_1488</t>
  </si>
  <si>
    <t>CGGA_1497</t>
  </si>
  <si>
    <t>CGGA_1502</t>
  </si>
  <si>
    <t>CGGA_1504</t>
  </si>
  <si>
    <t>CGGA_1508</t>
  </si>
  <si>
    <t>CGGA_1510</t>
  </si>
  <si>
    <t>CGGA_1513</t>
  </si>
  <si>
    <t>CGGA_1514</t>
  </si>
  <si>
    <t>CGGA_1516</t>
  </si>
  <si>
    <t>CGGA_1517</t>
  </si>
  <si>
    <t>CGGA_1518</t>
  </si>
  <si>
    <t>CGGA_1523</t>
  </si>
  <si>
    <t>CGGA_1524</t>
  </si>
  <si>
    <t>CGGA_1525</t>
  </si>
  <si>
    <t>CGGA_1526</t>
  </si>
  <si>
    <t>CGGA_1527</t>
  </si>
  <si>
    <t>CGGA_1528</t>
  </si>
  <si>
    <t>CGGA_1530</t>
  </si>
  <si>
    <t>CGGA_1533</t>
  </si>
  <si>
    <t>CGGA_1536</t>
  </si>
  <si>
    <t>CGGA_1544</t>
  </si>
  <si>
    <t>CGGA_1552</t>
  </si>
  <si>
    <t>CGGA_1553</t>
  </si>
  <si>
    <t>CGGA_1554</t>
  </si>
  <si>
    <t>CGGA_1557</t>
  </si>
  <si>
    <t>CGGA_1562</t>
  </si>
  <si>
    <t>CGGA_1563</t>
  </si>
  <si>
    <t>CGGA_1565</t>
  </si>
  <si>
    <t>CGGA_1566</t>
  </si>
  <si>
    <t>CGGA_1567</t>
  </si>
  <si>
    <t>CGGA_1568</t>
  </si>
  <si>
    <t>CGGA_1569</t>
  </si>
  <si>
    <t>CGGA_157</t>
  </si>
  <si>
    <t>CGGA_1575</t>
  </si>
  <si>
    <t>CGGA_1579</t>
  </si>
  <si>
    <t>CGGA_1580</t>
  </si>
  <si>
    <t>CGGA_1583</t>
  </si>
  <si>
    <t>CGGA_1587</t>
  </si>
  <si>
    <t>CGGA_1588</t>
  </si>
  <si>
    <t>CGGA_1589</t>
  </si>
  <si>
    <t>CGGA_1591</t>
  </si>
  <si>
    <t>CGGA_1592</t>
  </si>
  <si>
    <t>CGGA_1594</t>
  </si>
  <si>
    <t>CGGA_1598</t>
  </si>
  <si>
    <t>CGGA_1606</t>
  </si>
  <si>
    <t>CGGA_1607</t>
  </si>
  <si>
    <t>CGGA_1608</t>
  </si>
  <si>
    <t>CGGA_1610</t>
  </si>
  <si>
    <t>CGGA_1614</t>
  </si>
  <si>
    <t>CGGA_1617</t>
  </si>
  <si>
    <t>CGGA_1618</t>
  </si>
  <si>
    <t>CGGA_1619</t>
  </si>
  <si>
    <t>CGGA_1620</t>
  </si>
  <si>
    <t>CGGA_1621</t>
  </si>
  <si>
    <t>CGGA_1623</t>
  </si>
  <si>
    <t>CGGA_1627</t>
  </si>
  <si>
    <t>CGGA_1630</t>
  </si>
  <si>
    <t>CGGA_1640</t>
  </si>
  <si>
    <t>CGGA_1642</t>
  </si>
  <si>
    <t>CGGA_1645</t>
  </si>
  <si>
    <t>CGGA_1647</t>
  </si>
  <si>
    <t>CGGA_1648</t>
  </si>
  <si>
    <t>CGGA_1649</t>
  </si>
  <si>
    <t>CGGA_165</t>
  </si>
  <si>
    <t>CGGA_1651</t>
  </si>
  <si>
    <t>CGGA_1653</t>
  </si>
  <si>
    <t>CGGA_1655</t>
  </si>
  <si>
    <t>CGGA_1657</t>
  </si>
  <si>
    <t>CGGA_1660</t>
  </si>
  <si>
    <t>CGGA_1661</t>
  </si>
  <si>
    <t>CGGA_1662</t>
  </si>
  <si>
    <t>CGGA_1664</t>
  </si>
  <si>
    <t>CGGA_1667</t>
  </si>
  <si>
    <t>CGGA_1669</t>
  </si>
  <si>
    <t>CGGA_1670</t>
  </si>
  <si>
    <t>CGGA_1671</t>
  </si>
  <si>
    <t>CGGA_1673</t>
  </si>
  <si>
    <t>CGGA_1675</t>
  </si>
  <si>
    <t>CGGA_1679</t>
  </si>
  <si>
    <t>CGGA_1680</t>
  </si>
  <si>
    <t>CGGA_1685</t>
  </si>
  <si>
    <t>CGGA_1686</t>
  </si>
  <si>
    <t>CGGA_1688</t>
  </si>
  <si>
    <t>CGGA_1689</t>
  </si>
  <si>
    <t>CGGA_1693</t>
  </si>
  <si>
    <t>CGGA_1695</t>
  </si>
  <si>
    <t>CGGA_1696</t>
  </si>
  <si>
    <t>CGGA_1700</t>
  </si>
  <si>
    <t>CGGA_1701</t>
  </si>
  <si>
    <t>CGGA_1703</t>
  </si>
  <si>
    <t>CGGA_1704</t>
  </si>
  <si>
    <t>CGGA_1714</t>
  </si>
  <si>
    <t>CGGA_1715</t>
  </si>
  <si>
    <t>CGGA_1716</t>
  </si>
  <si>
    <t>CGGA_1718</t>
  </si>
  <si>
    <t>CGGA_1720</t>
  </si>
  <si>
    <t>CGGA_1721</t>
  </si>
  <si>
    <t>CGGA_1723</t>
  </si>
  <si>
    <t>CGGA_1725</t>
  </si>
  <si>
    <t>CGGA_1731</t>
  </si>
  <si>
    <t>CGGA_1737</t>
  </si>
  <si>
    <t>CGGA_1738</t>
  </si>
  <si>
    <t>CGGA_1739</t>
  </si>
  <si>
    <t>CGGA_1743</t>
  </si>
  <si>
    <t>CGGA_1745</t>
  </si>
  <si>
    <t>CGGA_1747</t>
  </si>
  <si>
    <t>CGGA_1760</t>
  </si>
  <si>
    <t>CGGA_1771</t>
  </si>
  <si>
    <t>CGGA_1786</t>
  </si>
  <si>
    <t>CGGA_1791</t>
  </si>
  <si>
    <t>CGGA_1809</t>
  </si>
  <si>
    <t>CGGA_1829</t>
  </si>
  <si>
    <t>CGGA_1850</t>
  </si>
  <si>
    <t>CGGA_1854</t>
  </si>
  <si>
    <t>CGGA_1862</t>
  </si>
  <si>
    <t>CGGA_1863</t>
  </si>
  <si>
    <t>CGGA_1875</t>
  </si>
  <si>
    <t>CGGA_1880</t>
  </si>
  <si>
    <t>CGGA_1882</t>
  </si>
  <si>
    <t>CGGA_1902</t>
  </si>
  <si>
    <t>CGGA_1903</t>
  </si>
  <si>
    <t>CGGA_1906</t>
  </si>
  <si>
    <t>CGGA_194</t>
  </si>
  <si>
    <t>CGGA_1994</t>
  </si>
  <si>
    <t>CGGA_2002</t>
  </si>
  <si>
    <t>CGGA_2006</t>
  </si>
  <si>
    <t>CGGA_2013</t>
  </si>
  <si>
    <t>CGGA_2046</t>
  </si>
  <si>
    <t>CGGA_2079</t>
  </si>
  <si>
    <t>CGGA_2081</t>
  </si>
  <si>
    <t>CGGA_2121</t>
  </si>
  <si>
    <t>CGGA_2129</t>
  </si>
  <si>
    <t>CGGA_265</t>
  </si>
  <si>
    <t>CGGA_279</t>
  </si>
  <si>
    <t>CGGA_28</t>
  </si>
  <si>
    <t>CGGA_288</t>
  </si>
  <si>
    <t>CGGA_290</t>
  </si>
  <si>
    <t>CGGA_320</t>
  </si>
  <si>
    <t>CGGA_336</t>
  </si>
  <si>
    <t>CGGA_358</t>
  </si>
  <si>
    <t>CGGA_362</t>
  </si>
  <si>
    <t>CGGA_369</t>
  </si>
  <si>
    <t>CGGA_406</t>
  </si>
  <si>
    <t>CGGA_42</t>
  </si>
  <si>
    <t>CGGA_420</t>
  </si>
  <si>
    <t>CGGA_457</t>
  </si>
  <si>
    <t>CGGA_474</t>
  </si>
  <si>
    <t>CGGA_482</t>
  </si>
  <si>
    <t>CGGA_492</t>
  </si>
  <si>
    <t>CGGA_503</t>
  </si>
  <si>
    <t>CGGA_507</t>
  </si>
  <si>
    <t>CGGA_521</t>
  </si>
  <si>
    <t>CGGA_554</t>
  </si>
  <si>
    <t>CGGA_583</t>
  </si>
  <si>
    <t>CGGA_619</t>
  </si>
  <si>
    <t>CGGA_621</t>
  </si>
  <si>
    <t>CGGA_625</t>
  </si>
  <si>
    <t>CGGA_634</t>
  </si>
  <si>
    <t>CGGA_652</t>
  </si>
  <si>
    <t>CGGA_663</t>
  </si>
  <si>
    <t>CGGA_703</t>
  </si>
  <si>
    <t>CGGA_705</t>
  </si>
  <si>
    <t>CGGA_707</t>
  </si>
  <si>
    <t>CGGA_720</t>
  </si>
  <si>
    <t>CGGA_721</t>
  </si>
  <si>
    <t>CGGA_724</t>
  </si>
  <si>
    <t>CGGA_730</t>
  </si>
  <si>
    <t>CGGA_763</t>
  </si>
  <si>
    <t>CGGA_780</t>
  </si>
  <si>
    <t>CGGA_799</t>
  </si>
  <si>
    <t>CGGA_809</t>
  </si>
  <si>
    <t>CGGA_810</t>
  </si>
  <si>
    <t>CGGA_825</t>
  </si>
  <si>
    <t>CGGA_846</t>
  </si>
  <si>
    <t>CGGA_852</t>
  </si>
  <si>
    <t>CGGA_861</t>
  </si>
  <si>
    <t>CGGA_862</t>
  </si>
  <si>
    <t>CGGA_863</t>
  </si>
  <si>
    <t>CGGA_867</t>
  </si>
  <si>
    <t>CGGA_881</t>
  </si>
  <si>
    <t>CGGA_882</t>
  </si>
  <si>
    <t>CGGA_883</t>
  </si>
  <si>
    <t>CGGA_887</t>
  </si>
  <si>
    <t>CGGA_888</t>
  </si>
  <si>
    <t>CGGA_889</t>
  </si>
  <si>
    <t>CGGA_890</t>
  </si>
  <si>
    <t>CGGA_901</t>
  </si>
  <si>
    <t>CGGA_903</t>
  </si>
  <si>
    <t>CGGA_D19</t>
  </si>
  <si>
    <t>CGGA_D28</t>
  </si>
  <si>
    <t>CGGA_D50</t>
  </si>
  <si>
    <t>CGGA_J50</t>
  </si>
  <si>
    <t>CGGA_J73</t>
  </si>
  <si>
    <t>CGGA_P103</t>
  </si>
  <si>
    <t>CGGA_P104</t>
  </si>
  <si>
    <t>CGGA_P108</t>
  </si>
  <si>
    <t>CGGA_P11</t>
  </si>
  <si>
    <t>CGGA_P110</t>
  </si>
  <si>
    <t>CGGA_P111</t>
  </si>
  <si>
    <t>CGGA_P113</t>
  </si>
  <si>
    <t>CGGA_P115</t>
  </si>
  <si>
    <t>CGGA_P121</t>
  </si>
  <si>
    <t>CGGA_P122</t>
  </si>
  <si>
    <t>CGGA_P128</t>
  </si>
  <si>
    <t>CGGA_P13</t>
  </si>
  <si>
    <t>CGGA_P131</t>
  </si>
  <si>
    <t>CGGA_P132</t>
  </si>
  <si>
    <t>CGGA_P137</t>
  </si>
  <si>
    <t>CGGA_P142</t>
  </si>
  <si>
    <t>CGGA_P144</t>
  </si>
  <si>
    <t>CGGA_P145</t>
  </si>
  <si>
    <t>CGGA_P146</t>
  </si>
  <si>
    <t>CGGA_P147</t>
  </si>
  <si>
    <t>CGGA_P150</t>
  </si>
  <si>
    <t>CGGA_P151</t>
  </si>
  <si>
    <t>CGGA_P153</t>
  </si>
  <si>
    <t>CGGA_P155</t>
  </si>
  <si>
    <t>CGGA_P156</t>
  </si>
  <si>
    <t>CGGA_P157</t>
  </si>
  <si>
    <t>CGGA_P158</t>
  </si>
  <si>
    <t>CGGA_P159</t>
  </si>
  <si>
    <t>CGGA_P163</t>
  </si>
  <si>
    <t>CGGA_P165</t>
  </si>
  <si>
    <t>CGGA_P17</t>
  </si>
  <si>
    <t>CGGA_P172</t>
  </si>
  <si>
    <t>CGGA_P173</t>
  </si>
  <si>
    <t>CGGA_P174</t>
  </si>
  <si>
    <t>CGGA_P176</t>
  </si>
  <si>
    <t>CGGA_P177</t>
  </si>
  <si>
    <t>CGGA_P179</t>
  </si>
  <si>
    <t>CGGA_P18</t>
  </si>
  <si>
    <t>CGGA_P181</t>
  </si>
  <si>
    <t>CGGA_P183</t>
  </si>
  <si>
    <t>CGGA_P185</t>
  </si>
  <si>
    <t>CGGA_P19</t>
  </si>
  <si>
    <t>CGGA_P20</t>
  </si>
  <si>
    <t>CGGA_P21</t>
  </si>
  <si>
    <t>CGGA_P23</t>
  </si>
  <si>
    <t>CGGA_P265</t>
  </si>
  <si>
    <t>CGGA_P266</t>
  </si>
  <si>
    <t>CGGA_P269</t>
  </si>
  <si>
    <t>CGGA_P27</t>
  </si>
  <si>
    <t>CGGA_P270</t>
  </si>
  <si>
    <t>CGGA_P271</t>
  </si>
  <si>
    <t>CGGA_P279</t>
  </si>
  <si>
    <t>CGGA_P286</t>
  </si>
  <si>
    <t>CGGA_P29</t>
  </si>
  <si>
    <t>CGGA_P298</t>
  </si>
  <si>
    <t>CGGA_P3</t>
  </si>
  <si>
    <t>CGGA_P30</t>
  </si>
  <si>
    <t>CGGA_P306</t>
  </si>
  <si>
    <t>CGGA_P308</t>
  </si>
  <si>
    <t>CGGA_P31</t>
  </si>
  <si>
    <t>CGGA_P310</t>
  </si>
  <si>
    <t>CGGA_P311</t>
  </si>
  <si>
    <t>CGGA_P314</t>
  </si>
  <si>
    <t>CGGA_P315</t>
  </si>
  <si>
    <t>CGGA_P316</t>
  </si>
  <si>
    <t>CGGA_P319</t>
  </si>
  <si>
    <t>CGGA_P326</t>
  </si>
  <si>
    <t>CGGA_P328</t>
  </si>
  <si>
    <t>CGGA_P337</t>
  </si>
  <si>
    <t>CGGA_P338</t>
  </si>
  <si>
    <t>CGGA_P346</t>
  </si>
  <si>
    <t>CGGA_P356</t>
  </si>
  <si>
    <t>CGGA_P358</t>
  </si>
  <si>
    <t>CGGA_P364</t>
  </si>
  <si>
    <t>CGGA_P388</t>
  </si>
  <si>
    <t>CGGA_P392</t>
  </si>
  <si>
    <t>CGGA_P399</t>
  </si>
  <si>
    <t>CGGA_P416</t>
  </si>
  <si>
    <t>CGGA_P421</t>
  </si>
  <si>
    <t>CGGA_P422</t>
  </si>
  <si>
    <t>CGGA_P437</t>
  </si>
  <si>
    <t>CGGA_P438</t>
  </si>
  <si>
    <t>CGGA_P439</t>
  </si>
  <si>
    <t>CGGA_P446</t>
  </si>
  <si>
    <t>CGGA_P461</t>
  </si>
  <si>
    <t>CGGA_P468</t>
  </si>
  <si>
    <t>CGGA_P483</t>
  </si>
  <si>
    <t>CGGA_P492</t>
  </si>
  <si>
    <t>CGGA_P5</t>
  </si>
  <si>
    <t>CGGA_P500</t>
  </si>
  <si>
    <t>CGGA_P501</t>
  </si>
  <si>
    <t>CGGA_P505</t>
  </si>
  <si>
    <t>CGGA_P508</t>
  </si>
  <si>
    <t>CGGA_P510</t>
  </si>
  <si>
    <t>CGGA_P520</t>
  </si>
  <si>
    <t>CGGA_P568</t>
  </si>
  <si>
    <t>CGGA_P594</t>
  </si>
  <si>
    <t>CGGA_P604</t>
  </si>
  <si>
    <t>CGGA_P633</t>
  </si>
  <si>
    <t>CGGA_P83</t>
  </si>
  <si>
    <t>CGGA_P84</t>
  </si>
  <si>
    <t>CGGA_P86</t>
  </si>
  <si>
    <t>CGGA_P93</t>
  </si>
  <si>
    <t>CGGA_P98</t>
  </si>
  <si>
    <t>Symbol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</si>
</sst>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2"/>
  <sheetViews>
    <sheetView tabSelected="1" workbookViewId="0">
      <selection activeCell="B1" sqref="B$1:C$1048576"/>
    </sheetView>
  </sheetViews>
  <sheetFormatPr defaultColWidth="9" defaultRowHeight="14.4"/>
  <cols>
    <col min="1" max="1" width="22.2222222222222" customWidth="1"/>
    <col min="15" max="15" width="14.1111111111111"/>
    <col min="17" max="17" width="16.4444444444444" customWidth="1"/>
    <col min="28" max="28" width="16.4444444444444" customWidth="1"/>
  </cols>
  <sheetData>
    <row r="1" spans="1:2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15</v>
      </c>
    </row>
    <row r="2" spans="1:28">
      <c r="A2" t="s">
        <v>26</v>
      </c>
      <c r="B2" s="1">
        <v>10</v>
      </c>
      <c r="C2" s="1">
        <v>1</v>
      </c>
      <c r="D2" s="1">
        <v>6.44</v>
      </c>
      <c r="E2" s="1">
        <v>6.43</v>
      </c>
      <c r="F2" s="1">
        <v>5.54</v>
      </c>
      <c r="G2" s="1">
        <v>12.65</v>
      </c>
      <c r="H2" s="1">
        <v>7.75</v>
      </c>
      <c r="I2" s="1">
        <v>80.16</v>
      </c>
      <c r="J2" s="1">
        <v>55.07</v>
      </c>
      <c r="K2" s="1">
        <v>1.29</v>
      </c>
      <c r="L2" s="1">
        <v>37.16</v>
      </c>
      <c r="M2" s="1">
        <v>12.85</v>
      </c>
      <c r="O2">
        <v>-0.263790435356052</v>
      </c>
      <c r="P2">
        <v>0.396851195799645</v>
      </c>
      <c r="Q2">
        <f t="shared" ref="Q2:Q65" si="0">O2-P2</f>
        <v>-0.660641631155697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>
        <v>1</v>
      </c>
      <c r="X2" s="1">
        <v>1</v>
      </c>
      <c r="Y2" s="1">
        <v>43</v>
      </c>
      <c r="Z2" s="1">
        <v>8.85882282449558</v>
      </c>
      <c r="AA2" s="1" t="s">
        <v>32</v>
      </c>
      <c r="AB2">
        <f t="shared" ref="AB2:AB65" si="1">B2-C2</f>
        <v>9</v>
      </c>
    </row>
    <row r="3" spans="1:28">
      <c r="A3" t="s">
        <v>33</v>
      </c>
      <c r="B3" s="1">
        <v>112.7</v>
      </c>
      <c r="C3" s="1">
        <v>0</v>
      </c>
      <c r="D3" s="1">
        <v>8.97</v>
      </c>
      <c r="E3" s="1">
        <v>4.46</v>
      </c>
      <c r="F3" s="1">
        <v>9.46</v>
      </c>
      <c r="G3" s="1">
        <v>10.13</v>
      </c>
      <c r="H3" s="1">
        <v>7.33</v>
      </c>
      <c r="I3" s="1">
        <v>114.62</v>
      </c>
      <c r="J3" s="1">
        <v>38.33</v>
      </c>
      <c r="K3" s="1">
        <v>0.81</v>
      </c>
      <c r="L3" s="1">
        <v>12.89</v>
      </c>
      <c r="M3" s="1">
        <v>17.01</v>
      </c>
      <c r="O3">
        <v>0.419562050629618</v>
      </c>
      <c r="P3">
        <v>-0.597421811439986</v>
      </c>
      <c r="Q3">
        <f t="shared" si="0"/>
        <v>1.0169838620696</v>
      </c>
      <c r="R3" s="1" t="s">
        <v>34</v>
      </c>
      <c r="S3" s="1" t="s">
        <v>35</v>
      </c>
      <c r="T3" s="1" t="s">
        <v>36</v>
      </c>
      <c r="U3" s="1" t="s">
        <v>30</v>
      </c>
      <c r="V3" s="1" t="s">
        <v>37</v>
      </c>
      <c r="W3" s="1">
        <v>0</v>
      </c>
      <c r="X3" s="1">
        <v>1</v>
      </c>
      <c r="Y3" s="1">
        <v>47</v>
      </c>
      <c r="Z3" s="1">
        <v>6.96323706016203</v>
      </c>
      <c r="AA3" s="1" t="s">
        <v>38</v>
      </c>
      <c r="AB3">
        <f t="shared" si="1"/>
        <v>112.7</v>
      </c>
    </row>
    <row r="4" spans="1:28">
      <c r="A4" t="s">
        <v>39</v>
      </c>
      <c r="B4" s="1">
        <v>8.1</v>
      </c>
      <c r="C4" s="1">
        <v>1</v>
      </c>
      <c r="D4" s="1">
        <v>0.42</v>
      </c>
      <c r="E4" s="1">
        <v>1.45</v>
      </c>
      <c r="F4" s="1">
        <v>0.32</v>
      </c>
      <c r="G4" s="1">
        <v>2.9</v>
      </c>
      <c r="H4" s="1">
        <v>1.46</v>
      </c>
      <c r="I4" s="1">
        <v>3.27</v>
      </c>
      <c r="J4" s="1">
        <v>2.53</v>
      </c>
      <c r="K4" s="1">
        <v>0.64</v>
      </c>
      <c r="L4" s="1">
        <v>3.93</v>
      </c>
      <c r="M4" s="1">
        <v>3.18</v>
      </c>
      <c r="O4">
        <v>-0.698395725951365</v>
      </c>
      <c r="P4">
        <v>-0.412316544362838</v>
      </c>
      <c r="Q4">
        <f t="shared" si="0"/>
        <v>-0.286079181588527</v>
      </c>
      <c r="R4" s="1" t="s">
        <v>34</v>
      </c>
      <c r="S4" s="1" t="s">
        <v>28</v>
      </c>
      <c r="T4" s="1" t="s">
        <v>36</v>
      </c>
      <c r="U4" s="1" t="s">
        <v>40</v>
      </c>
      <c r="V4" s="1" t="s">
        <v>37</v>
      </c>
      <c r="W4" s="1">
        <v>1</v>
      </c>
      <c r="X4" s="1">
        <v>1</v>
      </c>
      <c r="Y4" s="1">
        <v>45</v>
      </c>
      <c r="Z4" s="1">
        <v>2.48118997375449</v>
      </c>
      <c r="AA4" s="1" t="s">
        <v>38</v>
      </c>
      <c r="AB4">
        <f t="shared" si="1"/>
        <v>7.1</v>
      </c>
    </row>
    <row r="5" spans="1:28">
      <c r="A5" t="s">
        <v>41</v>
      </c>
      <c r="B5" s="1">
        <v>112</v>
      </c>
      <c r="C5" s="1">
        <v>0</v>
      </c>
      <c r="D5" s="1">
        <v>8.29</v>
      </c>
      <c r="E5" s="1">
        <v>6.91</v>
      </c>
      <c r="F5" s="1">
        <v>11.5</v>
      </c>
      <c r="G5" s="1">
        <v>32.02</v>
      </c>
      <c r="H5" s="1">
        <v>9.96</v>
      </c>
      <c r="I5" s="1">
        <v>60.58</v>
      </c>
      <c r="J5" s="1">
        <v>65.57</v>
      </c>
      <c r="K5" s="1">
        <v>2.03</v>
      </c>
      <c r="L5" s="1">
        <v>16.92</v>
      </c>
      <c r="M5" s="1">
        <v>7.21</v>
      </c>
      <c r="O5">
        <v>0.41903360971134</v>
      </c>
      <c r="P5">
        <v>-0.520475613669453</v>
      </c>
      <c r="Q5">
        <f t="shared" si="0"/>
        <v>0.939509223380793</v>
      </c>
      <c r="R5" s="1" t="s">
        <v>42</v>
      </c>
      <c r="S5" s="1" t="s">
        <v>35</v>
      </c>
      <c r="T5" s="1" t="s">
        <v>36</v>
      </c>
      <c r="U5" s="1" t="s">
        <v>40</v>
      </c>
      <c r="V5" s="1" t="s">
        <v>37</v>
      </c>
      <c r="W5" s="1">
        <v>1</v>
      </c>
      <c r="X5" s="1">
        <v>1</v>
      </c>
      <c r="Y5" s="1">
        <v>45</v>
      </c>
      <c r="Z5" s="1">
        <v>8.18075413480973</v>
      </c>
      <c r="AA5" s="1" t="s">
        <v>38</v>
      </c>
      <c r="AB5">
        <f t="shared" si="1"/>
        <v>112</v>
      </c>
    </row>
    <row r="6" spans="1:28">
      <c r="A6" t="s">
        <v>43</v>
      </c>
      <c r="B6" s="1">
        <v>8.6</v>
      </c>
      <c r="C6" s="1">
        <v>1</v>
      </c>
      <c r="D6" s="1">
        <v>6.99</v>
      </c>
      <c r="E6" s="1">
        <v>6.88</v>
      </c>
      <c r="F6" s="1">
        <v>6.54</v>
      </c>
      <c r="G6" s="1">
        <v>14.4</v>
      </c>
      <c r="H6" s="1">
        <v>7.75</v>
      </c>
      <c r="I6" s="1">
        <v>92.98</v>
      </c>
      <c r="J6" s="1">
        <v>47.46</v>
      </c>
      <c r="K6" s="1">
        <v>1.29</v>
      </c>
      <c r="L6" s="1">
        <v>21.03</v>
      </c>
      <c r="M6" s="1">
        <v>5.54</v>
      </c>
      <c r="O6">
        <v>-0.185613010842364</v>
      </c>
      <c r="P6">
        <v>-0.526696520842034</v>
      </c>
      <c r="Q6">
        <f t="shared" si="0"/>
        <v>0.34108350999967</v>
      </c>
      <c r="R6" s="1" t="s">
        <v>42</v>
      </c>
      <c r="S6" s="1" t="s">
        <v>28</v>
      </c>
      <c r="T6" s="1" t="s">
        <v>36</v>
      </c>
      <c r="U6" s="1" t="s">
        <v>40</v>
      </c>
      <c r="V6" s="1" t="s">
        <v>31</v>
      </c>
      <c r="W6" s="1">
        <v>0</v>
      </c>
      <c r="X6" s="1">
        <v>1</v>
      </c>
      <c r="Y6" s="1">
        <v>42</v>
      </c>
      <c r="Z6" s="1">
        <v>9.89806109750683</v>
      </c>
      <c r="AA6" s="1" t="s">
        <v>32</v>
      </c>
      <c r="AB6">
        <f t="shared" si="1"/>
        <v>7.6</v>
      </c>
    </row>
    <row r="7" spans="1:28">
      <c r="A7" t="s">
        <v>44</v>
      </c>
      <c r="B7" s="1">
        <v>83.1</v>
      </c>
      <c r="C7" s="1">
        <v>1</v>
      </c>
      <c r="D7" s="1">
        <v>7.41</v>
      </c>
      <c r="E7" s="1">
        <v>9.63</v>
      </c>
      <c r="F7" s="1">
        <v>8.27</v>
      </c>
      <c r="G7" s="1">
        <v>30.61</v>
      </c>
      <c r="H7" s="1">
        <v>9.63</v>
      </c>
      <c r="I7" s="1">
        <v>78.9</v>
      </c>
      <c r="J7" s="1">
        <v>38.45</v>
      </c>
      <c r="K7" s="1">
        <v>1.26</v>
      </c>
      <c r="L7" s="1">
        <v>19.54</v>
      </c>
      <c r="M7" s="1">
        <v>45.7</v>
      </c>
      <c r="O7">
        <v>0.410969580546978</v>
      </c>
      <c r="P7">
        <v>-0.315668779186079</v>
      </c>
      <c r="Q7">
        <f t="shared" si="0"/>
        <v>0.726638359733057</v>
      </c>
      <c r="R7" s="1" t="s">
        <v>34</v>
      </c>
      <c r="S7" s="1" t="s">
        <v>35</v>
      </c>
      <c r="T7" s="1" t="s">
        <v>36</v>
      </c>
      <c r="U7" s="1" t="s">
        <v>40</v>
      </c>
      <c r="V7" s="1" t="s">
        <v>37</v>
      </c>
      <c r="W7" s="1">
        <v>1</v>
      </c>
      <c r="X7" s="1">
        <v>1</v>
      </c>
      <c r="Y7" s="1">
        <v>50</v>
      </c>
      <c r="Z7" s="1">
        <v>8.70752516618002</v>
      </c>
      <c r="AA7" s="1" t="s">
        <v>32</v>
      </c>
      <c r="AB7">
        <f t="shared" si="1"/>
        <v>82.1</v>
      </c>
    </row>
    <row r="8" spans="1:28">
      <c r="A8" t="s">
        <v>45</v>
      </c>
      <c r="B8" s="1">
        <v>39.1</v>
      </c>
      <c r="C8" s="1">
        <v>1</v>
      </c>
      <c r="D8" s="1">
        <v>7.54</v>
      </c>
      <c r="E8" s="1">
        <v>7.53</v>
      </c>
      <c r="F8" s="1">
        <v>5.62</v>
      </c>
      <c r="G8" s="1">
        <v>36.27</v>
      </c>
      <c r="H8" s="1">
        <v>11.65</v>
      </c>
      <c r="I8" s="1">
        <v>64.97</v>
      </c>
      <c r="J8" s="1">
        <v>49.38</v>
      </c>
      <c r="K8" s="1">
        <v>6.45</v>
      </c>
      <c r="L8" s="1">
        <v>24.9</v>
      </c>
      <c r="M8" s="1">
        <v>53.02</v>
      </c>
      <c r="O8">
        <v>-0.322435362802326</v>
      </c>
      <c r="P8">
        <v>0.61005235924568</v>
      </c>
      <c r="Q8">
        <f t="shared" si="0"/>
        <v>-0.932487722048006</v>
      </c>
      <c r="R8" s="1" t="s">
        <v>34</v>
      </c>
      <c r="S8" s="1" t="s">
        <v>28</v>
      </c>
      <c r="T8" s="1" t="s">
        <v>29</v>
      </c>
      <c r="U8" s="1" t="s">
        <v>40</v>
      </c>
      <c r="V8" s="1" t="s">
        <v>37</v>
      </c>
      <c r="W8" s="1">
        <v>1</v>
      </c>
      <c r="X8" s="1">
        <v>0</v>
      </c>
      <c r="Y8" s="1">
        <v>56</v>
      </c>
      <c r="Z8" s="1">
        <v>9.04465397804979</v>
      </c>
      <c r="AA8" s="1" t="s">
        <v>32</v>
      </c>
      <c r="AB8">
        <f t="shared" si="1"/>
        <v>38.1</v>
      </c>
    </row>
    <row r="9" spans="1:28">
      <c r="A9" t="s">
        <v>46</v>
      </c>
      <c r="B9" s="1">
        <v>107.7</v>
      </c>
      <c r="C9" s="1">
        <v>0</v>
      </c>
      <c r="D9" s="1">
        <v>7.43</v>
      </c>
      <c r="E9" s="1">
        <v>7.35</v>
      </c>
      <c r="F9" s="1">
        <v>5.74</v>
      </c>
      <c r="G9" s="1">
        <v>16.57</v>
      </c>
      <c r="H9" s="1">
        <v>10.65</v>
      </c>
      <c r="I9" s="1">
        <v>114.49</v>
      </c>
      <c r="J9" s="1">
        <v>59.49</v>
      </c>
      <c r="K9" s="1">
        <v>1.43</v>
      </c>
      <c r="L9" s="1">
        <v>64.1</v>
      </c>
      <c r="M9" s="1">
        <v>12.28</v>
      </c>
      <c r="O9">
        <v>0.464367093524307</v>
      </c>
      <c r="P9">
        <v>0.562338451595974</v>
      </c>
      <c r="Q9">
        <f t="shared" si="0"/>
        <v>-0.097971358071667</v>
      </c>
      <c r="R9" s="1" t="s">
        <v>42</v>
      </c>
      <c r="S9" s="1" t="s">
        <v>28</v>
      </c>
      <c r="T9" s="1" t="s">
        <v>36</v>
      </c>
      <c r="U9" s="1" t="s">
        <v>30</v>
      </c>
      <c r="V9" s="1" t="s">
        <v>37</v>
      </c>
      <c r="W9" s="1">
        <v>1</v>
      </c>
      <c r="X9" s="1">
        <v>1</v>
      </c>
      <c r="Y9" s="1">
        <v>40</v>
      </c>
      <c r="Z9" s="1">
        <v>8.87457454179598</v>
      </c>
      <c r="AA9" s="1" t="s">
        <v>32</v>
      </c>
      <c r="AB9">
        <f t="shared" si="1"/>
        <v>107.7</v>
      </c>
    </row>
    <row r="10" spans="1:28">
      <c r="A10" t="s">
        <v>47</v>
      </c>
      <c r="B10" s="1">
        <v>21.1</v>
      </c>
      <c r="C10" s="1">
        <v>1</v>
      </c>
      <c r="D10" s="1">
        <v>0.96</v>
      </c>
      <c r="E10" s="1">
        <v>1.5</v>
      </c>
      <c r="F10" s="1">
        <v>1.46</v>
      </c>
      <c r="G10" s="1">
        <v>1.54</v>
      </c>
      <c r="H10" s="1">
        <v>1.78</v>
      </c>
      <c r="I10" s="1">
        <v>3.17</v>
      </c>
      <c r="J10" s="1">
        <v>5.84</v>
      </c>
      <c r="K10" s="1">
        <v>1.19</v>
      </c>
      <c r="L10" s="1">
        <v>4.09</v>
      </c>
      <c r="M10" s="1">
        <v>4.63</v>
      </c>
      <c r="O10">
        <v>-0.741409507923248</v>
      </c>
      <c r="P10">
        <v>0.331762841894637</v>
      </c>
      <c r="Q10">
        <f t="shared" si="0"/>
        <v>-1.07317234981788</v>
      </c>
      <c r="R10" s="1" t="s">
        <v>34</v>
      </c>
      <c r="S10" s="1" t="s">
        <v>28</v>
      </c>
      <c r="T10" s="1" t="s">
        <v>36</v>
      </c>
      <c r="U10" s="1" t="s">
        <v>30</v>
      </c>
      <c r="V10" s="1" t="s">
        <v>31</v>
      </c>
      <c r="W10" s="1"/>
      <c r="X10" s="1"/>
      <c r="Y10" s="1">
        <v>41</v>
      </c>
      <c r="Z10" s="1">
        <v>4.13041895324077</v>
      </c>
      <c r="AA10" s="1" t="s">
        <v>38</v>
      </c>
      <c r="AB10">
        <f t="shared" si="1"/>
        <v>20.1</v>
      </c>
    </row>
    <row r="11" spans="1:28">
      <c r="A11" t="s">
        <v>48</v>
      </c>
      <c r="B11" s="1">
        <v>43.5</v>
      </c>
      <c r="C11" s="1">
        <v>0</v>
      </c>
      <c r="D11" s="1">
        <v>5.19</v>
      </c>
      <c r="E11" s="1">
        <v>9.64</v>
      </c>
      <c r="F11" s="1">
        <v>3.61</v>
      </c>
      <c r="G11" s="1">
        <v>13.44</v>
      </c>
      <c r="H11" s="1">
        <v>5.17</v>
      </c>
      <c r="I11" s="1">
        <v>111.44</v>
      </c>
      <c r="J11" s="1">
        <v>38.61</v>
      </c>
      <c r="K11" s="1">
        <v>0.79</v>
      </c>
      <c r="L11" s="1">
        <v>40.63</v>
      </c>
      <c r="M11" s="1">
        <v>5.24</v>
      </c>
      <c r="O11">
        <v>0.339132243904252</v>
      </c>
      <c r="P11">
        <v>0.364399236629739</v>
      </c>
      <c r="Q11">
        <f t="shared" si="0"/>
        <v>-0.025266992725487</v>
      </c>
      <c r="R11" s="1" t="s">
        <v>27</v>
      </c>
      <c r="S11" s="1" t="s">
        <v>49</v>
      </c>
      <c r="T11" s="1" t="s">
        <v>36</v>
      </c>
      <c r="U11" s="1" t="s">
        <v>40</v>
      </c>
      <c r="V11" s="1"/>
      <c r="W11" s="1">
        <v>0</v>
      </c>
      <c r="X11" s="1">
        <v>1</v>
      </c>
      <c r="Y11" s="1">
        <v>44</v>
      </c>
      <c r="Z11" s="1">
        <v>8.09910824394484</v>
      </c>
      <c r="AA11" s="1" t="s">
        <v>38</v>
      </c>
      <c r="AB11">
        <f t="shared" si="1"/>
        <v>43.5</v>
      </c>
    </row>
    <row r="12" spans="1:28">
      <c r="A12" t="s">
        <v>50</v>
      </c>
      <c r="B12" s="1">
        <v>25.6</v>
      </c>
      <c r="C12" s="1">
        <v>0</v>
      </c>
      <c r="D12" s="1">
        <v>2.91</v>
      </c>
      <c r="E12" s="1">
        <v>9.26</v>
      </c>
      <c r="F12" s="1">
        <v>3.77</v>
      </c>
      <c r="G12" s="1">
        <v>3.55</v>
      </c>
      <c r="H12" s="1">
        <v>2.49</v>
      </c>
      <c r="I12" s="1">
        <v>77.73</v>
      </c>
      <c r="J12" s="1">
        <v>14.6</v>
      </c>
      <c r="K12" s="1">
        <v>0.69</v>
      </c>
      <c r="L12" s="1">
        <v>10.92</v>
      </c>
      <c r="M12" s="1">
        <v>15.63</v>
      </c>
      <c r="O12">
        <v>-0.539269224154573</v>
      </c>
      <c r="P12">
        <v>-0.634026399420899</v>
      </c>
      <c r="Q12">
        <f t="shared" si="0"/>
        <v>0.094757175266326</v>
      </c>
      <c r="R12" s="1" t="s">
        <v>27</v>
      </c>
      <c r="S12" s="1" t="s">
        <v>28</v>
      </c>
      <c r="T12" s="1" t="s">
        <v>36</v>
      </c>
      <c r="U12" s="1" t="s">
        <v>40</v>
      </c>
      <c r="V12" s="1"/>
      <c r="W12" s="1">
        <v>1</v>
      </c>
      <c r="X12" s="1">
        <v>0</v>
      </c>
      <c r="Y12" s="1">
        <v>44</v>
      </c>
      <c r="Z12" s="1">
        <v>5.93914332901837</v>
      </c>
      <c r="AA12" s="1" t="s">
        <v>38</v>
      </c>
      <c r="AB12">
        <f t="shared" si="1"/>
        <v>25.6</v>
      </c>
    </row>
    <row r="13" spans="1:28">
      <c r="A13" t="s">
        <v>51</v>
      </c>
      <c r="B13" s="1">
        <v>23.1</v>
      </c>
      <c r="C13" s="1">
        <v>0</v>
      </c>
      <c r="D13" s="1">
        <v>10.01</v>
      </c>
      <c r="E13" s="1">
        <v>7.32</v>
      </c>
      <c r="F13" s="1">
        <v>9.62</v>
      </c>
      <c r="G13" s="1">
        <v>34.89</v>
      </c>
      <c r="H13" s="1">
        <v>12.41</v>
      </c>
      <c r="I13" s="1">
        <v>74.4</v>
      </c>
      <c r="J13" s="1">
        <v>50.97</v>
      </c>
      <c r="K13" s="1">
        <v>1.28</v>
      </c>
      <c r="L13" s="1">
        <v>24.91</v>
      </c>
      <c r="M13" s="1">
        <v>497.81</v>
      </c>
      <c r="O13">
        <v>0.540832041061602</v>
      </c>
      <c r="P13">
        <v>0.529529533709437</v>
      </c>
      <c r="Q13">
        <f t="shared" si="0"/>
        <v>0.011302507352165</v>
      </c>
      <c r="R13" s="1" t="s">
        <v>42</v>
      </c>
      <c r="S13" s="1" t="s">
        <v>28</v>
      </c>
      <c r="T13" s="1" t="s">
        <v>36</v>
      </c>
      <c r="U13" s="1" t="s">
        <v>30</v>
      </c>
      <c r="V13" s="1" t="s">
        <v>31</v>
      </c>
      <c r="W13" s="1">
        <v>0</v>
      </c>
      <c r="X13" s="1">
        <v>1</v>
      </c>
      <c r="Y13" s="1">
        <v>27</v>
      </c>
      <c r="Z13" s="1">
        <v>9.42443496158575</v>
      </c>
      <c r="AA13" s="1" t="s">
        <v>32</v>
      </c>
      <c r="AB13">
        <f t="shared" si="1"/>
        <v>23.1</v>
      </c>
    </row>
    <row r="14" spans="1:28">
      <c r="A14" t="s">
        <v>52</v>
      </c>
      <c r="B14" s="1">
        <v>27.6</v>
      </c>
      <c r="C14" s="1">
        <v>1</v>
      </c>
      <c r="D14" s="1">
        <v>5.22</v>
      </c>
      <c r="E14" s="1">
        <v>4.63</v>
      </c>
      <c r="F14" s="1">
        <v>3.73</v>
      </c>
      <c r="G14" s="1">
        <v>10.01</v>
      </c>
      <c r="H14" s="1">
        <v>6.68</v>
      </c>
      <c r="I14" s="1">
        <v>87.51</v>
      </c>
      <c r="J14" s="1">
        <v>40.06</v>
      </c>
      <c r="K14" s="1">
        <v>1.49</v>
      </c>
      <c r="L14" s="1">
        <v>36.57</v>
      </c>
      <c r="M14" s="1">
        <v>5.18</v>
      </c>
      <c r="O14">
        <v>-0.504197289409435</v>
      </c>
      <c r="P14">
        <v>0.510114421890552</v>
      </c>
      <c r="Q14">
        <f t="shared" si="0"/>
        <v>-1.01431171129999</v>
      </c>
      <c r="R14" s="1" t="s">
        <v>27</v>
      </c>
      <c r="S14" s="1" t="s">
        <v>28</v>
      </c>
      <c r="T14" s="1" t="s">
        <v>36</v>
      </c>
      <c r="U14" s="1" t="s">
        <v>40</v>
      </c>
      <c r="V14" s="1" t="s">
        <v>31</v>
      </c>
      <c r="W14" s="1"/>
      <c r="X14" s="1"/>
      <c r="Y14" s="1">
        <v>47</v>
      </c>
      <c r="Z14" s="1">
        <v>8.39139152148538</v>
      </c>
      <c r="AA14" s="1" t="s">
        <v>32</v>
      </c>
      <c r="AB14">
        <f t="shared" si="1"/>
        <v>26.6</v>
      </c>
    </row>
    <row r="15" spans="1:28">
      <c r="A15" t="s">
        <v>53</v>
      </c>
      <c r="B15" s="1">
        <v>53</v>
      </c>
      <c r="C15" s="1">
        <v>1</v>
      </c>
      <c r="D15" s="1">
        <v>8.68</v>
      </c>
      <c r="E15" s="1">
        <v>4.21</v>
      </c>
      <c r="F15" s="1">
        <v>8.52</v>
      </c>
      <c r="G15" s="1">
        <v>87.69</v>
      </c>
      <c r="H15" s="1">
        <v>12.76</v>
      </c>
      <c r="I15" s="1">
        <v>77.44</v>
      </c>
      <c r="J15" s="1">
        <v>53.39</v>
      </c>
      <c r="K15" s="1">
        <v>2.83</v>
      </c>
      <c r="L15" s="1">
        <v>22.03</v>
      </c>
      <c r="M15" s="1">
        <v>11.55</v>
      </c>
      <c r="O15">
        <v>0.409977243324737</v>
      </c>
      <c r="P15">
        <v>-0.291145417764642</v>
      </c>
      <c r="Q15">
        <f t="shared" si="0"/>
        <v>0.701122661089379</v>
      </c>
      <c r="R15" s="1" t="s">
        <v>34</v>
      </c>
      <c r="S15" s="1" t="s">
        <v>28</v>
      </c>
      <c r="T15" s="1" t="s">
        <v>29</v>
      </c>
      <c r="U15" s="1" t="s">
        <v>40</v>
      </c>
      <c r="V15" s="1" t="s">
        <v>37</v>
      </c>
      <c r="W15" s="1">
        <v>1</v>
      </c>
      <c r="X15" s="1">
        <v>1</v>
      </c>
      <c r="Y15" s="1">
        <v>43</v>
      </c>
      <c r="Z15" s="1">
        <v>9.50330566585654</v>
      </c>
      <c r="AA15" s="1" t="s">
        <v>32</v>
      </c>
      <c r="AB15">
        <f t="shared" si="1"/>
        <v>52</v>
      </c>
    </row>
    <row r="16" spans="1:28">
      <c r="A16" t="s">
        <v>54</v>
      </c>
      <c r="B16" s="1">
        <v>50.9</v>
      </c>
      <c r="C16" s="1">
        <v>1</v>
      </c>
      <c r="D16" s="1">
        <v>6.32</v>
      </c>
      <c r="E16" s="1">
        <v>8.72</v>
      </c>
      <c r="F16" s="1">
        <v>4.99</v>
      </c>
      <c r="G16" s="1">
        <v>11.81</v>
      </c>
      <c r="H16" s="1">
        <v>4.09</v>
      </c>
      <c r="I16" s="1">
        <v>58.94</v>
      </c>
      <c r="J16" s="1">
        <v>31.51</v>
      </c>
      <c r="K16" s="1">
        <v>1.43</v>
      </c>
      <c r="L16" s="1">
        <v>7.94</v>
      </c>
      <c r="M16" s="1">
        <v>35.12</v>
      </c>
      <c r="O16">
        <v>-0.515809032404631</v>
      </c>
      <c r="P16">
        <v>-0.405701206251338</v>
      </c>
      <c r="Q16">
        <f t="shared" si="0"/>
        <v>-0.110107826153293</v>
      </c>
      <c r="R16" s="1" t="s">
        <v>27</v>
      </c>
      <c r="S16" s="1" t="s">
        <v>28</v>
      </c>
      <c r="T16" s="1" t="s">
        <v>36</v>
      </c>
      <c r="U16" s="1" t="s">
        <v>30</v>
      </c>
      <c r="V16" s="1" t="s">
        <v>31</v>
      </c>
      <c r="W16" s="1">
        <v>1</v>
      </c>
      <c r="X16" s="1">
        <v>1</v>
      </c>
      <c r="Y16" s="1">
        <v>57</v>
      </c>
      <c r="Z16" s="1">
        <v>8.06946436876409</v>
      </c>
      <c r="AA16" s="1" t="s">
        <v>38</v>
      </c>
      <c r="AB16">
        <f t="shared" si="1"/>
        <v>49.9</v>
      </c>
    </row>
    <row r="17" spans="1:28">
      <c r="A17" t="s">
        <v>55</v>
      </c>
      <c r="B17" s="1">
        <v>32.7</v>
      </c>
      <c r="C17" s="1">
        <v>1</v>
      </c>
      <c r="D17" s="1">
        <v>15.09</v>
      </c>
      <c r="E17" s="1">
        <v>7.12</v>
      </c>
      <c r="F17" s="1">
        <v>10.16</v>
      </c>
      <c r="G17" s="1">
        <v>22.42</v>
      </c>
      <c r="H17" s="1">
        <v>15.12</v>
      </c>
      <c r="I17" s="1">
        <v>58.72</v>
      </c>
      <c r="J17" s="1">
        <v>62.13</v>
      </c>
      <c r="K17" s="1">
        <v>3.1</v>
      </c>
      <c r="L17" s="1">
        <v>17.08</v>
      </c>
      <c r="M17" s="1">
        <v>152.47</v>
      </c>
      <c r="O17">
        <v>0.695193603225813</v>
      </c>
      <c r="P17">
        <v>0.71076974424092</v>
      </c>
      <c r="Q17">
        <f t="shared" si="0"/>
        <v>-0.015576141015107</v>
      </c>
      <c r="R17" s="1" t="s">
        <v>42</v>
      </c>
      <c r="S17" s="1" t="s">
        <v>28</v>
      </c>
      <c r="T17" s="1" t="s">
        <v>36</v>
      </c>
      <c r="U17" s="1" t="s">
        <v>40</v>
      </c>
      <c r="V17" s="1" t="s">
        <v>37</v>
      </c>
      <c r="W17" s="1">
        <v>1</v>
      </c>
      <c r="X17" s="1">
        <v>1</v>
      </c>
      <c r="Y17" s="1">
        <v>34</v>
      </c>
      <c r="Z17" s="1">
        <v>8.90325757237012</v>
      </c>
      <c r="AA17" s="1" t="s">
        <v>32</v>
      </c>
      <c r="AB17">
        <f t="shared" si="1"/>
        <v>31.7</v>
      </c>
    </row>
    <row r="18" spans="1:28">
      <c r="A18" t="s">
        <v>56</v>
      </c>
      <c r="B18" s="1">
        <v>154.4</v>
      </c>
      <c r="C18" s="1">
        <v>0</v>
      </c>
      <c r="D18" s="1">
        <v>7.21</v>
      </c>
      <c r="E18" s="1">
        <v>8.18</v>
      </c>
      <c r="F18" s="1">
        <v>4.56</v>
      </c>
      <c r="G18" s="1">
        <v>18.1</v>
      </c>
      <c r="H18" s="1">
        <v>4.66</v>
      </c>
      <c r="I18" s="1">
        <v>47.49</v>
      </c>
      <c r="J18" s="1">
        <v>44.25</v>
      </c>
      <c r="K18" s="1">
        <v>1.6</v>
      </c>
      <c r="L18" s="1">
        <v>13.9</v>
      </c>
      <c r="M18" s="1">
        <v>19.13</v>
      </c>
      <c r="O18">
        <v>-0.418126316939962</v>
      </c>
      <c r="P18">
        <v>-0.461307538358822</v>
      </c>
      <c r="Q18">
        <f t="shared" si="0"/>
        <v>0.04318122141886</v>
      </c>
      <c r="R18" s="1" t="s">
        <v>27</v>
      </c>
      <c r="S18" s="1" t="s">
        <v>28</v>
      </c>
      <c r="T18" s="1" t="s">
        <v>36</v>
      </c>
      <c r="U18" s="1" t="s">
        <v>40</v>
      </c>
      <c r="V18" s="1" t="s">
        <v>31</v>
      </c>
      <c r="W18" s="1">
        <v>0</v>
      </c>
      <c r="X18" s="1">
        <v>1</v>
      </c>
      <c r="Y18" s="1">
        <v>30</v>
      </c>
      <c r="Z18" s="1">
        <v>8.37974697240634</v>
      </c>
      <c r="AA18" s="1" t="s">
        <v>32</v>
      </c>
      <c r="AB18">
        <f t="shared" si="1"/>
        <v>154.4</v>
      </c>
    </row>
    <row r="19" spans="1:28">
      <c r="A19" t="s">
        <v>57</v>
      </c>
      <c r="B19" s="1">
        <v>99.4</v>
      </c>
      <c r="C19" s="1">
        <v>0</v>
      </c>
      <c r="D19" s="1">
        <v>6.16</v>
      </c>
      <c r="E19" s="1">
        <v>7.87</v>
      </c>
      <c r="F19" s="1">
        <v>8.5</v>
      </c>
      <c r="G19" s="1">
        <v>36.8</v>
      </c>
      <c r="H19" s="1">
        <v>8.51</v>
      </c>
      <c r="I19" s="1">
        <v>92.43</v>
      </c>
      <c r="J19" s="1">
        <v>62.33</v>
      </c>
      <c r="K19" s="1">
        <v>1.17</v>
      </c>
      <c r="L19" s="1">
        <v>10.22</v>
      </c>
      <c r="M19" s="1">
        <v>40.49</v>
      </c>
      <c r="O19">
        <v>0.539033735842679</v>
      </c>
      <c r="P19">
        <v>-0.479319216107964</v>
      </c>
      <c r="Q19">
        <f t="shared" si="0"/>
        <v>1.01835295195064</v>
      </c>
      <c r="R19" s="1" t="s">
        <v>34</v>
      </c>
      <c r="S19" s="1" t="s">
        <v>35</v>
      </c>
      <c r="T19" s="1" t="s">
        <v>36</v>
      </c>
      <c r="U19" s="1" t="s">
        <v>30</v>
      </c>
      <c r="V19" s="1" t="s">
        <v>37</v>
      </c>
      <c r="W19" s="1">
        <v>1</v>
      </c>
      <c r="X19" s="1">
        <v>1</v>
      </c>
      <c r="Y19" s="1">
        <v>48</v>
      </c>
      <c r="Z19" s="1">
        <v>8.42484904882883</v>
      </c>
      <c r="AA19" s="1" t="s">
        <v>32</v>
      </c>
      <c r="AB19">
        <f t="shared" si="1"/>
        <v>99.4</v>
      </c>
    </row>
    <row r="20" spans="1:28">
      <c r="A20" t="s">
        <v>58</v>
      </c>
      <c r="B20" s="1">
        <v>23.8</v>
      </c>
      <c r="C20" s="1">
        <v>1</v>
      </c>
      <c r="D20" s="1">
        <v>9.89</v>
      </c>
      <c r="E20" s="1">
        <v>5.59</v>
      </c>
      <c r="F20" s="1">
        <v>5.11</v>
      </c>
      <c r="G20" s="1">
        <v>32.91</v>
      </c>
      <c r="H20" s="1">
        <v>10.3</v>
      </c>
      <c r="I20" s="1">
        <v>61.47</v>
      </c>
      <c r="J20" s="1">
        <v>54.98</v>
      </c>
      <c r="K20" s="1">
        <v>4.39</v>
      </c>
      <c r="L20" s="1">
        <v>16.38</v>
      </c>
      <c r="M20" s="1">
        <v>89.15</v>
      </c>
      <c r="O20">
        <v>-0.227376894165395</v>
      </c>
      <c r="P20">
        <v>0.851025744759178</v>
      </c>
      <c r="Q20">
        <f t="shared" si="0"/>
        <v>-1.07840263892457</v>
      </c>
      <c r="R20" s="1" t="s">
        <v>42</v>
      </c>
      <c r="S20" s="1" t="s">
        <v>28</v>
      </c>
      <c r="T20" s="1" t="s">
        <v>36</v>
      </c>
      <c r="U20" s="1" t="s">
        <v>30</v>
      </c>
      <c r="V20" s="1" t="s">
        <v>37</v>
      </c>
      <c r="W20" s="1">
        <v>1</v>
      </c>
      <c r="X20" s="1">
        <v>0</v>
      </c>
      <c r="Y20" s="1">
        <v>34</v>
      </c>
      <c r="Z20" s="1">
        <v>9.75048344013847</v>
      </c>
      <c r="AA20" s="1" t="s">
        <v>32</v>
      </c>
      <c r="AB20">
        <f t="shared" si="1"/>
        <v>22.8</v>
      </c>
    </row>
    <row r="21" spans="1:28">
      <c r="A21" t="s">
        <v>59</v>
      </c>
      <c r="B21" s="1">
        <v>70.9</v>
      </c>
      <c r="C21" s="1">
        <v>1</v>
      </c>
      <c r="D21" s="1">
        <v>10.66</v>
      </c>
      <c r="E21" s="1">
        <v>5.89</v>
      </c>
      <c r="F21" s="1">
        <v>6.81</v>
      </c>
      <c r="G21" s="1">
        <v>47.99</v>
      </c>
      <c r="H21" s="1">
        <v>17.6</v>
      </c>
      <c r="I21" s="1">
        <v>68.82</v>
      </c>
      <c r="J21" s="1">
        <v>50.54</v>
      </c>
      <c r="K21" s="1">
        <v>4.87</v>
      </c>
      <c r="L21" s="1">
        <v>22.35</v>
      </c>
      <c r="M21" s="1">
        <v>3.21</v>
      </c>
      <c r="O21">
        <v>0.34165845233285</v>
      </c>
      <c r="P21">
        <v>-0.337040907949795</v>
      </c>
      <c r="Q21">
        <f t="shared" si="0"/>
        <v>0.678699360282645</v>
      </c>
      <c r="R21" s="1" t="s">
        <v>42</v>
      </c>
      <c r="S21" s="1" t="s">
        <v>28</v>
      </c>
      <c r="T21" s="1" t="s">
        <v>29</v>
      </c>
      <c r="U21" s="1" t="s">
        <v>30</v>
      </c>
      <c r="V21" s="1" t="s">
        <v>31</v>
      </c>
      <c r="W21" s="1">
        <v>0</v>
      </c>
      <c r="X21" s="1">
        <v>0</v>
      </c>
      <c r="Y21" s="1">
        <v>38</v>
      </c>
      <c r="Z21" s="1">
        <v>11.7414496117304</v>
      </c>
      <c r="AA21" s="1" t="s">
        <v>32</v>
      </c>
      <c r="AB21">
        <f t="shared" si="1"/>
        <v>69.9</v>
      </c>
    </row>
    <row r="22" spans="1:28">
      <c r="A22" t="s">
        <v>60</v>
      </c>
      <c r="B22" s="1">
        <v>12</v>
      </c>
      <c r="C22" s="1">
        <v>1</v>
      </c>
      <c r="D22" s="1">
        <v>6.78</v>
      </c>
      <c r="E22" s="1">
        <v>4.57</v>
      </c>
      <c r="F22" s="1">
        <v>5.86</v>
      </c>
      <c r="G22" s="1">
        <v>65.25</v>
      </c>
      <c r="H22" s="1">
        <v>8.19</v>
      </c>
      <c r="I22" s="1">
        <v>68.62</v>
      </c>
      <c r="J22" s="1">
        <v>61</v>
      </c>
      <c r="K22" s="1">
        <v>3.81</v>
      </c>
      <c r="L22" s="1">
        <v>24.95</v>
      </c>
      <c r="M22" s="1">
        <v>2.82</v>
      </c>
      <c r="O22">
        <v>0.295162182474734</v>
      </c>
      <c r="P22">
        <v>-0.344867900786785</v>
      </c>
      <c r="Q22">
        <f t="shared" si="0"/>
        <v>0.640030083261519</v>
      </c>
      <c r="R22" s="1" t="s">
        <v>34</v>
      </c>
      <c r="S22" s="1" t="s">
        <v>28</v>
      </c>
      <c r="T22" s="1" t="s">
        <v>29</v>
      </c>
      <c r="U22" s="1" t="s">
        <v>40</v>
      </c>
      <c r="V22" s="1" t="s">
        <v>31</v>
      </c>
      <c r="W22" s="1">
        <v>1</v>
      </c>
      <c r="X22" s="1">
        <v>1</v>
      </c>
      <c r="Y22" s="1">
        <v>44</v>
      </c>
      <c r="Z22" s="1">
        <v>8.2064613624838</v>
      </c>
      <c r="AA22" s="1" t="s">
        <v>38</v>
      </c>
      <c r="AB22">
        <f t="shared" si="1"/>
        <v>11</v>
      </c>
    </row>
    <row r="23" spans="1:28">
      <c r="A23" t="s">
        <v>61</v>
      </c>
      <c r="B23" s="1">
        <v>23</v>
      </c>
      <c r="C23" s="1">
        <v>0</v>
      </c>
      <c r="D23" s="1">
        <v>7.5</v>
      </c>
      <c r="E23" s="1">
        <v>6.81</v>
      </c>
      <c r="F23" s="1">
        <v>8.21</v>
      </c>
      <c r="G23" s="1">
        <v>20.02</v>
      </c>
      <c r="H23" s="1">
        <v>9.08</v>
      </c>
      <c r="I23" s="1">
        <v>127.5</v>
      </c>
      <c r="J23" s="1">
        <v>48.04</v>
      </c>
      <c r="K23" s="1">
        <v>1.16</v>
      </c>
      <c r="L23" s="1">
        <v>14.53</v>
      </c>
      <c r="M23" s="1">
        <v>64.78</v>
      </c>
      <c r="O23">
        <v>0.517995435180598</v>
      </c>
      <c r="P23">
        <v>0.348764417523694</v>
      </c>
      <c r="Q23">
        <f t="shared" si="0"/>
        <v>0.169231017656904</v>
      </c>
      <c r="R23" s="1" t="s">
        <v>34</v>
      </c>
      <c r="S23" s="1" t="s">
        <v>35</v>
      </c>
      <c r="T23" s="1" t="s">
        <v>36</v>
      </c>
      <c r="U23" s="1" t="s">
        <v>30</v>
      </c>
      <c r="V23" s="1" t="s">
        <v>37</v>
      </c>
      <c r="W23" s="1">
        <v>0</v>
      </c>
      <c r="X23" s="1">
        <v>1</v>
      </c>
      <c r="Y23" s="1">
        <v>36</v>
      </c>
      <c r="Z23" s="1">
        <v>7.51174669450444</v>
      </c>
      <c r="AA23" s="1" t="s">
        <v>38</v>
      </c>
      <c r="AB23">
        <f t="shared" si="1"/>
        <v>23</v>
      </c>
    </row>
    <row r="24" spans="1:28">
      <c r="A24" t="s">
        <v>62</v>
      </c>
      <c r="B24" s="1">
        <v>45.3</v>
      </c>
      <c r="C24" s="1">
        <v>1</v>
      </c>
      <c r="D24" s="1">
        <v>8.08</v>
      </c>
      <c r="E24" s="1">
        <v>8.86</v>
      </c>
      <c r="F24" s="1">
        <v>8.8</v>
      </c>
      <c r="G24" s="1">
        <v>39.45</v>
      </c>
      <c r="H24" s="1">
        <v>8.35</v>
      </c>
      <c r="I24" s="1">
        <v>66.17</v>
      </c>
      <c r="J24" s="1">
        <v>42.82</v>
      </c>
      <c r="K24" s="1">
        <v>2.25</v>
      </c>
      <c r="L24" s="1">
        <v>9.63</v>
      </c>
      <c r="M24" s="1">
        <v>2.27</v>
      </c>
      <c r="O24">
        <v>0.339320589261058</v>
      </c>
      <c r="P24">
        <v>-0.707789102569985</v>
      </c>
      <c r="Q24">
        <f t="shared" si="0"/>
        <v>1.04710969183104</v>
      </c>
      <c r="R24" s="1" t="s">
        <v>42</v>
      </c>
      <c r="S24" s="1" t="s">
        <v>28</v>
      </c>
      <c r="T24" s="1" t="s">
        <v>36</v>
      </c>
      <c r="U24" s="1" t="s">
        <v>40</v>
      </c>
      <c r="V24" s="1" t="s">
        <v>31</v>
      </c>
      <c r="W24" s="1">
        <v>1</v>
      </c>
      <c r="X24" s="1">
        <v>1</v>
      </c>
      <c r="Y24" s="1">
        <v>30</v>
      </c>
      <c r="Z24" s="1">
        <v>10.6830350653778</v>
      </c>
      <c r="AA24" s="1" t="s">
        <v>32</v>
      </c>
      <c r="AB24">
        <f t="shared" si="1"/>
        <v>44.3</v>
      </c>
    </row>
    <row r="25" spans="1:28">
      <c r="A25" t="s">
        <v>63</v>
      </c>
      <c r="B25" s="1">
        <v>96.2</v>
      </c>
      <c r="C25" s="1">
        <v>0</v>
      </c>
      <c r="D25" s="1">
        <v>0.55</v>
      </c>
      <c r="E25" s="1">
        <v>1.56</v>
      </c>
      <c r="F25" s="1">
        <v>1.17</v>
      </c>
      <c r="G25" s="1">
        <v>3.07</v>
      </c>
      <c r="H25" s="1">
        <v>3.24</v>
      </c>
      <c r="I25" s="1">
        <v>10.42</v>
      </c>
      <c r="J25" s="1">
        <v>10.06</v>
      </c>
      <c r="K25" s="1">
        <v>1.05</v>
      </c>
      <c r="L25" s="1">
        <v>6.23</v>
      </c>
      <c r="M25" s="1">
        <v>2.44</v>
      </c>
      <c r="O25">
        <v>-0.758939166479419</v>
      </c>
      <c r="P25">
        <v>0.449966644429684</v>
      </c>
      <c r="Q25">
        <f t="shared" si="0"/>
        <v>-1.2089058109091</v>
      </c>
      <c r="R25" s="1" t="s">
        <v>34</v>
      </c>
      <c r="S25" s="1" t="s">
        <v>35</v>
      </c>
      <c r="T25" s="1" t="s">
        <v>36</v>
      </c>
      <c r="U25" s="1" t="s">
        <v>30</v>
      </c>
      <c r="V25" s="1" t="s">
        <v>37</v>
      </c>
      <c r="W25" s="1">
        <v>1</v>
      </c>
      <c r="X25" s="1">
        <v>1</v>
      </c>
      <c r="Y25" s="1">
        <v>61</v>
      </c>
      <c r="Z25" s="1">
        <v>4.35181826408247</v>
      </c>
      <c r="AA25" s="1" t="s">
        <v>38</v>
      </c>
      <c r="AB25">
        <f t="shared" si="1"/>
        <v>96.2</v>
      </c>
    </row>
    <row r="26" spans="1:28">
      <c r="A26" t="s">
        <v>64</v>
      </c>
      <c r="B26" s="1">
        <v>7</v>
      </c>
      <c r="C26" s="1">
        <v>1</v>
      </c>
      <c r="D26" s="1">
        <v>0.81</v>
      </c>
      <c r="E26" s="1">
        <v>1.36</v>
      </c>
      <c r="F26" s="1">
        <v>0.94</v>
      </c>
      <c r="G26" s="1">
        <v>0.89</v>
      </c>
      <c r="H26" s="1">
        <v>1.86</v>
      </c>
      <c r="I26" s="1">
        <v>4.17</v>
      </c>
      <c r="J26" s="1">
        <v>4.64</v>
      </c>
      <c r="K26" s="1">
        <v>2.26</v>
      </c>
      <c r="L26" s="1">
        <v>2.4</v>
      </c>
      <c r="M26" s="1">
        <v>0.52</v>
      </c>
      <c r="O26">
        <v>-0.78527939949956</v>
      </c>
      <c r="P26">
        <v>-0.344115038889392</v>
      </c>
      <c r="Q26">
        <f t="shared" si="0"/>
        <v>-0.441164360610168</v>
      </c>
      <c r="R26" s="1" t="s">
        <v>34</v>
      </c>
      <c r="S26" s="1" t="s">
        <v>28</v>
      </c>
      <c r="T26" s="1" t="s">
        <v>36</v>
      </c>
      <c r="U26" s="1" t="s">
        <v>30</v>
      </c>
      <c r="V26" s="1" t="s">
        <v>31</v>
      </c>
      <c r="W26" s="1">
        <v>0</v>
      </c>
      <c r="X26" s="1">
        <v>0</v>
      </c>
      <c r="Y26" s="1">
        <v>35</v>
      </c>
      <c r="Z26" s="1">
        <v>5.29096379807253</v>
      </c>
      <c r="AA26" s="1" t="s">
        <v>38</v>
      </c>
      <c r="AB26">
        <f t="shared" si="1"/>
        <v>6</v>
      </c>
    </row>
    <row r="27" spans="1:28">
      <c r="A27" t="s">
        <v>65</v>
      </c>
      <c r="B27" s="1">
        <v>22.5</v>
      </c>
      <c r="C27" s="1">
        <v>1</v>
      </c>
      <c r="D27" s="1">
        <v>10.27</v>
      </c>
      <c r="E27" s="1">
        <v>9.25</v>
      </c>
      <c r="F27" s="1">
        <v>8.4</v>
      </c>
      <c r="G27" s="1">
        <v>48.94</v>
      </c>
      <c r="H27" s="1">
        <v>11.57</v>
      </c>
      <c r="I27" s="1">
        <v>56.8</v>
      </c>
      <c r="J27" s="1">
        <v>33.22</v>
      </c>
      <c r="K27" s="1">
        <v>4.64</v>
      </c>
      <c r="L27" s="1">
        <v>42.82</v>
      </c>
      <c r="M27" s="1">
        <v>55.95</v>
      </c>
      <c r="O27">
        <v>-0.323430813139612</v>
      </c>
      <c r="P27">
        <v>0.753108469953816</v>
      </c>
      <c r="Q27">
        <f t="shared" si="0"/>
        <v>-1.07653928309343</v>
      </c>
      <c r="R27" s="1" t="s">
        <v>42</v>
      </c>
      <c r="S27" s="1" t="s">
        <v>28</v>
      </c>
      <c r="T27" s="1" t="s">
        <v>29</v>
      </c>
      <c r="U27" s="1" t="s">
        <v>30</v>
      </c>
      <c r="V27" s="1" t="s">
        <v>31</v>
      </c>
      <c r="W27" s="1">
        <v>1</v>
      </c>
      <c r="X27" s="1">
        <v>1</v>
      </c>
      <c r="Y27" s="1">
        <v>39</v>
      </c>
      <c r="Z27" s="1">
        <v>11.141303345908</v>
      </c>
      <c r="AA27" s="1" t="s">
        <v>32</v>
      </c>
      <c r="AB27">
        <f t="shared" si="1"/>
        <v>21.5</v>
      </c>
    </row>
    <row r="28" spans="1:28">
      <c r="A28" t="s">
        <v>66</v>
      </c>
      <c r="B28" s="1">
        <v>88.6</v>
      </c>
      <c r="C28" s="1">
        <v>1</v>
      </c>
      <c r="D28" s="1">
        <v>8.04</v>
      </c>
      <c r="E28" s="1">
        <v>9.49</v>
      </c>
      <c r="F28" s="1">
        <v>5.92</v>
      </c>
      <c r="G28" s="1">
        <v>14.08</v>
      </c>
      <c r="H28" s="1">
        <v>5.81</v>
      </c>
      <c r="I28" s="1">
        <v>122.19</v>
      </c>
      <c r="J28" s="1">
        <v>47.72</v>
      </c>
      <c r="K28" s="1">
        <v>1.37</v>
      </c>
      <c r="L28" s="1">
        <v>7.45</v>
      </c>
      <c r="M28" s="1">
        <v>632.05</v>
      </c>
      <c r="O28">
        <v>0.301827727106449</v>
      </c>
      <c r="P28">
        <v>0.492191994455611</v>
      </c>
      <c r="Q28">
        <f t="shared" si="0"/>
        <v>-0.190364267349162</v>
      </c>
      <c r="R28" s="1" t="s">
        <v>42</v>
      </c>
      <c r="S28" s="1" t="s">
        <v>28</v>
      </c>
      <c r="T28" s="1" t="s">
        <v>29</v>
      </c>
      <c r="U28" s="1" t="s">
        <v>40</v>
      </c>
      <c r="V28" s="1" t="s">
        <v>37</v>
      </c>
      <c r="W28" s="1">
        <v>1</v>
      </c>
      <c r="X28" s="1">
        <v>1</v>
      </c>
      <c r="Y28" s="1">
        <v>45</v>
      </c>
      <c r="Z28" s="1">
        <v>7.91020743961539</v>
      </c>
      <c r="AA28" s="1" t="s">
        <v>38</v>
      </c>
      <c r="AB28">
        <f t="shared" si="1"/>
        <v>87.6</v>
      </c>
    </row>
    <row r="29" spans="1:28">
      <c r="A29" t="s">
        <v>67</v>
      </c>
      <c r="B29" s="1">
        <v>50.4</v>
      </c>
      <c r="C29" s="1">
        <v>1</v>
      </c>
      <c r="D29" s="1">
        <v>5.71</v>
      </c>
      <c r="E29" s="1">
        <v>6.77</v>
      </c>
      <c r="F29" s="1">
        <v>5.49</v>
      </c>
      <c r="G29" s="1">
        <v>34.94</v>
      </c>
      <c r="H29" s="1">
        <v>6.52</v>
      </c>
      <c r="I29" s="1">
        <v>78.59</v>
      </c>
      <c r="J29" s="1">
        <v>44.06</v>
      </c>
      <c r="K29" s="1">
        <v>2.4</v>
      </c>
      <c r="L29" s="1">
        <v>18.76</v>
      </c>
      <c r="M29" s="1">
        <v>35.41</v>
      </c>
      <c r="O29">
        <v>0.248040033361153</v>
      </c>
      <c r="P29">
        <v>0.615702134756568</v>
      </c>
      <c r="Q29">
        <f t="shared" si="0"/>
        <v>-0.367662101395415</v>
      </c>
      <c r="R29" s="1" t="s">
        <v>34</v>
      </c>
      <c r="S29" s="1" t="s">
        <v>28</v>
      </c>
      <c r="T29" s="1" t="s">
        <v>36</v>
      </c>
      <c r="U29" s="1" t="s">
        <v>40</v>
      </c>
      <c r="V29" s="1" t="s">
        <v>37</v>
      </c>
      <c r="W29" s="1">
        <v>1</v>
      </c>
      <c r="X29" s="1">
        <v>1</v>
      </c>
      <c r="Y29" s="1">
        <v>17</v>
      </c>
      <c r="Z29" s="1">
        <v>7.38200022279429</v>
      </c>
      <c r="AA29" s="1" t="s">
        <v>38</v>
      </c>
      <c r="AB29">
        <f t="shared" si="1"/>
        <v>49.4</v>
      </c>
    </row>
    <row r="30" spans="1:28">
      <c r="A30" t="s">
        <v>68</v>
      </c>
      <c r="B30" s="1">
        <v>13.9</v>
      </c>
      <c r="C30" s="1">
        <v>1</v>
      </c>
      <c r="D30" s="1">
        <v>0.41</v>
      </c>
      <c r="E30" s="1">
        <v>0.3</v>
      </c>
      <c r="F30" s="1">
        <v>0.21</v>
      </c>
      <c r="G30" s="1">
        <v>1.45</v>
      </c>
      <c r="H30" s="1">
        <v>1.27</v>
      </c>
      <c r="I30" s="1">
        <v>9.63</v>
      </c>
      <c r="J30" s="1">
        <v>4.54</v>
      </c>
      <c r="K30" s="1">
        <v>0.45</v>
      </c>
      <c r="L30" s="1">
        <v>3.86</v>
      </c>
      <c r="M30" s="1">
        <v>2.91</v>
      </c>
      <c r="O30">
        <v>-0.734862385321079</v>
      </c>
      <c r="P30">
        <v>-0.378960973982593</v>
      </c>
      <c r="Q30">
        <f t="shared" si="0"/>
        <v>-0.355901411338486</v>
      </c>
      <c r="R30" s="1" t="s">
        <v>34</v>
      </c>
      <c r="S30" s="1" t="s">
        <v>49</v>
      </c>
      <c r="T30" s="1" t="s">
        <v>29</v>
      </c>
      <c r="U30" s="1" t="s">
        <v>30</v>
      </c>
      <c r="V30" s="1" t="s">
        <v>37</v>
      </c>
      <c r="W30" s="1">
        <v>1</v>
      </c>
      <c r="X30" s="1">
        <v>1</v>
      </c>
      <c r="Y30" s="1">
        <v>58</v>
      </c>
      <c r="Z30" s="1">
        <v>2.64340393739336</v>
      </c>
      <c r="AA30" s="1" t="s">
        <v>38</v>
      </c>
      <c r="AB30">
        <f t="shared" si="1"/>
        <v>12.9</v>
      </c>
    </row>
    <row r="31" spans="1:28">
      <c r="A31" t="s">
        <v>69</v>
      </c>
      <c r="B31" s="1">
        <v>95</v>
      </c>
      <c r="C31" s="1">
        <v>0</v>
      </c>
      <c r="D31" s="1">
        <v>7.82</v>
      </c>
      <c r="E31" s="1">
        <v>9.03</v>
      </c>
      <c r="F31" s="1">
        <v>5.7</v>
      </c>
      <c r="G31" s="1">
        <v>18.26</v>
      </c>
      <c r="H31" s="1">
        <v>4.52</v>
      </c>
      <c r="I31" s="1">
        <v>85.07</v>
      </c>
      <c r="J31" s="1">
        <v>43.23</v>
      </c>
      <c r="K31" s="1">
        <v>1.47</v>
      </c>
      <c r="L31" s="1">
        <v>5.48</v>
      </c>
      <c r="M31" s="1">
        <v>75.23</v>
      </c>
      <c r="O31">
        <v>0.426347551555036</v>
      </c>
      <c r="P31">
        <v>-0.464326377496753</v>
      </c>
      <c r="Q31">
        <f t="shared" si="0"/>
        <v>0.890673929051789</v>
      </c>
      <c r="R31" s="1" t="s">
        <v>42</v>
      </c>
      <c r="S31" s="1" t="s">
        <v>28</v>
      </c>
      <c r="T31" s="1" t="s">
        <v>29</v>
      </c>
      <c r="U31" s="1" t="s">
        <v>30</v>
      </c>
      <c r="V31" s="1" t="s">
        <v>37</v>
      </c>
      <c r="W31" s="1">
        <v>1</v>
      </c>
      <c r="X31" s="1">
        <v>1</v>
      </c>
      <c r="Y31" s="1">
        <v>29</v>
      </c>
      <c r="Z31" s="1">
        <v>7.61423593339756</v>
      </c>
      <c r="AA31" s="1" t="s">
        <v>38</v>
      </c>
      <c r="AB31">
        <f t="shared" si="1"/>
        <v>95</v>
      </c>
    </row>
    <row r="32" spans="1:28">
      <c r="A32" t="s">
        <v>70</v>
      </c>
      <c r="B32" s="1">
        <v>25.8</v>
      </c>
      <c r="C32" s="1">
        <v>1</v>
      </c>
      <c r="D32" s="1">
        <v>7.18</v>
      </c>
      <c r="E32" s="1">
        <v>12.88</v>
      </c>
      <c r="F32" s="1">
        <v>7.31</v>
      </c>
      <c r="G32" s="1">
        <v>14.31</v>
      </c>
      <c r="H32" s="1">
        <v>4.93</v>
      </c>
      <c r="I32" s="1">
        <v>82.27</v>
      </c>
      <c r="J32" s="1">
        <v>32.52</v>
      </c>
      <c r="K32" s="1">
        <v>1.48</v>
      </c>
      <c r="L32" s="1">
        <v>10.45</v>
      </c>
      <c r="M32" s="1">
        <v>19.51</v>
      </c>
      <c r="O32">
        <v>-0.253854476416562</v>
      </c>
      <c r="P32">
        <v>-0.571422615076605</v>
      </c>
      <c r="Q32">
        <f t="shared" si="0"/>
        <v>0.317568138660043</v>
      </c>
      <c r="R32" s="1" t="s">
        <v>42</v>
      </c>
      <c r="S32" s="1" t="s">
        <v>28</v>
      </c>
      <c r="T32" s="1" t="s">
        <v>29</v>
      </c>
      <c r="U32" s="1" t="s">
        <v>40</v>
      </c>
      <c r="V32" s="1" t="s">
        <v>37</v>
      </c>
      <c r="W32" s="1">
        <v>1</v>
      </c>
      <c r="X32" s="1">
        <v>1</v>
      </c>
      <c r="Y32" s="1">
        <v>44</v>
      </c>
      <c r="Z32" s="1">
        <v>8.18530613887287</v>
      </c>
      <c r="AA32" s="1" t="s">
        <v>38</v>
      </c>
      <c r="AB32">
        <f t="shared" si="1"/>
        <v>24.8</v>
      </c>
    </row>
    <row r="33" spans="1:28">
      <c r="A33" t="s">
        <v>71</v>
      </c>
      <c r="B33" s="1">
        <v>86.5</v>
      </c>
      <c r="C33" s="1">
        <v>1</v>
      </c>
      <c r="D33" s="1">
        <v>3.81</v>
      </c>
      <c r="E33" s="1">
        <v>11.93</v>
      </c>
      <c r="F33" s="1">
        <v>5.19</v>
      </c>
      <c r="G33" s="1">
        <v>6.62</v>
      </c>
      <c r="H33" s="1">
        <v>2.39</v>
      </c>
      <c r="I33" s="1">
        <v>66.56</v>
      </c>
      <c r="J33" s="1">
        <v>16.26</v>
      </c>
      <c r="K33" s="1">
        <v>0.64</v>
      </c>
      <c r="L33" s="1">
        <v>2.51</v>
      </c>
      <c r="M33" s="1">
        <v>18.6</v>
      </c>
      <c r="O33">
        <v>-0.558270333217744</v>
      </c>
      <c r="P33">
        <v>-0.855165717988407</v>
      </c>
      <c r="Q33">
        <f t="shared" si="0"/>
        <v>0.296895384770663</v>
      </c>
      <c r="R33" s="1" t="s">
        <v>27</v>
      </c>
      <c r="S33" s="1" t="s">
        <v>35</v>
      </c>
      <c r="T33" s="1" t="s">
        <v>36</v>
      </c>
      <c r="U33" s="1" t="s">
        <v>40</v>
      </c>
      <c r="V33" s="1"/>
      <c r="W33" s="1">
        <v>1</v>
      </c>
      <c r="X33" s="1">
        <v>1</v>
      </c>
      <c r="Y33" s="1">
        <v>33</v>
      </c>
      <c r="Z33" s="1">
        <v>6.27143428569142</v>
      </c>
      <c r="AA33" s="1" t="s">
        <v>38</v>
      </c>
      <c r="AB33">
        <f t="shared" si="1"/>
        <v>85.5</v>
      </c>
    </row>
    <row r="34" spans="1:28">
      <c r="A34" t="s">
        <v>72</v>
      </c>
      <c r="B34" s="1">
        <v>94.1</v>
      </c>
      <c r="C34" s="1">
        <v>0</v>
      </c>
      <c r="D34" s="1">
        <v>8.68</v>
      </c>
      <c r="E34" s="1">
        <v>6.92</v>
      </c>
      <c r="F34" s="1">
        <v>7.48</v>
      </c>
      <c r="G34" s="1">
        <v>38.84</v>
      </c>
      <c r="H34" s="1">
        <v>10.99</v>
      </c>
      <c r="I34" s="1">
        <v>50.66</v>
      </c>
      <c r="J34" s="1">
        <v>13.47</v>
      </c>
      <c r="K34" s="1">
        <v>2.07</v>
      </c>
      <c r="L34" s="1">
        <v>25.09</v>
      </c>
      <c r="M34" s="1">
        <v>67.06</v>
      </c>
      <c r="O34">
        <v>-0.438762767286567</v>
      </c>
      <c r="P34">
        <v>0.610233630408214</v>
      </c>
      <c r="Q34">
        <f t="shared" si="0"/>
        <v>-1.04899639769478</v>
      </c>
      <c r="R34" s="1" t="s">
        <v>34</v>
      </c>
      <c r="S34" s="1" t="s">
        <v>28</v>
      </c>
      <c r="T34" s="1" t="s">
        <v>29</v>
      </c>
      <c r="U34" s="1" t="s">
        <v>30</v>
      </c>
      <c r="V34" s="1" t="s">
        <v>37</v>
      </c>
      <c r="W34" s="1">
        <v>1</v>
      </c>
      <c r="X34" s="1">
        <v>1</v>
      </c>
      <c r="Y34" s="1">
        <v>46</v>
      </c>
      <c r="Z34" s="1">
        <v>8.40242281843171</v>
      </c>
      <c r="AA34" s="1" t="s">
        <v>32</v>
      </c>
      <c r="AB34">
        <f t="shared" si="1"/>
        <v>94.1</v>
      </c>
    </row>
    <row r="35" spans="1:28">
      <c r="A35" t="s">
        <v>73</v>
      </c>
      <c r="B35" s="1">
        <v>94.1</v>
      </c>
      <c r="C35" s="1">
        <v>0</v>
      </c>
      <c r="D35" s="1">
        <v>5.05</v>
      </c>
      <c r="E35" s="1">
        <v>2.31</v>
      </c>
      <c r="F35" s="1">
        <v>2.48</v>
      </c>
      <c r="G35" s="1">
        <v>9.17</v>
      </c>
      <c r="H35" s="1">
        <v>4.4</v>
      </c>
      <c r="I35" s="1">
        <v>74.75</v>
      </c>
      <c r="J35" s="1">
        <v>28.28</v>
      </c>
      <c r="K35" s="1">
        <v>1.01</v>
      </c>
      <c r="L35" s="1">
        <v>3.99</v>
      </c>
      <c r="M35" s="1">
        <v>49.6</v>
      </c>
      <c r="O35">
        <v>-0.546553016379418</v>
      </c>
      <c r="P35">
        <v>-0.39475688677442</v>
      </c>
      <c r="Q35">
        <f t="shared" si="0"/>
        <v>-0.151796129604998</v>
      </c>
      <c r="R35" s="1" t="s">
        <v>42</v>
      </c>
      <c r="S35" s="1" t="s">
        <v>35</v>
      </c>
      <c r="T35" s="1" t="s">
        <v>29</v>
      </c>
      <c r="U35" s="1" t="s">
        <v>30</v>
      </c>
      <c r="V35" s="1" t="s">
        <v>37</v>
      </c>
      <c r="W35" s="1">
        <v>1</v>
      </c>
      <c r="X35" s="1">
        <v>1</v>
      </c>
      <c r="Y35" s="1">
        <v>33</v>
      </c>
      <c r="Z35" s="1">
        <v>5.8636107857014</v>
      </c>
      <c r="AA35" s="1" t="s">
        <v>38</v>
      </c>
      <c r="AB35">
        <f t="shared" si="1"/>
        <v>94.1</v>
      </c>
    </row>
    <row r="36" spans="1:28">
      <c r="A36" t="s">
        <v>74</v>
      </c>
      <c r="B36" s="1">
        <v>93.6</v>
      </c>
      <c r="C36" s="1">
        <v>0</v>
      </c>
      <c r="D36" s="1">
        <v>0.18</v>
      </c>
      <c r="E36" s="1">
        <v>0.51</v>
      </c>
      <c r="F36" s="1">
        <v>0.73</v>
      </c>
      <c r="G36" s="1">
        <v>1.98</v>
      </c>
      <c r="H36" s="1">
        <v>1</v>
      </c>
      <c r="I36" s="1">
        <v>2.9</v>
      </c>
      <c r="J36" s="1">
        <v>2.71</v>
      </c>
      <c r="K36" s="1">
        <v>0.68</v>
      </c>
      <c r="L36" s="1">
        <v>8.65</v>
      </c>
      <c r="M36" s="1">
        <v>0.95</v>
      </c>
      <c r="O36">
        <v>-0.721051035548791</v>
      </c>
      <c r="P36">
        <v>0.471939626417713</v>
      </c>
      <c r="Q36">
        <f t="shared" si="0"/>
        <v>-1.1929906619665</v>
      </c>
      <c r="R36" s="1" t="s">
        <v>42</v>
      </c>
      <c r="S36" s="1" t="s">
        <v>28</v>
      </c>
      <c r="T36" s="1" t="s">
        <v>29</v>
      </c>
      <c r="U36" s="1" t="s">
        <v>40</v>
      </c>
      <c r="V36" s="1" t="s">
        <v>31</v>
      </c>
      <c r="W36" s="1">
        <v>1</v>
      </c>
      <c r="X36" s="1">
        <v>1</v>
      </c>
      <c r="Y36" s="1">
        <v>58</v>
      </c>
      <c r="Z36" s="1">
        <v>4.90942077451515</v>
      </c>
      <c r="AA36" s="1" t="s">
        <v>38</v>
      </c>
      <c r="AB36">
        <f t="shared" si="1"/>
        <v>93.6</v>
      </c>
    </row>
    <row r="37" spans="1:28">
      <c r="A37" t="s">
        <v>75</v>
      </c>
      <c r="B37" s="1">
        <v>14.2</v>
      </c>
      <c r="C37" s="1">
        <v>1</v>
      </c>
      <c r="D37" s="1">
        <v>5.8</v>
      </c>
      <c r="E37" s="1">
        <v>5.82</v>
      </c>
      <c r="F37" s="1">
        <v>2.43</v>
      </c>
      <c r="G37" s="1">
        <v>17.31</v>
      </c>
      <c r="H37" s="1">
        <v>6.77</v>
      </c>
      <c r="I37" s="1">
        <v>87.02</v>
      </c>
      <c r="J37" s="1">
        <v>48.23</v>
      </c>
      <c r="K37" s="1">
        <v>0.88</v>
      </c>
      <c r="L37" s="1">
        <v>36.25</v>
      </c>
      <c r="M37" s="1">
        <v>10.07</v>
      </c>
      <c r="O37">
        <v>-0.302173260332543</v>
      </c>
      <c r="P37">
        <v>-0.392745908167574</v>
      </c>
      <c r="Q37">
        <f t="shared" si="0"/>
        <v>0.090572647835031</v>
      </c>
      <c r="R37" s="1" t="s">
        <v>27</v>
      </c>
      <c r="S37" s="1" t="s">
        <v>28</v>
      </c>
      <c r="T37" s="1" t="s">
        <v>29</v>
      </c>
      <c r="U37" s="1" t="s">
        <v>40</v>
      </c>
      <c r="V37" s="1" t="s">
        <v>31</v>
      </c>
      <c r="W37" s="1"/>
      <c r="X37" s="1"/>
      <c r="Y37" s="1">
        <v>65</v>
      </c>
      <c r="Z37" s="1">
        <v>8.49485795219139</v>
      </c>
      <c r="AA37" s="1" t="s">
        <v>32</v>
      </c>
      <c r="AB37">
        <f t="shared" si="1"/>
        <v>13.2</v>
      </c>
    </row>
    <row r="38" spans="1:28">
      <c r="A38" t="s">
        <v>76</v>
      </c>
      <c r="B38" s="1">
        <v>82.4</v>
      </c>
      <c r="C38" s="1">
        <v>0</v>
      </c>
      <c r="D38" s="1">
        <v>5.51</v>
      </c>
      <c r="E38" s="1">
        <v>5.73</v>
      </c>
      <c r="F38" s="1">
        <v>3.41</v>
      </c>
      <c r="G38" s="1">
        <v>17.41</v>
      </c>
      <c r="H38" s="1">
        <v>9.47</v>
      </c>
      <c r="I38" s="1">
        <v>81.64</v>
      </c>
      <c r="J38" s="1">
        <v>49.52</v>
      </c>
      <c r="K38" s="1">
        <v>1.42</v>
      </c>
      <c r="L38" s="1">
        <v>50.69</v>
      </c>
      <c r="M38" s="1">
        <v>3.95</v>
      </c>
      <c r="O38">
        <v>-0.284737281067548</v>
      </c>
      <c r="P38">
        <v>0.526398109476959</v>
      </c>
      <c r="Q38">
        <f t="shared" si="0"/>
        <v>-0.811135390544507</v>
      </c>
      <c r="R38" s="1" t="s">
        <v>42</v>
      </c>
      <c r="S38" s="1" t="s">
        <v>28</v>
      </c>
      <c r="T38" s="1" t="s">
        <v>29</v>
      </c>
      <c r="U38" s="1" t="s">
        <v>30</v>
      </c>
      <c r="V38" s="1" t="s">
        <v>31</v>
      </c>
      <c r="W38" s="1">
        <v>1</v>
      </c>
      <c r="X38" s="1">
        <v>1</v>
      </c>
      <c r="Y38" s="1">
        <v>39</v>
      </c>
      <c r="Z38" s="1">
        <v>8.49820005374163</v>
      </c>
      <c r="AA38" s="1" t="s">
        <v>32</v>
      </c>
      <c r="AB38">
        <f t="shared" si="1"/>
        <v>82.4</v>
      </c>
    </row>
    <row r="39" spans="1:28">
      <c r="A39" t="s">
        <v>77</v>
      </c>
      <c r="B39" s="1">
        <v>92.9</v>
      </c>
      <c r="C39" s="1">
        <v>0</v>
      </c>
      <c r="D39" s="1">
        <v>8.19</v>
      </c>
      <c r="E39" s="1">
        <v>6.16</v>
      </c>
      <c r="F39" s="1">
        <v>4.4</v>
      </c>
      <c r="G39" s="1">
        <v>28.1</v>
      </c>
      <c r="H39" s="1">
        <v>8.13</v>
      </c>
      <c r="I39" s="1">
        <v>60.68</v>
      </c>
      <c r="J39" s="1">
        <v>53.07</v>
      </c>
      <c r="K39" s="1">
        <v>2.73</v>
      </c>
      <c r="L39" s="1">
        <v>14.86</v>
      </c>
      <c r="M39" s="1">
        <v>3.01</v>
      </c>
      <c r="O39">
        <v>-0.30663127141322</v>
      </c>
      <c r="P39">
        <v>-0.462575307863474</v>
      </c>
      <c r="Q39">
        <f t="shared" si="0"/>
        <v>0.155944036450254</v>
      </c>
      <c r="R39" s="1" t="s">
        <v>34</v>
      </c>
      <c r="S39" s="1" t="s">
        <v>28</v>
      </c>
      <c r="T39" s="1" t="s">
        <v>36</v>
      </c>
      <c r="U39" s="1" t="s">
        <v>40</v>
      </c>
      <c r="V39" s="1" t="s">
        <v>37</v>
      </c>
      <c r="W39" s="1">
        <v>0</v>
      </c>
      <c r="X39" s="1">
        <v>1</v>
      </c>
      <c r="Y39" s="1">
        <v>36</v>
      </c>
      <c r="Z39" s="1">
        <v>7.6613524906884</v>
      </c>
      <c r="AA39" s="1" t="s">
        <v>38</v>
      </c>
      <c r="AB39">
        <f t="shared" si="1"/>
        <v>92.9</v>
      </c>
    </row>
    <row r="40" spans="1:28">
      <c r="A40" t="s">
        <v>78</v>
      </c>
      <c r="B40" s="1">
        <v>19.6</v>
      </c>
      <c r="C40" s="1">
        <v>1</v>
      </c>
      <c r="D40" s="1">
        <v>15.28</v>
      </c>
      <c r="E40" s="1">
        <v>7.94</v>
      </c>
      <c r="F40" s="1">
        <v>6.42</v>
      </c>
      <c r="G40" s="1">
        <v>18.28</v>
      </c>
      <c r="H40" s="1">
        <v>8.12</v>
      </c>
      <c r="I40" s="1">
        <v>99.4</v>
      </c>
      <c r="J40" s="1">
        <v>35.97</v>
      </c>
      <c r="K40" s="1">
        <v>1.85</v>
      </c>
      <c r="L40" s="1">
        <v>21.09</v>
      </c>
      <c r="M40" s="1">
        <v>6.32</v>
      </c>
      <c r="O40">
        <v>0.435244433191898</v>
      </c>
      <c r="P40">
        <v>-0.277656613361385</v>
      </c>
      <c r="Q40">
        <f t="shared" si="0"/>
        <v>0.712901046553283</v>
      </c>
      <c r="R40" s="1" t="s">
        <v>42</v>
      </c>
      <c r="S40" s="1" t="s">
        <v>28</v>
      </c>
      <c r="T40" s="1" t="s">
        <v>36</v>
      </c>
      <c r="U40" s="1" t="s">
        <v>40</v>
      </c>
      <c r="V40" s="1" t="s">
        <v>37</v>
      </c>
      <c r="W40" s="1">
        <v>1</v>
      </c>
      <c r="X40" s="1">
        <v>1</v>
      </c>
      <c r="Y40" s="1">
        <v>37</v>
      </c>
      <c r="Z40" s="1">
        <v>8.39016072714707</v>
      </c>
      <c r="AA40" s="1" t="s">
        <v>32</v>
      </c>
      <c r="AB40">
        <f t="shared" si="1"/>
        <v>18.6</v>
      </c>
    </row>
    <row r="41" spans="1:28">
      <c r="A41" t="s">
        <v>79</v>
      </c>
      <c r="B41" s="1">
        <v>92.4</v>
      </c>
      <c r="C41" s="1">
        <v>0</v>
      </c>
      <c r="D41" s="1">
        <v>6.65</v>
      </c>
      <c r="E41" s="1">
        <v>6.82</v>
      </c>
      <c r="F41" s="1">
        <v>5.04</v>
      </c>
      <c r="G41" s="1">
        <v>7.28</v>
      </c>
      <c r="H41" s="1">
        <v>3.29</v>
      </c>
      <c r="I41" s="1">
        <v>73.09</v>
      </c>
      <c r="J41" s="1">
        <v>31.86</v>
      </c>
      <c r="K41" s="1">
        <v>1.28</v>
      </c>
      <c r="L41" s="1">
        <v>6.04</v>
      </c>
      <c r="M41" s="1">
        <v>29.11</v>
      </c>
      <c r="O41">
        <v>-0.589371393419995</v>
      </c>
      <c r="P41">
        <v>-0.603573508735527</v>
      </c>
      <c r="Q41">
        <f t="shared" si="0"/>
        <v>0.0142021153155319</v>
      </c>
      <c r="R41" s="1" t="s">
        <v>27</v>
      </c>
      <c r="S41" s="1" t="s">
        <v>28</v>
      </c>
      <c r="T41" s="1" t="s">
        <v>36</v>
      </c>
      <c r="U41" s="1" t="s">
        <v>40</v>
      </c>
      <c r="V41" s="1" t="s">
        <v>31</v>
      </c>
      <c r="W41" s="1">
        <v>1</v>
      </c>
      <c r="X41" s="1">
        <v>1</v>
      </c>
      <c r="Y41" s="1">
        <v>13</v>
      </c>
      <c r="Z41" s="1">
        <v>8.66087115853129</v>
      </c>
      <c r="AA41" s="1" t="s">
        <v>32</v>
      </c>
      <c r="AB41">
        <f t="shared" si="1"/>
        <v>92.4</v>
      </c>
    </row>
    <row r="42" spans="1:28">
      <c r="A42" t="s">
        <v>80</v>
      </c>
      <c r="B42" s="1">
        <v>12.1</v>
      </c>
      <c r="C42" s="1">
        <v>1</v>
      </c>
      <c r="D42" s="1">
        <v>12.82</v>
      </c>
      <c r="E42" s="1">
        <v>6.73</v>
      </c>
      <c r="F42" s="1">
        <v>7.78</v>
      </c>
      <c r="G42" s="1">
        <v>43.56</v>
      </c>
      <c r="H42" s="1">
        <v>16.49</v>
      </c>
      <c r="I42" s="1">
        <v>76.28</v>
      </c>
      <c r="J42" s="1">
        <v>47.65</v>
      </c>
      <c r="K42" s="1">
        <v>3.54</v>
      </c>
      <c r="L42" s="1">
        <v>25.57</v>
      </c>
      <c r="M42" s="1">
        <v>70.19</v>
      </c>
      <c r="O42">
        <v>0.603742564459354</v>
      </c>
      <c r="P42">
        <v>0.761174116077409</v>
      </c>
      <c r="Q42">
        <f t="shared" si="0"/>
        <v>-0.157431551618055</v>
      </c>
      <c r="R42" s="1" t="s">
        <v>34</v>
      </c>
      <c r="S42" s="1" t="s">
        <v>28</v>
      </c>
      <c r="T42" s="1" t="s">
        <v>29</v>
      </c>
      <c r="U42" s="1" t="s">
        <v>30</v>
      </c>
      <c r="V42" s="1" t="s">
        <v>37</v>
      </c>
      <c r="W42" s="1"/>
      <c r="X42" s="1"/>
      <c r="Y42" s="1">
        <v>33</v>
      </c>
      <c r="Z42" s="1">
        <v>8.5598740676331</v>
      </c>
      <c r="AA42" s="1" t="s">
        <v>32</v>
      </c>
      <c r="AB42">
        <f t="shared" si="1"/>
        <v>11.1</v>
      </c>
    </row>
    <row r="43" spans="1:28">
      <c r="A43" t="s">
        <v>81</v>
      </c>
      <c r="B43" s="1">
        <v>45.1</v>
      </c>
      <c r="C43" s="1">
        <v>1</v>
      </c>
      <c r="D43" s="1">
        <v>3.87</v>
      </c>
      <c r="E43" s="1">
        <v>13.63</v>
      </c>
      <c r="F43" s="1">
        <v>4.35</v>
      </c>
      <c r="G43" s="1">
        <v>7.88</v>
      </c>
      <c r="H43" s="1">
        <v>2.68</v>
      </c>
      <c r="I43" s="1">
        <v>71.48</v>
      </c>
      <c r="J43" s="1">
        <v>18.99</v>
      </c>
      <c r="K43" s="1">
        <v>0.77</v>
      </c>
      <c r="L43" s="1">
        <v>3.99</v>
      </c>
      <c r="M43" s="1">
        <v>56.5</v>
      </c>
      <c r="O43">
        <v>-0.592090025715358</v>
      </c>
      <c r="P43">
        <v>-0.648977787288476</v>
      </c>
      <c r="Q43">
        <f t="shared" si="0"/>
        <v>0.056887761573118</v>
      </c>
      <c r="R43" s="1" t="s">
        <v>27</v>
      </c>
      <c r="S43" s="1" t="s">
        <v>28</v>
      </c>
      <c r="T43" s="1" t="s">
        <v>29</v>
      </c>
      <c r="U43" s="1" t="s">
        <v>40</v>
      </c>
      <c r="V43" s="1" t="s">
        <v>37</v>
      </c>
      <c r="W43" s="1">
        <v>1</v>
      </c>
      <c r="X43" s="1">
        <v>1</v>
      </c>
      <c r="Y43" s="1">
        <v>43</v>
      </c>
      <c r="Z43" s="1">
        <v>7.11810943458578</v>
      </c>
      <c r="AA43" s="1" t="s">
        <v>38</v>
      </c>
      <c r="AB43">
        <f t="shared" si="1"/>
        <v>44.1</v>
      </c>
    </row>
    <row r="44" spans="1:28">
      <c r="A44" t="s">
        <v>82</v>
      </c>
      <c r="B44" s="1">
        <v>92.2</v>
      </c>
      <c r="C44" s="1">
        <v>0</v>
      </c>
      <c r="D44" s="1">
        <v>7.23</v>
      </c>
      <c r="E44" s="1">
        <v>8.21</v>
      </c>
      <c r="F44" s="1">
        <v>7.35</v>
      </c>
      <c r="G44" s="1">
        <v>27.17</v>
      </c>
      <c r="H44" s="1">
        <v>6.25</v>
      </c>
      <c r="I44" s="1">
        <v>75.33</v>
      </c>
      <c r="J44" s="1">
        <v>41.83</v>
      </c>
      <c r="K44" s="1">
        <v>1.48</v>
      </c>
      <c r="L44" s="1">
        <v>11.59</v>
      </c>
      <c r="M44" s="1">
        <v>124.21</v>
      </c>
      <c r="O44">
        <v>0.308298582151812</v>
      </c>
      <c r="P44">
        <v>0.547045644849105</v>
      </c>
      <c r="Q44">
        <f t="shared" si="0"/>
        <v>-0.238747062697293</v>
      </c>
      <c r="R44" s="1" t="s">
        <v>42</v>
      </c>
      <c r="S44" s="1" t="s">
        <v>28</v>
      </c>
      <c r="T44" s="1" t="s">
        <v>36</v>
      </c>
      <c r="U44" s="1" t="s">
        <v>30</v>
      </c>
      <c r="V44" s="1" t="s">
        <v>37</v>
      </c>
      <c r="W44" s="1">
        <v>1</v>
      </c>
      <c r="X44" s="1">
        <v>0</v>
      </c>
      <c r="Y44" s="1">
        <v>41</v>
      </c>
      <c r="Z44" s="1">
        <v>7.58329296533627</v>
      </c>
      <c r="AA44" s="1" t="s">
        <v>38</v>
      </c>
      <c r="AB44">
        <f t="shared" si="1"/>
        <v>92.2</v>
      </c>
    </row>
    <row r="45" spans="1:28">
      <c r="A45" t="s">
        <v>83</v>
      </c>
      <c r="B45" s="1">
        <v>23.9</v>
      </c>
      <c r="C45" s="1">
        <v>1</v>
      </c>
      <c r="D45" s="1">
        <v>8.94</v>
      </c>
      <c r="E45" s="1">
        <v>6.38</v>
      </c>
      <c r="F45" s="1">
        <v>6.37</v>
      </c>
      <c r="G45" s="1">
        <v>13.87</v>
      </c>
      <c r="H45" s="1">
        <v>5.75</v>
      </c>
      <c r="I45" s="1">
        <v>93.36</v>
      </c>
      <c r="J45" s="1">
        <v>23.19</v>
      </c>
      <c r="K45" s="1">
        <v>1.64</v>
      </c>
      <c r="L45" s="1">
        <v>6.09</v>
      </c>
      <c r="M45" s="1">
        <v>47.3</v>
      </c>
      <c r="O45">
        <v>0.236661416005679</v>
      </c>
      <c r="P45">
        <v>-0.451383439765275</v>
      </c>
      <c r="Q45">
        <f t="shared" si="0"/>
        <v>0.688044855770954</v>
      </c>
      <c r="R45" s="1" t="s">
        <v>42</v>
      </c>
      <c r="S45" s="1" t="s">
        <v>28</v>
      </c>
      <c r="T45" s="1" t="s">
        <v>36</v>
      </c>
      <c r="U45" s="1" t="s">
        <v>40</v>
      </c>
      <c r="V45" s="1" t="s">
        <v>31</v>
      </c>
      <c r="W45" s="1">
        <v>1</v>
      </c>
      <c r="X45" s="1">
        <v>1</v>
      </c>
      <c r="Y45" s="1">
        <v>64</v>
      </c>
      <c r="Z45" s="1">
        <v>9.4390561706776</v>
      </c>
      <c r="AA45" s="1" t="s">
        <v>32</v>
      </c>
      <c r="AB45">
        <f t="shared" si="1"/>
        <v>22.9</v>
      </c>
    </row>
    <row r="46" spans="1:28">
      <c r="A46" t="s">
        <v>84</v>
      </c>
      <c r="B46" s="1">
        <v>92</v>
      </c>
      <c r="C46" s="1">
        <v>0</v>
      </c>
      <c r="D46" s="1">
        <v>8.03</v>
      </c>
      <c r="E46" s="1">
        <v>7.11</v>
      </c>
      <c r="F46" s="1">
        <v>11.02</v>
      </c>
      <c r="G46" s="1">
        <v>14.09</v>
      </c>
      <c r="H46" s="1">
        <v>7.99</v>
      </c>
      <c r="I46" s="1">
        <v>87.97</v>
      </c>
      <c r="J46" s="1">
        <v>43.51</v>
      </c>
      <c r="K46" s="1">
        <v>1.37</v>
      </c>
      <c r="L46" s="1">
        <v>8.63</v>
      </c>
      <c r="M46" s="1">
        <v>26.31</v>
      </c>
      <c r="O46">
        <v>0.346095889119155</v>
      </c>
      <c r="P46">
        <v>-0.584181120747048</v>
      </c>
      <c r="Q46">
        <f t="shared" si="0"/>
        <v>0.930277009866203</v>
      </c>
      <c r="R46" s="1" t="s">
        <v>34</v>
      </c>
      <c r="S46" s="1" t="s">
        <v>35</v>
      </c>
      <c r="T46" s="1" t="s">
        <v>36</v>
      </c>
      <c r="U46" s="1" t="s">
        <v>40</v>
      </c>
      <c r="V46" s="1" t="s">
        <v>37</v>
      </c>
      <c r="W46" s="1">
        <v>1</v>
      </c>
      <c r="X46" s="1">
        <v>1</v>
      </c>
      <c r="Y46" s="1">
        <v>39</v>
      </c>
      <c r="Z46" s="1">
        <v>8.56661066183665</v>
      </c>
      <c r="AA46" s="1" t="s">
        <v>32</v>
      </c>
      <c r="AB46">
        <f t="shared" si="1"/>
        <v>92</v>
      </c>
    </row>
    <row r="47" spans="1:28">
      <c r="A47" t="s">
        <v>85</v>
      </c>
      <c r="B47" s="1">
        <v>91.8</v>
      </c>
      <c r="C47" s="1">
        <v>0</v>
      </c>
      <c r="D47" s="1">
        <v>5.11</v>
      </c>
      <c r="E47" s="1">
        <v>4.65</v>
      </c>
      <c r="F47" s="1">
        <v>3.59</v>
      </c>
      <c r="G47" s="1">
        <v>10.95</v>
      </c>
      <c r="H47" s="1">
        <v>5.1</v>
      </c>
      <c r="I47" s="1">
        <v>75.76</v>
      </c>
      <c r="J47" s="1">
        <v>39.4</v>
      </c>
      <c r="K47" s="1">
        <v>1.08</v>
      </c>
      <c r="L47" s="1">
        <v>26.27</v>
      </c>
      <c r="M47" s="1">
        <v>25.84</v>
      </c>
      <c r="O47">
        <v>-0.549757500264915</v>
      </c>
      <c r="P47">
        <v>0.469968780097558</v>
      </c>
      <c r="Q47">
        <f t="shared" si="0"/>
        <v>-1.01972628036247</v>
      </c>
      <c r="R47" s="1" t="s">
        <v>27</v>
      </c>
      <c r="S47" s="1" t="s">
        <v>28</v>
      </c>
      <c r="T47" s="1" t="s">
        <v>36</v>
      </c>
      <c r="U47" s="1" t="s">
        <v>40</v>
      </c>
      <c r="V47" s="1" t="s">
        <v>37</v>
      </c>
      <c r="W47" s="1">
        <v>0</v>
      </c>
      <c r="X47" s="1">
        <v>1</v>
      </c>
      <c r="Y47" s="1">
        <v>51</v>
      </c>
      <c r="Z47" s="1">
        <v>8.10664380150246</v>
      </c>
      <c r="AA47" s="1" t="s">
        <v>38</v>
      </c>
      <c r="AB47">
        <f t="shared" si="1"/>
        <v>91.8</v>
      </c>
    </row>
    <row r="48" spans="1:28">
      <c r="A48" t="s">
        <v>86</v>
      </c>
      <c r="B48" s="1">
        <v>91.8</v>
      </c>
      <c r="C48" s="1">
        <v>0</v>
      </c>
      <c r="D48" s="1">
        <v>6.13</v>
      </c>
      <c r="E48" s="1">
        <v>7.81</v>
      </c>
      <c r="F48" s="1">
        <v>3.2</v>
      </c>
      <c r="G48" s="1">
        <v>10.33</v>
      </c>
      <c r="H48" s="1">
        <v>4.26</v>
      </c>
      <c r="I48" s="1">
        <v>90.55</v>
      </c>
      <c r="J48" s="1">
        <v>31.3</v>
      </c>
      <c r="K48" s="1">
        <v>0.88</v>
      </c>
      <c r="L48" s="1">
        <v>17.06</v>
      </c>
      <c r="M48" s="1">
        <v>28.85</v>
      </c>
      <c r="O48">
        <v>-0.395889992065221</v>
      </c>
      <c r="P48">
        <v>-0.296989659773142</v>
      </c>
      <c r="Q48">
        <f t="shared" si="0"/>
        <v>-0.098900332292079</v>
      </c>
      <c r="R48" s="1" t="s">
        <v>27</v>
      </c>
      <c r="S48" s="1" t="s">
        <v>28</v>
      </c>
      <c r="T48" s="1" t="s">
        <v>29</v>
      </c>
      <c r="U48" s="1" t="s">
        <v>40</v>
      </c>
      <c r="V48" s="1" t="s">
        <v>37</v>
      </c>
      <c r="W48" s="1">
        <v>1</v>
      </c>
      <c r="X48" s="1">
        <v>0</v>
      </c>
      <c r="Y48" s="1">
        <v>36</v>
      </c>
      <c r="Z48" s="1">
        <v>7.48357693684072</v>
      </c>
      <c r="AA48" s="1" t="s">
        <v>38</v>
      </c>
      <c r="AB48">
        <f t="shared" si="1"/>
        <v>91.8</v>
      </c>
    </row>
    <row r="49" spans="1:28">
      <c r="A49" t="s">
        <v>87</v>
      </c>
      <c r="B49" s="1">
        <v>91.6</v>
      </c>
      <c r="C49" s="1">
        <v>0</v>
      </c>
      <c r="D49" s="1">
        <v>3.13</v>
      </c>
      <c r="E49" s="1">
        <v>12.17</v>
      </c>
      <c r="F49" s="1">
        <v>1.74</v>
      </c>
      <c r="G49" s="1">
        <v>3.26</v>
      </c>
      <c r="H49" s="1">
        <v>2.24</v>
      </c>
      <c r="I49" s="1">
        <v>33.11</v>
      </c>
      <c r="J49" s="1">
        <v>10.44</v>
      </c>
      <c r="K49" s="1">
        <v>0.89</v>
      </c>
      <c r="L49" s="1">
        <v>4.63</v>
      </c>
      <c r="M49" s="1">
        <v>35.14</v>
      </c>
      <c r="O49">
        <v>-0.606430038379394</v>
      </c>
      <c r="P49">
        <v>-0.282313208805834</v>
      </c>
      <c r="Q49">
        <f t="shared" si="0"/>
        <v>-0.32411682957356</v>
      </c>
      <c r="R49" s="1" t="s">
        <v>27</v>
      </c>
      <c r="S49" s="1" t="s">
        <v>49</v>
      </c>
      <c r="T49" s="1" t="s">
        <v>29</v>
      </c>
      <c r="U49" s="1" t="s">
        <v>40</v>
      </c>
      <c r="V49" s="1"/>
      <c r="W49" s="1">
        <v>1</v>
      </c>
      <c r="X49" s="1">
        <v>1</v>
      </c>
      <c r="Y49" s="1">
        <v>39</v>
      </c>
      <c r="Z49" s="1">
        <v>5.1873671270889</v>
      </c>
      <c r="AA49" s="1" t="s">
        <v>38</v>
      </c>
      <c r="AB49">
        <f t="shared" si="1"/>
        <v>91.6</v>
      </c>
    </row>
    <row r="50" spans="1:28">
      <c r="A50" t="s">
        <v>88</v>
      </c>
      <c r="B50" s="1">
        <v>58</v>
      </c>
      <c r="C50" s="1">
        <v>1</v>
      </c>
      <c r="D50" s="1">
        <v>7.79</v>
      </c>
      <c r="E50" s="1">
        <v>6.36</v>
      </c>
      <c r="F50" s="1">
        <v>5.6</v>
      </c>
      <c r="G50" s="1">
        <v>17.29</v>
      </c>
      <c r="H50" s="1">
        <v>6.52</v>
      </c>
      <c r="I50" s="1">
        <v>88.31</v>
      </c>
      <c r="J50" s="1">
        <v>42.55</v>
      </c>
      <c r="K50" s="1">
        <v>2.62</v>
      </c>
      <c r="L50" s="1">
        <v>13.14</v>
      </c>
      <c r="M50" s="1">
        <v>27.14</v>
      </c>
      <c r="O50">
        <v>0.215763135946643</v>
      </c>
      <c r="P50">
        <v>0.629771913331352</v>
      </c>
      <c r="Q50">
        <f t="shared" si="0"/>
        <v>-0.414008777384709</v>
      </c>
      <c r="R50" s="1" t="s">
        <v>42</v>
      </c>
      <c r="S50" s="1" t="s">
        <v>28</v>
      </c>
      <c r="T50" s="1" t="s">
        <v>29</v>
      </c>
      <c r="U50" s="1" t="s">
        <v>40</v>
      </c>
      <c r="V50" s="1" t="s">
        <v>37</v>
      </c>
      <c r="W50" s="1">
        <v>1</v>
      </c>
      <c r="X50" s="1">
        <v>1</v>
      </c>
      <c r="Y50" s="1">
        <v>30</v>
      </c>
      <c r="Z50" s="1">
        <v>7.88728007428023</v>
      </c>
      <c r="AA50" s="1" t="s">
        <v>38</v>
      </c>
      <c r="AB50">
        <f t="shared" si="1"/>
        <v>57</v>
      </c>
    </row>
    <row r="51" spans="1:28">
      <c r="A51" t="s">
        <v>89</v>
      </c>
      <c r="B51" s="1">
        <v>13.9</v>
      </c>
      <c r="C51" s="1">
        <v>1</v>
      </c>
      <c r="D51" s="1">
        <v>6.41</v>
      </c>
      <c r="E51" s="1">
        <v>6.57</v>
      </c>
      <c r="F51" s="1">
        <v>4.57</v>
      </c>
      <c r="G51" s="1">
        <v>42.78</v>
      </c>
      <c r="H51" s="1">
        <v>9.91</v>
      </c>
      <c r="I51" s="1">
        <v>96.87</v>
      </c>
      <c r="J51" s="1">
        <v>50.05</v>
      </c>
      <c r="K51" s="1">
        <v>3.37</v>
      </c>
      <c r="L51" s="1">
        <v>32.5</v>
      </c>
      <c r="M51" s="1">
        <v>2.13</v>
      </c>
      <c r="O51">
        <v>0.217912613381251</v>
      </c>
      <c r="P51">
        <v>0.54006851739787</v>
      </c>
      <c r="Q51">
        <f t="shared" si="0"/>
        <v>-0.322155904016619</v>
      </c>
      <c r="R51" s="1" t="s">
        <v>42</v>
      </c>
      <c r="S51" s="1" t="s">
        <v>28</v>
      </c>
      <c r="T51" s="1" t="s">
        <v>29</v>
      </c>
      <c r="U51" s="1" t="s">
        <v>40</v>
      </c>
      <c r="V51" s="1" t="s">
        <v>37</v>
      </c>
      <c r="W51" s="1">
        <v>1</v>
      </c>
      <c r="X51" s="1">
        <v>1</v>
      </c>
      <c r="Y51" s="1">
        <v>41</v>
      </c>
      <c r="Z51" s="1">
        <v>7.86306832623265</v>
      </c>
      <c r="AA51" s="1" t="s">
        <v>38</v>
      </c>
      <c r="AB51">
        <f t="shared" si="1"/>
        <v>12.9</v>
      </c>
    </row>
    <row r="52" spans="1:28">
      <c r="A52" t="s">
        <v>90</v>
      </c>
      <c r="B52" s="1">
        <v>10.5</v>
      </c>
      <c r="C52" s="1">
        <v>0</v>
      </c>
      <c r="D52" s="1">
        <v>6.92</v>
      </c>
      <c r="E52" s="1">
        <v>8.54</v>
      </c>
      <c r="F52" s="1">
        <v>5.96</v>
      </c>
      <c r="G52" s="1">
        <v>12.03</v>
      </c>
      <c r="H52" s="1">
        <v>4.7</v>
      </c>
      <c r="I52" s="1">
        <v>138.6</v>
      </c>
      <c r="J52" s="1">
        <v>46.66</v>
      </c>
      <c r="K52" s="1">
        <v>1.26</v>
      </c>
      <c r="L52" s="1">
        <v>6.8</v>
      </c>
      <c r="M52" s="1">
        <v>161.51</v>
      </c>
      <c r="O52">
        <v>0.309995544595345</v>
      </c>
      <c r="P52">
        <v>0.465741500722506</v>
      </c>
      <c r="Q52">
        <f t="shared" si="0"/>
        <v>-0.155745956127161</v>
      </c>
      <c r="R52" s="1" t="s">
        <v>42</v>
      </c>
      <c r="S52" s="1" t="s">
        <v>28</v>
      </c>
      <c r="T52" s="1" t="s">
        <v>36</v>
      </c>
      <c r="U52" s="1" t="s">
        <v>40</v>
      </c>
      <c r="V52" s="1" t="s">
        <v>37</v>
      </c>
      <c r="W52" s="1">
        <v>1</v>
      </c>
      <c r="X52" s="1">
        <v>1</v>
      </c>
      <c r="Y52" s="1">
        <v>36</v>
      </c>
      <c r="Z52" s="1">
        <v>7.59693659236263</v>
      </c>
      <c r="AA52" s="1" t="s">
        <v>38</v>
      </c>
      <c r="AB52">
        <f t="shared" si="1"/>
        <v>10.5</v>
      </c>
    </row>
    <row r="53" spans="1:28">
      <c r="A53" t="s">
        <v>91</v>
      </c>
      <c r="B53" s="1">
        <v>13.4</v>
      </c>
      <c r="C53" s="1">
        <v>1</v>
      </c>
      <c r="D53" s="1">
        <v>8.69</v>
      </c>
      <c r="E53" s="1">
        <v>13.66</v>
      </c>
      <c r="F53" s="1">
        <v>10.03</v>
      </c>
      <c r="G53" s="1">
        <v>16.82</v>
      </c>
      <c r="H53" s="1">
        <v>7.57</v>
      </c>
      <c r="I53" s="1">
        <v>91.98</v>
      </c>
      <c r="J53" s="1">
        <v>46.58</v>
      </c>
      <c r="K53" s="1">
        <v>1.46</v>
      </c>
      <c r="L53" s="1">
        <v>11.14</v>
      </c>
      <c r="M53" s="1">
        <v>140.16</v>
      </c>
      <c r="O53">
        <v>0.499885721900257</v>
      </c>
      <c r="P53">
        <v>0.374347865984219</v>
      </c>
      <c r="Q53">
        <f t="shared" si="0"/>
        <v>0.125537855916038</v>
      </c>
      <c r="R53" s="1" t="s">
        <v>42</v>
      </c>
      <c r="S53" s="1" t="s">
        <v>28</v>
      </c>
      <c r="T53" s="1" t="s">
        <v>29</v>
      </c>
      <c r="U53" s="1" t="s">
        <v>30</v>
      </c>
      <c r="V53" s="1" t="s">
        <v>31</v>
      </c>
      <c r="W53" s="1">
        <v>1</v>
      </c>
      <c r="X53" s="1">
        <v>1</v>
      </c>
      <c r="Y53" s="1">
        <v>25</v>
      </c>
      <c r="Z53" s="1">
        <v>9.86672790789916</v>
      </c>
      <c r="AA53" s="1" t="s">
        <v>32</v>
      </c>
      <c r="AB53">
        <f t="shared" si="1"/>
        <v>12.4</v>
      </c>
    </row>
    <row r="54" spans="1:28">
      <c r="A54" t="s">
        <v>92</v>
      </c>
      <c r="B54" s="1">
        <v>5.1</v>
      </c>
      <c r="C54" s="1">
        <v>1</v>
      </c>
      <c r="D54" s="1">
        <v>5.49</v>
      </c>
      <c r="E54" s="1">
        <v>5.66</v>
      </c>
      <c r="F54" s="1">
        <v>4.27</v>
      </c>
      <c r="G54" s="1">
        <v>27.14</v>
      </c>
      <c r="H54" s="1">
        <v>8.09</v>
      </c>
      <c r="I54" s="1">
        <v>80.35</v>
      </c>
      <c r="J54" s="1">
        <v>64.07</v>
      </c>
      <c r="K54" s="1">
        <v>1.19</v>
      </c>
      <c r="L54" s="1">
        <v>38.4</v>
      </c>
      <c r="M54" s="1">
        <v>5.6</v>
      </c>
      <c r="O54">
        <v>-0.243105093756359</v>
      </c>
      <c r="P54">
        <v>0.374315262580293</v>
      </c>
      <c r="Q54">
        <f t="shared" si="0"/>
        <v>-0.617420356336652</v>
      </c>
      <c r="R54" s="1" t="s">
        <v>42</v>
      </c>
      <c r="S54" s="1" t="s">
        <v>28</v>
      </c>
      <c r="T54" s="1" t="s">
        <v>29</v>
      </c>
      <c r="U54" s="1" t="s">
        <v>40</v>
      </c>
      <c r="V54" s="1" t="s">
        <v>37</v>
      </c>
      <c r="W54" s="1">
        <v>1</v>
      </c>
      <c r="X54" s="1">
        <v>1</v>
      </c>
      <c r="Y54" s="1">
        <v>46</v>
      </c>
      <c r="Z54" s="1">
        <v>8.29450953200836</v>
      </c>
      <c r="AA54" s="1" t="s">
        <v>32</v>
      </c>
      <c r="AB54">
        <f t="shared" si="1"/>
        <v>4.1</v>
      </c>
    </row>
    <row r="55" spans="1:28">
      <c r="A55" t="s">
        <v>93</v>
      </c>
      <c r="B55" s="1">
        <v>24</v>
      </c>
      <c r="C55" s="1">
        <v>1</v>
      </c>
      <c r="D55" s="1">
        <v>10.84</v>
      </c>
      <c r="E55" s="1">
        <v>3.6</v>
      </c>
      <c r="F55" s="1">
        <v>7.17</v>
      </c>
      <c r="G55" s="1">
        <v>12.52</v>
      </c>
      <c r="H55" s="1">
        <v>9.3</v>
      </c>
      <c r="I55" s="1">
        <v>97.83</v>
      </c>
      <c r="J55" s="1">
        <v>32.16</v>
      </c>
      <c r="K55" s="1">
        <v>2.19</v>
      </c>
      <c r="L55" s="1">
        <v>13.97</v>
      </c>
      <c r="M55" s="1">
        <v>159</v>
      </c>
      <c r="O55">
        <v>-0.264112896906443</v>
      </c>
      <c r="P55">
        <v>0.63623624385455</v>
      </c>
      <c r="Q55">
        <f t="shared" si="0"/>
        <v>-0.900349140760993</v>
      </c>
      <c r="R55" s="1" t="s">
        <v>42</v>
      </c>
      <c r="S55" s="1" t="s">
        <v>28</v>
      </c>
      <c r="T55" s="1" t="s">
        <v>29</v>
      </c>
      <c r="U55" s="1" t="s">
        <v>30</v>
      </c>
      <c r="V55" s="1" t="s">
        <v>31</v>
      </c>
      <c r="W55" s="1">
        <v>1</v>
      </c>
      <c r="X55" s="1">
        <v>1</v>
      </c>
      <c r="Y55" s="1">
        <v>50</v>
      </c>
      <c r="Z55" s="1">
        <v>9.85648037347319</v>
      </c>
      <c r="AA55" s="1" t="s">
        <v>32</v>
      </c>
      <c r="AB55">
        <f t="shared" si="1"/>
        <v>23</v>
      </c>
    </row>
    <row r="56" spans="1:28">
      <c r="A56" t="s">
        <v>94</v>
      </c>
      <c r="B56" s="1">
        <v>88.6</v>
      </c>
      <c r="C56" s="1">
        <v>0</v>
      </c>
      <c r="D56" s="1">
        <v>3.93</v>
      </c>
      <c r="E56" s="1">
        <v>5.83</v>
      </c>
      <c r="F56" s="1">
        <v>7.47</v>
      </c>
      <c r="G56" s="1">
        <v>29.93</v>
      </c>
      <c r="H56" s="1">
        <v>6.22</v>
      </c>
      <c r="I56" s="1">
        <v>77.12</v>
      </c>
      <c r="J56" s="1">
        <v>20.56</v>
      </c>
      <c r="K56" s="1">
        <v>1</v>
      </c>
      <c r="L56" s="1">
        <v>9.96</v>
      </c>
      <c r="M56" s="1">
        <v>49.89</v>
      </c>
      <c r="O56">
        <v>-0.405445174962463</v>
      </c>
      <c r="P56">
        <v>-0.319431492033951</v>
      </c>
      <c r="Q56">
        <f t="shared" si="0"/>
        <v>-0.086013682928512</v>
      </c>
      <c r="R56" s="1" t="s">
        <v>34</v>
      </c>
      <c r="S56" s="1" t="s">
        <v>35</v>
      </c>
      <c r="T56" s="1" t="s">
        <v>29</v>
      </c>
      <c r="U56" s="1" t="s">
        <v>40</v>
      </c>
      <c r="V56" s="1" t="s">
        <v>37</v>
      </c>
      <c r="W56" s="1">
        <v>0</v>
      </c>
      <c r="X56" s="1">
        <v>0</v>
      </c>
      <c r="Y56" s="1">
        <v>53</v>
      </c>
      <c r="Z56" s="1">
        <v>6.92164580530321</v>
      </c>
      <c r="AA56" s="1" t="s">
        <v>38</v>
      </c>
      <c r="AB56">
        <f t="shared" si="1"/>
        <v>88.6</v>
      </c>
    </row>
    <row r="57" spans="1:28">
      <c r="A57" t="s">
        <v>95</v>
      </c>
      <c r="B57" s="1">
        <v>88.5</v>
      </c>
      <c r="C57" s="1">
        <v>0</v>
      </c>
      <c r="D57" s="1">
        <v>10.91</v>
      </c>
      <c r="E57" s="1">
        <v>5.69</v>
      </c>
      <c r="F57" s="1">
        <v>6.51</v>
      </c>
      <c r="G57" s="1">
        <v>15.07</v>
      </c>
      <c r="H57" s="1">
        <v>7.43</v>
      </c>
      <c r="I57" s="1">
        <v>54.93</v>
      </c>
      <c r="J57" s="1">
        <v>34.97</v>
      </c>
      <c r="K57" s="1">
        <v>2.87</v>
      </c>
      <c r="L57" s="1">
        <v>12.68</v>
      </c>
      <c r="M57" s="1">
        <v>171.06</v>
      </c>
      <c r="O57">
        <v>-0.555173590296501</v>
      </c>
      <c r="P57">
        <v>0.565671481197753</v>
      </c>
      <c r="Q57">
        <f t="shared" si="0"/>
        <v>-1.12084507149425</v>
      </c>
      <c r="R57" s="1" t="s">
        <v>42</v>
      </c>
      <c r="S57" s="1" t="s">
        <v>28</v>
      </c>
      <c r="T57" s="1" t="s">
        <v>36</v>
      </c>
      <c r="U57" s="1" t="s">
        <v>30</v>
      </c>
      <c r="V57" s="1" t="s">
        <v>37</v>
      </c>
      <c r="W57" s="1">
        <v>1</v>
      </c>
      <c r="X57" s="1">
        <v>1</v>
      </c>
      <c r="Y57" s="1">
        <v>43</v>
      </c>
      <c r="Z57" s="1">
        <v>8.47630274190528</v>
      </c>
      <c r="AA57" s="1" t="s">
        <v>32</v>
      </c>
      <c r="AB57">
        <f t="shared" si="1"/>
        <v>88.5</v>
      </c>
    </row>
    <row r="58" spans="1:28">
      <c r="A58" t="s">
        <v>96</v>
      </c>
      <c r="B58" s="1">
        <v>15.6</v>
      </c>
      <c r="C58" s="1">
        <v>1</v>
      </c>
      <c r="D58" s="1">
        <v>12.04</v>
      </c>
      <c r="E58" s="1">
        <v>11.65</v>
      </c>
      <c r="F58" s="1">
        <v>9.96</v>
      </c>
      <c r="G58" s="1">
        <v>9.81</v>
      </c>
      <c r="H58" s="1">
        <v>7.16</v>
      </c>
      <c r="I58" s="1">
        <v>91.06</v>
      </c>
      <c r="J58" s="1">
        <v>38.19</v>
      </c>
      <c r="K58" s="1">
        <v>1.38</v>
      </c>
      <c r="L58" s="1">
        <v>6.24</v>
      </c>
      <c r="M58" s="1">
        <v>14.56</v>
      </c>
      <c r="O58">
        <v>0.524304857722678</v>
      </c>
      <c r="P58">
        <v>-0.568647063305084</v>
      </c>
      <c r="Q58">
        <f t="shared" si="0"/>
        <v>1.09295192102776</v>
      </c>
      <c r="R58" s="1" t="s">
        <v>42</v>
      </c>
      <c r="S58" s="1" t="s">
        <v>28</v>
      </c>
      <c r="T58" s="1" t="s">
        <v>29</v>
      </c>
      <c r="U58" s="1" t="s">
        <v>40</v>
      </c>
      <c r="V58" s="1" t="s">
        <v>37</v>
      </c>
      <c r="W58" s="1">
        <v>0</v>
      </c>
      <c r="X58" s="1">
        <v>0</v>
      </c>
      <c r="Y58" s="1">
        <v>43</v>
      </c>
      <c r="Z58" s="1">
        <v>8.59975931921321</v>
      </c>
      <c r="AA58" s="1" t="s">
        <v>32</v>
      </c>
      <c r="AB58">
        <f t="shared" si="1"/>
        <v>14.6</v>
      </c>
    </row>
    <row r="59" spans="1:28">
      <c r="A59" t="s">
        <v>97</v>
      </c>
      <c r="B59" s="1">
        <v>88.1</v>
      </c>
      <c r="C59" s="1">
        <v>0</v>
      </c>
      <c r="D59" s="1">
        <v>0.14</v>
      </c>
      <c r="E59" s="1">
        <v>0.21</v>
      </c>
      <c r="F59" s="1">
        <v>0.29</v>
      </c>
      <c r="G59" s="1">
        <v>0.9</v>
      </c>
      <c r="H59" s="1">
        <v>0.94</v>
      </c>
      <c r="I59" s="1">
        <v>3.56</v>
      </c>
      <c r="J59" s="1">
        <v>1.45</v>
      </c>
      <c r="K59" s="1">
        <v>0.22</v>
      </c>
      <c r="L59" s="1">
        <v>7.19</v>
      </c>
      <c r="M59" s="1">
        <v>1.53</v>
      </c>
      <c r="O59">
        <v>-0.716506118719629</v>
      </c>
      <c r="P59">
        <v>-0.372488811174062</v>
      </c>
      <c r="Q59">
        <f t="shared" si="0"/>
        <v>-0.344017307545567</v>
      </c>
      <c r="R59" s="1" t="s">
        <v>34</v>
      </c>
      <c r="S59" s="1" t="s">
        <v>35</v>
      </c>
      <c r="T59" s="1" t="s">
        <v>36</v>
      </c>
      <c r="U59" s="1" t="s">
        <v>40</v>
      </c>
      <c r="V59" s="1" t="s">
        <v>37</v>
      </c>
      <c r="W59" s="1">
        <v>0</v>
      </c>
      <c r="X59" s="1">
        <v>1</v>
      </c>
      <c r="Y59" s="1">
        <v>30</v>
      </c>
      <c r="Z59" s="1">
        <v>1.53546485823227</v>
      </c>
      <c r="AA59" s="1" t="s">
        <v>38</v>
      </c>
      <c r="AB59">
        <f t="shared" si="1"/>
        <v>88.1</v>
      </c>
    </row>
    <row r="60" spans="1:28">
      <c r="A60" t="s">
        <v>98</v>
      </c>
      <c r="B60" s="1">
        <v>87.7</v>
      </c>
      <c r="C60" s="1">
        <v>0</v>
      </c>
      <c r="D60" s="1">
        <v>7.83</v>
      </c>
      <c r="E60" s="1">
        <v>9.77</v>
      </c>
      <c r="F60" s="1">
        <v>8.27</v>
      </c>
      <c r="G60" s="1">
        <v>34.65</v>
      </c>
      <c r="H60" s="1">
        <v>8.68</v>
      </c>
      <c r="I60" s="1">
        <v>66.02</v>
      </c>
      <c r="J60" s="1">
        <v>50.67</v>
      </c>
      <c r="K60" s="1">
        <v>1.66</v>
      </c>
      <c r="L60" s="1">
        <v>17.15</v>
      </c>
      <c r="M60" s="1">
        <v>13.07</v>
      </c>
      <c r="O60">
        <v>0.393772246127015</v>
      </c>
      <c r="P60">
        <v>-0.544925373796799</v>
      </c>
      <c r="Q60">
        <f t="shared" si="0"/>
        <v>0.938697619923814</v>
      </c>
      <c r="R60" s="1" t="s">
        <v>34</v>
      </c>
      <c r="S60" s="1" t="s">
        <v>35</v>
      </c>
      <c r="T60" s="1" t="s">
        <v>36</v>
      </c>
      <c r="U60" s="1" t="s">
        <v>40</v>
      </c>
      <c r="V60" s="1" t="s">
        <v>37</v>
      </c>
      <c r="W60" s="1">
        <v>0</v>
      </c>
      <c r="X60" s="1">
        <v>1</v>
      </c>
      <c r="Y60" s="1">
        <v>53</v>
      </c>
      <c r="Z60" s="1">
        <v>7.90946835866426</v>
      </c>
      <c r="AA60" s="1" t="s">
        <v>38</v>
      </c>
      <c r="AB60">
        <f t="shared" si="1"/>
        <v>87.7</v>
      </c>
    </row>
    <row r="61" spans="1:28">
      <c r="A61" t="s">
        <v>99</v>
      </c>
      <c r="B61" s="1">
        <v>30.5</v>
      </c>
      <c r="C61" s="1">
        <v>1</v>
      </c>
      <c r="D61" s="1">
        <v>0.21</v>
      </c>
      <c r="E61" s="1">
        <v>1.09</v>
      </c>
      <c r="F61" s="1">
        <v>0.71</v>
      </c>
      <c r="G61" s="1">
        <v>2.13</v>
      </c>
      <c r="H61" s="1">
        <v>0.82</v>
      </c>
      <c r="I61" s="1">
        <v>4.14</v>
      </c>
      <c r="J61" s="1">
        <v>4.13</v>
      </c>
      <c r="K61" s="1">
        <v>0.87</v>
      </c>
      <c r="L61" s="1">
        <v>4.47</v>
      </c>
      <c r="M61" s="1">
        <v>15.97</v>
      </c>
      <c r="O61">
        <v>-0.737614678899061</v>
      </c>
      <c r="P61">
        <v>0.400683789192916</v>
      </c>
      <c r="Q61">
        <f t="shared" si="0"/>
        <v>-1.13829846809198</v>
      </c>
      <c r="R61" s="1" t="s">
        <v>34</v>
      </c>
      <c r="S61" s="1" t="s">
        <v>28</v>
      </c>
      <c r="T61" s="1" t="s">
        <v>29</v>
      </c>
      <c r="U61" s="1" t="s">
        <v>30</v>
      </c>
      <c r="V61" s="1" t="s">
        <v>31</v>
      </c>
      <c r="W61" s="1">
        <v>1</v>
      </c>
      <c r="X61" s="1">
        <v>1</v>
      </c>
      <c r="Y61" s="1">
        <v>59</v>
      </c>
      <c r="Z61" s="1">
        <v>2.74393928184681</v>
      </c>
      <c r="AA61" s="1" t="s">
        <v>38</v>
      </c>
      <c r="AB61">
        <f t="shared" si="1"/>
        <v>29.5</v>
      </c>
    </row>
    <row r="62" spans="1:28">
      <c r="A62" t="s">
        <v>100</v>
      </c>
      <c r="B62" s="1">
        <v>87.5</v>
      </c>
      <c r="C62" s="1">
        <v>0</v>
      </c>
      <c r="D62" s="1">
        <v>4.83</v>
      </c>
      <c r="E62" s="1">
        <v>5.99</v>
      </c>
      <c r="F62" s="1">
        <v>3.76</v>
      </c>
      <c r="G62" s="1">
        <v>6.96</v>
      </c>
      <c r="H62" s="1">
        <v>4.97</v>
      </c>
      <c r="I62" s="1">
        <v>104.99</v>
      </c>
      <c r="J62" s="1">
        <v>35.36</v>
      </c>
      <c r="K62" s="1">
        <v>0.72</v>
      </c>
      <c r="L62" s="1">
        <v>23.18</v>
      </c>
      <c r="M62" s="1">
        <v>30.69</v>
      </c>
      <c r="O62">
        <v>-0.40190951499456</v>
      </c>
      <c r="P62">
        <v>-0.407607827973389</v>
      </c>
      <c r="Q62">
        <f t="shared" si="0"/>
        <v>0.005698312978829</v>
      </c>
      <c r="R62" s="1" t="s">
        <v>27</v>
      </c>
      <c r="S62" s="1" t="s">
        <v>49</v>
      </c>
      <c r="T62" s="1" t="s">
        <v>29</v>
      </c>
      <c r="U62" s="1" t="s">
        <v>30</v>
      </c>
      <c r="V62" s="1"/>
      <c r="W62" s="1">
        <v>0</v>
      </c>
      <c r="X62" s="1">
        <v>1</v>
      </c>
      <c r="Y62" s="1">
        <v>49</v>
      </c>
      <c r="Z62" s="1">
        <v>7.3233249215631</v>
      </c>
      <c r="AA62" s="1" t="s">
        <v>38</v>
      </c>
      <c r="AB62">
        <f t="shared" si="1"/>
        <v>87.5</v>
      </c>
    </row>
    <row r="63" spans="1:28">
      <c r="A63" t="s">
        <v>101</v>
      </c>
      <c r="B63" s="1">
        <v>87.3</v>
      </c>
      <c r="C63" s="1">
        <v>0</v>
      </c>
      <c r="D63" s="1">
        <v>9.45</v>
      </c>
      <c r="E63" s="1">
        <v>6.76</v>
      </c>
      <c r="F63" s="1">
        <v>10.67</v>
      </c>
      <c r="G63" s="1">
        <v>32.37</v>
      </c>
      <c r="H63" s="1">
        <v>9.99</v>
      </c>
      <c r="I63" s="1">
        <v>54.76</v>
      </c>
      <c r="J63" s="1">
        <v>38.8</v>
      </c>
      <c r="K63" s="1">
        <v>1.99</v>
      </c>
      <c r="L63" s="1">
        <v>14.69</v>
      </c>
      <c r="M63" s="1">
        <v>21.63</v>
      </c>
      <c r="O63">
        <v>0.302638370923949</v>
      </c>
      <c r="P63">
        <v>-0.40101734489653</v>
      </c>
      <c r="Q63">
        <f t="shared" si="0"/>
        <v>0.703655715820479</v>
      </c>
      <c r="R63" s="1" t="s">
        <v>42</v>
      </c>
      <c r="S63" s="1" t="s">
        <v>35</v>
      </c>
      <c r="T63" s="1" t="s">
        <v>36</v>
      </c>
      <c r="U63" s="1" t="s">
        <v>40</v>
      </c>
      <c r="V63" s="1" t="s">
        <v>37</v>
      </c>
      <c r="W63" s="1">
        <v>0</v>
      </c>
      <c r="X63" s="1">
        <v>0</v>
      </c>
      <c r="Y63" s="1">
        <v>40</v>
      </c>
      <c r="Z63" s="1">
        <v>8.89824698411161</v>
      </c>
      <c r="AA63" s="1" t="s">
        <v>32</v>
      </c>
      <c r="AB63">
        <f t="shared" si="1"/>
        <v>87.3</v>
      </c>
    </row>
    <row r="64" spans="1:28">
      <c r="A64" t="s">
        <v>102</v>
      </c>
      <c r="B64" s="1">
        <v>75.4</v>
      </c>
      <c r="C64" s="1">
        <v>1</v>
      </c>
      <c r="D64" s="1">
        <v>11.44</v>
      </c>
      <c r="E64" s="1">
        <v>7.99</v>
      </c>
      <c r="F64" s="1">
        <v>7.3</v>
      </c>
      <c r="G64" s="1">
        <v>32.19</v>
      </c>
      <c r="H64" s="1">
        <v>11.9</v>
      </c>
      <c r="I64" s="1">
        <v>73.51</v>
      </c>
      <c r="J64" s="1">
        <v>50.46</v>
      </c>
      <c r="K64" s="1">
        <v>3.26</v>
      </c>
      <c r="L64" s="1">
        <v>29.95</v>
      </c>
      <c r="M64" s="1">
        <v>64.51</v>
      </c>
      <c r="O64">
        <v>0.522143716111913</v>
      </c>
      <c r="P64">
        <v>0.760090060040052</v>
      </c>
      <c r="Q64">
        <f t="shared" si="0"/>
        <v>-0.237946343928139</v>
      </c>
      <c r="R64" s="1" t="s">
        <v>34</v>
      </c>
      <c r="S64" s="1" t="s">
        <v>28</v>
      </c>
      <c r="T64" s="1" t="s">
        <v>29</v>
      </c>
      <c r="U64" s="1" t="s">
        <v>40</v>
      </c>
      <c r="V64" s="1" t="s">
        <v>37</v>
      </c>
      <c r="W64" s="1">
        <v>1</v>
      </c>
      <c r="X64" s="1">
        <v>1</v>
      </c>
      <c r="Y64" s="1">
        <v>31</v>
      </c>
      <c r="Z64" s="1">
        <v>8.94518163416294</v>
      </c>
      <c r="AA64" s="1" t="s">
        <v>32</v>
      </c>
      <c r="AB64">
        <f t="shared" si="1"/>
        <v>74.4</v>
      </c>
    </row>
    <row r="65" spans="1:28">
      <c r="A65" t="s">
        <v>103</v>
      </c>
      <c r="B65" s="1">
        <v>22.4</v>
      </c>
      <c r="C65" s="1">
        <v>1</v>
      </c>
      <c r="D65" s="1">
        <v>7.2</v>
      </c>
      <c r="E65" s="1">
        <v>5.45</v>
      </c>
      <c r="F65" s="1">
        <v>6.8</v>
      </c>
      <c r="G65" s="1">
        <v>19.24</v>
      </c>
      <c r="H65" s="1">
        <v>8.03</v>
      </c>
      <c r="I65" s="1">
        <v>76.07</v>
      </c>
      <c r="J65" s="1">
        <v>42.39</v>
      </c>
      <c r="K65" s="1">
        <v>2.79</v>
      </c>
      <c r="L65" s="1">
        <v>7.05</v>
      </c>
      <c r="M65" s="1">
        <v>3.32</v>
      </c>
      <c r="O65">
        <v>-0.395220341016345</v>
      </c>
      <c r="P65">
        <v>-0.666125558201505</v>
      </c>
      <c r="Q65">
        <f t="shared" si="0"/>
        <v>0.27090521718516</v>
      </c>
      <c r="R65" s="1" t="s">
        <v>42</v>
      </c>
      <c r="S65" s="1" t="s">
        <v>28</v>
      </c>
      <c r="T65" s="1" t="s">
        <v>29</v>
      </c>
      <c r="U65" s="1" t="s">
        <v>40</v>
      </c>
      <c r="V65" s="1" t="s">
        <v>31</v>
      </c>
      <c r="W65" s="1">
        <v>1</v>
      </c>
      <c r="X65" s="1">
        <v>1</v>
      </c>
      <c r="Y65" s="1">
        <v>42</v>
      </c>
      <c r="Z65" s="1">
        <v>9.90888494196043</v>
      </c>
      <c r="AA65" s="1" t="s">
        <v>32</v>
      </c>
      <c r="AB65">
        <f t="shared" si="1"/>
        <v>21.4</v>
      </c>
    </row>
    <row r="66" spans="1:28">
      <c r="A66" t="s">
        <v>104</v>
      </c>
      <c r="B66" s="1">
        <v>22</v>
      </c>
      <c r="C66" s="1">
        <v>1</v>
      </c>
      <c r="D66" s="1">
        <v>11.15</v>
      </c>
      <c r="E66" s="1">
        <v>6.99</v>
      </c>
      <c r="F66" s="1">
        <v>9.39</v>
      </c>
      <c r="G66" s="1">
        <v>20.39</v>
      </c>
      <c r="H66" s="1">
        <v>10.24</v>
      </c>
      <c r="I66" s="1">
        <v>69.42</v>
      </c>
      <c r="J66" s="1">
        <v>38.67</v>
      </c>
      <c r="K66" s="1">
        <v>3.45</v>
      </c>
      <c r="L66" s="1">
        <v>25.02</v>
      </c>
      <c r="M66" s="1">
        <v>22.01</v>
      </c>
      <c r="O66">
        <v>0.395743313414306</v>
      </c>
      <c r="P66">
        <v>0.550627812464279</v>
      </c>
      <c r="Q66">
        <f t="shared" ref="Q66:Q129" si="2">O66-P66</f>
        <v>-0.154884499049973</v>
      </c>
      <c r="R66" s="1" t="s">
        <v>42</v>
      </c>
      <c r="S66" s="1" t="s">
        <v>28</v>
      </c>
      <c r="T66" s="1" t="s">
        <v>36</v>
      </c>
      <c r="U66" s="1" t="s">
        <v>30</v>
      </c>
      <c r="V66" s="1" t="s">
        <v>31</v>
      </c>
      <c r="W66" s="1">
        <v>1</v>
      </c>
      <c r="X66" s="1">
        <v>1</v>
      </c>
      <c r="Y66" s="1">
        <v>33</v>
      </c>
      <c r="Z66" s="1">
        <v>8.91201693280086</v>
      </c>
      <c r="AA66" s="1" t="s">
        <v>32</v>
      </c>
      <c r="AB66">
        <f t="shared" ref="AB66:AB129" si="3">B66-C66</f>
        <v>21</v>
      </c>
    </row>
    <row r="67" spans="1:28">
      <c r="A67" t="s">
        <v>105</v>
      </c>
      <c r="B67" s="1">
        <v>86.3</v>
      </c>
      <c r="C67" s="1">
        <v>0</v>
      </c>
      <c r="D67" s="1">
        <v>7.46</v>
      </c>
      <c r="E67" s="1">
        <v>7.02</v>
      </c>
      <c r="F67" s="1">
        <v>5.2</v>
      </c>
      <c r="G67" s="1">
        <v>17.7</v>
      </c>
      <c r="H67" s="1">
        <v>8.79</v>
      </c>
      <c r="I67" s="1">
        <v>93.84</v>
      </c>
      <c r="J67" s="1">
        <v>41.9</v>
      </c>
      <c r="K67" s="1">
        <v>2.35</v>
      </c>
      <c r="L67" s="1">
        <v>38.25</v>
      </c>
      <c r="M67" s="1">
        <v>39.02</v>
      </c>
      <c r="O67">
        <v>-0.286673421063834</v>
      </c>
      <c r="P67">
        <v>0.591841598996237</v>
      </c>
      <c r="Q67">
        <f t="shared" si="2"/>
        <v>-0.878515020060071</v>
      </c>
      <c r="R67" s="1" t="s">
        <v>27</v>
      </c>
      <c r="S67" s="1" t="s">
        <v>28</v>
      </c>
      <c r="T67" s="1" t="s">
        <v>36</v>
      </c>
      <c r="U67" s="1" t="s">
        <v>40</v>
      </c>
      <c r="V67" s="1" t="s">
        <v>31</v>
      </c>
      <c r="W67" s="1">
        <v>0</v>
      </c>
      <c r="X67" s="1">
        <v>1</v>
      </c>
      <c r="Y67" s="1">
        <v>34</v>
      </c>
      <c r="Z67" s="1">
        <v>9.24716381785128</v>
      </c>
      <c r="AA67" s="1" t="s">
        <v>32</v>
      </c>
      <c r="AB67">
        <f t="shared" si="3"/>
        <v>86.3</v>
      </c>
    </row>
    <row r="68" spans="1:28">
      <c r="A68" t="s">
        <v>106</v>
      </c>
      <c r="B68" s="1">
        <v>68</v>
      </c>
      <c r="C68" s="1">
        <v>1</v>
      </c>
      <c r="D68" s="1">
        <v>6.18</v>
      </c>
      <c r="E68" s="1">
        <v>6.54</v>
      </c>
      <c r="F68" s="1">
        <v>7.35</v>
      </c>
      <c r="G68" s="1">
        <v>21.65</v>
      </c>
      <c r="H68" s="1">
        <v>6.62</v>
      </c>
      <c r="I68" s="1">
        <v>66.24</v>
      </c>
      <c r="J68" s="1">
        <v>38.68</v>
      </c>
      <c r="K68" s="1">
        <v>1.93</v>
      </c>
      <c r="L68" s="1">
        <v>9.37</v>
      </c>
      <c r="M68" s="1">
        <v>92.96</v>
      </c>
      <c r="O68">
        <v>-0.423783346362266</v>
      </c>
      <c r="P68">
        <v>0.367113946505321</v>
      </c>
      <c r="Q68">
        <f t="shared" si="2"/>
        <v>-0.790897292867587</v>
      </c>
      <c r="R68" s="1" t="s">
        <v>42</v>
      </c>
      <c r="S68" s="1" t="s">
        <v>28</v>
      </c>
      <c r="T68" s="1" t="s">
        <v>29</v>
      </c>
      <c r="U68" s="1" t="s">
        <v>40</v>
      </c>
      <c r="V68" s="1" t="s">
        <v>37</v>
      </c>
      <c r="W68" s="1">
        <v>1</v>
      </c>
      <c r="X68" s="1">
        <v>1</v>
      </c>
      <c r="Y68" s="1">
        <v>39</v>
      </c>
      <c r="Z68" s="1">
        <v>8.28174611220193</v>
      </c>
      <c r="AA68" s="1" t="s">
        <v>32</v>
      </c>
      <c r="AB68">
        <f t="shared" si="3"/>
        <v>67</v>
      </c>
    </row>
    <row r="69" spans="1:28">
      <c r="A69" t="s">
        <v>107</v>
      </c>
      <c r="B69" s="1">
        <v>86</v>
      </c>
      <c r="C69" s="1">
        <v>0</v>
      </c>
      <c r="D69" s="1">
        <v>5.79</v>
      </c>
      <c r="E69" s="1">
        <v>6.17</v>
      </c>
      <c r="F69" s="1">
        <v>7.38</v>
      </c>
      <c r="G69" s="1">
        <v>10.09</v>
      </c>
      <c r="H69" s="1">
        <v>6.38</v>
      </c>
      <c r="I69" s="1">
        <v>62.03</v>
      </c>
      <c r="J69" s="1">
        <v>27.43</v>
      </c>
      <c r="K69" s="1">
        <v>2.19</v>
      </c>
      <c r="L69" s="1">
        <v>7.37</v>
      </c>
      <c r="M69" s="1">
        <v>18.64</v>
      </c>
      <c r="O69">
        <v>-0.572092831349435</v>
      </c>
      <c r="P69">
        <v>-0.523756809112568</v>
      </c>
      <c r="Q69">
        <f t="shared" si="2"/>
        <v>-0.0483360222368671</v>
      </c>
      <c r="R69" s="1" t="s">
        <v>42</v>
      </c>
      <c r="S69" s="1" t="s">
        <v>35</v>
      </c>
      <c r="T69" s="1" t="s">
        <v>29</v>
      </c>
      <c r="U69" s="1" t="s">
        <v>30</v>
      </c>
      <c r="V69" s="1" t="s">
        <v>37</v>
      </c>
      <c r="W69" s="1">
        <v>0</v>
      </c>
      <c r="X69" s="1">
        <v>1</v>
      </c>
      <c r="Y69" s="1">
        <v>32</v>
      </c>
      <c r="Z69" s="1">
        <v>7.35512961577654</v>
      </c>
      <c r="AA69" s="1" t="s">
        <v>38</v>
      </c>
      <c r="AB69">
        <f t="shared" si="3"/>
        <v>86</v>
      </c>
    </row>
    <row r="70" spans="1:28">
      <c r="A70" t="s">
        <v>108</v>
      </c>
      <c r="B70" s="1">
        <v>85.8</v>
      </c>
      <c r="C70" s="1">
        <v>0</v>
      </c>
      <c r="D70" s="1">
        <v>7.45</v>
      </c>
      <c r="E70" s="1">
        <v>4.64</v>
      </c>
      <c r="F70" s="1">
        <v>6.28</v>
      </c>
      <c r="G70" s="1">
        <v>16.95</v>
      </c>
      <c r="H70" s="1">
        <v>7.85</v>
      </c>
      <c r="I70" s="1">
        <v>49.03</v>
      </c>
      <c r="J70" s="1">
        <v>35.88</v>
      </c>
      <c r="K70" s="1">
        <v>2.48</v>
      </c>
      <c r="L70" s="1">
        <v>16.12</v>
      </c>
      <c r="M70" s="1">
        <v>85.53</v>
      </c>
      <c r="O70">
        <v>-0.582352831486745</v>
      </c>
      <c r="P70">
        <v>0.611647119948209</v>
      </c>
      <c r="Q70">
        <f t="shared" si="2"/>
        <v>-1.19399995143495</v>
      </c>
      <c r="R70" s="1" t="s">
        <v>42</v>
      </c>
      <c r="S70" s="1" t="s">
        <v>28</v>
      </c>
      <c r="T70" s="1" t="s">
        <v>36</v>
      </c>
      <c r="U70" s="1" t="s">
        <v>30</v>
      </c>
      <c r="V70" s="1" t="s">
        <v>31</v>
      </c>
      <c r="W70" s="1">
        <v>0</v>
      </c>
      <c r="X70" s="1">
        <v>0</v>
      </c>
      <c r="Y70" s="1">
        <v>11</v>
      </c>
      <c r="Z70" s="1">
        <v>9.42839779060627</v>
      </c>
      <c r="AA70" s="1" t="s">
        <v>32</v>
      </c>
      <c r="AB70">
        <f t="shared" si="3"/>
        <v>85.8</v>
      </c>
    </row>
    <row r="71" spans="1:28">
      <c r="A71" t="s">
        <v>109</v>
      </c>
      <c r="B71" s="1">
        <v>85.8</v>
      </c>
      <c r="C71" s="1">
        <v>0</v>
      </c>
      <c r="D71" s="1">
        <v>7.12</v>
      </c>
      <c r="E71" s="1">
        <v>11.22</v>
      </c>
      <c r="F71" s="1">
        <v>7.9</v>
      </c>
      <c r="G71" s="1">
        <v>17.88</v>
      </c>
      <c r="H71" s="1">
        <v>6.72</v>
      </c>
      <c r="I71" s="1">
        <v>73.91</v>
      </c>
      <c r="J71" s="1">
        <v>41.19</v>
      </c>
      <c r="K71" s="1">
        <v>1.82</v>
      </c>
      <c r="L71" s="1">
        <v>9.49</v>
      </c>
      <c r="M71" s="1">
        <v>36.47</v>
      </c>
      <c r="O71">
        <v>0.339220349803339</v>
      </c>
      <c r="P71">
        <v>-0.758683991741552</v>
      </c>
      <c r="Q71">
        <f t="shared" si="2"/>
        <v>1.09790434154489</v>
      </c>
      <c r="R71" s="1" t="s">
        <v>34</v>
      </c>
      <c r="S71" s="1" t="s">
        <v>35</v>
      </c>
      <c r="T71" s="1" t="s">
        <v>36</v>
      </c>
      <c r="U71" s="1" t="s">
        <v>30</v>
      </c>
      <c r="V71" s="1" t="s">
        <v>37</v>
      </c>
      <c r="W71" s="1">
        <v>1</v>
      </c>
      <c r="X71" s="1">
        <v>1</v>
      </c>
      <c r="Y71" s="1">
        <v>44</v>
      </c>
      <c r="Z71" s="1">
        <v>7.97380330044913</v>
      </c>
      <c r="AA71" s="1" t="s">
        <v>38</v>
      </c>
      <c r="AB71">
        <f t="shared" si="3"/>
        <v>85.8</v>
      </c>
    </row>
    <row r="72" spans="1:28">
      <c r="A72" t="s">
        <v>110</v>
      </c>
      <c r="B72" s="1">
        <v>83.5</v>
      </c>
      <c r="C72" s="1">
        <v>0</v>
      </c>
      <c r="D72" s="1">
        <v>5.51</v>
      </c>
      <c r="E72" s="1">
        <v>8.08</v>
      </c>
      <c r="F72" s="1">
        <v>7.79</v>
      </c>
      <c r="G72" s="1">
        <v>15.6</v>
      </c>
      <c r="H72" s="1">
        <v>6.91</v>
      </c>
      <c r="I72" s="1">
        <v>80.38</v>
      </c>
      <c r="J72" s="1">
        <v>50.85</v>
      </c>
      <c r="K72" s="1">
        <v>2.05</v>
      </c>
      <c r="L72" s="1">
        <v>10.64</v>
      </c>
      <c r="M72" s="1">
        <v>31.73</v>
      </c>
      <c r="O72">
        <v>-0.294267075046399</v>
      </c>
      <c r="P72">
        <v>-0.469824109385294</v>
      </c>
      <c r="Q72">
        <f t="shared" si="2"/>
        <v>0.175557034338895</v>
      </c>
      <c r="R72" s="1" t="s">
        <v>34</v>
      </c>
      <c r="S72" s="1" t="s">
        <v>35</v>
      </c>
      <c r="T72" s="1" t="s">
        <v>29</v>
      </c>
      <c r="U72" s="1" t="s">
        <v>30</v>
      </c>
      <c r="V72" s="1" t="s">
        <v>37</v>
      </c>
      <c r="W72" s="1">
        <v>0</v>
      </c>
      <c r="X72" s="1">
        <v>1</v>
      </c>
      <c r="Y72" s="1">
        <v>37</v>
      </c>
      <c r="Z72" s="1">
        <v>7.92782095670262</v>
      </c>
      <c r="AA72" s="1" t="s">
        <v>38</v>
      </c>
      <c r="AB72">
        <f t="shared" si="3"/>
        <v>83.5</v>
      </c>
    </row>
    <row r="73" spans="1:28">
      <c r="A73" t="s">
        <v>111</v>
      </c>
      <c r="B73" s="1">
        <v>83.3</v>
      </c>
      <c r="C73" s="1">
        <v>0</v>
      </c>
      <c r="D73" s="1">
        <v>5.76</v>
      </c>
      <c r="E73" s="1">
        <v>6.92</v>
      </c>
      <c r="F73" s="1">
        <v>6.2</v>
      </c>
      <c r="G73" s="1">
        <v>23.76</v>
      </c>
      <c r="H73" s="1">
        <v>12.71</v>
      </c>
      <c r="I73" s="1">
        <v>70.36</v>
      </c>
      <c r="J73" s="1">
        <v>64.53</v>
      </c>
      <c r="K73" s="1">
        <v>1.29</v>
      </c>
      <c r="L73" s="1">
        <v>10.96</v>
      </c>
      <c r="M73" s="1">
        <v>26.3</v>
      </c>
      <c r="O73">
        <v>0.339641941722322</v>
      </c>
      <c r="P73">
        <v>-0.628585723815749</v>
      </c>
      <c r="Q73">
        <f t="shared" si="2"/>
        <v>0.968227665538071</v>
      </c>
      <c r="R73" s="1" t="s">
        <v>34</v>
      </c>
      <c r="S73" s="1" t="s">
        <v>35</v>
      </c>
      <c r="T73" s="1" t="s">
        <v>29</v>
      </c>
      <c r="U73" s="1" t="s">
        <v>30</v>
      </c>
      <c r="V73" s="1" t="s">
        <v>37</v>
      </c>
      <c r="W73" s="1">
        <v>0</v>
      </c>
      <c r="X73" s="1">
        <v>1</v>
      </c>
      <c r="Y73" s="1">
        <v>35</v>
      </c>
      <c r="Z73" s="1">
        <v>8.47669136804039</v>
      </c>
      <c r="AA73" s="1" t="s">
        <v>32</v>
      </c>
      <c r="AB73">
        <f t="shared" si="3"/>
        <v>83.3</v>
      </c>
    </row>
    <row r="74" spans="1:28">
      <c r="A74" t="s">
        <v>112</v>
      </c>
      <c r="B74" s="1">
        <v>80.2</v>
      </c>
      <c r="C74" s="1">
        <v>0</v>
      </c>
      <c r="D74" s="1">
        <v>7.96</v>
      </c>
      <c r="E74" s="1">
        <v>6.65</v>
      </c>
      <c r="F74" s="1">
        <v>6.76</v>
      </c>
      <c r="G74" s="1">
        <v>27.15</v>
      </c>
      <c r="H74" s="1">
        <v>12.56</v>
      </c>
      <c r="I74" s="1">
        <v>75.47</v>
      </c>
      <c r="J74" s="1">
        <v>62.14</v>
      </c>
      <c r="K74" s="1">
        <v>1.58</v>
      </c>
      <c r="L74" s="1">
        <v>28.89</v>
      </c>
      <c r="M74" s="1">
        <v>33.56</v>
      </c>
      <c r="O74">
        <v>0.321320500645067</v>
      </c>
      <c r="P74">
        <v>0.461574395685403</v>
      </c>
      <c r="Q74">
        <f t="shared" si="2"/>
        <v>-0.140253895040336</v>
      </c>
      <c r="R74" s="1" t="s">
        <v>42</v>
      </c>
      <c r="S74" s="1" t="s">
        <v>28</v>
      </c>
      <c r="T74" s="1" t="s">
        <v>29</v>
      </c>
      <c r="U74" s="1" t="s">
        <v>40</v>
      </c>
      <c r="V74" s="1" t="s">
        <v>37</v>
      </c>
      <c r="W74" s="1">
        <v>1</v>
      </c>
      <c r="X74" s="1">
        <v>1</v>
      </c>
      <c r="Y74" s="1">
        <v>64</v>
      </c>
      <c r="Z74" s="1">
        <v>10.2586520716109</v>
      </c>
      <c r="AA74" s="1" t="s">
        <v>32</v>
      </c>
      <c r="AB74">
        <f t="shared" si="3"/>
        <v>80.2</v>
      </c>
    </row>
    <row r="75" spans="1:28">
      <c r="A75" t="s">
        <v>113</v>
      </c>
      <c r="B75" s="1">
        <v>82.8</v>
      </c>
      <c r="C75" s="1">
        <v>0</v>
      </c>
      <c r="D75" s="1">
        <v>5.1</v>
      </c>
      <c r="E75" s="1">
        <v>10.73</v>
      </c>
      <c r="F75" s="1">
        <v>4.71</v>
      </c>
      <c r="G75" s="1">
        <v>8.85</v>
      </c>
      <c r="H75" s="1">
        <v>4.06</v>
      </c>
      <c r="I75" s="1">
        <v>89.77</v>
      </c>
      <c r="J75" s="1">
        <v>35.2</v>
      </c>
      <c r="K75" s="1">
        <v>1.02</v>
      </c>
      <c r="L75" s="1">
        <v>3.79</v>
      </c>
      <c r="M75" s="1">
        <v>19.3</v>
      </c>
      <c r="O75">
        <v>-0.299290930198417</v>
      </c>
      <c r="P75">
        <v>-0.70308028014273</v>
      </c>
      <c r="Q75">
        <f t="shared" si="2"/>
        <v>0.403789349944313</v>
      </c>
      <c r="R75" s="1" t="s">
        <v>42</v>
      </c>
      <c r="S75" s="1" t="s">
        <v>35</v>
      </c>
      <c r="T75" s="1" t="s">
        <v>36</v>
      </c>
      <c r="U75" s="1" t="s">
        <v>30</v>
      </c>
      <c r="V75" s="1" t="s">
        <v>37</v>
      </c>
      <c r="W75" s="1">
        <v>1</v>
      </c>
      <c r="X75" s="1">
        <v>1</v>
      </c>
      <c r="Y75" s="1">
        <v>52</v>
      </c>
      <c r="Z75" s="1">
        <v>6.94248856526369</v>
      </c>
      <c r="AA75" s="1" t="s">
        <v>38</v>
      </c>
      <c r="AB75">
        <f t="shared" si="3"/>
        <v>82.8</v>
      </c>
    </row>
    <row r="76" spans="1:28">
      <c r="A76" t="s">
        <v>114</v>
      </c>
      <c r="B76" s="1">
        <v>79.6</v>
      </c>
      <c r="C76" s="1">
        <v>0</v>
      </c>
      <c r="D76" s="1">
        <v>3.67</v>
      </c>
      <c r="E76" s="1">
        <v>21.41</v>
      </c>
      <c r="F76" s="1">
        <v>5.22</v>
      </c>
      <c r="G76" s="1">
        <v>3.73</v>
      </c>
      <c r="H76" s="1">
        <v>2.54</v>
      </c>
      <c r="I76" s="1">
        <v>43.31</v>
      </c>
      <c r="J76" s="1">
        <v>8.21</v>
      </c>
      <c r="K76" s="1">
        <v>0.67</v>
      </c>
      <c r="L76" s="1">
        <v>5.65</v>
      </c>
      <c r="M76" s="1">
        <v>8.81</v>
      </c>
      <c r="O76">
        <v>-0.567167978513326</v>
      </c>
      <c r="P76">
        <v>-0.610112661829861</v>
      </c>
      <c r="Q76">
        <f t="shared" si="2"/>
        <v>0.042944683316535</v>
      </c>
      <c r="R76" s="1" t="s">
        <v>27</v>
      </c>
      <c r="S76" s="1" t="s">
        <v>35</v>
      </c>
      <c r="T76" s="1" t="s">
        <v>29</v>
      </c>
      <c r="U76" s="1" t="s">
        <v>40</v>
      </c>
      <c r="V76" s="1"/>
      <c r="W76" s="1">
        <v>1</v>
      </c>
      <c r="X76" s="1">
        <v>1</v>
      </c>
      <c r="Y76" s="1">
        <v>41</v>
      </c>
      <c r="Z76" s="1">
        <v>6.52733673504193</v>
      </c>
      <c r="AA76" s="1" t="s">
        <v>38</v>
      </c>
      <c r="AB76">
        <f t="shared" si="3"/>
        <v>79.6</v>
      </c>
    </row>
    <row r="77" spans="1:28">
      <c r="A77" t="s">
        <v>115</v>
      </c>
      <c r="B77" s="1">
        <v>10.2</v>
      </c>
      <c r="C77" s="1">
        <v>1</v>
      </c>
      <c r="D77" s="1">
        <v>7.85</v>
      </c>
      <c r="E77" s="1">
        <v>7.58</v>
      </c>
      <c r="F77" s="1">
        <v>7.72</v>
      </c>
      <c r="G77" s="1">
        <v>13.9</v>
      </c>
      <c r="H77" s="1">
        <v>7.7</v>
      </c>
      <c r="I77" s="1">
        <v>57.17</v>
      </c>
      <c r="J77" s="1">
        <v>55.59</v>
      </c>
      <c r="K77" s="1">
        <v>2.05</v>
      </c>
      <c r="L77" s="1">
        <v>21.04</v>
      </c>
      <c r="M77" s="1">
        <v>75.52</v>
      </c>
      <c r="O77">
        <v>-0.325818298651004</v>
      </c>
      <c r="P77">
        <v>0.582714719337583</v>
      </c>
      <c r="Q77">
        <f t="shared" si="2"/>
        <v>-0.908533017988587</v>
      </c>
      <c r="R77" s="1" t="s">
        <v>42</v>
      </c>
      <c r="S77" s="1" t="s">
        <v>28</v>
      </c>
      <c r="T77" s="1" t="s">
        <v>29</v>
      </c>
      <c r="U77" s="1" t="s">
        <v>40</v>
      </c>
      <c r="V77" s="1" t="s">
        <v>37</v>
      </c>
      <c r="W77" s="1">
        <v>1</v>
      </c>
      <c r="X77" s="1">
        <v>1</v>
      </c>
      <c r="Y77" s="1">
        <v>40</v>
      </c>
      <c r="Z77" s="1">
        <v>9.13739733476321</v>
      </c>
      <c r="AA77" s="1" t="s">
        <v>32</v>
      </c>
      <c r="AB77">
        <f t="shared" si="3"/>
        <v>9.2</v>
      </c>
    </row>
    <row r="78" spans="1:28">
      <c r="A78" t="s">
        <v>116</v>
      </c>
      <c r="B78" s="1">
        <v>58.9</v>
      </c>
      <c r="C78" s="1">
        <v>1</v>
      </c>
      <c r="D78" s="1">
        <v>8.39</v>
      </c>
      <c r="E78" s="1">
        <v>8.24</v>
      </c>
      <c r="F78" s="1">
        <v>11.17</v>
      </c>
      <c r="G78" s="1">
        <v>19.83</v>
      </c>
      <c r="H78" s="1">
        <v>6.72</v>
      </c>
      <c r="I78" s="1">
        <v>52.61</v>
      </c>
      <c r="J78" s="1">
        <v>51.59</v>
      </c>
      <c r="K78" s="1">
        <v>4.62</v>
      </c>
      <c r="L78" s="1">
        <v>15.01</v>
      </c>
      <c r="M78" s="1">
        <v>37.05</v>
      </c>
      <c r="O78">
        <v>0.260079358540812</v>
      </c>
      <c r="P78">
        <v>0.835073690906963</v>
      </c>
      <c r="Q78">
        <f t="shared" si="2"/>
        <v>-0.574994332366151</v>
      </c>
      <c r="R78" s="1" t="s">
        <v>42</v>
      </c>
      <c r="S78" s="1" t="s">
        <v>28</v>
      </c>
      <c r="T78" s="1" t="s">
        <v>29</v>
      </c>
      <c r="U78" s="1" t="s">
        <v>40</v>
      </c>
      <c r="V78" s="1" t="s">
        <v>37</v>
      </c>
      <c r="W78" s="1">
        <v>1</v>
      </c>
      <c r="X78" s="1">
        <v>1</v>
      </c>
      <c r="Y78" s="1">
        <v>35</v>
      </c>
      <c r="Z78" s="1">
        <v>9.03036541406982</v>
      </c>
      <c r="AA78" s="1" t="s">
        <v>32</v>
      </c>
      <c r="AB78">
        <f t="shared" si="3"/>
        <v>57.9</v>
      </c>
    </row>
    <row r="79" spans="1:28">
      <c r="A79" t="s">
        <v>117</v>
      </c>
      <c r="B79" s="1">
        <v>81.3</v>
      </c>
      <c r="C79" s="1">
        <v>0</v>
      </c>
      <c r="D79" s="1">
        <v>0.58</v>
      </c>
      <c r="E79" s="1">
        <v>0.73</v>
      </c>
      <c r="F79" s="1">
        <v>0.78</v>
      </c>
      <c r="G79" s="1">
        <v>2.26</v>
      </c>
      <c r="H79" s="1">
        <v>2.46</v>
      </c>
      <c r="I79" s="1">
        <v>9.19</v>
      </c>
      <c r="J79" s="1">
        <v>7.21</v>
      </c>
      <c r="K79" s="1">
        <v>0.94</v>
      </c>
      <c r="L79" s="1">
        <v>17.77</v>
      </c>
      <c r="M79" s="1">
        <v>1.79</v>
      </c>
      <c r="O79">
        <v>-0.742270321265582</v>
      </c>
      <c r="P79">
        <v>0.700348104156362</v>
      </c>
      <c r="Q79">
        <f t="shared" si="2"/>
        <v>-1.44261842542194</v>
      </c>
      <c r="R79" s="1" t="s">
        <v>34</v>
      </c>
      <c r="S79" s="1" t="s">
        <v>49</v>
      </c>
      <c r="T79" s="1" t="s">
        <v>29</v>
      </c>
      <c r="U79" s="1" t="s">
        <v>30</v>
      </c>
      <c r="V79" s="1" t="s">
        <v>37</v>
      </c>
      <c r="W79" s="1">
        <v>1</v>
      </c>
      <c r="X79" s="1">
        <v>1</v>
      </c>
      <c r="Y79" s="1">
        <v>45</v>
      </c>
      <c r="Z79" s="1">
        <v>3.3047084480169</v>
      </c>
      <c r="AA79" s="1" t="s">
        <v>38</v>
      </c>
      <c r="AB79">
        <f t="shared" si="3"/>
        <v>81.3</v>
      </c>
    </row>
    <row r="80" spans="1:28">
      <c r="A80" t="s">
        <v>118</v>
      </c>
      <c r="B80" s="1">
        <v>82</v>
      </c>
      <c r="C80" s="1">
        <v>0</v>
      </c>
      <c r="D80" s="1">
        <v>6.78</v>
      </c>
      <c r="E80" s="1">
        <v>7.02</v>
      </c>
      <c r="F80" s="1">
        <v>3.96</v>
      </c>
      <c r="G80" s="1">
        <v>9.22</v>
      </c>
      <c r="H80" s="1">
        <v>3.31</v>
      </c>
      <c r="I80" s="1">
        <v>90.68</v>
      </c>
      <c r="J80" s="1">
        <v>27.65</v>
      </c>
      <c r="K80" s="1">
        <v>1.11</v>
      </c>
      <c r="L80" s="1">
        <v>5.3</v>
      </c>
      <c r="M80" s="1">
        <v>86.36</v>
      </c>
      <c r="O80">
        <v>-0.553516394004033</v>
      </c>
      <c r="P80">
        <v>-0.399066313053747</v>
      </c>
      <c r="Q80">
        <f t="shared" si="2"/>
        <v>-0.154450080950286</v>
      </c>
      <c r="R80" s="1" t="s">
        <v>27</v>
      </c>
      <c r="S80" s="1" t="s">
        <v>28</v>
      </c>
      <c r="T80" s="1" t="s">
        <v>29</v>
      </c>
      <c r="U80" s="1" t="s">
        <v>40</v>
      </c>
      <c r="V80" s="1" t="s">
        <v>37</v>
      </c>
      <c r="W80" s="1">
        <v>1</v>
      </c>
      <c r="X80" s="1">
        <v>1</v>
      </c>
      <c r="Y80" s="1">
        <v>43</v>
      </c>
      <c r="Z80" s="1">
        <v>6.94663130166107</v>
      </c>
      <c r="AA80" s="1" t="s">
        <v>38</v>
      </c>
      <c r="AB80">
        <f t="shared" si="3"/>
        <v>82</v>
      </c>
    </row>
    <row r="81" spans="1:28">
      <c r="A81" t="s">
        <v>119</v>
      </c>
      <c r="B81" s="1">
        <v>31.7</v>
      </c>
      <c r="C81" s="1">
        <v>0</v>
      </c>
      <c r="D81" s="1">
        <v>3.46</v>
      </c>
      <c r="E81" s="1">
        <v>12.96</v>
      </c>
      <c r="F81" s="1">
        <v>4.2</v>
      </c>
      <c r="G81" s="1">
        <v>8.09</v>
      </c>
      <c r="H81" s="1">
        <v>2.66</v>
      </c>
      <c r="I81" s="1">
        <v>81.69</v>
      </c>
      <c r="J81" s="1">
        <v>22.13</v>
      </c>
      <c r="K81" s="1">
        <v>0.35</v>
      </c>
      <c r="L81" s="1">
        <v>3.14</v>
      </c>
      <c r="M81" s="1">
        <v>26.71</v>
      </c>
      <c r="O81">
        <v>-0.327075807061789</v>
      </c>
      <c r="P81">
        <v>-0.778478020623717</v>
      </c>
      <c r="Q81">
        <f t="shared" si="2"/>
        <v>0.451402213561928</v>
      </c>
      <c r="R81" s="1" t="s">
        <v>42</v>
      </c>
      <c r="S81" s="1" t="s">
        <v>35</v>
      </c>
      <c r="T81" s="1" t="s">
        <v>29</v>
      </c>
      <c r="U81" s="1" t="s">
        <v>40</v>
      </c>
      <c r="V81" s="1"/>
      <c r="W81" s="1">
        <v>1</v>
      </c>
      <c r="X81" s="1">
        <v>1</v>
      </c>
      <c r="Y81" s="1">
        <v>65</v>
      </c>
      <c r="Z81" s="1">
        <v>5.76730946531712</v>
      </c>
      <c r="AA81" s="1" t="s">
        <v>38</v>
      </c>
      <c r="AB81">
        <f t="shared" si="3"/>
        <v>31.7</v>
      </c>
    </row>
    <row r="82" spans="1:28">
      <c r="A82" t="s">
        <v>120</v>
      </c>
      <c r="B82" s="1">
        <v>35.5</v>
      </c>
      <c r="C82" s="1">
        <v>1</v>
      </c>
      <c r="D82" s="1">
        <v>3.75</v>
      </c>
      <c r="E82" s="1">
        <v>7.72</v>
      </c>
      <c r="F82" s="1">
        <v>9.54</v>
      </c>
      <c r="G82" s="1">
        <v>22.74</v>
      </c>
      <c r="H82" s="1">
        <v>10.13</v>
      </c>
      <c r="I82" s="1">
        <v>132.24</v>
      </c>
      <c r="J82" s="1">
        <v>66.48</v>
      </c>
      <c r="K82" s="1">
        <v>1.63</v>
      </c>
      <c r="L82" s="1">
        <v>18.94</v>
      </c>
      <c r="M82" s="1">
        <v>67.58</v>
      </c>
      <c r="O82">
        <v>0.544430054607347</v>
      </c>
      <c r="P82">
        <v>0.627251118322582</v>
      </c>
      <c r="Q82">
        <f t="shared" si="2"/>
        <v>-0.082821063715235</v>
      </c>
      <c r="R82" s="1" t="s">
        <v>34</v>
      </c>
      <c r="S82" s="1" t="s">
        <v>35</v>
      </c>
      <c r="T82" s="1" t="s">
        <v>29</v>
      </c>
      <c r="U82" s="1" t="s">
        <v>30</v>
      </c>
      <c r="V82" s="1" t="s">
        <v>37</v>
      </c>
      <c r="W82" s="1">
        <v>1</v>
      </c>
      <c r="X82" s="1">
        <v>1</v>
      </c>
      <c r="Y82" s="1">
        <v>29</v>
      </c>
      <c r="Z82" s="1">
        <v>7.52654174114042</v>
      </c>
      <c r="AA82" s="1" t="s">
        <v>38</v>
      </c>
      <c r="AB82">
        <f t="shared" si="3"/>
        <v>34.5</v>
      </c>
    </row>
    <row r="83" spans="1:28">
      <c r="A83" t="s">
        <v>121</v>
      </c>
      <c r="B83" s="1">
        <v>81.4</v>
      </c>
      <c r="C83" s="1">
        <v>0</v>
      </c>
      <c r="D83" s="1">
        <v>0.37</v>
      </c>
      <c r="E83" s="1">
        <v>1.48</v>
      </c>
      <c r="F83" s="1">
        <v>0.38</v>
      </c>
      <c r="G83" s="1">
        <v>1.81</v>
      </c>
      <c r="H83" s="1">
        <v>1.84</v>
      </c>
      <c r="I83" s="1">
        <v>8.13</v>
      </c>
      <c r="J83" s="1">
        <v>7.89</v>
      </c>
      <c r="K83" s="1">
        <v>0.87</v>
      </c>
      <c r="L83" s="1">
        <v>5.98</v>
      </c>
      <c r="M83" s="1">
        <v>3.78</v>
      </c>
      <c r="O83">
        <v>-0.776230191826499</v>
      </c>
      <c r="P83">
        <v>-0.504044362908511</v>
      </c>
      <c r="Q83">
        <f t="shared" si="2"/>
        <v>-0.272185828917988</v>
      </c>
      <c r="R83" s="1" t="s">
        <v>34</v>
      </c>
      <c r="S83" s="1" t="s">
        <v>49</v>
      </c>
      <c r="T83" s="1" t="s">
        <v>36</v>
      </c>
      <c r="U83" s="1" t="s">
        <v>40</v>
      </c>
      <c r="V83" s="1" t="s">
        <v>37</v>
      </c>
      <c r="W83" s="1">
        <v>0</v>
      </c>
      <c r="X83" s="1">
        <v>1</v>
      </c>
      <c r="Y83" s="1">
        <v>45</v>
      </c>
      <c r="Z83" s="1">
        <v>2.93114811986359</v>
      </c>
      <c r="AA83" s="1" t="s">
        <v>38</v>
      </c>
      <c r="AB83">
        <f t="shared" si="3"/>
        <v>81.4</v>
      </c>
    </row>
    <row r="84" spans="1:28">
      <c r="A84" t="s">
        <v>122</v>
      </c>
      <c r="B84" s="1">
        <v>49.2</v>
      </c>
      <c r="C84" s="1">
        <v>0</v>
      </c>
      <c r="D84" s="1">
        <v>9.08</v>
      </c>
      <c r="E84" s="1">
        <v>6.3</v>
      </c>
      <c r="F84" s="1">
        <v>8.39</v>
      </c>
      <c r="G84" s="1">
        <v>10.84</v>
      </c>
      <c r="H84" s="1">
        <v>7.6</v>
      </c>
      <c r="I84" s="1">
        <v>73.47</v>
      </c>
      <c r="J84" s="1">
        <v>33.1</v>
      </c>
      <c r="K84" s="1">
        <v>1.71</v>
      </c>
      <c r="L84" s="1">
        <v>16.63</v>
      </c>
      <c r="M84" s="1">
        <v>68.34</v>
      </c>
      <c r="O84">
        <v>-0.384112522531672</v>
      </c>
      <c r="P84">
        <v>0.481741454508046</v>
      </c>
      <c r="Q84">
        <f t="shared" si="2"/>
        <v>-0.865853977039718</v>
      </c>
      <c r="R84" s="1" t="s">
        <v>42</v>
      </c>
      <c r="S84" s="1" t="s">
        <v>28</v>
      </c>
      <c r="T84" s="1" t="s">
        <v>36</v>
      </c>
      <c r="U84" s="1" t="s">
        <v>40</v>
      </c>
      <c r="V84" s="1" t="s">
        <v>37</v>
      </c>
      <c r="W84" s="1">
        <v>1</v>
      </c>
      <c r="X84" s="1">
        <v>0</v>
      </c>
      <c r="Y84" s="1">
        <v>39</v>
      </c>
      <c r="Z84" s="1">
        <v>8.73074205149746</v>
      </c>
      <c r="AA84" s="1" t="s">
        <v>32</v>
      </c>
      <c r="AB84">
        <f t="shared" si="3"/>
        <v>49.2</v>
      </c>
    </row>
    <row r="85" spans="1:28">
      <c r="A85" t="s">
        <v>123</v>
      </c>
      <c r="B85" s="1">
        <v>81.3</v>
      </c>
      <c r="C85" s="1">
        <v>0</v>
      </c>
      <c r="D85" s="1">
        <v>6.32</v>
      </c>
      <c r="E85" s="1">
        <v>13.37</v>
      </c>
      <c r="F85" s="1">
        <v>4.84</v>
      </c>
      <c r="G85" s="1">
        <v>7.38</v>
      </c>
      <c r="H85" s="1">
        <v>3.15</v>
      </c>
      <c r="I85" s="1">
        <v>77.19</v>
      </c>
      <c r="J85" s="1">
        <v>26.08</v>
      </c>
      <c r="K85" s="1">
        <v>0.88</v>
      </c>
      <c r="L85" s="1">
        <v>7.8</v>
      </c>
      <c r="M85" s="1">
        <v>17.17</v>
      </c>
      <c r="O85">
        <v>-0.48098363108348</v>
      </c>
      <c r="P85">
        <v>-0.592215413109724</v>
      </c>
      <c r="Q85">
        <f t="shared" si="2"/>
        <v>0.111231782026244</v>
      </c>
      <c r="R85" s="1" t="s">
        <v>27</v>
      </c>
      <c r="S85" s="1" t="s">
        <v>35</v>
      </c>
      <c r="T85" s="1" t="s">
        <v>29</v>
      </c>
      <c r="U85" s="1" t="s">
        <v>30</v>
      </c>
      <c r="V85" s="1" t="s">
        <v>31</v>
      </c>
      <c r="W85" s="1">
        <v>1</v>
      </c>
      <c r="X85" s="1">
        <v>1</v>
      </c>
      <c r="Y85" s="1">
        <v>42</v>
      </c>
      <c r="Z85" s="1">
        <v>6.52227900563279</v>
      </c>
      <c r="AA85" s="1" t="s">
        <v>38</v>
      </c>
      <c r="AB85">
        <f t="shared" si="3"/>
        <v>81.3</v>
      </c>
    </row>
    <row r="86" spans="1:28">
      <c r="A86" t="s">
        <v>124</v>
      </c>
      <c r="B86" s="1">
        <v>23.1</v>
      </c>
      <c r="C86" s="1">
        <v>1</v>
      </c>
      <c r="D86" s="1">
        <v>8.76</v>
      </c>
      <c r="E86" s="1">
        <v>7.17</v>
      </c>
      <c r="F86" s="1">
        <v>7.69</v>
      </c>
      <c r="G86" s="1">
        <v>25.72</v>
      </c>
      <c r="H86" s="1">
        <v>10.5</v>
      </c>
      <c r="I86" s="1">
        <v>118.12</v>
      </c>
      <c r="J86" s="1">
        <v>27.29</v>
      </c>
      <c r="K86" s="1">
        <v>3.5</v>
      </c>
      <c r="L86" s="1">
        <v>20.53</v>
      </c>
      <c r="M86" s="1">
        <v>147.43</v>
      </c>
      <c r="O86">
        <v>-0.23197720953067</v>
      </c>
      <c r="P86">
        <v>0.640763796156469</v>
      </c>
      <c r="Q86">
        <f t="shared" si="2"/>
        <v>-0.872741005687139</v>
      </c>
      <c r="R86" s="1" t="s">
        <v>34</v>
      </c>
      <c r="S86" s="1" t="s">
        <v>28</v>
      </c>
      <c r="T86" s="1" t="s">
        <v>29</v>
      </c>
      <c r="U86" s="1" t="s">
        <v>40</v>
      </c>
      <c r="V86" s="1" t="s">
        <v>37</v>
      </c>
      <c r="W86" s="1">
        <v>1</v>
      </c>
      <c r="X86" s="1">
        <v>1</v>
      </c>
      <c r="Y86" s="1">
        <v>46</v>
      </c>
      <c r="Z86" s="1">
        <v>9.13785276799137</v>
      </c>
      <c r="AA86" s="1" t="s">
        <v>32</v>
      </c>
      <c r="AB86">
        <f t="shared" si="3"/>
        <v>22.1</v>
      </c>
    </row>
    <row r="87" spans="1:28">
      <c r="A87" t="s">
        <v>125</v>
      </c>
      <c r="B87" s="1">
        <v>4.8</v>
      </c>
      <c r="C87" s="1">
        <v>1</v>
      </c>
      <c r="D87" s="1">
        <v>6.44</v>
      </c>
      <c r="E87" s="1">
        <v>4.33</v>
      </c>
      <c r="F87" s="1">
        <v>4.95</v>
      </c>
      <c r="G87" s="1">
        <v>17.14</v>
      </c>
      <c r="H87" s="1">
        <v>9.48</v>
      </c>
      <c r="I87" s="1">
        <v>65.96</v>
      </c>
      <c r="J87" s="1">
        <v>50.94</v>
      </c>
      <c r="K87" s="1">
        <v>1.89</v>
      </c>
      <c r="L87" s="1">
        <v>12.35</v>
      </c>
      <c r="M87" s="1">
        <v>95.49</v>
      </c>
      <c r="O87">
        <v>-0.317756273933421</v>
      </c>
      <c r="P87">
        <v>0.622876891545369</v>
      </c>
      <c r="Q87">
        <f t="shared" si="2"/>
        <v>-0.94063316547879</v>
      </c>
      <c r="R87" s="1" t="s">
        <v>42</v>
      </c>
      <c r="S87" s="1" t="s">
        <v>28</v>
      </c>
      <c r="T87" s="1" t="s">
        <v>36</v>
      </c>
      <c r="U87" s="1" t="s">
        <v>30</v>
      </c>
      <c r="V87" s="1" t="s">
        <v>31</v>
      </c>
      <c r="W87" s="1">
        <v>1</v>
      </c>
      <c r="X87" s="1">
        <v>1</v>
      </c>
      <c r="Y87" s="1">
        <v>33</v>
      </c>
      <c r="Z87" s="1">
        <v>8.24374166856121</v>
      </c>
      <c r="AA87" s="1" t="s">
        <v>38</v>
      </c>
      <c r="AB87">
        <f t="shared" si="3"/>
        <v>3.8</v>
      </c>
    </row>
    <row r="88" spans="1:28">
      <c r="A88" t="s">
        <v>126</v>
      </c>
      <c r="B88" s="1">
        <v>80.6</v>
      </c>
      <c r="C88" s="1">
        <v>0</v>
      </c>
      <c r="D88" s="1">
        <v>7.14</v>
      </c>
      <c r="E88" s="1">
        <v>7.65</v>
      </c>
      <c r="F88" s="1">
        <v>5.54</v>
      </c>
      <c r="G88" s="1">
        <v>17.88</v>
      </c>
      <c r="H88" s="1">
        <v>6.4</v>
      </c>
      <c r="I88" s="1">
        <v>97.17</v>
      </c>
      <c r="J88" s="1">
        <v>61.98</v>
      </c>
      <c r="K88" s="1">
        <v>0.8</v>
      </c>
      <c r="L88" s="1">
        <v>15.82</v>
      </c>
      <c r="M88" s="1">
        <v>53.79</v>
      </c>
      <c r="O88">
        <v>0.564841195945541</v>
      </c>
      <c r="P88">
        <v>-0.489163096576034</v>
      </c>
      <c r="Q88">
        <f t="shared" si="2"/>
        <v>1.05400429252158</v>
      </c>
      <c r="R88" s="1" t="s">
        <v>42</v>
      </c>
      <c r="S88" s="1" t="s">
        <v>35</v>
      </c>
      <c r="T88" s="1" t="s">
        <v>36</v>
      </c>
      <c r="U88" s="1" t="s">
        <v>30</v>
      </c>
      <c r="V88" s="1" t="s">
        <v>37</v>
      </c>
      <c r="W88" s="1">
        <v>0</v>
      </c>
      <c r="X88" s="1">
        <v>1</v>
      </c>
      <c r="Y88" s="1">
        <v>43</v>
      </c>
      <c r="Z88" s="1">
        <v>8.04867256142757</v>
      </c>
      <c r="AA88" s="1" t="s">
        <v>38</v>
      </c>
      <c r="AB88">
        <f t="shared" si="3"/>
        <v>80.6</v>
      </c>
    </row>
    <row r="89" spans="1:28">
      <c r="A89" t="s">
        <v>127</v>
      </c>
      <c r="B89" s="1">
        <v>80.4</v>
      </c>
      <c r="C89" s="1">
        <v>0</v>
      </c>
      <c r="D89" s="1">
        <v>6.67</v>
      </c>
      <c r="E89" s="1">
        <v>7.58</v>
      </c>
      <c r="F89" s="1">
        <v>7.18</v>
      </c>
      <c r="G89" s="1">
        <v>35.62</v>
      </c>
      <c r="H89" s="1">
        <v>9.43</v>
      </c>
      <c r="I89" s="1">
        <v>52.34</v>
      </c>
      <c r="J89" s="1">
        <v>53.38</v>
      </c>
      <c r="K89" s="1">
        <v>3.1</v>
      </c>
      <c r="L89" s="1">
        <v>11.43</v>
      </c>
      <c r="M89" s="1">
        <v>24.35</v>
      </c>
      <c r="O89">
        <v>0.322210405398072</v>
      </c>
      <c r="P89">
        <v>0.510853516505799</v>
      </c>
      <c r="Q89">
        <f t="shared" si="2"/>
        <v>-0.188643111107727</v>
      </c>
      <c r="R89" s="1" t="s">
        <v>34</v>
      </c>
      <c r="S89" s="1" t="s">
        <v>35</v>
      </c>
      <c r="T89" s="1" t="s">
        <v>36</v>
      </c>
      <c r="U89" s="1" t="s">
        <v>40</v>
      </c>
      <c r="V89" s="1" t="s">
        <v>37</v>
      </c>
      <c r="W89" s="1">
        <v>0</v>
      </c>
      <c r="X89" s="1">
        <v>1</v>
      </c>
      <c r="Y89" s="1">
        <v>41</v>
      </c>
      <c r="Z89" s="1">
        <v>7.7834564011681</v>
      </c>
      <c r="AA89" s="1" t="s">
        <v>38</v>
      </c>
      <c r="AB89">
        <f t="shared" si="3"/>
        <v>80.4</v>
      </c>
    </row>
    <row r="90" spans="1:28">
      <c r="A90" t="s">
        <v>128</v>
      </c>
      <c r="B90" s="1">
        <v>80.1</v>
      </c>
      <c r="C90" s="1">
        <v>0</v>
      </c>
      <c r="D90" s="1">
        <v>8.07</v>
      </c>
      <c r="E90" s="1">
        <v>11.74</v>
      </c>
      <c r="F90" s="1">
        <v>5.53</v>
      </c>
      <c r="G90" s="1">
        <v>9.59</v>
      </c>
      <c r="H90" s="1">
        <v>3.98</v>
      </c>
      <c r="I90" s="1">
        <v>67.57</v>
      </c>
      <c r="J90" s="1">
        <v>29.64</v>
      </c>
      <c r="K90" s="1">
        <v>0.58</v>
      </c>
      <c r="L90" s="1">
        <v>3.72</v>
      </c>
      <c r="M90" s="1">
        <v>92.87</v>
      </c>
      <c r="O90">
        <v>-0.305864958344979</v>
      </c>
      <c r="P90">
        <v>-0.688949106115232</v>
      </c>
      <c r="Q90">
        <f t="shared" si="2"/>
        <v>0.383084147770253</v>
      </c>
      <c r="R90" s="1" t="s">
        <v>27</v>
      </c>
      <c r="S90" s="1" t="s">
        <v>35</v>
      </c>
      <c r="T90" s="1" t="s">
        <v>36</v>
      </c>
      <c r="U90" s="1" t="s">
        <v>40</v>
      </c>
      <c r="V90" s="1" t="s">
        <v>37</v>
      </c>
      <c r="W90" s="1">
        <v>1</v>
      </c>
      <c r="X90" s="1">
        <v>0</v>
      </c>
      <c r="Y90" s="1">
        <v>56</v>
      </c>
      <c r="Z90" s="1">
        <v>7.10777512574522</v>
      </c>
      <c r="AA90" s="1" t="s">
        <v>38</v>
      </c>
      <c r="AB90">
        <f t="shared" si="3"/>
        <v>80.1</v>
      </c>
    </row>
    <row r="91" spans="1:28">
      <c r="A91" t="s">
        <v>129</v>
      </c>
      <c r="B91" s="1">
        <v>63.3</v>
      </c>
      <c r="C91" s="1">
        <v>1</v>
      </c>
      <c r="D91" s="1">
        <v>10.34</v>
      </c>
      <c r="E91" s="1">
        <v>3.79</v>
      </c>
      <c r="F91" s="1">
        <v>5.86</v>
      </c>
      <c r="G91" s="1">
        <v>31.5</v>
      </c>
      <c r="H91" s="1">
        <v>11.28</v>
      </c>
      <c r="I91" s="1">
        <v>60.71</v>
      </c>
      <c r="J91" s="1">
        <v>46.93</v>
      </c>
      <c r="K91" s="1">
        <v>4.28</v>
      </c>
      <c r="L91" s="1">
        <v>25.71</v>
      </c>
      <c r="M91" s="1">
        <v>19.29</v>
      </c>
      <c r="O91">
        <v>-0.347328415426304</v>
      </c>
      <c r="P91">
        <v>0.450571232967309</v>
      </c>
      <c r="Q91">
        <f t="shared" si="2"/>
        <v>-0.797899648393613</v>
      </c>
      <c r="R91" s="1" t="s">
        <v>42</v>
      </c>
      <c r="S91" s="1" t="s">
        <v>28</v>
      </c>
      <c r="T91" s="1" t="s">
        <v>29</v>
      </c>
      <c r="U91" s="1" t="s">
        <v>30</v>
      </c>
      <c r="V91" s="1" t="s">
        <v>31</v>
      </c>
      <c r="W91" s="1">
        <v>1</v>
      </c>
      <c r="X91" s="1">
        <v>0</v>
      </c>
      <c r="Y91" s="1">
        <v>41</v>
      </c>
      <c r="Z91" s="1">
        <v>10.6810467592536</v>
      </c>
      <c r="AA91" s="1" t="s">
        <v>32</v>
      </c>
      <c r="AB91">
        <f t="shared" si="3"/>
        <v>62.3</v>
      </c>
    </row>
    <row r="92" spans="1:28">
      <c r="A92" t="s">
        <v>130</v>
      </c>
      <c r="B92" s="1">
        <v>79.9</v>
      </c>
      <c r="C92" s="1">
        <v>0</v>
      </c>
      <c r="D92" s="1">
        <v>0.52</v>
      </c>
      <c r="E92" s="1">
        <v>0.35</v>
      </c>
      <c r="F92" s="1">
        <v>0.4</v>
      </c>
      <c r="G92" s="1">
        <v>1.84</v>
      </c>
      <c r="H92" s="1">
        <v>2.06</v>
      </c>
      <c r="I92" s="1">
        <v>5.02</v>
      </c>
      <c r="J92" s="1">
        <v>6.56</v>
      </c>
      <c r="K92" s="1">
        <v>0.43</v>
      </c>
      <c r="L92" s="1">
        <v>7.55</v>
      </c>
      <c r="M92" s="1">
        <v>1.44</v>
      </c>
      <c r="O92">
        <v>-0.724605729458738</v>
      </c>
      <c r="P92">
        <v>-0.499930038513788</v>
      </c>
      <c r="Q92">
        <f t="shared" si="2"/>
        <v>-0.22467569094495</v>
      </c>
      <c r="R92" s="1" t="s">
        <v>34</v>
      </c>
      <c r="S92" s="1" t="s">
        <v>35</v>
      </c>
      <c r="T92" s="1" t="s">
        <v>36</v>
      </c>
      <c r="U92" s="1" t="s">
        <v>40</v>
      </c>
      <c r="V92" s="1" t="s">
        <v>37</v>
      </c>
      <c r="W92" s="1">
        <v>0</v>
      </c>
      <c r="X92" s="1">
        <v>1</v>
      </c>
      <c r="Y92" s="1">
        <v>36</v>
      </c>
      <c r="Z92" s="1">
        <v>3.12902864949663</v>
      </c>
      <c r="AA92" s="1" t="s">
        <v>38</v>
      </c>
      <c r="AB92">
        <f t="shared" si="3"/>
        <v>79.9</v>
      </c>
    </row>
    <row r="93" spans="1:28">
      <c r="A93" t="s">
        <v>131</v>
      </c>
      <c r="B93" s="1">
        <v>31.2</v>
      </c>
      <c r="C93" s="1">
        <v>1</v>
      </c>
      <c r="D93" s="1">
        <v>6.55</v>
      </c>
      <c r="E93" s="1">
        <v>6.72</v>
      </c>
      <c r="F93" s="1">
        <v>4.66</v>
      </c>
      <c r="G93" s="1">
        <v>34.23</v>
      </c>
      <c r="H93" s="1">
        <v>10.99</v>
      </c>
      <c r="I93" s="1">
        <v>90.41</v>
      </c>
      <c r="J93" s="1">
        <v>66.1</v>
      </c>
      <c r="K93" s="1">
        <v>2.04</v>
      </c>
      <c r="L93" s="1">
        <v>50.16</v>
      </c>
      <c r="M93" s="1">
        <v>8.03</v>
      </c>
      <c r="O93">
        <v>0.409632824666847</v>
      </c>
      <c r="P93">
        <v>0.472491557792157</v>
      </c>
      <c r="Q93">
        <f t="shared" si="2"/>
        <v>-0.06285873312531</v>
      </c>
      <c r="R93" s="1" t="s">
        <v>42</v>
      </c>
      <c r="S93" s="1" t="s">
        <v>28</v>
      </c>
      <c r="T93" s="1" t="s">
        <v>29</v>
      </c>
      <c r="U93" s="1" t="s">
        <v>40</v>
      </c>
      <c r="V93" s="1" t="s">
        <v>37</v>
      </c>
      <c r="W93" s="1">
        <v>0</v>
      </c>
      <c r="X93" s="1">
        <v>1</v>
      </c>
      <c r="Y93" s="1">
        <v>52</v>
      </c>
      <c r="Z93" s="1">
        <v>8.92596578744385</v>
      </c>
      <c r="AA93" s="1" t="s">
        <v>32</v>
      </c>
      <c r="AB93">
        <f t="shared" si="3"/>
        <v>30.2</v>
      </c>
    </row>
    <row r="94" spans="1:28">
      <c r="A94" t="s">
        <v>132</v>
      </c>
      <c r="B94" s="1">
        <v>11.3</v>
      </c>
      <c r="C94" s="1">
        <v>1</v>
      </c>
      <c r="D94" s="1">
        <v>11.33</v>
      </c>
      <c r="E94" s="1">
        <v>5.12</v>
      </c>
      <c r="F94" s="1">
        <v>5.42</v>
      </c>
      <c r="G94" s="1">
        <v>17.66</v>
      </c>
      <c r="H94" s="1">
        <v>8.62</v>
      </c>
      <c r="I94" s="1">
        <v>69.9</v>
      </c>
      <c r="J94" s="1">
        <v>55.1</v>
      </c>
      <c r="K94" s="1">
        <v>1.76</v>
      </c>
      <c r="L94" s="1">
        <v>22.81</v>
      </c>
      <c r="M94" s="1">
        <v>593.81</v>
      </c>
      <c r="O94">
        <v>0.307464525083324</v>
      </c>
      <c r="P94">
        <v>0.716365741487119</v>
      </c>
      <c r="Q94">
        <f t="shared" si="2"/>
        <v>-0.408901216403795</v>
      </c>
      <c r="R94" s="1" t="s">
        <v>27</v>
      </c>
      <c r="S94" s="1" t="s">
        <v>28</v>
      </c>
      <c r="T94" s="1" t="s">
        <v>29</v>
      </c>
      <c r="U94" s="1" t="s">
        <v>40</v>
      </c>
      <c r="V94" s="1" t="s">
        <v>31</v>
      </c>
      <c r="W94" s="1">
        <v>1</v>
      </c>
      <c r="X94" s="1">
        <v>1</v>
      </c>
      <c r="Y94" s="1">
        <v>21</v>
      </c>
      <c r="Z94" s="1">
        <v>10.1805808743229</v>
      </c>
      <c r="AA94" s="1" t="s">
        <v>32</v>
      </c>
      <c r="AB94">
        <f t="shared" si="3"/>
        <v>10.3</v>
      </c>
    </row>
    <row r="95" spans="1:28">
      <c r="A95" t="s">
        <v>133</v>
      </c>
      <c r="B95" s="1">
        <v>79.4</v>
      </c>
      <c r="C95" s="1">
        <v>0</v>
      </c>
      <c r="D95" s="1">
        <v>8.01</v>
      </c>
      <c r="E95" s="1">
        <v>5.91</v>
      </c>
      <c r="F95" s="1">
        <v>3.3</v>
      </c>
      <c r="G95" s="1">
        <v>36.85</v>
      </c>
      <c r="H95" s="1">
        <v>12.18</v>
      </c>
      <c r="I95" s="1">
        <v>65.1</v>
      </c>
      <c r="J95" s="1">
        <v>52.31</v>
      </c>
      <c r="K95" s="1">
        <v>3.05</v>
      </c>
      <c r="L95" s="1">
        <v>30.33</v>
      </c>
      <c r="M95" s="1">
        <v>28.03</v>
      </c>
      <c r="O95">
        <v>0.298214582459808</v>
      </c>
      <c r="P95">
        <v>0.86883929973477</v>
      </c>
      <c r="Q95">
        <f t="shared" si="2"/>
        <v>-0.570624717274962</v>
      </c>
      <c r="R95" s="1" t="s">
        <v>34</v>
      </c>
      <c r="S95" s="1" t="s">
        <v>35</v>
      </c>
      <c r="T95" s="1" t="s">
        <v>36</v>
      </c>
      <c r="U95" s="1" t="s">
        <v>40</v>
      </c>
      <c r="V95" s="1" t="s">
        <v>37</v>
      </c>
      <c r="W95" s="1">
        <v>1</v>
      </c>
      <c r="X95" s="1">
        <v>1</v>
      </c>
      <c r="Y95" s="1">
        <v>40</v>
      </c>
      <c r="Z95" s="1">
        <v>8.50420623545409</v>
      </c>
      <c r="AA95" s="1" t="s">
        <v>32</v>
      </c>
      <c r="AB95">
        <f t="shared" si="3"/>
        <v>79.4</v>
      </c>
    </row>
    <row r="96" spans="1:28">
      <c r="A96" t="s">
        <v>134</v>
      </c>
      <c r="B96" s="1">
        <v>79.4</v>
      </c>
      <c r="C96" s="1">
        <v>0</v>
      </c>
      <c r="D96" s="1">
        <v>7.77</v>
      </c>
      <c r="E96" s="1">
        <v>7.69</v>
      </c>
      <c r="F96" s="1">
        <v>5.77</v>
      </c>
      <c r="G96" s="1">
        <v>20.38</v>
      </c>
      <c r="H96" s="1">
        <v>8.94</v>
      </c>
      <c r="I96" s="1">
        <v>59.97</v>
      </c>
      <c r="J96" s="1">
        <v>59.14</v>
      </c>
      <c r="K96" s="1">
        <v>3.39</v>
      </c>
      <c r="L96" s="1">
        <v>30.87</v>
      </c>
      <c r="M96" s="1">
        <v>30.32</v>
      </c>
      <c r="O96">
        <v>-0.274778484010521</v>
      </c>
      <c r="P96">
        <v>0.661505112646784</v>
      </c>
      <c r="Q96">
        <f t="shared" si="2"/>
        <v>-0.936283596657305</v>
      </c>
      <c r="R96" s="1" t="s">
        <v>42</v>
      </c>
      <c r="S96" s="1" t="s">
        <v>28</v>
      </c>
      <c r="T96" s="1" t="s">
        <v>29</v>
      </c>
      <c r="U96" s="1" t="s">
        <v>30</v>
      </c>
      <c r="V96" s="1" t="s">
        <v>31</v>
      </c>
      <c r="W96" s="1">
        <v>1</v>
      </c>
      <c r="X96" s="1">
        <v>1</v>
      </c>
      <c r="Y96" s="1">
        <v>64</v>
      </c>
      <c r="Z96" s="1">
        <v>9.39289290142088</v>
      </c>
      <c r="AA96" s="1" t="s">
        <v>32</v>
      </c>
      <c r="AB96">
        <f t="shared" si="3"/>
        <v>79.4</v>
      </c>
    </row>
    <row r="97" spans="1:28">
      <c r="A97" t="s">
        <v>135</v>
      </c>
      <c r="B97" s="1">
        <v>79.2</v>
      </c>
      <c r="C97" s="1">
        <v>0</v>
      </c>
      <c r="D97" s="1">
        <v>0.58</v>
      </c>
      <c r="E97" s="1">
        <v>0.64</v>
      </c>
      <c r="F97" s="1">
        <v>1.4</v>
      </c>
      <c r="G97" s="1">
        <v>1.9</v>
      </c>
      <c r="H97" s="1">
        <v>1.91</v>
      </c>
      <c r="I97" s="1">
        <v>5.75</v>
      </c>
      <c r="J97" s="1">
        <v>6.74</v>
      </c>
      <c r="K97" s="1">
        <v>0.38</v>
      </c>
      <c r="L97" s="1">
        <v>9.93</v>
      </c>
      <c r="M97" s="1">
        <v>8.44</v>
      </c>
      <c r="O97">
        <v>-0.734070058381963</v>
      </c>
      <c r="P97">
        <v>-0.338084731361214</v>
      </c>
      <c r="Q97">
        <f t="shared" si="2"/>
        <v>-0.395985327020749</v>
      </c>
      <c r="R97" s="1" t="s">
        <v>34</v>
      </c>
      <c r="S97" s="1" t="s">
        <v>35</v>
      </c>
      <c r="T97" s="1" t="s">
        <v>36</v>
      </c>
      <c r="U97" s="1" t="s">
        <v>40</v>
      </c>
      <c r="V97" s="1" t="s">
        <v>37</v>
      </c>
      <c r="W97" s="1">
        <v>1</v>
      </c>
      <c r="X97" s="1">
        <v>0</v>
      </c>
      <c r="Y97" s="1">
        <v>49</v>
      </c>
      <c r="Z97" s="1">
        <v>3.381719159783</v>
      </c>
      <c r="AA97" s="1" t="s">
        <v>38</v>
      </c>
      <c r="AB97">
        <f t="shared" si="3"/>
        <v>79.2</v>
      </c>
    </row>
    <row r="98" spans="1:28">
      <c r="A98" t="s">
        <v>136</v>
      </c>
      <c r="B98" s="1">
        <v>11.8</v>
      </c>
      <c r="C98" s="1">
        <v>0</v>
      </c>
      <c r="D98" s="1">
        <v>5.7</v>
      </c>
      <c r="E98" s="1">
        <v>10.65</v>
      </c>
      <c r="F98" s="1">
        <v>5.06</v>
      </c>
      <c r="G98" s="1">
        <v>8.03</v>
      </c>
      <c r="H98" s="1">
        <v>3.26</v>
      </c>
      <c r="I98" s="1">
        <v>82.97</v>
      </c>
      <c r="J98" s="1">
        <v>30.33</v>
      </c>
      <c r="K98" s="1">
        <v>1.04</v>
      </c>
      <c r="L98" s="1">
        <v>6.28</v>
      </c>
      <c r="M98" s="1">
        <v>41.01</v>
      </c>
      <c r="O98">
        <v>-0.307269391831457</v>
      </c>
      <c r="P98">
        <v>-0.369072057200831</v>
      </c>
      <c r="Q98">
        <f t="shared" si="2"/>
        <v>0.061802665369374</v>
      </c>
      <c r="R98" s="1" t="s">
        <v>42</v>
      </c>
      <c r="S98" s="1" t="s">
        <v>35</v>
      </c>
      <c r="T98" s="1" t="s">
        <v>29</v>
      </c>
      <c r="U98" s="1" t="s">
        <v>30</v>
      </c>
      <c r="V98" s="1" t="s">
        <v>37</v>
      </c>
      <c r="W98" s="1">
        <v>1</v>
      </c>
      <c r="X98" s="1">
        <v>1</v>
      </c>
      <c r="Y98" s="1">
        <v>37</v>
      </c>
      <c r="Z98" s="1">
        <v>6.63537213153261</v>
      </c>
      <c r="AA98" s="1" t="s">
        <v>38</v>
      </c>
      <c r="AB98">
        <f t="shared" si="3"/>
        <v>11.8</v>
      </c>
    </row>
    <row r="99" spans="1:28">
      <c r="A99" t="s">
        <v>137</v>
      </c>
      <c r="B99" s="1">
        <v>78.6</v>
      </c>
      <c r="C99" s="1">
        <v>0</v>
      </c>
      <c r="D99" s="1">
        <v>9.06</v>
      </c>
      <c r="E99" s="1">
        <v>9.02</v>
      </c>
      <c r="F99" s="1">
        <v>6.5</v>
      </c>
      <c r="G99" s="1">
        <v>27.59</v>
      </c>
      <c r="H99" s="1">
        <v>8.08</v>
      </c>
      <c r="I99" s="1">
        <v>44.99</v>
      </c>
      <c r="J99" s="1">
        <v>52.32</v>
      </c>
      <c r="K99" s="1">
        <v>3.61</v>
      </c>
      <c r="L99" s="1">
        <v>19.96</v>
      </c>
      <c r="M99" s="1">
        <v>23.71</v>
      </c>
      <c r="O99">
        <v>-0.343362242177461</v>
      </c>
      <c r="P99">
        <v>0.492665696885377</v>
      </c>
      <c r="Q99">
        <f t="shared" si="2"/>
        <v>-0.836027939062838</v>
      </c>
      <c r="R99" s="1" t="s">
        <v>34</v>
      </c>
      <c r="S99" s="1" t="s">
        <v>28</v>
      </c>
      <c r="T99" s="1" t="s">
        <v>29</v>
      </c>
      <c r="U99" s="1" t="s">
        <v>40</v>
      </c>
      <c r="V99" s="1" t="s">
        <v>37</v>
      </c>
      <c r="W99" s="1">
        <v>1</v>
      </c>
      <c r="X99" s="1">
        <v>1</v>
      </c>
      <c r="Y99" s="1">
        <v>28</v>
      </c>
      <c r="Z99" s="1">
        <v>8.34037812150184</v>
      </c>
      <c r="AA99" s="1" t="s">
        <v>32</v>
      </c>
      <c r="AB99">
        <f t="shared" si="3"/>
        <v>78.6</v>
      </c>
    </row>
    <row r="100" spans="1:28">
      <c r="A100" t="s">
        <v>138</v>
      </c>
      <c r="B100" s="1">
        <v>29.1</v>
      </c>
      <c r="C100" s="1">
        <v>0</v>
      </c>
      <c r="D100" s="1">
        <v>4</v>
      </c>
      <c r="E100" s="1">
        <v>7.48</v>
      </c>
      <c r="F100" s="1">
        <v>6.08</v>
      </c>
      <c r="G100" s="1">
        <v>11.59</v>
      </c>
      <c r="H100" s="1">
        <v>3.94</v>
      </c>
      <c r="I100" s="1">
        <v>177.3</v>
      </c>
      <c r="J100" s="1">
        <v>35.13</v>
      </c>
      <c r="K100" s="1">
        <v>0.63</v>
      </c>
      <c r="L100" s="1">
        <v>4.99</v>
      </c>
      <c r="M100" s="1">
        <v>8.38</v>
      </c>
      <c r="O100">
        <v>0.268886840035963</v>
      </c>
      <c r="P100">
        <v>-0.748770104902629</v>
      </c>
      <c r="Q100">
        <f t="shared" si="2"/>
        <v>1.01765694493859</v>
      </c>
      <c r="R100" s="1" t="s">
        <v>42</v>
      </c>
      <c r="S100" s="1" t="s">
        <v>28</v>
      </c>
      <c r="T100" s="1" t="s">
        <v>29</v>
      </c>
      <c r="U100" s="1" t="s">
        <v>30</v>
      </c>
      <c r="V100" s="1" t="s">
        <v>37</v>
      </c>
      <c r="W100" s="1">
        <v>1</v>
      </c>
      <c r="X100" s="1"/>
      <c r="Y100" s="1">
        <v>47</v>
      </c>
      <c r="Z100" s="1">
        <v>6.51764412970622</v>
      </c>
      <c r="AA100" s="1" t="s">
        <v>38</v>
      </c>
      <c r="AB100">
        <f t="shared" si="3"/>
        <v>29.1</v>
      </c>
    </row>
    <row r="101" spans="1:28">
      <c r="A101" t="s">
        <v>139</v>
      </c>
      <c r="B101" s="1">
        <v>78.3</v>
      </c>
      <c r="C101" s="1">
        <v>0</v>
      </c>
      <c r="D101" s="1">
        <v>3.61</v>
      </c>
      <c r="E101" s="1">
        <v>15.83</v>
      </c>
      <c r="F101" s="1">
        <v>4.06</v>
      </c>
      <c r="G101" s="1">
        <v>7.89</v>
      </c>
      <c r="H101" s="1">
        <v>2.03</v>
      </c>
      <c r="I101" s="1">
        <v>63.9</v>
      </c>
      <c r="J101" s="1">
        <v>19.24</v>
      </c>
      <c r="K101" s="1">
        <v>0.24</v>
      </c>
      <c r="L101" s="1">
        <v>1.82</v>
      </c>
      <c r="M101" s="1">
        <v>21.97</v>
      </c>
      <c r="O101">
        <v>-0.38506932283069</v>
      </c>
      <c r="P101">
        <v>-0.855217666171419</v>
      </c>
      <c r="Q101">
        <f t="shared" si="2"/>
        <v>0.470148343340729</v>
      </c>
      <c r="R101" s="1" t="s">
        <v>27</v>
      </c>
      <c r="S101" s="1" t="s">
        <v>35</v>
      </c>
      <c r="T101" s="1" t="s">
        <v>29</v>
      </c>
      <c r="U101" s="1" t="s">
        <v>40</v>
      </c>
      <c r="V101" s="1"/>
      <c r="W101" s="1">
        <v>1</v>
      </c>
      <c r="X101" s="1">
        <v>1</v>
      </c>
      <c r="Y101" s="1">
        <v>34</v>
      </c>
      <c r="Z101" s="1">
        <v>5.31837383665023</v>
      </c>
      <c r="AA101" s="1" t="s">
        <v>38</v>
      </c>
      <c r="AB101">
        <f t="shared" si="3"/>
        <v>78.3</v>
      </c>
    </row>
    <row r="102" spans="1:28">
      <c r="A102" t="s">
        <v>140</v>
      </c>
      <c r="B102" s="1">
        <v>54.9</v>
      </c>
      <c r="C102" s="1">
        <v>1</v>
      </c>
      <c r="D102" s="1">
        <v>5.08</v>
      </c>
      <c r="E102" s="1">
        <v>11.11</v>
      </c>
      <c r="F102" s="1">
        <v>4.97</v>
      </c>
      <c r="G102" s="1">
        <v>10.29</v>
      </c>
      <c r="H102" s="1">
        <v>4.67</v>
      </c>
      <c r="I102" s="1">
        <v>116.61</v>
      </c>
      <c r="J102" s="1">
        <v>41.1</v>
      </c>
      <c r="K102" s="1">
        <v>0.64</v>
      </c>
      <c r="L102" s="1">
        <v>11.4</v>
      </c>
      <c r="M102" s="1">
        <v>67.64</v>
      </c>
      <c r="O102">
        <v>0.442758885839948</v>
      </c>
      <c r="P102">
        <v>-0.54391624587225</v>
      </c>
      <c r="Q102">
        <f t="shared" si="2"/>
        <v>0.986675131712198</v>
      </c>
      <c r="R102" s="1" t="s">
        <v>27</v>
      </c>
      <c r="S102" s="1" t="s">
        <v>35</v>
      </c>
      <c r="T102" s="1" t="s">
        <v>29</v>
      </c>
      <c r="U102" s="1" t="s">
        <v>30</v>
      </c>
      <c r="V102" s="1" t="s">
        <v>37</v>
      </c>
      <c r="W102" s="1">
        <v>1</v>
      </c>
      <c r="X102" s="1">
        <v>0</v>
      </c>
      <c r="Y102" s="1">
        <v>67</v>
      </c>
      <c r="Z102" s="1">
        <v>7.26884853916116</v>
      </c>
      <c r="AA102" s="1" t="s">
        <v>38</v>
      </c>
      <c r="AB102">
        <f t="shared" si="3"/>
        <v>53.9</v>
      </c>
    </row>
    <row r="103" spans="1:28">
      <c r="A103" t="s">
        <v>141</v>
      </c>
      <c r="B103" s="1">
        <v>67.4</v>
      </c>
      <c r="C103" s="1">
        <v>0</v>
      </c>
      <c r="D103" s="1">
        <v>6.07</v>
      </c>
      <c r="E103" s="1">
        <v>4.51</v>
      </c>
      <c r="F103" s="1">
        <v>4.09</v>
      </c>
      <c r="G103" s="1">
        <v>14.79</v>
      </c>
      <c r="H103" s="1">
        <v>6.78</v>
      </c>
      <c r="I103" s="1">
        <v>116.37</v>
      </c>
      <c r="J103" s="1">
        <v>53.93</v>
      </c>
      <c r="K103" s="1">
        <v>0.85</v>
      </c>
      <c r="L103" s="1">
        <v>49.36</v>
      </c>
      <c r="M103" s="1">
        <v>20.24</v>
      </c>
      <c r="O103">
        <v>0.224078634901363</v>
      </c>
      <c r="P103">
        <v>0.482564238315856</v>
      </c>
      <c r="Q103">
        <f t="shared" si="2"/>
        <v>-0.258485603414493</v>
      </c>
      <c r="R103" s="1" t="s">
        <v>27</v>
      </c>
      <c r="S103" s="1" t="s">
        <v>28</v>
      </c>
      <c r="T103" s="1" t="s">
        <v>29</v>
      </c>
      <c r="U103" s="1" t="s">
        <v>40</v>
      </c>
      <c r="V103" s="1" t="s">
        <v>37</v>
      </c>
      <c r="W103" s="1">
        <v>1</v>
      </c>
      <c r="X103" s="1">
        <v>1</v>
      </c>
      <c r="Y103" s="1">
        <v>50</v>
      </c>
      <c r="Z103" s="1">
        <v>8.85920652627952</v>
      </c>
      <c r="AA103" s="1" t="s">
        <v>32</v>
      </c>
      <c r="AB103">
        <f t="shared" si="3"/>
        <v>67.4</v>
      </c>
    </row>
    <row r="104" spans="1:28">
      <c r="A104" t="s">
        <v>142</v>
      </c>
      <c r="B104" s="1">
        <v>18.2</v>
      </c>
      <c r="C104" s="1">
        <v>1</v>
      </c>
      <c r="D104" s="1">
        <v>8.19</v>
      </c>
      <c r="E104" s="1">
        <v>7.84</v>
      </c>
      <c r="F104" s="1">
        <v>5.53</v>
      </c>
      <c r="G104" s="1">
        <v>30.28</v>
      </c>
      <c r="H104" s="1">
        <v>6.02</v>
      </c>
      <c r="I104" s="1">
        <v>80.69</v>
      </c>
      <c r="J104" s="1">
        <v>26.27</v>
      </c>
      <c r="K104" s="1">
        <v>3.3</v>
      </c>
      <c r="L104" s="1">
        <v>12.34</v>
      </c>
      <c r="M104" s="1">
        <v>44.84</v>
      </c>
      <c r="O104">
        <v>-0.341049303087128</v>
      </c>
      <c r="P104">
        <v>0.411886634293752</v>
      </c>
      <c r="Q104">
        <f t="shared" si="2"/>
        <v>-0.75293593738088</v>
      </c>
      <c r="R104" s="1" t="s">
        <v>34</v>
      </c>
      <c r="S104" s="1" t="s">
        <v>28</v>
      </c>
      <c r="T104" s="1" t="s">
        <v>29</v>
      </c>
      <c r="U104" s="1" t="s">
        <v>40</v>
      </c>
      <c r="V104" s="1" t="s">
        <v>37</v>
      </c>
      <c r="W104" s="1">
        <v>1</v>
      </c>
      <c r="X104" s="1">
        <v>1</v>
      </c>
      <c r="Y104" s="1">
        <v>43</v>
      </c>
      <c r="Z104" s="1">
        <v>7.80015366435285</v>
      </c>
      <c r="AA104" s="1" t="s">
        <v>38</v>
      </c>
      <c r="AB104">
        <f t="shared" si="3"/>
        <v>17.2</v>
      </c>
    </row>
    <row r="105" spans="1:28">
      <c r="A105" t="s">
        <v>143</v>
      </c>
      <c r="B105" s="1">
        <v>77.4</v>
      </c>
      <c r="C105" s="1">
        <v>0</v>
      </c>
      <c r="D105" s="1">
        <v>2.59</v>
      </c>
      <c r="E105" s="1">
        <v>21.66</v>
      </c>
      <c r="F105" s="1">
        <v>7.15</v>
      </c>
      <c r="G105" s="1">
        <v>5.6</v>
      </c>
      <c r="H105" s="1">
        <v>2.31</v>
      </c>
      <c r="I105" s="1">
        <v>69.83</v>
      </c>
      <c r="J105" s="1">
        <v>23.34</v>
      </c>
      <c r="K105" s="1">
        <v>0.6</v>
      </c>
      <c r="L105" s="1">
        <v>2.92</v>
      </c>
      <c r="M105" s="1">
        <v>30.73</v>
      </c>
      <c r="O105">
        <v>-0.341945242502334</v>
      </c>
      <c r="P105">
        <v>-0.675272503509799</v>
      </c>
      <c r="Q105">
        <f t="shared" si="2"/>
        <v>0.333327261007465</v>
      </c>
      <c r="R105" s="1" t="s">
        <v>27</v>
      </c>
      <c r="S105" s="1" t="s">
        <v>35</v>
      </c>
      <c r="T105" s="1" t="s">
        <v>29</v>
      </c>
      <c r="U105" s="1" t="s">
        <v>30</v>
      </c>
      <c r="V105" s="1"/>
      <c r="W105" s="1">
        <v>1</v>
      </c>
      <c r="X105" s="1">
        <v>1</v>
      </c>
      <c r="Y105" s="1">
        <v>53</v>
      </c>
      <c r="Z105" s="1">
        <v>6.78488462801128</v>
      </c>
      <c r="AA105" s="1" t="s">
        <v>38</v>
      </c>
      <c r="AB105">
        <f t="shared" si="3"/>
        <v>77.4</v>
      </c>
    </row>
    <row r="106" spans="1:28">
      <c r="A106" t="s">
        <v>144</v>
      </c>
      <c r="B106" s="1">
        <v>55.2</v>
      </c>
      <c r="C106" s="1">
        <v>1</v>
      </c>
      <c r="D106" s="1">
        <v>7.6</v>
      </c>
      <c r="E106" s="1">
        <v>6.16</v>
      </c>
      <c r="F106" s="1">
        <v>5.97</v>
      </c>
      <c r="G106" s="1">
        <v>55.79</v>
      </c>
      <c r="H106" s="1">
        <v>13.24</v>
      </c>
      <c r="I106" s="1">
        <v>80.33</v>
      </c>
      <c r="J106" s="1">
        <v>49.9</v>
      </c>
      <c r="K106" s="1">
        <v>5.45</v>
      </c>
      <c r="L106" s="1">
        <v>19.85</v>
      </c>
      <c r="M106" s="1">
        <v>22.84</v>
      </c>
      <c r="O106">
        <v>0.41478183869138</v>
      </c>
      <c r="P106">
        <v>0.594855346332626</v>
      </c>
      <c r="Q106">
        <f t="shared" si="2"/>
        <v>-0.180073507641246</v>
      </c>
      <c r="R106" s="1" t="s">
        <v>34</v>
      </c>
      <c r="S106" s="1" t="s">
        <v>28</v>
      </c>
      <c r="T106" s="1" t="s">
        <v>29</v>
      </c>
      <c r="U106" s="1" t="s">
        <v>40</v>
      </c>
      <c r="V106" s="1" t="s">
        <v>37</v>
      </c>
      <c r="W106" s="1">
        <v>1</v>
      </c>
      <c r="X106" s="1">
        <v>1</v>
      </c>
      <c r="Y106" s="1">
        <v>39</v>
      </c>
      <c r="Z106" s="1">
        <v>8.7319813681692</v>
      </c>
      <c r="AA106" s="1" t="s">
        <v>32</v>
      </c>
      <c r="AB106">
        <f t="shared" si="3"/>
        <v>54.2</v>
      </c>
    </row>
    <row r="107" spans="1:28">
      <c r="A107" t="s">
        <v>145</v>
      </c>
      <c r="B107" s="1">
        <v>77.4</v>
      </c>
      <c r="C107" s="1">
        <v>0</v>
      </c>
      <c r="D107" s="1">
        <v>7.34</v>
      </c>
      <c r="E107" s="1">
        <v>8.29</v>
      </c>
      <c r="F107" s="1">
        <v>6.92</v>
      </c>
      <c r="G107" s="1">
        <v>30.4</v>
      </c>
      <c r="H107" s="1">
        <v>6.67</v>
      </c>
      <c r="I107" s="1">
        <v>120.59</v>
      </c>
      <c r="J107" s="1">
        <v>66.4</v>
      </c>
      <c r="K107" s="1">
        <v>0.96</v>
      </c>
      <c r="L107" s="1">
        <v>17.49</v>
      </c>
      <c r="M107" s="1">
        <v>51.53</v>
      </c>
      <c r="O107">
        <v>0.614085128755349</v>
      </c>
      <c r="P107">
        <v>-0.393934859611962</v>
      </c>
      <c r="Q107">
        <f t="shared" si="2"/>
        <v>1.00801998836731</v>
      </c>
      <c r="R107" s="1" t="s">
        <v>42</v>
      </c>
      <c r="S107" s="1" t="s">
        <v>35</v>
      </c>
      <c r="T107" s="1" t="s">
        <v>29</v>
      </c>
      <c r="U107" s="1" t="s">
        <v>30</v>
      </c>
      <c r="V107" s="1" t="s">
        <v>37</v>
      </c>
      <c r="W107" s="1">
        <v>1</v>
      </c>
      <c r="X107" s="1">
        <v>0</v>
      </c>
      <c r="Y107" s="1">
        <v>56</v>
      </c>
      <c r="Z107" s="1">
        <v>7.86446612096169</v>
      </c>
      <c r="AA107" s="1" t="s">
        <v>38</v>
      </c>
      <c r="AB107">
        <f t="shared" si="3"/>
        <v>77.4</v>
      </c>
    </row>
    <row r="108" spans="1:28">
      <c r="A108" t="s">
        <v>146</v>
      </c>
      <c r="B108" s="1">
        <v>76.9</v>
      </c>
      <c r="C108" s="1">
        <v>0</v>
      </c>
      <c r="D108" s="1">
        <v>4.15</v>
      </c>
      <c r="E108" s="1">
        <v>10.41</v>
      </c>
      <c r="F108" s="1">
        <v>3.26</v>
      </c>
      <c r="G108" s="1">
        <v>6.93</v>
      </c>
      <c r="H108" s="1">
        <v>2.29</v>
      </c>
      <c r="I108" s="1">
        <v>54.17</v>
      </c>
      <c r="J108" s="1">
        <v>13.89</v>
      </c>
      <c r="K108" s="1">
        <v>0.59</v>
      </c>
      <c r="L108" s="1">
        <v>6.33</v>
      </c>
      <c r="M108" s="1">
        <v>17.5</v>
      </c>
      <c r="O108">
        <v>-0.525543936896629</v>
      </c>
      <c r="P108">
        <v>-0.706441965386899</v>
      </c>
      <c r="Q108">
        <f t="shared" si="2"/>
        <v>0.18089802849027</v>
      </c>
      <c r="R108" s="1" t="s">
        <v>27</v>
      </c>
      <c r="S108" s="1" t="s">
        <v>35</v>
      </c>
      <c r="T108" s="1" t="s">
        <v>29</v>
      </c>
      <c r="U108" s="1" t="s">
        <v>30</v>
      </c>
      <c r="V108" s="1" t="s">
        <v>37</v>
      </c>
      <c r="W108" s="1">
        <v>0</v>
      </c>
      <c r="X108" s="1">
        <v>1</v>
      </c>
      <c r="Y108" s="1">
        <v>29</v>
      </c>
      <c r="Z108" s="1">
        <v>6.03586824635829</v>
      </c>
      <c r="AA108" s="1" t="s">
        <v>38</v>
      </c>
      <c r="AB108">
        <f t="shared" si="3"/>
        <v>76.9</v>
      </c>
    </row>
    <row r="109" spans="1:28">
      <c r="A109" t="s">
        <v>147</v>
      </c>
      <c r="B109" s="1">
        <v>76.9</v>
      </c>
      <c r="C109" s="1">
        <v>0</v>
      </c>
      <c r="D109" s="1">
        <v>6.85</v>
      </c>
      <c r="E109" s="1">
        <v>9.06</v>
      </c>
      <c r="F109" s="1">
        <v>5.16</v>
      </c>
      <c r="G109" s="1">
        <v>38.69</v>
      </c>
      <c r="H109" s="1">
        <v>13.01</v>
      </c>
      <c r="I109" s="1">
        <v>66.47</v>
      </c>
      <c r="J109" s="1">
        <v>49.62</v>
      </c>
      <c r="K109" s="1">
        <v>2.69</v>
      </c>
      <c r="L109" s="1">
        <v>39.74</v>
      </c>
      <c r="M109" s="1">
        <v>8.64</v>
      </c>
      <c r="O109">
        <v>0.316430358632213</v>
      </c>
      <c r="P109">
        <v>0.379710447160742</v>
      </c>
      <c r="Q109">
        <f t="shared" si="2"/>
        <v>-0.063280088528529</v>
      </c>
      <c r="R109" s="1" t="s">
        <v>34</v>
      </c>
      <c r="S109" s="1" t="s">
        <v>35</v>
      </c>
      <c r="T109" s="1" t="s">
        <v>29</v>
      </c>
      <c r="U109" s="1" t="s">
        <v>40</v>
      </c>
      <c r="V109" s="1" t="s">
        <v>37</v>
      </c>
      <c r="W109" s="1">
        <v>1</v>
      </c>
      <c r="X109" s="1">
        <v>1</v>
      </c>
      <c r="Y109" s="1">
        <v>35</v>
      </c>
      <c r="Z109" s="1">
        <v>9.15245399133677</v>
      </c>
      <c r="AA109" s="1" t="s">
        <v>32</v>
      </c>
      <c r="AB109">
        <f t="shared" si="3"/>
        <v>76.9</v>
      </c>
    </row>
    <row r="110" spans="1:28">
      <c r="A110" t="s">
        <v>148</v>
      </c>
      <c r="B110" s="1">
        <v>63.6</v>
      </c>
      <c r="C110" s="1">
        <v>1</v>
      </c>
      <c r="D110" s="1">
        <v>5.95</v>
      </c>
      <c r="E110" s="1">
        <v>10.58</v>
      </c>
      <c r="F110" s="1">
        <v>4.35</v>
      </c>
      <c r="G110" s="1">
        <v>12.91</v>
      </c>
      <c r="H110" s="1">
        <v>4.52</v>
      </c>
      <c r="I110" s="1">
        <v>106.28</v>
      </c>
      <c r="J110" s="1">
        <v>47.15</v>
      </c>
      <c r="K110" s="1">
        <v>0.62</v>
      </c>
      <c r="L110" s="1">
        <v>6.7</v>
      </c>
      <c r="M110" s="1">
        <v>2.59</v>
      </c>
      <c r="O110">
        <v>0.43276951844643</v>
      </c>
      <c r="P110">
        <v>-0.835640426951117</v>
      </c>
      <c r="Q110">
        <f t="shared" si="2"/>
        <v>1.26840994539755</v>
      </c>
      <c r="R110" s="1" t="s">
        <v>42</v>
      </c>
      <c r="S110" s="1" t="s">
        <v>35</v>
      </c>
      <c r="T110" s="1" t="s">
        <v>29</v>
      </c>
      <c r="U110" s="1" t="s">
        <v>40</v>
      </c>
      <c r="V110" s="1" t="s">
        <v>37</v>
      </c>
      <c r="W110" s="1">
        <v>0</v>
      </c>
      <c r="X110" s="1">
        <v>0</v>
      </c>
      <c r="Y110" s="1">
        <v>42</v>
      </c>
      <c r="Z110" s="1">
        <v>7.24111314314664</v>
      </c>
      <c r="AA110" s="1" t="s">
        <v>38</v>
      </c>
      <c r="AB110">
        <f t="shared" si="3"/>
        <v>62.6</v>
      </c>
    </row>
    <row r="111" spans="1:28">
      <c r="A111" t="s">
        <v>149</v>
      </c>
      <c r="B111" s="1">
        <v>76.7</v>
      </c>
      <c r="C111" s="1">
        <v>0</v>
      </c>
      <c r="D111" s="1">
        <v>6.51</v>
      </c>
      <c r="E111" s="1">
        <v>7.51</v>
      </c>
      <c r="F111" s="1">
        <v>5.58</v>
      </c>
      <c r="G111" s="1">
        <v>48.46</v>
      </c>
      <c r="H111" s="1">
        <v>14.12</v>
      </c>
      <c r="I111" s="1">
        <v>67.52</v>
      </c>
      <c r="J111" s="1">
        <v>46.15</v>
      </c>
      <c r="K111" s="1">
        <v>2.45</v>
      </c>
      <c r="L111" s="1">
        <v>20.53</v>
      </c>
      <c r="M111" s="1">
        <v>22.01</v>
      </c>
      <c r="O111">
        <v>0.494196170900203</v>
      </c>
      <c r="P111">
        <v>0.354528018679223</v>
      </c>
      <c r="Q111">
        <f t="shared" si="2"/>
        <v>0.13966815222098</v>
      </c>
      <c r="R111" s="1" t="s">
        <v>34</v>
      </c>
      <c r="S111" s="1" t="s">
        <v>35</v>
      </c>
      <c r="T111" s="1" t="s">
        <v>29</v>
      </c>
      <c r="U111" s="1" t="s">
        <v>40</v>
      </c>
      <c r="V111" s="1" t="s">
        <v>37</v>
      </c>
      <c r="W111" s="1">
        <v>1</v>
      </c>
      <c r="X111" s="1">
        <v>1</v>
      </c>
      <c r="Y111" s="1">
        <v>56</v>
      </c>
      <c r="Z111" s="1">
        <v>9.07879712390138</v>
      </c>
      <c r="AA111" s="1" t="s">
        <v>32</v>
      </c>
      <c r="AB111">
        <f t="shared" si="3"/>
        <v>76.7</v>
      </c>
    </row>
    <row r="112" spans="1:28">
      <c r="A112" t="s">
        <v>150</v>
      </c>
      <c r="B112" s="1">
        <v>76.2</v>
      </c>
      <c r="C112" s="1">
        <v>0</v>
      </c>
      <c r="D112" s="1">
        <v>5.35</v>
      </c>
      <c r="E112" s="1">
        <v>9.25</v>
      </c>
      <c r="F112" s="1">
        <v>3.28</v>
      </c>
      <c r="G112" s="1">
        <v>9.66</v>
      </c>
      <c r="H112" s="1">
        <v>4.64</v>
      </c>
      <c r="I112" s="1">
        <v>85.32</v>
      </c>
      <c r="J112" s="1">
        <v>31.02</v>
      </c>
      <c r="K112" s="1">
        <v>0.93</v>
      </c>
      <c r="L112" s="1">
        <v>28.12</v>
      </c>
      <c r="M112" s="1">
        <v>2.82</v>
      </c>
      <c r="O112">
        <v>-0.269329069422261</v>
      </c>
      <c r="P112">
        <v>-0.286575234192208</v>
      </c>
      <c r="Q112">
        <f t="shared" si="2"/>
        <v>0.017246164769947</v>
      </c>
      <c r="R112" s="1" t="s">
        <v>27</v>
      </c>
      <c r="S112" s="1" t="s">
        <v>35</v>
      </c>
      <c r="T112" s="1" t="s">
        <v>29</v>
      </c>
      <c r="U112" s="1" t="s">
        <v>40</v>
      </c>
      <c r="V112" s="1"/>
      <c r="W112" s="1">
        <v>1</v>
      </c>
      <c r="X112" s="1">
        <v>1</v>
      </c>
      <c r="Y112" s="1">
        <v>35</v>
      </c>
      <c r="Z112" s="1">
        <v>7.64791724240562</v>
      </c>
      <c r="AA112" s="1" t="s">
        <v>38</v>
      </c>
      <c r="AB112">
        <f t="shared" si="3"/>
        <v>76.2</v>
      </c>
    </row>
    <row r="113" spans="1:28">
      <c r="A113" t="s">
        <v>151</v>
      </c>
      <c r="B113" s="1">
        <v>76</v>
      </c>
      <c r="C113" s="1">
        <v>0</v>
      </c>
      <c r="D113" s="1">
        <v>0.26</v>
      </c>
      <c r="E113" s="1">
        <v>0.11</v>
      </c>
      <c r="F113" s="1">
        <v>0.38</v>
      </c>
      <c r="G113" s="1">
        <v>0.6</v>
      </c>
      <c r="H113" s="1">
        <v>1.12</v>
      </c>
      <c r="I113" s="1">
        <v>2.42</v>
      </c>
      <c r="J113" s="1">
        <v>3.34</v>
      </c>
      <c r="K113" s="1">
        <v>0.84</v>
      </c>
      <c r="L113" s="1">
        <v>4.7</v>
      </c>
      <c r="M113" s="1">
        <v>0.72</v>
      </c>
      <c r="O113">
        <v>-0.738740617180962</v>
      </c>
      <c r="P113">
        <v>0.58716916458403</v>
      </c>
      <c r="Q113">
        <f t="shared" si="2"/>
        <v>-1.32590978176499</v>
      </c>
      <c r="R113" s="1" t="s">
        <v>34</v>
      </c>
      <c r="S113" s="1" t="s">
        <v>35</v>
      </c>
      <c r="T113" s="1" t="s">
        <v>29</v>
      </c>
      <c r="U113" s="1" t="s">
        <v>30</v>
      </c>
      <c r="V113" s="1" t="s">
        <v>37</v>
      </c>
      <c r="W113" s="1">
        <v>1</v>
      </c>
      <c r="X113" s="1">
        <v>1</v>
      </c>
      <c r="Y113" s="1">
        <v>41</v>
      </c>
      <c r="Z113" s="1">
        <v>1.2160023900671</v>
      </c>
      <c r="AA113" s="1" t="s">
        <v>38</v>
      </c>
      <c r="AB113">
        <f t="shared" si="3"/>
        <v>76</v>
      </c>
    </row>
    <row r="114" spans="1:28">
      <c r="A114" t="s">
        <v>152</v>
      </c>
      <c r="B114" s="1">
        <v>11.1</v>
      </c>
      <c r="C114" s="1">
        <v>0</v>
      </c>
      <c r="D114" s="1">
        <v>6.28</v>
      </c>
      <c r="E114" s="1">
        <v>6.29</v>
      </c>
      <c r="F114" s="1">
        <v>5.91</v>
      </c>
      <c r="G114" s="1">
        <v>6.24</v>
      </c>
      <c r="H114" s="1">
        <v>4.01</v>
      </c>
      <c r="I114" s="1">
        <v>82.68</v>
      </c>
      <c r="J114" s="1">
        <v>25.08</v>
      </c>
      <c r="K114" s="1">
        <v>1.1</v>
      </c>
      <c r="L114" s="1">
        <v>11.64</v>
      </c>
      <c r="M114" s="1">
        <v>8.51</v>
      </c>
      <c r="O114">
        <v>-0.4945799603111</v>
      </c>
      <c r="P114">
        <v>-0.649489782663422</v>
      </c>
      <c r="Q114">
        <f t="shared" si="2"/>
        <v>0.154909822352322</v>
      </c>
      <c r="R114" s="1" t="s">
        <v>27</v>
      </c>
      <c r="S114" s="1" t="s">
        <v>49</v>
      </c>
      <c r="T114" s="1" t="s">
        <v>36</v>
      </c>
      <c r="U114" s="1" t="s">
        <v>30</v>
      </c>
      <c r="V114" s="1"/>
      <c r="W114" s="1">
        <v>1</v>
      </c>
      <c r="X114" s="1">
        <v>0</v>
      </c>
      <c r="Y114" s="1">
        <v>30</v>
      </c>
      <c r="Z114" s="1">
        <v>7.22903341747161</v>
      </c>
      <c r="AA114" s="1" t="s">
        <v>38</v>
      </c>
      <c r="AB114">
        <f t="shared" si="3"/>
        <v>11.1</v>
      </c>
    </row>
    <row r="115" spans="1:28">
      <c r="A115" t="s">
        <v>153</v>
      </c>
      <c r="B115" s="1">
        <v>67.3</v>
      </c>
      <c r="C115" s="1">
        <v>1</v>
      </c>
      <c r="D115" s="1">
        <v>6.05</v>
      </c>
      <c r="E115" s="1">
        <v>9.7</v>
      </c>
      <c r="F115" s="1">
        <v>5.38</v>
      </c>
      <c r="G115" s="1">
        <v>12.33</v>
      </c>
      <c r="H115" s="1">
        <v>4.41</v>
      </c>
      <c r="I115" s="1">
        <v>80.01</v>
      </c>
      <c r="J115" s="1">
        <v>42.56</v>
      </c>
      <c r="K115" s="1">
        <v>1.11</v>
      </c>
      <c r="L115" s="1">
        <v>7.12</v>
      </c>
      <c r="M115" s="1">
        <v>62.01</v>
      </c>
      <c r="O115">
        <v>-0.295434514780407</v>
      </c>
      <c r="P115">
        <v>-0.422597629673702</v>
      </c>
      <c r="Q115">
        <f t="shared" si="2"/>
        <v>0.127163114893295</v>
      </c>
      <c r="R115" s="1" t="s">
        <v>27</v>
      </c>
      <c r="S115" s="1" t="s">
        <v>28</v>
      </c>
      <c r="T115" s="1" t="s">
        <v>29</v>
      </c>
      <c r="U115" s="1" t="s">
        <v>40</v>
      </c>
      <c r="V115" s="1" t="s">
        <v>37</v>
      </c>
      <c r="W115" s="1">
        <v>1</v>
      </c>
      <c r="X115" s="1">
        <v>1</v>
      </c>
      <c r="Y115" s="1">
        <v>48</v>
      </c>
      <c r="Z115" s="1">
        <v>8.49269054745147</v>
      </c>
      <c r="AA115" s="1" t="s">
        <v>32</v>
      </c>
      <c r="AB115">
        <f t="shared" si="3"/>
        <v>66.3</v>
      </c>
    </row>
    <row r="116" spans="1:28">
      <c r="A116" t="s">
        <v>154</v>
      </c>
      <c r="B116" s="1">
        <v>2.2</v>
      </c>
      <c r="C116" s="1">
        <v>1</v>
      </c>
      <c r="D116" s="1">
        <v>10.89</v>
      </c>
      <c r="E116" s="1">
        <v>5.88</v>
      </c>
      <c r="F116" s="1">
        <v>9.61</v>
      </c>
      <c r="G116" s="1">
        <v>35.43</v>
      </c>
      <c r="H116" s="1">
        <v>11.09</v>
      </c>
      <c r="I116" s="1">
        <v>53.47</v>
      </c>
      <c r="J116" s="1">
        <v>41.15</v>
      </c>
      <c r="K116" s="1">
        <v>3.25</v>
      </c>
      <c r="L116" s="1">
        <v>16.44</v>
      </c>
      <c r="M116" s="1">
        <v>7.64</v>
      </c>
      <c r="O116">
        <v>0.275678633673254</v>
      </c>
      <c r="P116">
        <v>-0.520266817815572</v>
      </c>
      <c r="Q116">
        <f t="shared" si="2"/>
        <v>0.795945451488826</v>
      </c>
      <c r="R116" s="1" t="s">
        <v>42</v>
      </c>
      <c r="S116" s="1" t="s">
        <v>28</v>
      </c>
      <c r="T116" s="1" t="s">
        <v>29</v>
      </c>
      <c r="U116" s="1" t="s">
        <v>40</v>
      </c>
      <c r="V116" s="1" t="s">
        <v>31</v>
      </c>
      <c r="W116" s="1">
        <v>1</v>
      </c>
      <c r="X116" s="1">
        <v>1</v>
      </c>
      <c r="Y116" s="1">
        <v>61</v>
      </c>
      <c r="Z116" s="1">
        <v>10.6711808363691</v>
      </c>
      <c r="AA116" s="1" t="s">
        <v>32</v>
      </c>
      <c r="AB116">
        <f t="shared" si="3"/>
        <v>1.2</v>
      </c>
    </row>
    <row r="117" spans="1:28">
      <c r="A117" t="s">
        <v>155</v>
      </c>
      <c r="B117" s="1">
        <v>54.5</v>
      </c>
      <c r="C117" s="1">
        <v>1</v>
      </c>
      <c r="D117" s="1">
        <v>8.53</v>
      </c>
      <c r="E117" s="1">
        <v>6.9</v>
      </c>
      <c r="F117" s="1">
        <v>5.86</v>
      </c>
      <c r="G117" s="1">
        <v>51.55</v>
      </c>
      <c r="H117" s="1">
        <v>8.79</v>
      </c>
      <c r="I117" s="1">
        <v>74.77</v>
      </c>
      <c r="J117" s="1">
        <v>64.24</v>
      </c>
      <c r="K117" s="1">
        <v>2.71</v>
      </c>
      <c r="L117" s="1">
        <v>11.04</v>
      </c>
      <c r="M117" s="1">
        <v>38.12</v>
      </c>
      <c r="O117">
        <v>0.496691427371912</v>
      </c>
      <c r="P117">
        <v>-0.320397007660552</v>
      </c>
      <c r="Q117">
        <f t="shared" si="2"/>
        <v>0.817088435032464</v>
      </c>
      <c r="R117" s="1" t="s">
        <v>42</v>
      </c>
      <c r="S117" s="1" t="s">
        <v>28</v>
      </c>
      <c r="T117" s="1" t="s">
        <v>29</v>
      </c>
      <c r="U117" s="1" t="s">
        <v>30</v>
      </c>
      <c r="V117" s="1" t="s">
        <v>37</v>
      </c>
      <c r="W117" s="1">
        <v>1</v>
      </c>
      <c r="X117" s="1">
        <v>0</v>
      </c>
      <c r="Y117" s="1">
        <v>46</v>
      </c>
      <c r="Z117" s="1">
        <v>9.26130945087177</v>
      </c>
      <c r="AA117" s="1" t="s">
        <v>32</v>
      </c>
      <c r="AB117">
        <f t="shared" si="3"/>
        <v>53.5</v>
      </c>
    </row>
    <row r="118" spans="1:28">
      <c r="A118" t="s">
        <v>156</v>
      </c>
      <c r="B118" s="1">
        <v>34.1</v>
      </c>
      <c r="C118" s="1">
        <v>1</v>
      </c>
      <c r="D118" s="1">
        <v>6.91</v>
      </c>
      <c r="E118" s="1">
        <v>6.92</v>
      </c>
      <c r="F118" s="1">
        <v>3.34</v>
      </c>
      <c r="G118" s="1">
        <v>21.68</v>
      </c>
      <c r="H118" s="1">
        <v>8.06</v>
      </c>
      <c r="I118" s="1">
        <v>84.22</v>
      </c>
      <c r="J118" s="1">
        <v>59.17</v>
      </c>
      <c r="K118" s="1">
        <v>1.12</v>
      </c>
      <c r="L118" s="1">
        <v>40.72</v>
      </c>
      <c r="M118" s="1">
        <v>11.28</v>
      </c>
      <c r="O118">
        <v>0.256784260835836</v>
      </c>
      <c r="P118">
        <v>0.426400715515783</v>
      </c>
      <c r="Q118">
        <f t="shared" si="2"/>
        <v>-0.169616454679947</v>
      </c>
      <c r="R118" s="1" t="s">
        <v>27</v>
      </c>
      <c r="S118" s="1" t="s">
        <v>28</v>
      </c>
      <c r="T118" s="1" t="s">
        <v>29</v>
      </c>
      <c r="U118" s="1" t="s">
        <v>40</v>
      </c>
      <c r="V118" s="1" t="s">
        <v>31</v>
      </c>
      <c r="W118" s="1">
        <v>1</v>
      </c>
      <c r="X118" s="1">
        <v>1</v>
      </c>
      <c r="Y118" s="1">
        <v>48</v>
      </c>
      <c r="Z118" s="1">
        <v>8.95465096988432</v>
      </c>
      <c r="AA118" s="1" t="s">
        <v>32</v>
      </c>
      <c r="AB118">
        <f t="shared" si="3"/>
        <v>33.1</v>
      </c>
    </row>
    <row r="119" spans="1:28">
      <c r="A119" t="s">
        <v>157</v>
      </c>
      <c r="B119" s="1">
        <v>75.3</v>
      </c>
      <c r="C119" s="1">
        <v>0</v>
      </c>
      <c r="D119" s="1">
        <v>6.09</v>
      </c>
      <c r="E119" s="1">
        <v>7.78</v>
      </c>
      <c r="F119" s="1">
        <v>4.78</v>
      </c>
      <c r="G119" s="1">
        <v>35</v>
      </c>
      <c r="H119" s="1">
        <v>7.55</v>
      </c>
      <c r="I119" s="1">
        <v>72.69</v>
      </c>
      <c r="J119" s="1">
        <v>54.98</v>
      </c>
      <c r="K119" s="1">
        <v>1.18</v>
      </c>
      <c r="L119" s="1">
        <v>11.87</v>
      </c>
      <c r="M119" s="1">
        <v>31.13</v>
      </c>
      <c r="O119">
        <v>0.262797313123399</v>
      </c>
      <c r="P119">
        <v>-0.627323396658442</v>
      </c>
      <c r="Q119">
        <f t="shared" si="2"/>
        <v>0.890120709781841</v>
      </c>
      <c r="R119" s="1" t="s">
        <v>42</v>
      </c>
      <c r="S119" s="1" t="s">
        <v>35</v>
      </c>
      <c r="T119" s="1" t="s">
        <v>36</v>
      </c>
      <c r="U119" s="1" t="s">
        <v>30</v>
      </c>
      <c r="V119" s="1" t="s">
        <v>37</v>
      </c>
      <c r="W119" s="1">
        <v>0</v>
      </c>
      <c r="X119" s="1">
        <v>1</v>
      </c>
      <c r="Y119" s="1">
        <v>29</v>
      </c>
      <c r="Z119" s="1">
        <v>7.70301866033548</v>
      </c>
      <c r="AA119" s="1" t="s">
        <v>38</v>
      </c>
      <c r="AB119">
        <f t="shared" si="3"/>
        <v>75.3</v>
      </c>
    </row>
    <row r="120" spans="1:28">
      <c r="A120" t="s">
        <v>158</v>
      </c>
      <c r="B120" s="1">
        <v>75.1</v>
      </c>
      <c r="C120" s="1">
        <v>0</v>
      </c>
      <c r="D120" s="1">
        <v>4.7</v>
      </c>
      <c r="E120" s="1">
        <v>6.15</v>
      </c>
      <c r="F120" s="1">
        <v>6.32</v>
      </c>
      <c r="G120" s="1">
        <v>7.67</v>
      </c>
      <c r="H120" s="1">
        <v>4.51</v>
      </c>
      <c r="I120" s="1">
        <v>57.43</v>
      </c>
      <c r="J120" s="1">
        <v>35.97</v>
      </c>
      <c r="K120" s="1">
        <v>1.65</v>
      </c>
      <c r="L120" s="1">
        <v>13.01</v>
      </c>
      <c r="M120" s="1">
        <v>17.42</v>
      </c>
      <c r="O120">
        <v>-0.534101922762913</v>
      </c>
      <c r="P120">
        <v>-0.423032021347491</v>
      </c>
      <c r="Q120">
        <f t="shared" si="2"/>
        <v>-0.111069901415422</v>
      </c>
      <c r="R120" s="1" t="s">
        <v>27</v>
      </c>
      <c r="S120" s="1" t="s">
        <v>28</v>
      </c>
      <c r="T120" s="1" t="s">
        <v>36</v>
      </c>
      <c r="U120" s="1" t="s">
        <v>40</v>
      </c>
      <c r="V120" s="1" t="s">
        <v>31</v>
      </c>
      <c r="W120" s="1">
        <v>1</v>
      </c>
      <c r="X120" s="1"/>
      <c r="Y120" s="1">
        <v>41</v>
      </c>
      <c r="Z120" s="1">
        <v>9.2062235123749</v>
      </c>
      <c r="AA120" s="1" t="s">
        <v>32</v>
      </c>
      <c r="AB120">
        <f t="shared" si="3"/>
        <v>75.1</v>
      </c>
    </row>
    <row r="121" spans="1:28">
      <c r="A121" t="s">
        <v>159</v>
      </c>
      <c r="B121" s="1">
        <v>75.1</v>
      </c>
      <c r="C121" s="1">
        <v>0</v>
      </c>
      <c r="D121" s="1">
        <v>0.15</v>
      </c>
      <c r="E121" s="1">
        <v>0.69</v>
      </c>
      <c r="F121" s="1">
        <v>0.76</v>
      </c>
      <c r="G121" s="1">
        <v>2.02</v>
      </c>
      <c r="H121" s="1">
        <v>1.26</v>
      </c>
      <c r="I121" s="1">
        <v>11.83</v>
      </c>
      <c r="J121" s="1">
        <v>11.41</v>
      </c>
      <c r="K121" s="1">
        <v>0.52</v>
      </c>
      <c r="L121" s="1">
        <v>6.71</v>
      </c>
      <c r="M121" s="1">
        <v>3.38</v>
      </c>
      <c r="O121">
        <v>-0.669928899021677</v>
      </c>
      <c r="P121">
        <v>-0.415985657104665</v>
      </c>
      <c r="Q121">
        <f t="shared" si="2"/>
        <v>-0.253943241917012</v>
      </c>
      <c r="R121" s="1" t="s">
        <v>34</v>
      </c>
      <c r="S121" s="1" t="s">
        <v>28</v>
      </c>
      <c r="T121" s="1" t="s">
        <v>29</v>
      </c>
      <c r="U121" s="1" t="s">
        <v>40</v>
      </c>
      <c r="V121" s="1" t="s">
        <v>31</v>
      </c>
      <c r="W121" s="1">
        <v>1</v>
      </c>
      <c r="X121" s="1">
        <v>1</v>
      </c>
      <c r="Y121" s="1">
        <v>37</v>
      </c>
      <c r="Z121" s="1">
        <v>5.43245668577739</v>
      </c>
      <c r="AA121" s="1" t="s">
        <v>38</v>
      </c>
      <c r="AB121">
        <f t="shared" si="3"/>
        <v>75.1</v>
      </c>
    </row>
    <row r="122" spans="1:28">
      <c r="A122" t="s">
        <v>160</v>
      </c>
      <c r="B122" s="1">
        <v>75.1</v>
      </c>
      <c r="C122" s="1">
        <v>0</v>
      </c>
      <c r="D122" s="1">
        <v>0.28</v>
      </c>
      <c r="E122" s="1">
        <v>0.87</v>
      </c>
      <c r="F122" s="1">
        <v>0.22</v>
      </c>
      <c r="G122" s="1">
        <v>1.41</v>
      </c>
      <c r="H122" s="1">
        <v>1.58</v>
      </c>
      <c r="I122" s="1">
        <v>6.46</v>
      </c>
      <c r="J122" s="1">
        <v>4.26</v>
      </c>
      <c r="K122" s="1">
        <v>0.22</v>
      </c>
      <c r="L122" s="1">
        <v>17.01</v>
      </c>
      <c r="M122" s="1">
        <v>2.38</v>
      </c>
      <c r="O122">
        <v>-0.69858215179314</v>
      </c>
      <c r="P122">
        <v>0.395018021924946</v>
      </c>
      <c r="Q122">
        <f t="shared" si="2"/>
        <v>-1.09360017371809</v>
      </c>
      <c r="R122" s="1" t="s">
        <v>34</v>
      </c>
      <c r="S122" s="1" t="s">
        <v>49</v>
      </c>
      <c r="T122" s="1" t="s">
        <v>36</v>
      </c>
      <c r="U122" s="1" t="s">
        <v>40</v>
      </c>
      <c r="V122" s="1" t="s">
        <v>37</v>
      </c>
      <c r="W122" s="1">
        <v>0</v>
      </c>
      <c r="X122" s="1">
        <v>1</v>
      </c>
      <c r="Y122" s="1">
        <v>29</v>
      </c>
      <c r="Z122" s="1">
        <v>3.34842275942495</v>
      </c>
      <c r="AA122" s="1" t="s">
        <v>38</v>
      </c>
      <c r="AB122">
        <f t="shared" si="3"/>
        <v>75.1</v>
      </c>
    </row>
    <row r="123" spans="1:28">
      <c r="A123" t="s">
        <v>161</v>
      </c>
      <c r="B123" s="1">
        <v>10.1</v>
      </c>
      <c r="C123" s="1">
        <v>1</v>
      </c>
      <c r="D123" s="1">
        <v>0.4</v>
      </c>
      <c r="E123" s="1">
        <v>0.49</v>
      </c>
      <c r="F123" s="1">
        <v>1.04</v>
      </c>
      <c r="G123" s="1">
        <v>1.07</v>
      </c>
      <c r="H123" s="1">
        <v>1.62</v>
      </c>
      <c r="I123" s="1">
        <v>6.46</v>
      </c>
      <c r="J123" s="1">
        <v>6.19</v>
      </c>
      <c r="K123" s="1">
        <v>0.51</v>
      </c>
      <c r="L123" s="1">
        <v>30.77</v>
      </c>
      <c r="M123" s="1">
        <v>1.33</v>
      </c>
      <c r="O123">
        <v>-0.686905754795643</v>
      </c>
      <c r="P123">
        <v>0.67271377190576</v>
      </c>
      <c r="Q123">
        <f t="shared" si="2"/>
        <v>-1.3596195267014</v>
      </c>
      <c r="R123" s="1" t="s">
        <v>34</v>
      </c>
      <c r="S123" s="1" t="s">
        <v>28</v>
      </c>
      <c r="T123" s="1" t="s">
        <v>29</v>
      </c>
      <c r="U123" s="1" t="s">
        <v>40</v>
      </c>
      <c r="V123" s="1" t="s">
        <v>31</v>
      </c>
      <c r="W123" s="1">
        <v>1</v>
      </c>
      <c r="X123" s="1">
        <v>1</v>
      </c>
      <c r="Y123" s="1">
        <v>48</v>
      </c>
      <c r="Z123" s="1">
        <v>1.85967251645542</v>
      </c>
      <c r="AA123" s="1" t="s">
        <v>38</v>
      </c>
      <c r="AB123">
        <f t="shared" si="3"/>
        <v>9.1</v>
      </c>
    </row>
    <row r="124" spans="1:28">
      <c r="A124" t="s">
        <v>162</v>
      </c>
      <c r="B124" s="1">
        <v>74.8</v>
      </c>
      <c r="C124" s="1">
        <v>0</v>
      </c>
      <c r="D124" s="1">
        <v>6.66</v>
      </c>
      <c r="E124" s="1">
        <v>7.51</v>
      </c>
      <c r="F124" s="1">
        <v>4.15</v>
      </c>
      <c r="G124" s="1">
        <v>25.05</v>
      </c>
      <c r="H124" s="1">
        <v>9.6</v>
      </c>
      <c r="I124" s="1">
        <v>108.6</v>
      </c>
      <c r="J124" s="1">
        <v>62.74</v>
      </c>
      <c r="K124" s="1">
        <v>0.99</v>
      </c>
      <c r="L124" s="1">
        <v>47.57</v>
      </c>
      <c r="M124" s="1">
        <v>3.25</v>
      </c>
      <c r="O124">
        <v>0.45581811151989</v>
      </c>
      <c r="P124">
        <v>0.387924322278485</v>
      </c>
      <c r="Q124">
        <f t="shared" si="2"/>
        <v>0.067893789241405</v>
      </c>
      <c r="R124" s="1" t="s">
        <v>42</v>
      </c>
      <c r="S124" s="1" t="s">
        <v>28</v>
      </c>
      <c r="T124" s="1" t="s">
        <v>36</v>
      </c>
      <c r="U124" s="1" t="s">
        <v>30</v>
      </c>
      <c r="V124" s="1" t="s">
        <v>31</v>
      </c>
      <c r="W124" s="1">
        <v>1</v>
      </c>
      <c r="X124" s="1">
        <v>0</v>
      </c>
      <c r="Y124" s="1">
        <v>42</v>
      </c>
      <c r="Z124" s="1">
        <v>8.82090131643584</v>
      </c>
      <c r="AA124" s="1" t="s">
        <v>32</v>
      </c>
      <c r="AB124">
        <f t="shared" si="3"/>
        <v>74.8</v>
      </c>
    </row>
    <row r="125" spans="1:28">
      <c r="A125" t="s">
        <v>163</v>
      </c>
      <c r="B125" s="1">
        <v>74.8</v>
      </c>
      <c r="C125" s="1">
        <v>0</v>
      </c>
      <c r="D125" s="1">
        <v>0.28</v>
      </c>
      <c r="E125" s="1">
        <v>0.56</v>
      </c>
      <c r="F125" s="1">
        <v>0.14</v>
      </c>
      <c r="G125" s="1">
        <v>1.79</v>
      </c>
      <c r="H125" s="1">
        <v>1.19</v>
      </c>
      <c r="I125" s="1">
        <v>3.72</v>
      </c>
      <c r="J125" s="1">
        <v>4.95</v>
      </c>
      <c r="K125" s="1">
        <v>0.25</v>
      </c>
      <c r="L125" s="1">
        <v>13.3</v>
      </c>
      <c r="M125" s="1">
        <v>2.02</v>
      </c>
      <c r="O125">
        <v>-0.722477064220162</v>
      </c>
      <c r="P125">
        <v>0.356313595036842</v>
      </c>
      <c r="Q125">
        <f t="shared" si="2"/>
        <v>-1.078790659257</v>
      </c>
      <c r="R125" s="1" t="s">
        <v>34</v>
      </c>
      <c r="S125" s="1" t="s">
        <v>35</v>
      </c>
      <c r="T125" s="1" t="s">
        <v>36</v>
      </c>
      <c r="U125" s="1" t="s">
        <v>40</v>
      </c>
      <c r="V125" s="1" t="s">
        <v>37</v>
      </c>
      <c r="W125" s="1">
        <v>0</v>
      </c>
      <c r="X125" s="1">
        <v>0</v>
      </c>
      <c r="Y125" s="1">
        <v>40</v>
      </c>
      <c r="Z125" s="1">
        <v>1.87204145367023</v>
      </c>
      <c r="AA125" s="1" t="s">
        <v>38</v>
      </c>
      <c r="AB125">
        <f t="shared" si="3"/>
        <v>74.8</v>
      </c>
    </row>
    <row r="126" spans="1:28">
      <c r="A126" t="s">
        <v>164</v>
      </c>
      <c r="B126" s="1">
        <v>4.2</v>
      </c>
      <c r="C126" s="1">
        <v>1</v>
      </c>
      <c r="D126" s="1">
        <v>5.51</v>
      </c>
      <c r="E126" s="1">
        <v>10.56</v>
      </c>
      <c r="F126" s="1">
        <v>11.97</v>
      </c>
      <c r="G126" s="1">
        <v>28.04</v>
      </c>
      <c r="H126" s="1">
        <v>7.9</v>
      </c>
      <c r="I126" s="1">
        <v>45.57</v>
      </c>
      <c r="J126" s="1">
        <v>32.03</v>
      </c>
      <c r="K126" s="1">
        <v>1.55</v>
      </c>
      <c r="L126" s="1">
        <v>11.07</v>
      </c>
      <c r="M126" s="1">
        <v>76.32</v>
      </c>
      <c r="O126">
        <v>-0.344697983596472</v>
      </c>
      <c r="P126">
        <v>0.3509485751221</v>
      </c>
      <c r="Q126">
        <f t="shared" si="2"/>
        <v>-0.695646558718572</v>
      </c>
      <c r="R126" s="1" t="s">
        <v>34</v>
      </c>
      <c r="S126" s="1" t="s">
        <v>35</v>
      </c>
      <c r="T126" s="1" t="s">
        <v>29</v>
      </c>
      <c r="U126" s="1" t="s">
        <v>30</v>
      </c>
      <c r="V126" s="1" t="s">
        <v>37</v>
      </c>
      <c r="W126" s="1">
        <v>1</v>
      </c>
      <c r="X126" s="1">
        <v>1</v>
      </c>
      <c r="Y126" s="1">
        <v>54</v>
      </c>
      <c r="Z126" s="1">
        <v>9.21750725923357</v>
      </c>
      <c r="AA126" s="1" t="s">
        <v>32</v>
      </c>
      <c r="AB126">
        <f t="shared" si="3"/>
        <v>3.2</v>
      </c>
    </row>
    <row r="127" spans="1:28">
      <c r="A127" t="s">
        <v>165</v>
      </c>
      <c r="B127" s="1">
        <v>16.5</v>
      </c>
      <c r="C127" s="1">
        <v>1</v>
      </c>
      <c r="D127" s="1">
        <v>9.71</v>
      </c>
      <c r="E127" s="1">
        <v>5.75</v>
      </c>
      <c r="F127" s="1">
        <v>6.93</v>
      </c>
      <c r="G127" s="1">
        <v>46.45</v>
      </c>
      <c r="H127" s="1">
        <v>17.05</v>
      </c>
      <c r="I127" s="1">
        <v>74.79</v>
      </c>
      <c r="J127" s="1">
        <v>47.68</v>
      </c>
      <c r="K127" s="1">
        <v>4.22</v>
      </c>
      <c r="L127" s="1">
        <v>23.54</v>
      </c>
      <c r="M127" s="1">
        <v>1.96</v>
      </c>
      <c r="O127">
        <v>0.357721012416778</v>
      </c>
      <c r="P127">
        <v>-0.380362527564958</v>
      </c>
      <c r="Q127">
        <f t="shared" si="2"/>
        <v>0.738083539981736</v>
      </c>
      <c r="R127" s="1" t="s">
        <v>34</v>
      </c>
      <c r="S127" s="1" t="s">
        <v>28</v>
      </c>
      <c r="T127" s="1" t="s">
        <v>29</v>
      </c>
      <c r="U127" s="1" t="s">
        <v>40</v>
      </c>
      <c r="V127" s="1" t="s">
        <v>31</v>
      </c>
      <c r="W127" s="1">
        <v>1</v>
      </c>
      <c r="X127" s="1">
        <v>1</v>
      </c>
      <c r="Y127" s="1">
        <v>55</v>
      </c>
      <c r="Z127" s="1">
        <v>10.9493825216054</v>
      </c>
      <c r="AA127" s="1" t="s">
        <v>32</v>
      </c>
      <c r="AB127">
        <f t="shared" si="3"/>
        <v>15.5</v>
      </c>
    </row>
    <row r="128" spans="1:28">
      <c r="A128" t="s">
        <v>166</v>
      </c>
      <c r="B128" s="1">
        <v>74</v>
      </c>
      <c r="C128" s="1">
        <v>0</v>
      </c>
      <c r="D128" s="1">
        <v>7.44</v>
      </c>
      <c r="E128" s="1">
        <v>5.51</v>
      </c>
      <c r="F128" s="1">
        <v>9.08</v>
      </c>
      <c r="G128" s="1">
        <v>42.7</v>
      </c>
      <c r="H128" s="1">
        <v>11.33</v>
      </c>
      <c r="I128" s="1">
        <v>54.03</v>
      </c>
      <c r="J128" s="1">
        <v>48.3</v>
      </c>
      <c r="K128" s="1">
        <v>2.18</v>
      </c>
      <c r="L128" s="1">
        <v>13.93</v>
      </c>
      <c r="M128" s="1">
        <v>34.98</v>
      </c>
      <c r="O128">
        <v>0.327681206919419</v>
      </c>
      <c r="P128">
        <v>0.537483322214894</v>
      </c>
      <c r="Q128">
        <f t="shared" si="2"/>
        <v>-0.209802115295475</v>
      </c>
      <c r="R128" s="1" t="s">
        <v>34</v>
      </c>
      <c r="S128" s="1" t="s">
        <v>35</v>
      </c>
      <c r="T128" s="1" t="s">
        <v>36</v>
      </c>
      <c r="U128" s="1" t="s">
        <v>30</v>
      </c>
      <c r="V128" s="1" t="s">
        <v>37</v>
      </c>
      <c r="W128" s="1">
        <v>1</v>
      </c>
      <c r="X128" s="1">
        <v>0</v>
      </c>
      <c r="Y128" s="1">
        <v>69</v>
      </c>
      <c r="Z128" s="1">
        <v>8.44068236357412</v>
      </c>
      <c r="AA128" s="1" t="s">
        <v>32</v>
      </c>
      <c r="AB128">
        <f t="shared" si="3"/>
        <v>74</v>
      </c>
    </row>
    <row r="129" spans="1:28">
      <c r="A129" t="s">
        <v>167</v>
      </c>
      <c r="B129" s="1">
        <v>73.8</v>
      </c>
      <c r="C129" s="1">
        <v>0</v>
      </c>
      <c r="D129" s="1">
        <v>0.34</v>
      </c>
      <c r="E129" s="1">
        <v>0.62</v>
      </c>
      <c r="F129" s="1">
        <v>0.22</v>
      </c>
      <c r="G129" s="1">
        <v>1.29</v>
      </c>
      <c r="H129" s="1">
        <v>1.87</v>
      </c>
      <c r="I129" s="1">
        <v>4.61</v>
      </c>
      <c r="J129" s="1">
        <v>3.31</v>
      </c>
      <c r="K129" s="1">
        <v>0.25</v>
      </c>
      <c r="L129" s="1">
        <v>11.52</v>
      </c>
      <c r="M129" s="1">
        <v>4.27</v>
      </c>
      <c r="O129">
        <v>-0.729916443021831</v>
      </c>
      <c r="P129">
        <v>-0.3148894007336</v>
      </c>
      <c r="Q129">
        <f t="shared" si="2"/>
        <v>-0.415027042288231</v>
      </c>
      <c r="R129" s="1" t="s">
        <v>34</v>
      </c>
      <c r="S129" s="1" t="s">
        <v>49</v>
      </c>
      <c r="T129" s="1" t="s">
        <v>29</v>
      </c>
      <c r="U129" s="1" t="s">
        <v>40</v>
      </c>
      <c r="V129" s="1" t="s">
        <v>37</v>
      </c>
      <c r="W129" s="1">
        <v>1</v>
      </c>
      <c r="X129" s="1">
        <v>1</v>
      </c>
      <c r="Y129" s="1">
        <v>46</v>
      </c>
      <c r="Z129" s="1">
        <v>2.37000525707122</v>
      </c>
      <c r="AA129" s="1" t="s">
        <v>38</v>
      </c>
      <c r="AB129">
        <f t="shared" si="3"/>
        <v>73.8</v>
      </c>
    </row>
    <row r="130" spans="1:28">
      <c r="A130" t="s">
        <v>168</v>
      </c>
      <c r="B130" s="1">
        <v>73.9</v>
      </c>
      <c r="C130" s="1">
        <v>0</v>
      </c>
      <c r="D130" s="1">
        <v>8.51</v>
      </c>
      <c r="E130" s="1">
        <v>7.52</v>
      </c>
      <c r="F130" s="1">
        <v>7.6</v>
      </c>
      <c r="G130" s="1">
        <v>33.19</v>
      </c>
      <c r="H130" s="1">
        <v>6.53</v>
      </c>
      <c r="I130" s="1">
        <v>41.18</v>
      </c>
      <c r="J130" s="1">
        <v>60.52</v>
      </c>
      <c r="K130" s="1">
        <v>2</v>
      </c>
      <c r="L130" s="1">
        <v>18.39</v>
      </c>
      <c r="M130" s="1">
        <v>127.55</v>
      </c>
      <c r="O130">
        <v>0.406474016418133</v>
      </c>
      <c r="P130">
        <v>0.652768512341646</v>
      </c>
      <c r="Q130">
        <f t="shared" ref="Q130:Q193" si="4">O130-P130</f>
        <v>-0.246294495923513</v>
      </c>
      <c r="R130" s="1" t="s">
        <v>42</v>
      </c>
      <c r="S130" s="1" t="s">
        <v>28</v>
      </c>
      <c r="T130" s="1" t="s">
        <v>36</v>
      </c>
      <c r="U130" s="1" t="s">
        <v>40</v>
      </c>
      <c r="V130" s="1" t="s">
        <v>37</v>
      </c>
      <c r="W130" s="1">
        <v>1</v>
      </c>
      <c r="X130" s="1">
        <v>1</v>
      </c>
      <c r="Y130" s="1">
        <v>45</v>
      </c>
      <c r="Z130" s="1">
        <v>8.48710038523467</v>
      </c>
      <c r="AA130" s="1" t="s">
        <v>32</v>
      </c>
      <c r="AB130">
        <f t="shared" ref="AB130:AB193" si="5">B130-C130</f>
        <v>73.9</v>
      </c>
    </row>
    <row r="131" spans="1:28">
      <c r="A131" t="s">
        <v>169</v>
      </c>
      <c r="B131" s="1">
        <v>8.7</v>
      </c>
      <c r="C131" s="1">
        <v>1</v>
      </c>
      <c r="D131" s="1">
        <v>5.45</v>
      </c>
      <c r="E131" s="1">
        <v>3.87</v>
      </c>
      <c r="F131" s="1">
        <v>13.86</v>
      </c>
      <c r="G131" s="1">
        <v>1.53</v>
      </c>
      <c r="H131" s="1">
        <v>43.22</v>
      </c>
      <c r="I131" s="1">
        <v>13.53</v>
      </c>
      <c r="J131" s="1">
        <v>6.07</v>
      </c>
      <c r="K131" s="1">
        <v>7.25</v>
      </c>
      <c r="L131" s="1">
        <v>7.5</v>
      </c>
      <c r="M131" s="1">
        <v>118.69</v>
      </c>
      <c r="O131">
        <v>-0.532896324910088</v>
      </c>
      <c r="P131">
        <v>-0.253524465178399</v>
      </c>
      <c r="Q131">
        <f t="shared" si="4"/>
        <v>-0.279371859731689</v>
      </c>
      <c r="R131" s="1" t="s">
        <v>34</v>
      </c>
      <c r="S131" s="1" t="s">
        <v>28</v>
      </c>
      <c r="T131" s="1" t="s">
        <v>29</v>
      </c>
      <c r="U131" s="1" t="s">
        <v>30</v>
      </c>
      <c r="V131" s="1"/>
      <c r="W131" s="1">
        <v>1</v>
      </c>
      <c r="X131" s="1">
        <v>1</v>
      </c>
      <c r="Y131" s="1">
        <v>28</v>
      </c>
      <c r="Z131" s="1">
        <v>10.1567232302947</v>
      </c>
      <c r="AA131" s="1" t="s">
        <v>32</v>
      </c>
      <c r="AB131">
        <f t="shared" si="5"/>
        <v>7.7</v>
      </c>
    </row>
    <row r="132" spans="1:28">
      <c r="A132" t="s">
        <v>170</v>
      </c>
      <c r="B132" s="1">
        <v>10.9</v>
      </c>
      <c r="C132" s="1">
        <v>0</v>
      </c>
      <c r="D132" s="1">
        <v>0.6</v>
      </c>
      <c r="E132" s="1">
        <v>0.86</v>
      </c>
      <c r="F132" s="1">
        <v>0.22</v>
      </c>
      <c r="G132" s="1">
        <v>1.92</v>
      </c>
      <c r="H132" s="1">
        <v>2.21</v>
      </c>
      <c r="I132" s="1">
        <v>6.02</v>
      </c>
      <c r="J132" s="1">
        <v>5.87</v>
      </c>
      <c r="K132" s="1">
        <v>0.76</v>
      </c>
      <c r="L132" s="1">
        <v>11.74</v>
      </c>
      <c r="M132" s="1">
        <v>1.82</v>
      </c>
      <c r="O132">
        <v>-0.696576878426524</v>
      </c>
      <c r="P132">
        <v>0.727304243553432</v>
      </c>
      <c r="Q132">
        <f t="shared" si="4"/>
        <v>-1.42388112197996</v>
      </c>
      <c r="R132" s="1" t="s">
        <v>34</v>
      </c>
      <c r="S132" s="1" t="s">
        <v>35</v>
      </c>
      <c r="T132" s="1" t="s">
        <v>29</v>
      </c>
      <c r="U132" s="1" t="s">
        <v>30</v>
      </c>
      <c r="V132" s="1" t="s">
        <v>37</v>
      </c>
      <c r="W132" s="1">
        <v>1</v>
      </c>
      <c r="X132" s="1">
        <v>1</v>
      </c>
      <c r="Y132" s="1">
        <v>50</v>
      </c>
      <c r="Z132" s="1">
        <v>2.70420875562778</v>
      </c>
      <c r="AA132" s="1" t="s">
        <v>38</v>
      </c>
      <c r="AB132">
        <f t="shared" si="5"/>
        <v>10.9</v>
      </c>
    </row>
    <row r="133" spans="1:28">
      <c r="A133" t="s">
        <v>171</v>
      </c>
      <c r="B133" s="1">
        <v>39.3</v>
      </c>
      <c r="C133" s="1">
        <v>1</v>
      </c>
      <c r="D133" s="1">
        <v>7.02</v>
      </c>
      <c r="E133" s="1">
        <v>9.14</v>
      </c>
      <c r="F133" s="1">
        <v>5.4</v>
      </c>
      <c r="G133" s="1">
        <v>8.53</v>
      </c>
      <c r="H133" s="1">
        <v>4.21</v>
      </c>
      <c r="I133" s="1">
        <v>98.09</v>
      </c>
      <c r="J133" s="1">
        <v>35.42</v>
      </c>
      <c r="K133" s="1">
        <v>1.36</v>
      </c>
      <c r="L133" s="1">
        <v>6.16</v>
      </c>
      <c r="M133" s="1">
        <v>23.15</v>
      </c>
      <c r="O133">
        <v>0.22988994622052</v>
      </c>
      <c r="P133">
        <v>-0.740216732119273</v>
      </c>
      <c r="Q133">
        <f t="shared" si="4"/>
        <v>0.970106678339793</v>
      </c>
      <c r="R133" s="1" t="s">
        <v>42</v>
      </c>
      <c r="S133" s="1" t="s">
        <v>49</v>
      </c>
      <c r="T133" s="1" t="s">
        <v>36</v>
      </c>
      <c r="U133" s="1" t="s">
        <v>40</v>
      </c>
      <c r="V133" s="1"/>
      <c r="W133" s="1">
        <v>1</v>
      </c>
      <c r="X133" s="1">
        <v>1</v>
      </c>
      <c r="Y133" s="1">
        <v>43</v>
      </c>
      <c r="Z133" s="1">
        <v>6.86654650166812</v>
      </c>
      <c r="AA133" s="1" t="s">
        <v>38</v>
      </c>
      <c r="AB133">
        <f t="shared" si="5"/>
        <v>38.3</v>
      </c>
    </row>
    <row r="134" spans="1:28">
      <c r="A134" t="s">
        <v>172</v>
      </c>
      <c r="B134" s="1">
        <v>72.7</v>
      </c>
      <c r="C134" s="1">
        <v>0</v>
      </c>
      <c r="D134" s="1">
        <v>4.3</v>
      </c>
      <c r="E134" s="1">
        <v>9.9</v>
      </c>
      <c r="F134" s="1">
        <v>2.51</v>
      </c>
      <c r="G134" s="1">
        <v>8.62</v>
      </c>
      <c r="H134" s="1">
        <v>2.44</v>
      </c>
      <c r="I134" s="1">
        <v>62.64</v>
      </c>
      <c r="J134" s="1">
        <v>22.96</v>
      </c>
      <c r="K134" s="1">
        <v>0.77</v>
      </c>
      <c r="L134" s="1">
        <v>2.26</v>
      </c>
      <c r="M134" s="1">
        <v>15.96</v>
      </c>
      <c r="O134">
        <v>-0.550033153263738</v>
      </c>
      <c r="P134">
        <v>-0.774655448685736</v>
      </c>
      <c r="Q134">
        <f t="shared" si="4"/>
        <v>0.224622295421998</v>
      </c>
      <c r="R134" s="1" t="s">
        <v>42</v>
      </c>
      <c r="S134" s="1" t="s">
        <v>35</v>
      </c>
      <c r="T134" s="1" t="s">
        <v>29</v>
      </c>
      <c r="U134" s="1" t="s">
        <v>40</v>
      </c>
      <c r="V134" s="1"/>
      <c r="W134" s="1">
        <v>1</v>
      </c>
      <c r="X134" s="1">
        <v>1</v>
      </c>
      <c r="Y134" s="1">
        <v>38</v>
      </c>
      <c r="Z134" s="1">
        <v>5.87742369413658</v>
      </c>
      <c r="AA134" s="1" t="s">
        <v>38</v>
      </c>
      <c r="AB134">
        <f t="shared" si="5"/>
        <v>72.7</v>
      </c>
    </row>
    <row r="135" spans="1:28">
      <c r="A135" t="s">
        <v>173</v>
      </c>
      <c r="B135" s="1">
        <v>17.1</v>
      </c>
      <c r="C135" s="1">
        <v>1</v>
      </c>
      <c r="D135" s="1">
        <v>8.42</v>
      </c>
      <c r="E135" s="1">
        <v>4.82</v>
      </c>
      <c r="F135" s="1">
        <v>2.75</v>
      </c>
      <c r="G135" s="1">
        <v>36.6</v>
      </c>
      <c r="H135" s="1">
        <v>6.05</v>
      </c>
      <c r="I135" s="1">
        <v>61.44</v>
      </c>
      <c r="J135" s="1">
        <v>27.03</v>
      </c>
      <c r="K135" s="1">
        <v>1.8</v>
      </c>
      <c r="L135" s="1">
        <v>6.91</v>
      </c>
      <c r="M135" s="1">
        <v>2.21</v>
      </c>
      <c r="O135">
        <v>-0.488404212793956</v>
      </c>
      <c r="P135">
        <v>-0.771680301510231</v>
      </c>
      <c r="Q135">
        <f t="shared" si="4"/>
        <v>0.283276088716275</v>
      </c>
      <c r="R135" s="1" t="s">
        <v>42</v>
      </c>
      <c r="S135" s="1" t="s">
        <v>28</v>
      </c>
      <c r="T135" s="1" t="s">
        <v>29</v>
      </c>
      <c r="U135" s="1" t="s">
        <v>30</v>
      </c>
      <c r="V135" s="1" t="s">
        <v>31</v>
      </c>
      <c r="W135" s="1">
        <v>1</v>
      </c>
      <c r="X135" s="1">
        <v>1</v>
      </c>
      <c r="Y135" s="1">
        <v>49</v>
      </c>
      <c r="Z135" s="1">
        <v>9.39985910253718</v>
      </c>
      <c r="AA135" s="1" t="s">
        <v>32</v>
      </c>
      <c r="AB135">
        <f t="shared" si="5"/>
        <v>16.1</v>
      </c>
    </row>
    <row r="136" spans="1:28">
      <c r="A136" t="s">
        <v>174</v>
      </c>
      <c r="B136" s="1">
        <v>72.5</v>
      </c>
      <c r="C136" s="1">
        <v>0</v>
      </c>
      <c r="D136" s="1">
        <v>8.85</v>
      </c>
      <c r="E136" s="1">
        <v>5.47</v>
      </c>
      <c r="F136" s="1">
        <v>6.66</v>
      </c>
      <c r="G136" s="1">
        <v>61.88</v>
      </c>
      <c r="H136" s="1">
        <v>9.73</v>
      </c>
      <c r="I136" s="1">
        <v>56.26</v>
      </c>
      <c r="J136" s="1">
        <v>55.9</v>
      </c>
      <c r="K136" s="1">
        <v>3.83</v>
      </c>
      <c r="L136" s="1">
        <v>20.85</v>
      </c>
      <c r="M136" s="1">
        <v>23.91</v>
      </c>
      <c r="O136">
        <v>0.320835177452445</v>
      </c>
      <c r="P136">
        <v>0.619274433057161</v>
      </c>
      <c r="Q136">
        <f t="shared" si="4"/>
        <v>-0.298439255604716</v>
      </c>
      <c r="R136" s="1" t="s">
        <v>34</v>
      </c>
      <c r="S136" s="1" t="s">
        <v>28</v>
      </c>
      <c r="T136" s="1" t="s">
        <v>36</v>
      </c>
      <c r="U136" s="1" t="s">
        <v>40</v>
      </c>
      <c r="V136" s="1" t="s">
        <v>37</v>
      </c>
      <c r="W136" s="1">
        <v>0</v>
      </c>
      <c r="X136" s="1">
        <v>0</v>
      </c>
      <c r="Y136" s="1">
        <v>31</v>
      </c>
      <c r="Z136" s="1">
        <v>8.99269513567161</v>
      </c>
      <c r="AA136" s="1" t="s">
        <v>32</v>
      </c>
      <c r="AB136">
        <f t="shared" si="5"/>
        <v>72.5</v>
      </c>
    </row>
    <row r="137" spans="1:28">
      <c r="A137" t="s">
        <v>175</v>
      </c>
      <c r="B137" s="1">
        <v>38.7</v>
      </c>
      <c r="C137" s="1">
        <v>1</v>
      </c>
      <c r="D137" s="1">
        <v>6.35</v>
      </c>
      <c r="E137" s="1">
        <v>8.04</v>
      </c>
      <c r="F137" s="1">
        <v>14.77</v>
      </c>
      <c r="G137" s="1">
        <v>35.45</v>
      </c>
      <c r="H137" s="1">
        <v>10.56</v>
      </c>
      <c r="I137" s="1">
        <v>80.99</v>
      </c>
      <c r="J137" s="1">
        <v>45.4</v>
      </c>
      <c r="K137" s="1">
        <v>5.24</v>
      </c>
      <c r="L137" s="1">
        <v>27.77</v>
      </c>
      <c r="M137" s="1">
        <v>295.88</v>
      </c>
      <c r="O137">
        <v>0.512162818362404</v>
      </c>
      <c r="P137">
        <v>0.719021014009389</v>
      </c>
      <c r="Q137">
        <f t="shared" si="4"/>
        <v>-0.206858195646985</v>
      </c>
      <c r="R137" s="1" t="s">
        <v>34</v>
      </c>
      <c r="S137" s="1" t="s">
        <v>28</v>
      </c>
      <c r="T137" s="1" t="s">
        <v>29</v>
      </c>
      <c r="U137" s="1" t="s">
        <v>30</v>
      </c>
      <c r="V137" s="1" t="s">
        <v>37</v>
      </c>
      <c r="W137" s="1">
        <v>1</v>
      </c>
      <c r="X137" s="1">
        <v>1</v>
      </c>
      <c r="Y137" s="1">
        <v>24</v>
      </c>
      <c r="Z137" s="1">
        <v>8.54183628650703</v>
      </c>
      <c r="AA137" s="1" t="s">
        <v>32</v>
      </c>
      <c r="AB137">
        <f t="shared" si="5"/>
        <v>37.7</v>
      </c>
    </row>
    <row r="138" spans="1:28">
      <c r="A138" t="s">
        <v>176</v>
      </c>
      <c r="B138" s="1">
        <v>71.8</v>
      </c>
      <c r="C138" s="1">
        <v>0</v>
      </c>
      <c r="D138" s="1">
        <v>5.19</v>
      </c>
      <c r="E138" s="1">
        <v>8.54</v>
      </c>
      <c r="F138" s="1">
        <v>4.34</v>
      </c>
      <c r="G138" s="1">
        <v>13.04</v>
      </c>
      <c r="H138" s="1">
        <v>3.01</v>
      </c>
      <c r="I138" s="1">
        <v>83.84</v>
      </c>
      <c r="J138" s="1">
        <v>35.68</v>
      </c>
      <c r="K138" s="1">
        <v>0.63</v>
      </c>
      <c r="L138" s="1">
        <v>3.22</v>
      </c>
      <c r="M138" s="1">
        <v>11.92</v>
      </c>
      <c r="O138">
        <v>-0.20404503753127</v>
      </c>
      <c r="P138">
        <v>-0.837340069511245</v>
      </c>
      <c r="Q138">
        <f t="shared" si="4"/>
        <v>0.633295031979975</v>
      </c>
      <c r="R138" s="1" t="s">
        <v>27</v>
      </c>
      <c r="S138" s="1" t="s">
        <v>35</v>
      </c>
      <c r="T138" s="1" t="s">
        <v>36</v>
      </c>
      <c r="U138" s="1" t="s">
        <v>30</v>
      </c>
      <c r="V138" s="1" t="s">
        <v>37</v>
      </c>
      <c r="W138" s="1">
        <v>0</v>
      </c>
      <c r="X138" s="1">
        <v>0</v>
      </c>
      <c r="Y138" s="1">
        <v>27</v>
      </c>
      <c r="Z138" s="1">
        <v>7.48773816406241</v>
      </c>
      <c r="AA138" s="1" t="s">
        <v>38</v>
      </c>
      <c r="AB138">
        <f t="shared" si="5"/>
        <v>71.8</v>
      </c>
    </row>
    <row r="139" spans="1:28">
      <c r="A139" t="s">
        <v>177</v>
      </c>
      <c r="B139" s="1">
        <v>71.6</v>
      </c>
      <c r="C139" s="1">
        <v>0</v>
      </c>
      <c r="D139" s="1">
        <v>4.46</v>
      </c>
      <c r="E139" s="1">
        <v>9.21</v>
      </c>
      <c r="F139" s="1">
        <v>6.08</v>
      </c>
      <c r="G139" s="1">
        <v>7.25</v>
      </c>
      <c r="H139" s="1">
        <v>2.56</v>
      </c>
      <c r="I139" s="1">
        <v>66.57</v>
      </c>
      <c r="J139" s="1">
        <v>32.39</v>
      </c>
      <c r="K139" s="1">
        <v>1.12</v>
      </c>
      <c r="L139" s="1">
        <v>5.82</v>
      </c>
      <c r="M139" s="1">
        <v>124.22</v>
      </c>
      <c r="O139">
        <v>-0.466482394167625</v>
      </c>
      <c r="P139">
        <v>0.399769538692497</v>
      </c>
      <c r="Q139">
        <f t="shared" si="4"/>
        <v>-0.866251932860122</v>
      </c>
      <c r="R139" s="1" t="s">
        <v>27</v>
      </c>
      <c r="S139" s="1" t="s">
        <v>28</v>
      </c>
      <c r="T139" s="1" t="s">
        <v>29</v>
      </c>
      <c r="U139" s="1" t="s">
        <v>30</v>
      </c>
      <c r="V139" s="1" t="s">
        <v>37</v>
      </c>
      <c r="W139" s="1">
        <v>1</v>
      </c>
      <c r="X139" s="1">
        <v>1</v>
      </c>
      <c r="Y139" s="1">
        <v>44</v>
      </c>
      <c r="Z139" s="1">
        <v>7.04957447145318</v>
      </c>
      <c r="AA139" s="1" t="s">
        <v>38</v>
      </c>
      <c r="AB139">
        <f t="shared" si="5"/>
        <v>71.6</v>
      </c>
    </row>
    <row r="140" spans="1:28">
      <c r="A140" t="s">
        <v>178</v>
      </c>
      <c r="B140" s="1">
        <v>34.5</v>
      </c>
      <c r="C140" s="1">
        <v>1</v>
      </c>
      <c r="D140" s="1">
        <v>6.22</v>
      </c>
      <c r="E140" s="1">
        <v>5.06</v>
      </c>
      <c r="F140" s="1">
        <v>4.3</v>
      </c>
      <c r="G140" s="1">
        <v>14.38</v>
      </c>
      <c r="H140" s="1">
        <v>3.13</v>
      </c>
      <c r="I140" s="1">
        <v>48.52</v>
      </c>
      <c r="J140" s="1">
        <v>32.73</v>
      </c>
      <c r="K140" s="1">
        <v>0.99</v>
      </c>
      <c r="L140" s="1">
        <v>4.29</v>
      </c>
      <c r="M140" s="1">
        <v>14.29</v>
      </c>
      <c r="O140">
        <v>-0.557797079431604</v>
      </c>
      <c r="P140">
        <v>-0.602975481393644</v>
      </c>
      <c r="Q140">
        <f t="shared" si="4"/>
        <v>0.04517840196204</v>
      </c>
      <c r="R140" s="1" t="s">
        <v>42</v>
      </c>
      <c r="S140" s="1" t="s">
        <v>28</v>
      </c>
      <c r="T140" s="1" t="s">
        <v>29</v>
      </c>
      <c r="U140" s="1" t="s">
        <v>40</v>
      </c>
      <c r="V140" s="1" t="s">
        <v>37</v>
      </c>
      <c r="W140" s="1">
        <v>0</v>
      </c>
      <c r="X140" s="1">
        <v>0</v>
      </c>
      <c r="Y140" s="1">
        <v>39</v>
      </c>
      <c r="Z140" s="1">
        <v>6.1804133134483</v>
      </c>
      <c r="AA140" s="1" t="s">
        <v>38</v>
      </c>
      <c r="AB140">
        <f t="shared" si="5"/>
        <v>33.5</v>
      </c>
    </row>
    <row r="141" spans="1:28">
      <c r="A141" t="s">
        <v>179</v>
      </c>
      <c r="B141" s="1">
        <v>8.9</v>
      </c>
      <c r="C141" s="1">
        <v>1</v>
      </c>
      <c r="D141" s="1">
        <v>12.66</v>
      </c>
      <c r="E141" s="1">
        <v>7.45</v>
      </c>
      <c r="F141" s="1">
        <v>12.12</v>
      </c>
      <c r="G141" s="1">
        <v>30.19</v>
      </c>
      <c r="H141" s="1">
        <v>16.3</v>
      </c>
      <c r="I141" s="1">
        <v>65.03</v>
      </c>
      <c r="J141" s="1">
        <v>44.81</v>
      </c>
      <c r="K141" s="1">
        <v>2.56</v>
      </c>
      <c r="L141" s="1">
        <v>21.72</v>
      </c>
      <c r="M141" s="1">
        <v>24.74</v>
      </c>
      <c r="O141">
        <v>0.637389569947125</v>
      </c>
      <c r="P141">
        <v>-0.36895430286852</v>
      </c>
      <c r="Q141">
        <f t="shared" si="4"/>
        <v>1.00634387281565</v>
      </c>
      <c r="R141" s="1" t="s">
        <v>34</v>
      </c>
      <c r="S141" s="1" t="s">
        <v>28</v>
      </c>
      <c r="T141" s="1" t="s">
        <v>29</v>
      </c>
      <c r="U141" s="1" t="s">
        <v>40</v>
      </c>
      <c r="V141" s="1" t="s">
        <v>37</v>
      </c>
      <c r="W141" s="1">
        <v>1</v>
      </c>
      <c r="X141" s="1">
        <v>1</v>
      </c>
      <c r="Y141" s="1">
        <v>40</v>
      </c>
      <c r="Z141" s="1">
        <v>9.09089313031902</v>
      </c>
      <c r="AA141" s="1" t="s">
        <v>32</v>
      </c>
      <c r="AB141">
        <f t="shared" si="5"/>
        <v>7.9</v>
      </c>
    </row>
    <row r="142" spans="1:28">
      <c r="A142" t="s">
        <v>180</v>
      </c>
      <c r="B142" s="1">
        <v>70.7</v>
      </c>
      <c r="C142" s="1">
        <v>0</v>
      </c>
      <c r="D142" s="1">
        <v>6.77</v>
      </c>
      <c r="E142" s="1">
        <v>9.56</v>
      </c>
      <c r="F142" s="1">
        <v>4.94</v>
      </c>
      <c r="G142" s="1">
        <v>20.05</v>
      </c>
      <c r="H142" s="1">
        <v>4.56</v>
      </c>
      <c r="I142" s="1">
        <v>80.11</v>
      </c>
      <c r="J142" s="1">
        <v>42.21</v>
      </c>
      <c r="K142" s="1">
        <v>0.56</v>
      </c>
      <c r="L142" s="1">
        <v>8.11</v>
      </c>
      <c r="M142" s="1">
        <v>4.1</v>
      </c>
      <c r="O142">
        <v>0.254323587279725</v>
      </c>
      <c r="P142">
        <v>-0.78685790527001</v>
      </c>
      <c r="Q142">
        <f t="shared" si="4"/>
        <v>1.04118149254973</v>
      </c>
      <c r="R142" s="1" t="s">
        <v>34</v>
      </c>
      <c r="S142" s="1" t="s">
        <v>35</v>
      </c>
      <c r="T142" s="1" t="s">
        <v>29</v>
      </c>
      <c r="U142" s="1" t="s">
        <v>30</v>
      </c>
      <c r="V142" s="1" t="s">
        <v>37</v>
      </c>
      <c r="W142" s="1">
        <v>1</v>
      </c>
      <c r="X142" s="1">
        <v>1</v>
      </c>
      <c r="Y142" s="1">
        <v>36</v>
      </c>
      <c r="Z142" s="1">
        <v>7.26312877923106</v>
      </c>
      <c r="AA142" s="1" t="s">
        <v>38</v>
      </c>
      <c r="AB142">
        <f t="shared" si="5"/>
        <v>70.7</v>
      </c>
    </row>
    <row r="143" spans="1:28">
      <c r="A143" t="s">
        <v>181</v>
      </c>
      <c r="B143" s="1">
        <v>2.5</v>
      </c>
      <c r="C143" s="1">
        <v>1</v>
      </c>
      <c r="D143" s="1">
        <v>0.48</v>
      </c>
      <c r="E143" s="1">
        <v>0.41</v>
      </c>
      <c r="F143" s="1">
        <v>1.17</v>
      </c>
      <c r="G143" s="1">
        <v>2.81</v>
      </c>
      <c r="H143" s="1">
        <v>2.16</v>
      </c>
      <c r="I143" s="1">
        <v>3.84</v>
      </c>
      <c r="J143" s="1">
        <v>5.42</v>
      </c>
      <c r="K143" s="1">
        <v>1.26</v>
      </c>
      <c r="L143" s="1">
        <v>2.48</v>
      </c>
      <c r="M143" s="1">
        <v>0.78</v>
      </c>
      <c r="O143">
        <v>-0.664720600500397</v>
      </c>
      <c r="P143">
        <v>-0.343603409462822</v>
      </c>
      <c r="Q143">
        <f t="shared" si="4"/>
        <v>-0.321117191037575</v>
      </c>
      <c r="R143" s="1" t="s">
        <v>34</v>
      </c>
      <c r="S143" s="1" t="s">
        <v>28</v>
      </c>
      <c r="T143" s="1" t="s">
        <v>36</v>
      </c>
      <c r="U143" s="1" t="s">
        <v>30</v>
      </c>
      <c r="V143" s="1" t="s">
        <v>31</v>
      </c>
      <c r="W143" s="1">
        <v>0</v>
      </c>
      <c r="X143" s="1">
        <v>0</v>
      </c>
      <c r="Y143" s="1">
        <v>57</v>
      </c>
      <c r="Z143" s="1">
        <v>3.62263841877234</v>
      </c>
      <c r="AA143" s="1" t="s">
        <v>38</v>
      </c>
      <c r="AB143">
        <f t="shared" si="5"/>
        <v>1.5</v>
      </c>
    </row>
    <row r="144" spans="1:28">
      <c r="A144" t="s">
        <v>182</v>
      </c>
      <c r="B144" s="1">
        <v>70.7</v>
      </c>
      <c r="C144" s="1">
        <v>0</v>
      </c>
      <c r="D144" s="1">
        <v>6.58</v>
      </c>
      <c r="E144" s="1">
        <v>9.74</v>
      </c>
      <c r="F144" s="1">
        <v>6.72</v>
      </c>
      <c r="G144" s="1">
        <v>20.72</v>
      </c>
      <c r="H144" s="1">
        <v>6.53</v>
      </c>
      <c r="I144" s="1">
        <v>84.01</v>
      </c>
      <c r="J144" s="1">
        <v>59.33</v>
      </c>
      <c r="K144" s="1">
        <v>0.86</v>
      </c>
      <c r="L144" s="1">
        <v>6.18</v>
      </c>
      <c r="M144" s="1">
        <v>34.5</v>
      </c>
      <c r="O144">
        <v>0.53710187455808</v>
      </c>
      <c r="P144">
        <v>-0.884587256447389</v>
      </c>
      <c r="Q144">
        <f t="shared" si="4"/>
        <v>1.42168913100547</v>
      </c>
      <c r="R144" s="1" t="s">
        <v>42</v>
      </c>
      <c r="S144" s="1" t="s">
        <v>35</v>
      </c>
      <c r="T144" s="1" t="s">
        <v>36</v>
      </c>
      <c r="U144" s="1" t="s">
        <v>40</v>
      </c>
      <c r="V144" s="1" t="s">
        <v>37</v>
      </c>
      <c r="W144" s="1">
        <v>1</v>
      </c>
      <c r="X144" s="1">
        <v>1</v>
      </c>
      <c r="Y144" s="1">
        <v>46</v>
      </c>
      <c r="Z144" s="1">
        <v>7.88782263707663</v>
      </c>
      <c r="AA144" s="1" t="s">
        <v>38</v>
      </c>
      <c r="AB144">
        <f t="shared" si="5"/>
        <v>70.7</v>
      </c>
    </row>
    <row r="145" spans="1:28">
      <c r="A145" t="s">
        <v>183</v>
      </c>
      <c r="B145" s="1">
        <v>70.7</v>
      </c>
      <c r="C145" s="1">
        <v>0</v>
      </c>
      <c r="D145" s="1">
        <v>5.24</v>
      </c>
      <c r="E145" s="1">
        <v>11.9</v>
      </c>
      <c r="F145" s="1">
        <v>5.51</v>
      </c>
      <c r="G145" s="1">
        <v>12.17</v>
      </c>
      <c r="H145" s="1">
        <v>4.23</v>
      </c>
      <c r="I145" s="1">
        <v>86.92</v>
      </c>
      <c r="J145" s="1">
        <v>46.34</v>
      </c>
      <c r="K145" s="1">
        <v>0.75</v>
      </c>
      <c r="L145" s="1">
        <v>5.28</v>
      </c>
      <c r="M145" s="1">
        <v>126</v>
      </c>
      <c r="O145">
        <v>-0.288462795132518</v>
      </c>
      <c r="P145">
        <v>-0.64119510505823</v>
      </c>
      <c r="Q145">
        <f t="shared" si="4"/>
        <v>0.352732309925712</v>
      </c>
      <c r="R145" s="1" t="s">
        <v>42</v>
      </c>
      <c r="S145" s="1" t="s">
        <v>35</v>
      </c>
      <c r="T145" s="1" t="s">
        <v>36</v>
      </c>
      <c r="U145" s="1" t="s">
        <v>40</v>
      </c>
      <c r="V145" s="1" t="s">
        <v>37</v>
      </c>
      <c r="W145" s="1">
        <v>1</v>
      </c>
      <c r="X145" s="1">
        <v>0</v>
      </c>
      <c r="Y145" s="1">
        <v>42</v>
      </c>
      <c r="Z145" s="1">
        <v>7.3567496255278</v>
      </c>
      <c r="AA145" s="1" t="s">
        <v>38</v>
      </c>
      <c r="AB145">
        <f t="shared" si="5"/>
        <v>70.7</v>
      </c>
    </row>
    <row r="146" spans="1:28">
      <c r="A146" t="s">
        <v>184</v>
      </c>
      <c r="B146" s="1">
        <v>13.5</v>
      </c>
      <c r="C146" s="1">
        <v>1</v>
      </c>
      <c r="D146" s="1">
        <v>7.18</v>
      </c>
      <c r="E146" s="1">
        <v>4.59</v>
      </c>
      <c r="F146" s="1">
        <v>5.52</v>
      </c>
      <c r="G146" s="1">
        <v>10.97</v>
      </c>
      <c r="H146" s="1">
        <v>6.35</v>
      </c>
      <c r="I146" s="1">
        <v>116.27</v>
      </c>
      <c r="J146" s="1">
        <v>37.07</v>
      </c>
      <c r="K146" s="1">
        <v>1.57</v>
      </c>
      <c r="L146" s="1">
        <v>21.86</v>
      </c>
      <c r="M146" s="1">
        <v>113.17</v>
      </c>
      <c r="O146">
        <v>-0.33635872212338</v>
      </c>
      <c r="P146">
        <v>0.619493181647295</v>
      </c>
      <c r="Q146">
        <f t="shared" si="4"/>
        <v>-0.955851903770675</v>
      </c>
      <c r="R146" s="1" t="s">
        <v>34</v>
      </c>
      <c r="S146" s="1" t="s">
        <v>28</v>
      </c>
      <c r="T146" s="1" t="s">
        <v>29</v>
      </c>
      <c r="U146" s="1" t="s">
        <v>30</v>
      </c>
      <c r="V146" s="1" t="s">
        <v>31</v>
      </c>
      <c r="W146" s="1">
        <v>1</v>
      </c>
      <c r="X146" s="1">
        <v>1</v>
      </c>
      <c r="Y146" s="1">
        <v>19</v>
      </c>
      <c r="Z146" s="1">
        <v>9.23942031566734</v>
      </c>
      <c r="AA146" s="1" t="s">
        <v>32</v>
      </c>
      <c r="AB146">
        <f t="shared" si="5"/>
        <v>12.5</v>
      </c>
    </row>
    <row r="147" spans="1:28">
      <c r="A147" t="s">
        <v>185</v>
      </c>
      <c r="B147" s="1">
        <v>70.4</v>
      </c>
      <c r="C147" s="1">
        <v>0</v>
      </c>
      <c r="D147" s="1">
        <v>8.36</v>
      </c>
      <c r="E147" s="1">
        <v>7.75</v>
      </c>
      <c r="F147" s="1">
        <v>5.17</v>
      </c>
      <c r="G147" s="1">
        <v>34.79</v>
      </c>
      <c r="H147" s="1">
        <v>9.42</v>
      </c>
      <c r="I147" s="1">
        <v>51.03</v>
      </c>
      <c r="J147" s="1">
        <v>35.45</v>
      </c>
      <c r="K147" s="1">
        <v>3.48</v>
      </c>
      <c r="L147" s="1">
        <v>27.74</v>
      </c>
      <c r="M147" s="1">
        <v>41.72</v>
      </c>
      <c r="O147">
        <v>-0.422138688021007</v>
      </c>
      <c r="P147">
        <v>0.789019738093201</v>
      </c>
      <c r="Q147">
        <f t="shared" si="4"/>
        <v>-1.21115842611421</v>
      </c>
      <c r="R147" s="1" t="s">
        <v>42</v>
      </c>
      <c r="S147" s="1" t="s">
        <v>28</v>
      </c>
      <c r="T147" s="1" t="s">
        <v>36</v>
      </c>
      <c r="U147" s="1" t="s">
        <v>40</v>
      </c>
      <c r="V147" s="1" t="s">
        <v>37</v>
      </c>
      <c r="W147" s="1">
        <v>1</v>
      </c>
      <c r="X147" s="1">
        <v>1</v>
      </c>
      <c r="Y147" s="1">
        <v>50</v>
      </c>
      <c r="Z147" s="1">
        <v>8.66749501774978</v>
      </c>
      <c r="AA147" s="1" t="s">
        <v>32</v>
      </c>
      <c r="AB147">
        <f t="shared" si="5"/>
        <v>70.4</v>
      </c>
    </row>
    <row r="148" spans="1:28">
      <c r="A148" t="s">
        <v>186</v>
      </c>
      <c r="B148" s="1">
        <v>33</v>
      </c>
      <c r="C148" s="1">
        <v>1</v>
      </c>
      <c r="D148" s="1">
        <v>7.07</v>
      </c>
      <c r="E148" s="1">
        <v>11.84</v>
      </c>
      <c r="F148" s="1">
        <v>6.6</v>
      </c>
      <c r="G148" s="1">
        <v>18.83</v>
      </c>
      <c r="H148" s="1">
        <v>6.83</v>
      </c>
      <c r="I148" s="1">
        <v>82.97</v>
      </c>
      <c r="J148" s="1">
        <v>48.06</v>
      </c>
      <c r="K148" s="1">
        <v>1.02</v>
      </c>
      <c r="L148" s="1">
        <v>15.3</v>
      </c>
      <c r="M148" s="1">
        <v>17.72</v>
      </c>
      <c r="O148">
        <v>0.470615302461928</v>
      </c>
      <c r="P148">
        <v>-0.594198351490117</v>
      </c>
      <c r="Q148">
        <f t="shared" si="4"/>
        <v>1.06481365395204</v>
      </c>
      <c r="R148" s="1" t="s">
        <v>42</v>
      </c>
      <c r="S148" s="1" t="s">
        <v>35</v>
      </c>
      <c r="T148" s="1" t="s">
        <v>29</v>
      </c>
      <c r="U148" s="1" t="s">
        <v>40</v>
      </c>
      <c r="V148" s="1" t="s">
        <v>37</v>
      </c>
      <c r="W148" s="1">
        <v>1</v>
      </c>
      <c r="X148" s="1">
        <v>1</v>
      </c>
      <c r="Y148" s="1">
        <v>36</v>
      </c>
      <c r="Z148" s="1">
        <v>7.86428539606834</v>
      </c>
      <c r="AA148" s="1" t="s">
        <v>38</v>
      </c>
      <c r="AB148">
        <f t="shared" si="5"/>
        <v>32</v>
      </c>
    </row>
    <row r="149" spans="1:28">
      <c r="A149" t="s">
        <v>187</v>
      </c>
      <c r="B149" s="1">
        <v>55.4</v>
      </c>
      <c r="C149" s="1">
        <v>1</v>
      </c>
      <c r="D149" s="1">
        <v>4.46</v>
      </c>
      <c r="E149" s="1">
        <v>16.39</v>
      </c>
      <c r="F149" s="1">
        <v>2.55</v>
      </c>
      <c r="G149" s="1">
        <v>4.91</v>
      </c>
      <c r="H149" s="1">
        <v>2.69</v>
      </c>
      <c r="I149" s="1">
        <v>45.83</v>
      </c>
      <c r="J149" s="1">
        <v>10.7</v>
      </c>
      <c r="K149" s="1">
        <v>0.93</v>
      </c>
      <c r="L149" s="1">
        <v>3.35</v>
      </c>
      <c r="M149" s="1">
        <v>13.23</v>
      </c>
      <c r="O149">
        <v>-0.505898323352391</v>
      </c>
      <c r="P149">
        <v>-0.581767137731828</v>
      </c>
      <c r="Q149">
        <f t="shared" si="4"/>
        <v>0.0758688143794369</v>
      </c>
      <c r="R149" s="1" t="s">
        <v>27</v>
      </c>
      <c r="S149" s="1" t="s">
        <v>49</v>
      </c>
      <c r="T149" s="1" t="s">
        <v>29</v>
      </c>
      <c r="U149" s="1" t="s">
        <v>40</v>
      </c>
      <c r="V149" s="1"/>
      <c r="W149" s="1">
        <v>1</v>
      </c>
      <c r="X149" s="1">
        <v>1</v>
      </c>
      <c r="Y149" s="1">
        <v>41</v>
      </c>
      <c r="Z149" s="1">
        <v>5.18710437244151</v>
      </c>
      <c r="AA149" s="1" t="s">
        <v>38</v>
      </c>
      <c r="AB149">
        <f t="shared" si="5"/>
        <v>54.4</v>
      </c>
    </row>
    <row r="150" spans="1:28">
      <c r="A150" t="s">
        <v>188</v>
      </c>
      <c r="B150" s="1">
        <v>69.8</v>
      </c>
      <c r="C150" s="1">
        <v>0</v>
      </c>
      <c r="D150" s="1">
        <v>8.76</v>
      </c>
      <c r="E150" s="1">
        <v>8.67</v>
      </c>
      <c r="F150" s="1">
        <v>6.04</v>
      </c>
      <c r="G150" s="1">
        <v>41.11</v>
      </c>
      <c r="H150" s="1">
        <v>12.88</v>
      </c>
      <c r="I150" s="1">
        <v>53.05</v>
      </c>
      <c r="J150" s="1">
        <v>54.52</v>
      </c>
      <c r="K150" s="1">
        <v>4.01</v>
      </c>
      <c r="L150" s="1">
        <v>16.4</v>
      </c>
      <c r="M150" s="1">
        <v>5.81</v>
      </c>
      <c r="O150">
        <v>0.416059363584333</v>
      </c>
      <c r="P150">
        <v>0.385253285935144</v>
      </c>
      <c r="Q150">
        <f t="shared" si="4"/>
        <v>0.030806077649189</v>
      </c>
      <c r="R150" s="1" t="s">
        <v>34</v>
      </c>
      <c r="S150" s="1" t="s">
        <v>35</v>
      </c>
      <c r="T150" s="1" t="s">
        <v>29</v>
      </c>
      <c r="U150" s="1" t="s">
        <v>40</v>
      </c>
      <c r="V150" s="1" t="s">
        <v>37</v>
      </c>
      <c r="W150" s="1">
        <v>1</v>
      </c>
      <c r="X150" s="1">
        <v>1</v>
      </c>
      <c r="Y150" s="1">
        <v>39</v>
      </c>
      <c r="Z150" s="1">
        <v>9.29396026697458</v>
      </c>
      <c r="AA150" s="1" t="s">
        <v>32</v>
      </c>
      <c r="AB150">
        <f t="shared" si="5"/>
        <v>69.8</v>
      </c>
    </row>
    <row r="151" spans="1:28">
      <c r="A151" t="s">
        <v>189</v>
      </c>
      <c r="B151" s="1">
        <v>56.4</v>
      </c>
      <c r="C151" s="1">
        <v>1</v>
      </c>
      <c r="D151" s="1">
        <v>11.24</v>
      </c>
      <c r="E151" s="1">
        <v>6.51</v>
      </c>
      <c r="F151" s="1">
        <v>3.81</v>
      </c>
      <c r="G151" s="1">
        <v>33.72</v>
      </c>
      <c r="H151" s="1">
        <v>7.84</v>
      </c>
      <c r="I151" s="1">
        <v>51.51</v>
      </c>
      <c r="J151" s="1">
        <v>48.94</v>
      </c>
      <c r="K151" s="1">
        <v>1.79</v>
      </c>
      <c r="L151" s="1">
        <v>9.5</v>
      </c>
      <c r="M151" s="1">
        <v>59.1</v>
      </c>
      <c r="O151">
        <v>-0.402539817694055</v>
      </c>
      <c r="P151">
        <v>-0.334542276052481</v>
      </c>
      <c r="Q151">
        <f t="shared" si="4"/>
        <v>-0.067997541641574</v>
      </c>
      <c r="R151" s="1" t="s">
        <v>42</v>
      </c>
      <c r="S151" s="1" t="s">
        <v>28</v>
      </c>
      <c r="T151" s="1" t="s">
        <v>29</v>
      </c>
      <c r="U151" s="1" t="s">
        <v>40</v>
      </c>
      <c r="V151" s="1" t="s">
        <v>37</v>
      </c>
      <c r="W151" s="1">
        <v>1</v>
      </c>
      <c r="X151" s="1">
        <v>1</v>
      </c>
      <c r="Y151" s="1">
        <v>47</v>
      </c>
      <c r="Z151" s="1">
        <v>7.30392396632687</v>
      </c>
      <c r="AA151" s="1" t="s">
        <v>38</v>
      </c>
      <c r="AB151">
        <f t="shared" si="5"/>
        <v>55.4</v>
      </c>
    </row>
    <row r="152" spans="1:28">
      <c r="A152" t="s">
        <v>190</v>
      </c>
      <c r="B152" s="1">
        <v>69.6</v>
      </c>
      <c r="C152" s="1">
        <v>0</v>
      </c>
      <c r="D152" s="1">
        <v>5.22</v>
      </c>
      <c r="E152" s="1">
        <v>13.38</v>
      </c>
      <c r="F152" s="1">
        <v>7.3</v>
      </c>
      <c r="G152" s="1">
        <v>10.1</v>
      </c>
      <c r="H152" s="1">
        <v>3.82</v>
      </c>
      <c r="I152" s="1">
        <v>93.75</v>
      </c>
      <c r="J152" s="1">
        <v>34.89</v>
      </c>
      <c r="K152" s="1">
        <v>1.05</v>
      </c>
      <c r="L152" s="1">
        <v>5.31</v>
      </c>
      <c r="M152" s="1">
        <v>12.65</v>
      </c>
      <c r="O152">
        <v>-0.337128148995379</v>
      </c>
      <c r="P152">
        <v>-0.766594396264011</v>
      </c>
      <c r="Q152">
        <f t="shared" si="4"/>
        <v>0.429466247268632</v>
      </c>
      <c r="R152" s="1" t="s">
        <v>42</v>
      </c>
      <c r="S152" s="1" t="s">
        <v>35</v>
      </c>
      <c r="T152" s="1" t="s">
        <v>36</v>
      </c>
      <c r="U152" s="1" t="s">
        <v>30</v>
      </c>
      <c r="V152" s="1" t="s">
        <v>37</v>
      </c>
      <c r="W152" s="1">
        <v>1</v>
      </c>
      <c r="X152" s="1">
        <v>0</v>
      </c>
      <c r="Y152" s="1">
        <v>27</v>
      </c>
      <c r="Z152" s="1">
        <v>7.83667547705235</v>
      </c>
      <c r="AA152" s="1" t="s">
        <v>38</v>
      </c>
      <c r="AB152">
        <f t="shared" si="5"/>
        <v>69.6</v>
      </c>
    </row>
    <row r="153" spans="1:28">
      <c r="A153" t="s">
        <v>191</v>
      </c>
      <c r="B153" s="1">
        <v>69.6</v>
      </c>
      <c r="C153" s="1">
        <v>0</v>
      </c>
      <c r="D153" s="1">
        <v>3.58</v>
      </c>
      <c r="E153" s="1">
        <v>18.96</v>
      </c>
      <c r="F153" s="1">
        <v>9.69</v>
      </c>
      <c r="G153" s="1">
        <v>3.02</v>
      </c>
      <c r="H153" s="1">
        <v>2.24</v>
      </c>
      <c r="I153" s="1">
        <v>57.8</v>
      </c>
      <c r="J153" s="1">
        <v>4.56</v>
      </c>
      <c r="K153" s="1">
        <v>1.35</v>
      </c>
      <c r="L153" s="1">
        <v>3.48</v>
      </c>
      <c r="M153" s="1">
        <v>16.14</v>
      </c>
      <c r="O153">
        <v>-0.411542779994052</v>
      </c>
      <c r="P153">
        <v>-0.748945909367955</v>
      </c>
      <c r="Q153">
        <f t="shared" si="4"/>
        <v>0.337403129373903</v>
      </c>
      <c r="R153" s="1" t="s">
        <v>42</v>
      </c>
      <c r="S153" s="1" t="s">
        <v>49</v>
      </c>
      <c r="T153" s="1" t="s">
        <v>29</v>
      </c>
      <c r="U153" s="1" t="s">
        <v>40</v>
      </c>
      <c r="V153" s="1"/>
      <c r="W153" s="1">
        <v>1</v>
      </c>
      <c r="X153" s="1">
        <v>1</v>
      </c>
      <c r="Y153" s="1">
        <v>41</v>
      </c>
      <c r="Z153" s="1">
        <v>5.00507198177728</v>
      </c>
      <c r="AA153" s="1" t="s">
        <v>38</v>
      </c>
      <c r="AB153">
        <f t="shared" si="5"/>
        <v>69.6</v>
      </c>
    </row>
    <row r="154" spans="1:28">
      <c r="A154" t="s">
        <v>192</v>
      </c>
      <c r="B154" s="1">
        <v>40</v>
      </c>
      <c r="C154" s="1">
        <v>1</v>
      </c>
      <c r="D154" s="1">
        <v>5.71</v>
      </c>
      <c r="E154" s="1">
        <v>4.42</v>
      </c>
      <c r="F154" s="1">
        <v>4.36</v>
      </c>
      <c r="G154" s="1">
        <v>7.2</v>
      </c>
      <c r="H154" s="1">
        <v>3.44</v>
      </c>
      <c r="I154" s="1">
        <v>83.76</v>
      </c>
      <c r="J154" s="1">
        <v>30.56</v>
      </c>
      <c r="K154" s="1">
        <v>1.26</v>
      </c>
      <c r="L154" s="1">
        <v>4.88</v>
      </c>
      <c r="M154" s="1">
        <v>69.07</v>
      </c>
      <c r="O154">
        <v>-0.519672677117812</v>
      </c>
      <c r="P154">
        <v>-0.454697065729868</v>
      </c>
      <c r="Q154">
        <f t="shared" si="4"/>
        <v>-0.0649756113879439</v>
      </c>
      <c r="R154" s="1" t="s">
        <v>27</v>
      </c>
      <c r="S154" s="1" t="s">
        <v>28</v>
      </c>
      <c r="T154" s="1" t="s">
        <v>29</v>
      </c>
      <c r="U154" s="1" t="s">
        <v>30</v>
      </c>
      <c r="V154" s="1" t="s">
        <v>31</v>
      </c>
      <c r="W154" s="1">
        <v>1</v>
      </c>
      <c r="X154" s="1">
        <v>1</v>
      </c>
      <c r="Y154" s="1">
        <v>61</v>
      </c>
      <c r="Z154" s="1">
        <v>7.1200058944873</v>
      </c>
      <c r="AA154" s="1" t="s">
        <v>38</v>
      </c>
      <c r="AB154">
        <f t="shared" si="5"/>
        <v>39</v>
      </c>
    </row>
    <row r="155" spans="1:28">
      <c r="A155" t="s">
        <v>193</v>
      </c>
      <c r="B155" s="1">
        <v>27.6</v>
      </c>
      <c r="C155" s="1">
        <v>1</v>
      </c>
      <c r="D155" s="1">
        <v>14.17</v>
      </c>
      <c r="E155" s="1">
        <v>7.58</v>
      </c>
      <c r="F155" s="1">
        <v>9.52</v>
      </c>
      <c r="G155" s="1">
        <v>56.6</v>
      </c>
      <c r="H155" s="1">
        <v>15.9</v>
      </c>
      <c r="I155" s="1">
        <v>54.24</v>
      </c>
      <c r="J155" s="1">
        <v>45.31</v>
      </c>
      <c r="K155" s="1">
        <v>6.4</v>
      </c>
      <c r="L155" s="1">
        <v>19.93</v>
      </c>
      <c r="M155" s="1">
        <v>23.32</v>
      </c>
      <c r="O155">
        <v>0.650653765701102</v>
      </c>
      <c r="P155">
        <v>0.63930746899214</v>
      </c>
      <c r="Q155">
        <f t="shared" si="4"/>
        <v>0.011346296708962</v>
      </c>
      <c r="R155" s="1" t="s">
        <v>42</v>
      </c>
      <c r="S155" s="1" t="s">
        <v>28</v>
      </c>
      <c r="T155" s="1" t="s">
        <v>36</v>
      </c>
      <c r="U155" s="1" t="s">
        <v>40</v>
      </c>
      <c r="V155" s="1" t="s">
        <v>37</v>
      </c>
      <c r="W155" s="1">
        <v>0</v>
      </c>
      <c r="X155" s="1">
        <v>0</v>
      </c>
      <c r="Y155" s="1">
        <v>53</v>
      </c>
      <c r="Z155" s="1">
        <v>8.44505997582182</v>
      </c>
      <c r="AA155" s="1" t="s">
        <v>32</v>
      </c>
      <c r="AB155">
        <f t="shared" si="5"/>
        <v>26.6</v>
      </c>
    </row>
    <row r="156" spans="1:28">
      <c r="A156" t="s">
        <v>194</v>
      </c>
      <c r="B156" s="1">
        <v>6.8</v>
      </c>
      <c r="C156" s="1">
        <v>1</v>
      </c>
      <c r="D156" s="1">
        <v>7.4</v>
      </c>
      <c r="E156" s="1">
        <v>6.34</v>
      </c>
      <c r="F156" s="1">
        <v>5.85</v>
      </c>
      <c r="G156" s="1">
        <v>42.21</v>
      </c>
      <c r="H156" s="1">
        <v>6.48</v>
      </c>
      <c r="I156" s="1">
        <v>83.97</v>
      </c>
      <c r="J156" s="1">
        <v>60.01</v>
      </c>
      <c r="K156" s="1">
        <v>1.59</v>
      </c>
      <c r="L156" s="1">
        <v>11.53</v>
      </c>
      <c r="M156" s="1">
        <v>16.41</v>
      </c>
      <c r="O156">
        <v>0.527135190637324</v>
      </c>
      <c r="P156">
        <v>-0.442003002001256</v>
      </c>
      <c r="Q156">
        <f t="shared" si="4"/>
        <v>0.96913819263858</v>
      </c>
      <c r="R156" s="1" t="s">
        <v>42</v>
      </c>
      <c r="S156" s="1" t="s">
        <v>28</v>
      </c>
      <c r="T156" s="1" t="s">
        <v>29</v>
      </c>
      <c r="U156" s="1" t="s">
        <v>30</v>
      </c>
      <c r="V156" s="1" t="s">
        <v>37</v>
      </c>
      <c r="W156" s="1">
        <v>0</v>
      </c>
      <c r="X156" s="1">
        <v>0</v>
      </c>
      <c r="Y156" s="1">
        <v>38</v>
      </c>
      <c r="Z156" s="1">
        <v>9.18163506042347</v>
      </c>
      <c r="AA156" s="1" t="s">
        <v>32</v>
      </c>
      <c r="AB156">
        <f t="shared" si="5"/>
        <v>5.8</v>
      </c>
    </row>
    <row r="157" spans="1:28">
      <c r="A157" t="s">
        <v>195</v>
      </c>
      <c r="B157" s="1">
        <v>67.5</v>
      </c>
      <c r="C157" s="1">
        <v>0</v>
      </c>
      <c r="D157" s="1">
        <v>6.42</v>
      </c>
      <c r="E157" s="1">
        <v>9.2</v>
      </c>
      <c r="F157" s="1">
        <v>5.84</v>
      </c>
      <c r="G157" s="1">
        <v>15</v>
      </c>
      <c r="H157" s="1">
        <v>5.16</v>
      </c>
      <c r="I157" s="1">
        <v>83.41</v>
      </c>
      <c r="J157" s="1">
        <v>53.64</v>
      </c>
      <c r="K157" s="1">
        <v>1.04</v>
      </c>
      <c r="L157" s="1">
        <v>5.92</v>
      </c>
      <c r="M157" s="1">
        <v>4.76</v>
      </c>
      <c r="O157">
        <v>0.38031254403496</v>
      </c>
      <c r="P157">
        <v>-0.850483655770326</v>
      </c>
      <c r="Q157">
        <f t="shared" si="4"/>
        <v>1.23079619980529</v>
      </c>
      <c r="R157" s="1" t="s">
        <v>42</v>
      </c>
      <c r="S157" s="1" t="s">
        <v>35</v>
      </c>
      <c r="T157" s="1" t="s">
        <v>29</v>
      </c>
      <c r="U157" s="1" t="s">
        <v>40</v>
      </c>
      <c r="V157" s="1" t="s">
        <v>37</v>
      </c>
      <c r="W157" s="1">
        <v>1</v>
      </c>
      <c r="X157" s="1">
        <v>1</v>
      </c>
      <c r="Y157" s="1">
        <v>39</v>
      </c>
      <c r="Z157" s="1">
        <v>7.22097779457738</v>
      </c>
      <c r="AA157" s="1" t="s">
        <v>38</v>
      </c>
      <c r="AB157">
        <f t="shared" si="5"/>
        <v>67.5</v>
      </c>
    </row>
    <row r="158" spans="1:28">
      <c r="A158" t="s">
        <v>196</v>
      </c>
      <c r="B158" s="1">
        <v>17.8</v>
      </c>
      <c r="C158" s="1">
        <v>1</v>
      </c>
      <c r="D158" s="1">
        <v>6.42</v>
      </c>
      <c r="E158" s="1">
        <v>6.06</v>
      </c>
      <c r="F158" s="1">
        <v>4.3</v>
      </c>
      <c r="G158" s="1">
        <v>40.06</v>
      </c>
      <c r="H158" s="1">
        <v>11.96</v>
      </c>
      <c r="I158" s="1">
        <v>76.15</v>
      </c>
      <c r="J158" s="1">
        <v>62.46</v>
      </c>
      <c r="K158" s="1">
        <v>2.98</v>
      </c>
      <c r="L158" s="1">
        <v>49.15</v>
      </c>
      <c r="M158" s="1">
        <v>3.55</v>
      </c>
      <c r="O158">
        <v>0.315846429373179</v>
      </c>
      <c r="P158">
        <v>0.466095977208245</v>
      </c>
      <c r="Q158">
        <f t="shared" si="4"/>
        <v>-0.150249547835066</v>
      </c>
      <c r="R158" s="1" t="s">
        <v>42</v>
      </c>
      <c r="S158" s="1" t="s">
        <v>28</v>
      </c>
      <c r="T158" s="1" t="s">
        <v>29</v>
      </c>
      <c r="U158" s="1" t="s">
        <v>40</v>
      </c>
      <c r="V158" s="1" t="s">
        <v>37</v>
      </c>
      <c r="W158" s="1">
        <v>1</v>
      </c>
      <c r="X158" s="1">
        <v>1</v>
      </c>
      <c r="Y158" s="1">
        <v>30</v>
      </c>
      <c r="Z158" s="1">
        <v>8.96430486029159</v>
      </c>
      <c r="AA158" s="1" t="s">
        <v>32</v>
      </c>
      <c r="AB158">
        <f t="shared" si="5"/>
        <v>16.8</v>
      </c>
    </row>
    <row r="159" spans="1:28">
      <c r="A159" t="s">
        <v>197</v>
      </c>
      <c r="B159" s="1">
        <v>27.1</v>
      </c>
      <c r="C159" s="1">
        <v>1</v>
      </c>
      <c r="D159" s="1">
        <v>6.7</v>
      </c>
      <c r="E159" s="1">
        <v>4.59</v>
      </c>
      <c r="F159" s="1">
        <v>9.11</v>
      </c>
      <c r="G159" s="1">
        <v>22.7</v>
      </c>
      <c r="H159" s="1">
        <v>11.3</v>
      </c>
      <c r="I159" s="1">
        <v>79.48</v>
      </c>
      <c r="J159" s="1">
        <v>55.92</v>
      </c>
      <c r="K159" s="1">
        <v>2.06</v>
      </c>
      <c r="L159" s="1">
        <v>17.66</v>
      </c>
      <c r="M159" s="1">
        <v>7.82</v>
      </c>
      <c r="O159">
        <v>0.28929139543918</v>
      </c>
      <c r="P159">
        <v>-0.710501131428562</v>
      </c>
      <c r="Q159">
        <f t="shared" si="4"/>
        <v>0.999792526867742</v>
      </c>
      <c r="R159" s="1" t="s">
        <v>42</v>
      </c>
      <c r="S159" s="1" t="s">
        <v>35</v>
      </c>
      <c r="T159" s="1" t="s">
        <v>29</v>
      </c>
      <c r="U159" s="1" t="s">
        <v>40</v>
      </c>
      <c r="V159" s="1" t="s">
        <v>37</v>
      </c>
      <c r="W159" s="1">
        <v>1</v>
      </c>
      <c r="X159" s="1">
        <v>1</v>
      </c>
      <c r="Y159" s="1">
        <v>34</v>
      </c>
      <c r="Z159" s="1">
        <v>9.3714465955803</v>
      </c>
      <c r="AA159" s="1" t="s">
        <v>32</v>
      </c>
      <c r="AB159">
        <f t="shared" si="5"/>
        <v>26.1</v>
      </c>
    </row>
    <row r="160" spans="1:28">
      <c r="A160" t="s">
        <v>198</v>
      </c>
      <c r="B160" s="1">
        <v>67.3</v>
      </c>
      <c r="C160" s="1">
        <v>0</v>
      </c>
      <c r="D160" s="1">
        <v>4.71</v>
      </c>
      <c r="E160" s="1">
        <v>7.17</v>
      </c>
      <c r="F160" s="1">
        <v>5.24</v>
      </c>
      <c r="G160" s="1">
        <v>14.43</v>
      </c>
      <c r="H160" s="1">
        <v>4.95</v>
      </c>
      <c r="I160" s="1">
        <v>126.02</v>
      </c>
      <c r="J160" s="1">
        <v>37.85</v>
      </c>
      <c r="K160" s="1">
        <v>0.75</v>
      </c>
      <c r="L160" s="1">
        <v>8.06</v>
      </c>
      <c r="M160" s="1">
        <v>85.34</v>
      </c>
      <c r="O160">
        <v>0.329985537807515</v>
      </c>
      <c r="P160">
        <v>-0.403026723146861</v>
      </c>
      <c r="Q160">
        <f t="shared" si="4"/>
        <v>0.733012260954376</v>
      </c>
      <c r="R160" s="1" t="s">
        <v>27</v>
      </c>
      <c r="S160" s="1" t="s">
        <v>35</v>
      </c>
      <c r="T160" s="1" t="s">
        <v>29</v>
      </c>
      <c r="U160" s="1" t="s">
        <v>40</v>
      </c>
      <c r="V160" s="1" t="s">
        <v>37</v>
      </c>
      <c r="W160" s="1">
        <v>1</v>
      </c>
      <c r="X160" s="1">
        <v>1</v>
      </c>
      <c r="Y160" s="1">
        <v>47</v>
      </c>
      <c r="Z160" s="1">
        <v>8.08021253145922</v>
      </c>
      <c r="AA160" s="1" t="s">
        <v>38</v>
      </c>
      <c r="AB160">
        <f t="shared" si="5"/>
        <v>67.3</v>
      </c>
    </row>
    <row r="161" spans="1:28">
      <c r="A161" t="s">
        <v>199</v>
      </c>
      <c r="B161" s="1">
        <v>67.2</v>
      </c>
      <c r="C161" s="1">
        <v>0</v>
      </c>
      <c r="D161" s="1">
        <v>7.27</v>
      </c>
      <c r="E161" s="1">
        <v>11.4</v>
      </c>
      <c r="F161" s="1">
        <v>5.88</v>
      </c>
      <c r="G161" s="1">
        <v>14.3</v>
      </c>
      <c r="H161" s="1">
        <v>6.15</v>
      </c>
      <c r="I161" s="1">
        <v>89.85</v>
      </c>
      <c r="J161" s="1">
        <v>50.21</v>
      </c>
      <c r="K161" s="1">
        <v>0.83</v>
      </c>
      <c r="L161" s="1">
        <v>16.37</v>
      </c>
      <c r="M161" s="1">
        <v>18.49</v>
      </c>
      <c r="O161">
        <v>0.307958650534687</v>
      </c>
      <c r="P161">
        <v>-0.573661139142279</v>
      </c>
      <c r="Q161">
        <f t="shared" si="4"/>
        <v>0.881619789676966</v>
      </c>
      <c r="R161" s="1" t="s">
        <v>27</v>
      </c>
      <c r="S161" s="1" t="s">
        <v>35</v>
      </c>
      <c r="T161" s="1" t="s">
        <v>29</v>
      </c>
      <c r="U161" s="1" t="s">
        <v>40</v>
      </c>
      <c r="V161" s="1" t="s">
        <v>37</v>
      </c>
      <c r="W161" s="1">
        <v>1</v>
      </c>
      <c r="X161" s="1">
        <v>0</v>
      </c>
      <c r="Y161" s="1">
        <v>51</v>
      </c>
      <c r="Z161" s="1">
        <v>8.22841013114015</v>
      </c>
      <c r="AA161" s="1" t="s">
        <v>38</v>
      </c>
      <c r="AB161">
        <f t="shared" si="5"/>
        <v>67.2</v>
      </c>
    </row>
    <row r="162" spans="1:28">
      <c r="A162" t="s">
        <v>200</v>
      </c>
      <c r="B162" s="1">
        <v>67.2</v>
      </c>
      <c r="C162" s="1">
        <v>0</v>
      </c>
      <c r="D162" s="1">
        <v>7.64</v>
      </c>
      <c r="E162" s="1">
        <v>7.22</v>
      </c>
      <c r="F162" s="1">
        <v>9.32</v>
      </c>
      <c r="G162" s="1">
        <v>71.46</v>
      </c>
      <c r="H162" s="1">
        <v>6.91</v>
      </c>
      <c r="I162" s="1">
        <v>61.06</v>
      </c>
      <c r="J162" s="1">
        <v>69.28</v>
      </c>
      <c r="K162" s="1">
        <v>2.43</v>
      </c>
      <c r="L162" s="1">
        <v>23.12</v>
      </c>
      <c r="M162" s="1">
        <v>23.76</v>
      </c>
      <c r="O162">
        <v>0.549929071618452</v>
      </c>
      <c r="P162">
        <v>0.381261835096325</v>
      </c>
      <c r="Q162">
        <f t="shared" si="4"/>
        <v>0.168667236522127</v>
      </c>
      <c r="R162" s="1" t="s">
        <v>42</v>
      </c>
      <c r="S162" s="1" t="s">
        <v>28</v>
      </c>
      <c r="T162" s="1" t="s">
        <v>36</v>
      </c>
      <c r="U162" s="1" t="s">
        <v>30</v>
      </c>
      <c r="V162" s="1" t="s">
        <v>31</v>
      </c>
      <c r="W162" s="1">
        <v>1</v>
      </c>
      <c r="X162" s="1">
        <v>0</v>
      </c>
      <c r="Y162" s="1">
        <v>32</v>
      </c>
      <c r="Z162" s="1">
        <v>9.60917899983172</v>
      </c>
      <c r="AA162" s="1" t="s">
        <v>32</v>
      </c>
      <c r="AB162">
        <f t="shared" si="5"/>
        <v>67.2</v>
      </c>
    </row>
    <row r="163" spans="1:28">
      <c r="A163" t="s">
        <v>201</v>
      </c>
      <c r="B163" s="1">
        <v>46.6</v>
      </c>
      <c r="C163" s="1">
        <v>0</v>
      </c>
      <c r="D163" s="1">
        <v>6.31</v>
      </c>
      <c r="E163" s="1">
        <v>9.48</v>
      </c>
      <c r="F163" s="1">
        <v>8.29</v>
      </c>
      <c r="G163" s="1">
        <v>17.38</v>
      </c>
      <c r="H163" s="1">
        <v>6.24</v>
      </c>
      <c r="I163" s="1">
        <v>105.31</v>
      </c>
      <c r="J163" s="1">
        <v>46.06</v>
      </c>
      <c r="K163" s="1">
        <v>1.5</v>
      </c>
      <c r="L163" s="1">
        <v>7.27</v>
      </c>
      <c r="M163" s="1">
        <v>115.29</v>
      </c>
      <c r="O163">
        <v>0.674388624148324</v>
      </c>
      <c r="P163">
        <v>0.515308661099392</v>
      </c>
      <c r="Q163">
        <f t="shared" si="4"/>
        <v>0.159079963048932</v>
      </c>
      <c r="R163" s="1" t="s">
        <v>42</v>
      </c>
      <c r="S163" s="1" t="s">
        <v>28</v>
      </c>
      <c r="T163" s="1" t="s">
        <v>29</v>
      </c>
      <c r="U163" s="1" t="s">
        <v>30</v>
      </c>
      <c r="V163" s="1" t="s">
        <v>37</v>
      </c>
      <c r="W163" s="1">
        <v>0</v>
      </c>
      <c r="X163" s="1">
        <v>0</v>
      </c>
      <c r="Y163" s="1">
        <v>23</v>
      </c>
      <c r="Z163" s="1">
        <v>7.29453650134554</v>
      </c>
      <c r="AA163" s="1" t="s">
        <v>38</v>
      </c>
      <c r="AB163">
        <f t="shared" si="5"/>
        <v>46.6</v>
      </c>
    </row>
    <row r="164" spans="1:28">
      <c r="A164" t="s">
        <v>202</v>
      </c>
      <c r="B164" s="1">
        <v>67.1</v>
      </c>
      <c r="C164" s="1">
        <v>0</v>
      </c>
      <c r="D164" s="1">
        <v>4.81</v>
      </c>
      <c r="E164" s="1">
        <v>12.29</v>
      </c>
      <c r="F164" s="1">
        <v>3.93</v>
      </c>
      <c r="G164" s="1">
        <v>10.97</v>
      </c>
      <c r="H164" s="1">
        <v>3.63</v>
      </c>
      <c r="I164" s="1">
        <v>77.19</v>
      </c>
      <c r="J164" s="1">
        <v>31.95</v>
      </c>
      <c r="K164" s="1">
        <v>0.41</v>
      </c>
      <c r="L164" s="1">
        <v>3.12</v>
      </c>
      <c r="M164" s="1">
        <v>16.06</v>
      </c>
      <c r="O164">
        <v>-0.274801976144971</v>
      </c>
      <c r="P164">
        <v>-0.971247581891923</v>
      </c>
      <c r="Q164">
        <f t="shared" si="4"/>
        <v>0.696445605746952</v>
      </c>
      <c r="R164" s="1" t="s">
        <v>42</v>
      </c>
      <c r="S164" s="1" t="s">
        <v>35</v>
      </c>
      <c r="T164" s="1" t="s">
        <v>29</v>
      </c>
      <c r="U164" s="1" t="s">
        <v>30</v>
      </c>
      <c r="V164" s="1" t="s">
        <v>37</v>
      </c>
      <c r="W164" s="1">
        <v>1</v>
      </c>
      <c r="X164" s="1">
        <v>1</v>
      </c>
      <c r="Y164" s="1">
        <v>43</v>
      </c>
      <c r="Z164" s="1">
        <v>5.43655062469829</v>
      </c>
      <c r="AA164" s="1" t="s">
        <v>38</v>
      </c>
      <c r="AB164">
        <f t="shared" si="5"/>
        <v>67.1</v>
      </c>
    </row>
    <row r="165" spans="1:28">
      <c r="A165" t="s">
        <v>203</v>
      </c>
      <c r="B165" s="1">
        <v>27.6</v>
      </c>
      <c r="C165" s="1">
        <v>1</v>
      </c>
      <c r="D165" s="1">
        <v>4.35</v>
      </c>
      <c r="E165" s="1">
        <v>9.14</v>
      </c>
      <c r="F165" s="1">
        <v>4.95</v>
      </c>
      <c r="G165" s="1">
        <v>10.11</v>
      </c>
      <c r="H165" s="1">
        <v>3.84</v>
      </c>
      <c r="I165" s="1">
        <v>89.21</v>
      </c>
      <c r="J165" s="1">
        <v>31.11</v>
      </c>
      <c r="K165" s="1">
        <v>1.34</v>
      </c>
      <c r="L165" s="1">
        <v>14.86</v>
      </c>
      <c r="M165" s="1">
        <v>208.69</v>
      </c>
      <c r="O165">
        <v>-0.560045437295887</v>
      </c>
      <c r="P165">
        <v>0.70832382227436</v>
      </c>
      <c r="Q165">
        <f t="shared" si="4"/>
        <v>-1.26836925957025</v>
      </c>
      <c r="R165" s="1" t="s">
        <v>27</v>
      </c>
      <c r="S165" s="1" t="s">
        <v>35</v>
      </c>
      <c r="T165" s="1" t="s">
        <v>29</v>
      </c>
      <c r="U165" s="1" t="s">
        <v>30</v>
      </c>
      <c r="V165" s="1" t="s">
        <v>37</v>
      </c>
      <c r="W165" s="1">
        <v>1</v>
      </c>
      <c r="X165" s="1">
        <v>1</v>
      </c>
      <c r="Y165" s="1">
        <v>48</v>
      </c>
      <c r="Z165" s="1">
        <v>7.74941653394505</v>
      </c>
      <c r="AA165" s="1" t="s">
        <v>38</v>
      </c>
      <c r="AB165">
        <f t="shared" si="5"/>
        <v>26.6</v>
      </c>
    </row>
    <row r="166" spans="1:28">
      <c r="A166" t="s">
        <v>204</v>
      </c>
      <c r="B166" s="1">
        <v>11.3</v>
      </c>
      <c r="C166" s="1">
        <v>0</v>
      </c>
      <c r="D166" s="1">
        <v>5.1</v>
      </c>
      <c r="E166" s="1">
        <v>10.05</v>
      </c>
      <c r="F166" s="1">
        <v>4.06</v>
      </c>
      <c r="G166" s="1">
        <v>8.95</v>
      </c>
      <c r="H166" s="1">
        <v>3.08</v>
      </c>
      <c r="I166" s="1">
        <v>70.4</v>
      </c>
      <c r="J166" s="1">
        <v>27.95</v>
      </c>
      <c r="K166" s="1">
        <v>1.37</v>
      </c>
      <c r="L166" s="1">
        <v>7.72</v>
      </c>
      <c r="M166" s="1">
        <v>39.05</v>
      </c>
      <c r="O166">
        <v>-0.527942536747498</v>
      </c>
      <c r="P166">
        <v>-0.316836224149388</v>
      </c>
      <c r="Q166">
        <f t="shared" si="4"/>
        <v>-0.21110631259811</v>
      </c>
      <c r="R166" s="1" t="s">
        <v>27</v>
      </c>
      <c r="S166" s="1" t="s">
        <v>28</v>
      </c>
      <c r="T166" s="1" t="s">
        <v>29</v>
      </c>
      <c r="U166" s="1" t="s">
        <v>30</v>
      </c>
      <c r="V166" s="1"/>
      <c r="W166" s="1">
        <v>0</v>
      </c>
      <c r="X166" s="1">
        <v>0</v>
      </c>
      <c r="Y166" s="1">
        <v>26</v>
      </c>
      <c r="Z166" s="1">
        <v>7.61972169860567</v>
      </c>
      <c r="AA166" s="1" t="s">
        <v>38</v>
      </c>
      <c r="AB166">
        <f t="shared" si="5"/>
        <v>11.3</v>
      </c>
    </row>
    <row r="167" spans="1:28">
      <c r="A167" t="s">
        <v>205</v>
      </c>
      <c r="B167" s="1">
        <v>46.2</v>
      </c>
      <c r="C167" s="1">
        <v>0</v>
      </c>
      <c r="D167" s="1">
        <v>4.76</v>
      </c>
      <c r="E167" s="1">
        <v>16.77</v>
      </c>
      <c r="F167" s="1">
        <v>4.38</v>
      </c>
      <c r="G167" s="1">
        <v>9.09</v>
      </c>
      <c r="H167" s="1">
        <v>3.01</v>
      </c>
      <c r="I167" s="1">
        <v>73.78</v>
      </c>
      <c r="J167" s="1">
        <v>25.46</v>
      </c>
      <c r="K167" s="1">
        <v>1.16</v>
      </c>
      <c r="L167" s="1">
        <v>2.39</v>
      </c>
      <c r="M167" s="1">
        <v>10.67</v>
      </c>
      <c r="O167">
        <v>-0.387684937297792</v>
      </c>
      <c r="P167">
        <v>-0.708829420587315</v>
      </c>
      <c r="Q167">
        <f t="shared" si="4"/>
        <v>0.321144483289523</v>
      </c>
      <c r="R167" s="1" t="s">
        <v>27</v>
      </c>
      <c r="S167" s="1" t="s">
        <v>28</v>
      </c>
      <c r="T167" s="1" t="s">
        <v>29</v>
      </c>
      <c r="U167" s="1" t="s">
        <v>30</v>
      </c>
      <c r="V167" s="1" t="s">
        <v>31</v>
      </c>
      <c r="W167" s="1">
        <v>0</v>
      </c>
      <c r="X167" s="1">
        <v>0</v>
      </c>
      <c r="Y167" s="1">
        <v>27</v>
      </c>
      <c r="Z167" s="1">
        <v>6.82926880656567</v>
      </c>
      <c r="AA167" s="1" t="s">
        <v>38</v>
      </c>
      <c r="AB167">
        <f t="shared" si="5"/>
        <v>46.2</v>
      </c>
    </row>
    <row r="168" spans="1:28">
      <c r="A168" t="s">
        <v>206</v>
      </c>
      <c r="B168" s="1">
        <v>30</v>
      </c>
      <c r="C168" s="1">
        <v>1</v>
      </c>
      <c r="D168" s="1">
        <v>5.82</v>
      </c>
      <c r="E168" s="1">
        <v>7.27</v>
      </c>
      <c r="F168" s="1">
        <v>4.6</v>
      </c>
      <c r="G168" s="1">
        <v>10.47</v>
      </c>
      <c r="H168" s="1">
        <v>2.81</v>
      </c>
      <c r="I168" s="1">
        <v>93.54</v>
      </c>
      <c r="J168" s="1">
        <v>35.38</v>
      </c>
      <c r="K168" s="1">
        <v>0.94</v>
      </c>
      <c r="L168" s="1">
        <v>5.91</v>
      </c>
      <c r="M168" s="1">
        <v>52.37</v>
      </c>
      <c r="O168">
        <v>-0.303885831092445</v>
      </c>
      <c r="P168">
        <v>-0.516932325025</v>
      </c>
      <c r="Q168">
        <f t="shared" si="4"/>
        <v>0.213046493932555</v>
      </c>
      <c r="R168" s="1" t="s">
        <v>42</v>
      </c>
      <c r="S168" s="1" t="s">
        <v>28</v>
      </c>
      <c r="T168" s="1" t="s">
        <v>36</v>
      </c>
      <c r="U168" s="1" t="s">
        <v>40</v>
      </c>
      <c r="V168" s="1"/>
      <c r="W168" s="1">
        <v>1</v>
      </c>
      <c r="X168" s="1">
        <v>1</v>
      </c>
      <c r="Y168" s="1">
        <v>34</v>
      </c>
      <c r="Z168" s="1">
        <v>6.62448122689615</v>
      </c>
      <c r="AA168" s="1" t="s">
        <v>38</v>
      </c>
      <c r="AB168">
        <f t="shared" si="5"/>
        <v>29</v>
      </c>
    </row>
    <row r="169" spans="1:28">
      <c r="A169" t="s">
        <v>207</v>
      </c>
      <c r="B169" s="1">
        <v>4.2</v>
      </c>
      <c r="C169" s="1">
        <v>1</v>
      </c>
      <c r="D169" s="1">
        <v>6.57</v>
      </c>
      <c r="E169" s="1">
        <v>7.2</v>
      </c>
      <c r="F169" s="1">
        <v>7.03</v>
      </c>
      <c r="G169" s="1">
        <v>35.11</v>
      </c>
      <c r="H169" s="1">
        <v>6.72</v>
      </c>
      <c r="I169" s="1">
        <v>87.29</v>
      </c>
      <c r="J169" s="1">
        <v>37.82</v>
      </c>
      <c r="K169" s="1">
        <v>1.65</v>
      </c>
      <c r="L169" s="1">
        <v>16.18</v>
      </c>
      <c r="M169" s="1">
        <v>37.4</v>
      </c>
      <c r="O169">
        <v>-0.281317764803995</v>
      </c>
      <c r="P169">
        <v>-0.459181120747082</v>
      </c>
      <c r="Q169">
        <f t="shared" si="4"/>
        <v>0.177863355943087</v>
      </c>
      <c r="R169" s="1" t="s">
        <v>42</v>
      </c>
      <c r="S169" s="1" t="s">
        <v>28</v>
      </c>
      <c r="T169" s="1" t="s">
        <v>29</v>
      </c>
      <c r="U169" s="1" t="s">
        <v>40</v>
      </c>
      <c r="V169" s="1" t="s">
        <v>37</v>
      </c>
      <c r="W169" s="1">
        <v>1</v>
      </c>
      <c r="X169" s="1">
        <v>0</v>
      </c>
      <c r="Y169" s="1">
        <v>37</v>
      </c>
      <c r="Z169" s="1">
        <v>8.88464616658295</v>
      </c>
      <c r="AA169" s="1" t="s">
        <v>32</v>
      </c>
      <c r="AB169">
        <f t="shared" si="5"/>
        <v>3.2</v>
      </c>
    </row>
    <row r="170" spans="1:28">
      <c r="A170" t="s">
        <v>208</v>
      </c>
      <c r="B170" s="1">
        <v>66.3</v>
      </c>
      <c r="C170" s="1">
        <v>0</v>
      </c>
      <c r="D170" s="1">
        <v>2.01</v>
      </c>
      <c r="E170" s="1">
        <v>6.69</v>
      </c>
      <c r="F170" s="1">
        <v>1.63</v>
      </c>
      <c r="G170" s="1">
        <v>5.49</v>
      </c>
      <c r="H170" s="1">
        <v>1.26</v>
      </c>
      <c r="I170" s="1">
        <v>112.19</v>
      </c>
      <c r="J170" s="1">
        <v>28.18</v>
      </c>
      <c r="K170" s="1">
        <v>0.42</v>
      </c>
      <c r="L170" s="1">
        <v>18.77</v>
      </c>
      <c r="M170" s="1">
        <v>13.03</v>
      </c>
      <c r="O170">
        <v>-0.523737185695809</v>
      </c>
      <c r="P170">
        <v>-0.53657604214931</v>
      </c>
      <c r="Q170">
        <f t="shared" si="4"/>
        <v>0.012838856453501</v>
      </c>
      <c r="R170" s="1" t="s">
        <v>27</v>
      </c>
      <c r="S170" s="1" t="s">
        <v>28</v>
      </c>
      <c r="T170" s="1" t="s">
        <v>36</v>
      </c>
      <c r="U170" s="1" t="s">
        <v>40</v>
      </c>
      <c r="V170" s="1" t="s">
        <v>31</v>
      </c>
      <c r="W170" s="1">
        <v>0</v>
      </c>
      <c r="X170" s="1">
        <v>0</v>
      </c>
      <c r="Y170" s="1">
        <v>37</v>
      </c>
      <c r="Z170" s="1">
        <v>6.4457460135771</v>
      </c>
      <c r="AA170" s="1" t="s">
        <v>38</v>
      </c>
      <c r="AB170">
        <f t="shared" si="5"/>
        <v>66.3</v>
      </c>
    </row>
    <row r="171" spans="1:28">
      <c r="A171" t="s">
        <v>209</v>
      </c>
      <c r="B171" s="1">
        <v>52</v>
      </c>
      <c r="C171" s="1">
        <v>1</v>
      </c>
      <c r="D171" s="1">
        <v>8.58</v>
      </c>
      <c r="E171" s="1">
        <v>6.79</v>
      </c>
      <c r="F171" s="1">
        <v>6.5</v>
      </c>
      <c r="G171" s="1">
        <v>44.4</v>
      </c>
      <c r="H171" s="1">
        <v>10.15</v>
      </c>
      <c r="I171" s="1">
        <v>54.04</v>
      </c>
      <c r="J171" s="1">
        <v>47.76</v>
      </c>
      <c r="K171" s="1">
        <v>5.39</v>
      </c>
      <c r="L171" s="1">
        <v>17.97</v>
      </c>
      <c r="M171" s="1">
        <v>91.29</v>
      </c>
      <c r="O171">
        <v>-0.267979550973182</v>
      </c>
      <c r="P171">
        <v>0.808084421872672</v>
      </c>
      <c r="Q171">
        <f t="shared" si="4"/>
        <v>-1.07606397284585</v>
      </c>
      <c r="R171" s="1" t="s">
        <v>42</v>
      </c>
      <c r="S171" s="1" t="s">
        <v>28</v>
      </c>
      <c r="T171" s="1" t="s">
        <v>29</v>
      </c>
      <c r="U171" s="1" t="s">
        <v>30</v>
      </c>
      <c r="V171" s="1" t="s">
        <v>37</v>
      </c>
      <c r="W171" s="1">
        <v>1</v>
      </c>
      <c r="X171" s="1">
        <v>1</v>
      </c>
      <c r="Y171" s="1">
        <v>34</v>
      </c>
      <c r="Z171" s="1">
        <v>8.49952888527186</v>
      </c>
      <c r="AA171" s="1" t="s">
        <v>32</v>
      </c>
      <c r="AB171">
        <f t="shared" si="5"/>
        <v>51</v>
      </c>
    </row>
    <row r="172" spans="1:28">
      <c r="A172" t="s">
        <v>210</v>
      </c>
      <c r="B172" s="1">
        <v>52.8</v>
      </c>
      <c r="C172" s="1">
        <v>1</v>
      </c>
      <c r="D172" s="1">
        <v>5.59</v>
      </c>
      <c r="E172" s="1">
        <v>5.67</v>
      </c>
      <c r="F172" s="1">
        <v>4.68</v>
      </c>
      <c r="G172" s="1">
        <v>8.95</v>
      </c>
      <c r="H172" s="1">
        <v>5.6</v>
      </c>
      <c r="I172" s="1">
        <v>105.52</v>
      </c>
      <c r="J172" s="1">
        <v>39.89</v>
      </c>
      <c r="K172" s="1">
        <v>0.7</v>
      </c>
      <c r="L172" s="1">
        <v>33.14</v>
      </c>
      <c r="M172" s="1">
        <v>7.25</v>
      </c>
      <c r="O172">
        <v>-0.311365052626594</v>
      </c>
      <c r="P172">
        <v>-0.426130311573039</v>
      </c>
      <c r="Q172">
        <f t="shared" si="4"/>
        <v>0.114765258946445</v>
      </c>
      <c r="R172" s="1" t="s">
        <v>27</v>
      </c>
      <c r="S172" s="1" t="s">
        <v>49</v>
      </c>
      <c r="T172" s="1" t="s">
        <v>36</v>
      </c>
      <c r="U172" s="1" t="s">
        <v>30</v>
      </c>
      <c r="V172" s="1"/>
      <c r="W172" s="1">
        <v>1</v>
      </c>
      <c r="X172" s="1">
        <v>1</v>
      </c>
      <c r="Y172" s="1">
        <v>51</v>
      </c>
      <c r="Z172" s="1">
        <v>7.75674378022634</v>
      </c>
      <c r="AA172" s="1" t="s">
        <v>38</v>
      </c>
      <c r="AB172">
        <f t="shared" si="5"/>
        <v>51.8</v>
      </c>
    </row>
    <row r="173" spans="1:28">
      <c r="A173" t="s">
        <v>211</v>
      </c>
      <c r="B173" s="1">
        <v>24.7</v>
      </c>
      <c r="C173" s="1">
        <v>1</v>
      </c>
      <c r="D173" s="1">
        <v>10.56</v>
      </c>
      <c r="E173" s="1">
        <v>7.73</v>
      </c>
      <c r="F173" s="1">
        <v>5.96</v>
      </c>
      <c r="G173" s="1">
        <v>48.5</v>
      </c>
      <c r="H173" s="1">
        <v>9.22</v>
      </c>
      <c r="I173" s="1">
        <v>80.51</v>
      </c>
      <c r="J173" s="1">
        <v>34.82</v>
      </c>
      <c r="K173" s="1">
        <v>2.4</v>
      </c>
      <c r="L173" s="1">
        <v>12.68</v>
      </c>
      <c r="M173" s="1">
        <v>56.69</v>
      </c>
      <c r="O173">
        <v>0.420286265963212</v>
      </c>
      <c r="P173">
        <v>0.503424326247381</v>
      </c>
      <c r="Q173">
        <f t="shared" si="4"/>
        <v>-0.083138060284169</v>
      </c>
      <c r="R173" s="1" t="s">
        <v>42</v>
      </c>
      <c r="S173" s="1" t="s">
        <v>28</v>
      </c>
      <c r="T173" s="1" t="s">
        <v>29</v>
      </c>
      <c r="U173" s="1" t="s">
        <v>30</v>
      </c>
      <c r="V173" s="1" t="s">
        <v>37</v>
      </c>
      <c r="W173" s="1">
        <v>0</v>
      </c>
      <c r="X173" s="1">
        <v>0</v>
      </c>
      <c r="Y173" s="1">
        <v>30</v>
      </c>
      <c r="Z173" s="1">
        <v>8.23017081232043</v>
      </c>
      <c r="AA173" s="1" t="s">
        <v>38</v>
      </c>
      <c r="AB173">
        <f t="shared" si="5"/>
        <v>23.7</v>
      </c>
    </row>
    <row r="174" spans="1:28">
      <c r="A174" t="s">
        <v>212</v>
      </c>
      <c r="B174" s="1">
        <v>65.9</v>
      </c>
      <c r="C174" s="1">
        <v>0</v>
      </c>
      <c r="D174" s="1">
        <v>0.99</v>
      </c>
      <c r="E174" s="1">
        <v>20.7</v>
      </c>
      <c r="F174" s="1">
        <v>0.72</v>
      </c>
      <c r="G174" s="1">
        <v>2.74</v>
      </c>
      <c r="H174" s="1">
        <v>0.88</v>
      </c>
      <c r="I174" s="1">
        <v>29.96</v>
      </c>
      <c r="J174" s="1">
        <v>10.36</v>
      </c>
      <c r="K174" s="1">
        <v>0.55</v>
      </c>
      <c r="L174" s="1">
        <v>1.97</v>
      </c>
      <c r="M174" s="1">
        <v>20.07</v>
      </c>
      <c r="O174">
        <v>-0.657390206543389</v>
      </c>
      <c r="P174">
        <v>-0.683327319471772</v>
      </c>
      <c r="Q174">
        <f t="shared" si="4"/>
        <v>0.0259371129283831</v>
      </c>
      <c r="R174" s="1" t="s">
        <v>27</v>
      </c>
      <c r="S174" s="1" t="s">
        <v>28</v>
      </c>
      <c r="T174" s="1" t="s">
        <v>29</v>
      </c>
      <c r="U174" s="1" t="s">
        <v>30</v>
      </c>
      <c r="V174" s="1" t="s">
        <v>31</v>
      </c>
      <c r="W174" s="1">
        <v>0</v>
      </c>
      <c r="X174" s="1">
        <v>0</v>
      </c>
      <c r="Y174" s="1">
        <v>24</v>
      </c>
      <c r="Z174" s="1">
        <v>5.16984132044142</v>
      </c>
      <c r="AA174" s="1" t="s">
        <v>38</v>
      </c>
      <c r="AB174">
        <f t="shared" si="5"/>
        <v>65.9</v>
      </c>
    </row>
    <row r="175" spans="1:28">
      <c r="A175" t="s">
        <v>213</v>
      </c>
      <c r="B175" s="1">
        <v>11.2</v>
      </c>
      <c r="C175" s="1">
        <v>1</v>
      </c>
      <c r="D175" s="1">
        <v>7.43</v>
      </c>
      <c r="E175" s="1">
        <v>7.3</v>
      </c>
      <c r="F175" s="1">
        <v>3.1</v>
      </c>
      <c r="G175" s="1">
        <v>45.18</v>
      </c>
      <c r="H175" s="1">
        <v>15.55</v>
      </c>
      <c r="I175" s="1">
        <v>82.93</v>
      </c>
      <c r="J175" s="1">
        <v>64.42</v>
      </c>
      <c r="K175" s="1">
        <v>4.2</v>
      </c>
      <c r="L175" s="1">
        <v>98.87</v>
      </c>
      <c r="M175" s="1">
        <v>2.01</v>
      </c>
      <c r="O175">
        <v>0.344702769736837</v>
      </c>
      <c r="P175">
        <v>0.54531684519706</v>
      </c>
      <c r="Q175">
        <f t="shared" si="4"/>
        <v>-0.200614075460223</v>
      </c>
      <c r="R175" s="1" t="s">
        <v>42</v>
      </c>
      <c r="S175" s="1" t="s">
        <v>28</v>
      </c>
      <c r="T175" s="1" t="s">
        <v>36</v>
      </c>
      <c r="U175" s="1" t="s">
        <v>40</v>
      </c>
      <c r="V175" s="1" t="s">
        <v>31</v>
      </c>
      <c r="W175" s="1">
        <v>1</v>
      </c>
      <c r="X175" s="1">
        <v>1</v>
      </c>
      <c r="Y175" s="1">
        <v>49</v>
      </c>
      <c r="Z175" s="1">
        <v>9.59621164643531</v>
      </c>
      <c r="AA175" s="1" t="s">
        <v>32</v>
      </c>
      <c r="AB175">
        <f t="shared" si="5"/>
        <v>10.2</v>
      </c>
    </row>
    <row r="176" spans="1:28">
      <c r="A176" t="s">
        <v>214</v>
      </c>
      <c r="B176" s="1">
        <v>37.2</v>
      </c>
      <c r="C176" s="1">
        <v>1</v>
      </c>
      <c r="D176" s="1">
        <v>8.1</v>
      </c>
      <c r="E176" s="1">
        <v>11.68</v>
      </c>
      <c r="F176" s="1">
        <v>7.84</v>
      </c>
      <c r="G176" s="1">
        <v>55.23</v>
      </c>
      <c r="H176" s="1">
        <v>11.8</v>
      </c>
      <c r="I176" s="1">
        <v>53.69</v>
      </c>
      <c r="J176" s="1">
        <v>39.6</v>
      </c>
      <c r="K176" s="1">
        <v>2.39</v>
      </c>
      <c r="L176" s="1">
        <v>50.61</v>
      </c>
      <c r="M176" s="1">
        <v>20.29</v>
      </c>
      <c r="O176">
        <v>0.361704684388748</v>
      </c>
      <c r="P176">
        <v>0.582535854471183</v>
      </c>
      <c r="Q176">
        <f t="shared" si="4"/>
        <v>-0.220831170082435</v>
      </c>
      <c r="R176" s="1" t="s">
        <v>34</v>
      </c>
      <c r="S176" s="1" t="s">
        <v>28</v>
      </c>
      <c r="T176" s="1" t="s">
        <v>29</v>
      </c>
      <c r="U176" s="1" t="s">
        <v>40</v>
      </c>
      <c r="V176" s="1" t="s">
        <v>37</v>
      </c>
      <c r="W176" s="1">
        <v>1</v>
      </c>
      <c r="X176" s="1">
        <v>1</v>
      </c>
      <c r="Y176" s="1">
        <v>54</v>
      </c>
      <c r="Z176" s="1">
        <v>9.48932817499442</v>
      </c>
      <c r="AA176" s="1" t="s">
        <v>32</v>
      </c>
      <c r="AB176">
        <f t="shared" si="5"/>
        <v>36.2</v>
      </c>
    </row>
    <row r="177" spans="1:28">
      <c r="A177" t="s">
        <v>215</v>
      </c>
      <c r="B177" s="1">
        <v>52.2</v>
      </c>
      <c r="C177" s="1">
        <v>1</v>
      </c>
      <c r="D177" s="1">
        <v>5.47</v>
      </c>
      <c r="E177" s="1">
        <v>7.24</v>
      </c>
      <c r="F177" s="1">
        <v>7.79</v>
      </c>
      <c r="G177" s="1">
        <v>41.04</v>
      </c>
      <c r="H177" s="1">
        <v>18.55</v>
      </c>
      <c r="I177" s="1">
        <v>113.4</v>
      </c>
      <c r="J177" s="1">
        <v>25.23</v>
      </c>
      <c r="K177" s="1">
        <v>2.71</v>
      </c>
      <c r="L177" s="1">
        <v>22.85</v>
      </c>
      <c r="M177" s="1">
        <v>48.28</v>
      </c>
      <c r="O177">
        <v>0.345355560905518</v>
      </c>
      <c r="P177">
        <v>0.620705470313601</v>
      </c>
      <c r="Q177">
        <f t="shared" si="4"/>
        <v>-0.275349909408083</v>
      </c>
      <c r="R177" s="1" t="s">
        <v>34</v>
      </c>
      <c r="S177" s="1" t="s">
        <v>35</v>
      </c>
      <c r="T177" s="1" t="s">
        <v>29</v>
      </c>
      <c r="U177" s="1" t="s">
        <v>40</v>
      </c>
      <c r="V177" s="1" t="s">
        <v>37</v>
      </c>
      <c r="W177" s="1">
        <v>1</v>
      </c>
      <c r="X177" s="1">
        <v>1</v>
      </c>
      <c r="Y177" s="1">
        <v>37</v>
      </c>
      <c r="Z177" s="1">
        <v>7.8488083735785</v>
      </c>
      <c r="AA177" s="1" t="s">
        <v>38</v>
      </c>
      <c r="AB177">
        <f t="shared" si="5"/>
        <v>51.2</v>
      </c>
    </row>
    <row r="178" spans="1:28">
      <c r="A178" t="s">
        <v>216</v>
      </c>
      <c r="B178" s="1">
        <v>15.8</v>
      </c>
      <c r="C178" s="1">
        <v>0</v>
      </c>
      <c r="D178" s="1">
        <v>2.66</v>
      </c>
      <c r="E178" s="1">
        <v>14.23</v>
      </c>
      <c r="F178" s="1">
        <v>1.21</v>
      </c>
      <c r="G178" s="1">
        <v>2.66</v>
      </c>
      <c r="H178" s="1">
        <v>1.99</v>
      </c>
      <c r="I178" s="1">
        <v>22.01</v>
      </c>
      <c r="J178" s="1">
        <v>5.72</v>
      </c>
      <c r="K178" s="1">
        <v>0.77</v>
      </c>
      <c r="L178" s="1">
        <v>3.01</v>
      </c>
      <c r="M178" s="1">
        <v>18.34</v>
      </c>
      <c r="O178">
        <v>-0.644060766073004</v>
      </c>
      <c r="P178">
        <v>-0.63700653938139</v>
      </c>
      <c r="Q178">
        <f t="shared" si="4"/>
        <v>-0.00705422669161404</v>
      </c>
      <c r="R178" s="1" t="s">
        <v>27</v>
      </c>
      <c r="S178" s="1" t="s">
        <v>28</v>
      </c>
      <c r="T178" s="1" t="s">
        <v>36</v>
      </c>
      <c r="U178" s="1" t="s">
        <v>40</v>
      </c>
      <c r="V178" s="1"/>
      <c r="W178" s="1">
        <v>0</v>
      </c>
      <c r="X178" s="1">
        <v>1</v>
      </c>
      <c r="Y178" s="1">
        <v>25</v>
      </c>
      <c r="Z178" s="1">
        <v>3.77537591400652</v>
      </c>
      <c r="AA178" s="1" t="s">
        <v>38</v>
      </c>
      <c r="AB178">
        <f t="shared" si="5"/>
        <v>15.8</v>
      </c>
    </row>
    <row r="179" spans="1:28">
      <c r="A179" t="s">
        <v>217</v>
      </c>
      <c r="B179" s="1">
        <v>18.5</v>
      </c>
      <c r="C179" s="1">
        <v>1</v>
      </c>
      <c r="D179" s="1">
        <v>8.23</v>
      </c>
      <c r="E179" s="1">
        <v>7.58</v>
      </c>
      <c r="F179" s="1">
        <v>6.69</v>
      </c>
      <c r="G179" s="1">
        <v>28.99</v>
      </c>
      <c r="H179" s="1">
        <v>6.93</v>
      </c>
      <c r="I179" s="1">
        <v>93.09</v>
      </c>
      <c r="J179" s="1">
        <v>40.59</v>
      </c>
      <c r="K179" s="1">
        <v>1.44</v>
      </c>
      <c r="L179" s="1">
        <v>8.85</v>
      </c>
      <c r="M179" s="1">
        <v>195.46</v>
      </c>
      <c r="O179">
        <v>0.363594662218534</v>
      </c>
      <c r="P179">
        <v>0.475622432559713</v>
      </c>
      <c r="Q179">
        <f t="shared" si="4"/>
        <v>-0.112027770341179</v>
      </c>
      <c r="R179" s="1" t="s">
        <v>42</v>
      </c>
      <c r="S179" s="1" t="s">
        <v>28</v>
      </c>
      <c r="T179" s="1" t="s">
        <v>29</v>
      </c>
      <c r="U179" s="1" t="s">
        <v>40</v>
      </c>
      <c r="V179" s="1" t="s">
        <v>31</v>
      </c>
      <c r="W179" s="1">
        <v>1</v>
      </c>
      <c r="X179" s="1">
        <v>1</v>
      </c>
      <c r="Y179" s="1">
        <v>31</v>
      </c>
      <c r="Z179" s="1">
        <v>10.0042529855794</v>
      </c>
      <c r="AA179" s="1" t="s">
        <v>32</v>
      </c>
      <c r="AB179">
        <f t="shared" si="5"/>
        <v>17.5</v>
      </c>
    </row>
    <row r="180" spans="1:28">
      <c r="A180" t="s">
        <v>218</v>
      </c>
      <c r="B180" s="1">
        <v>15.5</v>
      </c>
      <c r="C180" s="1">
        <v>1</v>
      </c>
      <c r="D180" s="1">
        <v>6.12</v>
      </c>
      <c r="E180" s="1">
        <v>5.47</v>
      </c>
      <c r="F180" s="1">
        <v>4.91</v>
      </c>
      <c r="G180" s="1">
        <v>69.74</v>
      </c>
      <c r="H180" s="1">
        <v>7.98</v>
      </c>
      <c r="I180" s="1">
        <v>55.22</v>
      </c>
      <c r="J180" s="1">
        <v>44.72</v>
      </c>
      <c r="K180" s="1">
        <v>3.43</v>
      </c>
      <c r="L180" s="1">
        <v>18.64</v>
      </c>
      <c r="M180" s="1">
        <v>0.56</v>
      </c>
      <c r="O180">
        <v>-0.311421229287484</v>
      </c>
      <c r="P180">
        <v>-0.413598294072663</v>
      </c>
      <c r="Q180">
        <f t="shared" si="4"/>
        <v>0.102177064785179</v>
      </c>
      <c r="R180" s="1" t="s">
        <v>42</v>
      </c>
      <c r="S180" s="1" t="s">
        <v>28</v>
      </c>
      <c r="T180" s="1" t="s">
        <v>29</v>
      </c>
      <c r="U180" s="1" t="s">
        <v>30</v>
      </c>
      <c r="V180" s="1" t="s">
        <v>31</v>
      </c>
      <c r="W180" s="1">
        <v>1</v>
      </c>
      <c r="X180" s="1">
        <v>1</v>
      </c>
      <c r="Y180" s="1">
        <v>28</v>
      </c>
      <c r="Z180" s="1">
        <v>9.14092708522374</v>
      </c>
      <c r="AA180" s="1" t="s">
        <v>32</v>
      </c>
      <c r="AB180">
        <f t="shared" si="5"/>
        <v>14.5</v>
      </c>
    </row>
    <row r="181" spans="1:28">
      <c r="A181" t="s">
        <v>219</v>
      </c>
      <c r="B181" s="1">
        <v>43.8</v>
      </c>
      <c r="C181" s="1">
        <v>1</v>
      </c>
      <c r="D181" s="1">
        <v>8.44</v>
      </c>
      <c r="E181" s="1">
        <v>8.12</v>
      </c>
      <c r="F181" s="1">
        <v>6.34</v>
      </c>
      <c r="G181" s="1">
        <v>32</v>
      </c>
      <c r="H181" s="1">
        <v>8.11</v>
      </c>
      <c r="I181" s="1">
        <v>82.7</v>
      </c>
      <c r="J181" s="1">
        <v>62.83</v>
      </c>
      <c r="K181" s="1">
        <v>1</v>
      </c>
      <c r="L181" s="1">
        <v>8.88</v>
      </c>
      <c r="M181" s="1">
        <v>24.69</v>
      </c>
      <c r="O181">
        <v>0.61249872904655</v>
      </c>
      <c r="P181">
        <v>-0.714759163256336</v>
      </c>
      <c r="Q181">
        <f t="shared" si="4"/>
        <v>1.32725789230289</v>
      </c>
      <c r="R181" s="1" t="s">
        <v>34</v>
      </c>
      <c r="S181" s="1" t="s">
        <v>35</v>
      </c>
      <c r="T181" s="1" t="s">
        <v>36</v>
      </c>
      <c r="U181" s="1" t="s">
        <v>30</v>
      </c>
      <c r="V181" s="1" t="s">
        <v>37</v>
      </c>
      <c r="W181" s="1">
        <v>1</v>
      </c>
      <c r="X181" s="1">
        <v>1</v>
      </c>
      <c r="Y181" s="1">
        <v>35</v>
      </c>
      <c r="Z181" s="1">
        <v>7.9454714580978</v>
      </c>
      <c r="AA181" s="1" t="s">
        <v>38</v>
      </c>
      <c r="AB181">
        <f t="shared" si="5"/>
        <v>42.8</v>
      </c>
    </row>
    <row r="182" spans="1:28">
      <c r="A182" t="s">
        <v>220</v>
      </c>
      <c r="B182" s="1">
        <v>64.2</v>
      </c>
      <c r="C182" s="1">
        <v>0</v>
      </c>
      <c r="D182" s="1">
        <v>6.88</v>
      </c>
      <c r="E182" s="1">
        <v>7.53</v>
      </c>
      <c r="F182" s="1">
        <v>7.56</v>
      </c>
      <c r="G182" s="1">
        <v>16.93</v>
      </c>
      <c r="H182" s="1">
        <v>7.69</v>
      </c>
      <c r="I182" s="1">
        <v>91.78</v>
      </c>
      <c r="J182" s="1">
        <v>55.64</v>
      </c>
      <c r="K182" s="1">
        <v>1.25</v>
      </c>
      <c r="L182" s="1">
        <v>29.91</v>
      </c>
      <c r="M182" s="1">
        <v>12.44</v>
      </c>
      <c r="O182">
        <v>0.251257731120229</v>
      </c>
      <c r="P182">
        <v>-0.556823041793385</v>
      </c>
      <c r="Q182">
        <f t="shared" si="4"/>
        <v>0.808080772913614</v>
      </c>
      <c r="R182" s="1" t="s">
        <v>27</v>
      </c>
      <c r="S182" s="1" t="s">
        <v>28</v>
      </c>
      <c r="T182" s="1" t="s">
        <v>29</v>
      </c>
      <c r="U182" s="1" t="s">
        <v>40</v>
      </c>
      <c r="V182" s="1" t="s">
        <v>37</v>
      </c>
      <c r="W182" s="1">
        <v>1</v>
      </c>
      <c r="X182" s="1">
        <v>0</v>
      </c>
      <c r="Y182" s="1">
        <v>38</v>
      </c>
      <c r="Z182" s="1">
        <v>9.59683509694083</v>
      </c>
      <c r="AA182" s="1" t="s">
        <v>32</v>
      </c>
      <c r="AB182">
        <f t="shared" si="5"/>
        <v>64.2</v>
      </c>
    </row>
    <row r="183" spans="1:28">
      <c r="A183" t="s">
        <v>221</v>
      </c>
      <c r="B183" s="1">
        <v>34.8</v>
      </c>
      <c r="C183" s="1">
        <v>1</v>
      </c>
      <c r="D183" s="1">
        <v>1.82</v>
      </c>
      <c r="E183" s="1">
        <v>13.17</v>
      </c>
      <c r="F183" s="1">
        <v>0.87</v>
      </c>
      <c r="G183" s="1">
        <v>2.28</v>
      </c>
      <c r="H183" s="1">
        <v>1</v>
      </c>
      <c r="I183" s="1">
        <v>21.44</v>
      </c>
      <c r="J183" s="1">
        <v>10.68</v>
      </c>
      <c r="K183" s="1">
        <v>0.54</v>
      </c>
      <c r="L183" s="1">
        <v>1.92</v>
      </c>
      <c r="M183" s="1">
        <v>11.52</v>
      </c>
      <c r="O183">
        <v>-0.63973324977272</v>
      </c>
      <c r="P183">
        <v>-0.719673797019034</v>
      </c>
      <c r="Q183">
        <f t="shared" si="4"/>
        <v>0.0799405472463141</v>
      </c>
      <c r="R183" s="1" t="s">
        <v>27</v>
      </c>
      <c r="S183" s="1" t="s">
        <v>49</v>
      </c>
      <c r="T183" s="1" t="s">
        <v>29</v>
      </c>
      <c r="U183" s="1" t="s">
        <v>40</v>
      </c>
      <c r="V183" s="1"/>
      <c r="W183" s="1">
        <v>1</v>
      </c>
      <c r="X183" s="1">
        <v>1</v>
      </c>
      <c r="Y183" s="1">
        <v>39</v>
      </c>
      <c r="Z183" s="1">
        <v>5.24174490834684</v>
      </c>
      <c r="AA183" s="1" t="s">
        <v>38</v>
      </c>
      <c r="AB183">
        <f t="shared" si="5"/>
        <v>33.8</v>
      </c>
    </row>
    <row r="184" spans="1:28">
      <c r="A184" t="s">
        <v>222</v>
      </c>
      <c r="B184" s="1">
        <v>35.5</v>
      </c>
      <c r="C184" s="1">
        <v>1</v>
      </c>
      <c r="D184" s="1">
        <v>10.73</v>
      </c>
      <c r="E184" s="1">
        <v>8.47</v>
      </c>
      <c r="F184" s="1">
        <v>5.26</v>
      </c>
      <c r="G184" s="1">
        <v>28.58</v>
      </c>
      <c r="H184" s="1">
        <v>6.64</v>
      </c>
      <c r="I184" s="1">
        <v>104.23</v>
      </c>
      <c r="J184" s="1">
        <v>41.93</v>
      </c>
      <c r="K184" s="1">
        <v>1.27</v>
      </c>
      <c r="L184" s="1">
        <v>11.4</v>
      </c>
      <c r="M184" s="1">
        <v>68.01</v>
      </c>
      <c r="O184">
        <v>0.619904730224664</v>
      </c>
      <c r="P184">
        <v>0.481462088906412</v>
      </c>
      <c r="Q184">
        <f t="shared" si="4"/>
        <v>0.138442641318252</v>
      </c>
      <c r="R184" s="1" t="s">
        <v>27</v>
      </c>
      <c r="S184" s="1" t="s">
        <v>28</v>
      </c>
      <c r="T184" s="1" t="s">
        <v>29</v>
      </c>
      <c r="U184" s="1" t="s">
        <v>40</v>
      </c>
      <c r="V184" s="1" t="s">
        <v>37</v>
      </c>
      <c r="W184" s="1">
        <v>1</v>
      </c>
      <c r="X184" s="1">
        <v>1</v>
      </c>
      <c r="Y184" s="1">
        <v>51</v>
      </c>
      <c r="Z184" s="1">
        <v>8.42908339476025</v>
      </c>
      <c r="AA184" s="1" t="s">
        <v>32</v>
      </c>
      <c r="AB184">
        <f t="shared" si="5"/>
        <v>34.5</v>
      </c>
    </row>
    <row r="185" spans="1:28">
      <c r="A185" t="s">
        <v>223</v>
      </c>
      <c r="B185" s="1">
        <v>63.6</v>
      </c>
      <c r="C185" s="1">
        <v>0</v>
      </c>
      <c r="D185" s="1">
        <v>4.21</v>
      </c>
      <c r="E185" s="1">
        <v>11.41</v>
      </c>
      <c r="F185" s="1">
        <v>3.56</v>
      </c>
      <c r="G185" s="1">
        <v>7.06</v>
      </c>
      <c r="H185" s="1">
        <v>2.59</v>
      </c>
      <c r="I185" s="1">
        <v>89.48</v>
      </c>
      <c r="J185" s="1">
        <v>24.4</v>
      </c>
      <c r="K185" s="1">
        <v>0.61</v>
      </c>
      <c r="L185" s="1">
        <v>11.45</v>
      </c>
      <c r="M185" s="1">
        <v>52.04</v>
      </c>
      <c r="O185">
        <v>-0.446862594045104</v>
      </c>
      <c r="P185">
        <v>-0.529261405463259</v>
      </c>
      <c r="Q185">
        <f t="shared" si="4"/>
        <v>0.082398811418155</v>
      </c>
      <c r="R185" s="1" t="s">
        <v>27</v>
      </c>
      <c r="S185" s="1" t="s">
        <v>35</v>
      </c>
      <c r="T185" s="1" t="s">
        <v>36</v>
      </c>
      <c r="U185" s="1" t="s">
        <v>30</v>
      </c>
      <c r="V185" s="1"/>
      <c r="W185" s="1">
        <v>1</v>
      </c>
      <c r="X185" s="1">
        <v>0</v>
      </c>
      <c r="Y185" s="1">
        <v>35</v>
      </c>
      <c r="Z185" s="1">
        <v>6.28079060166337</v>
      </c>
      <c r="AA185" s="1" t="s">
        <v>38</v>
      </c>
      <c r="AB185">
        <f t="shared" si="5"/>
        <v>63.6</v>
      </c>
    </row>
    <row r="186" spans="1:28">
      <c r="A186" t="s">
        <v>224</v>
      </c>
      <c r="B186" s="1">
        <v>63.7</v>
      </c>
      <c r="C186" s="1">
        <v>0</v>
      </c>
      <c r="D186" s="1">
        <v>5.74</v>
      </c>
      <c r="E186" s="1">
        <v>7.72</v>
      </c>
      <c r="F186" s="1">
        <v>4.08</v>
      </c>
      <c r="G186" s="1">
        <v>8.02</v>
      </c>
      <c r="H186" s="1">
        <v>4.13</v>
      </c>
      <c r="I186" s="1">
        <v>99.64</v>
      </c>
      <c r="J186" s="1">
        <v>31.62</v>
      </c>
      <c r="K186" s="1">
        <v>0.98</v>
      </c>
      <c r="L186" s="1">
        <v>6.58</v>
      </c>
      <c r="M186" s="1">
        <v>70.68</v>
      </c>
      <c r="O186">
        <v>-0.318247824279962</v>
      </c>
      <c r="P186">
        <v>-0.346454247436291</v>
      </c>
      <c r="Q186">
        <f t="shared" si="4"/>
        <v>0.028206423156329</v>
      </c>
      <c r="R186" s="1" t="s">
        <v>42</v>
      </c>
      <c r="S186" s="1" t="s">
        <v>28</v>
      </c>
      <c r="T186" s="1" t="s">
        <v>29</v>
      </c>
      <c r="U186" s="1" t="s">
        <v>40</v>
      </c>
      <c r="V186" s="1" t="s">
        <v>37</v>
      </c>
      <c r="W186" s="1">
        <v>1</v>
      </c>
      <c r="X186" s="1">
        <v>1</v>
      </c>
      <c r="Y186" s="1">
        <v>31</v>
      </c>
      <c r="Z186" s="1">
        <v>6.78847818984428</v>
      </c>
      <c r="AA186" s="1" t="s">
        <v>38</v>
      </c>
      <c r="AB186">
        <f t="shared" si="5"/>
        <v>63.7</v>
      </c>
    </row>
    <row r="187" spans="1:28">
      <c r="A187" t="s">
        <v>225</v>
      </c>
      <c r="B187" s="1">
        <v>25.2</v>
      </c>
      <c r="C187" s="1">
        <v>1</v>
      </c>
      <c r="D187" s="1">
        <v>4.64</v>
      </c>
      <c r="E187" s="1">
        <v>5.43</v>
      </c>
      <c r="F187" s="1">
        <v>7.57</v>
      </c>
      <c r="G187" s="1">
        <v>10.77</v>
      </c>
      <c r="H187" s="1">
        <v>3.74</v>
      </c>
      <c r="I187" s="1">
        <v>89.84</v>
      </c>
      <c r="J187" s="1">
        <v>21.95</v>
      </c>
      <c r="K187" s="1">
        <v>1.02</v>
      </c>
      <c r="L187" s="1">
        <v>15.59</v>
      </c>
      <c r="M187" s="1">
        <v>282.6</v>
      </c>
      <c r="O187">
        <v>-0.576160931687147</v>
      </c>
      <c r="P187">
        <v>0.492597402032803</v>
      </c>
      <c r="Q187">
        <f t="shared" si="4"/>
        <v>-1.06875833371995</v>
      </c>
      <c r="R187" s="1" t="s">
        <v>27</v>
      </c>
      <c r="S187" s="1" t="s">
        <v>28</v>
      </c>
      <c r="T187" s="1" t="s">
        <v>29</v>
      </c>
      <c r="U187" s="1" t="s">
        <v>40</v>
      </c>
      <c r="V187" s="1" t="s">
        <v>37</v>
      </c>
      <c r="W187" s="1">
        <v>1</v>
      </c>
      <c r="X187" s="1">
        <v>1</v>
      </c>
      <c r="Y187" s="1">
        <v>44</v>
      </c>
      <c r="Z187" s="1">
        <v>8.44631147940236</v>
      </c>
      <c r="AA187" s="1" t="s">
        <v>32</v>
      </c>
      <c r="AB187">
        <f t="shared" si="5"/>
        <v>24.2</v>
      </c>
    </row>
    <row r="188" spans="1:28">
      <c r="A188" t="s">
        <v>226</v>
      </c>
      <c r="B188" s="1">
        <v>63.5</v>
      </c>
      <c r="C188" s="1">
        <v>0</v>
      </c>
      <c r="D188" s="1">
        <v>5.36</v>
      </c>
      <c r="E188" s="1">
        <v>5.28</v>
      </c>
      <c r="F188" s="1">
        <v>3.68</v>
      </c>
      <c r="G188" s="1">
        <v>14.25</v>
      </c>
      <c r="H188" s="1">
        <v>6.04</v>
      </c>
      <c r="I188" s="1">
        <v>71.45</v>
      </c>
      <c r="J188" s="1">
        <v>37.46</v>
      </c>
      <c r="K188" s="1">
        <v>1.06</v>
      </c>
      <c r="L188" s="1">
        <v>18.41</v>
      </c>
      <c r="M188" s="1">
        <v>30.41</v>
      </c>
      <c r="O188">
        <v>-0.529728476532508</v>
      </c>
      <c r="P188">
        <v>0.244251737404956</v>
      </c>
      <c r="Q188">
        <f t="shared" si="4"/>
        <v>-0.773980213937464</v>
      </c>
      <c r="R188" s="1" t="s">
        <v>42</v>
      </c>
      <c r="S188" s="1" t="s">
        <v>35</v>
      </c>
      <c r="T188" s="1" t="s">
        <v>29</v>
      </c>
      <c r="U188" s="1" t="s">
        <v>40</v>
      </c>
      <c r="V188" s="1" t="s">
        <v>37</v>
      </c>
      <c r="W188" s="1">
        <v>1</v>
      </c>
      <c r="X188" s="1">
        <v>1</v>
      </c>
      <c r="Y188" s="1">
        <v>51</v>
      </c>
      <c r="Z188" s="1">
        <v>8.28539637612203</v>
      </c>
      <c r="AA188" s="1" t="s">
        <v>32</v>
      </c>
      <c r="AB188">
        <f t="shared" si="5"/>
        <v>63.5</v>
      </c>
    </row>
    <row r="189" spans="1:28">
      <c r="A189" t="s">
        <v>227</v>
      </c>
      <c r="B189" s="1">
        <v>63.5</v>
      </c>
      <c r="C189" s="1">
        <v>0</v>
      </c>
      <c r="D189" s="1">
        <v>6.86</v>
      </c>
      <c r="E189" s="1">
        <v>7.95</v>
      </c>
      <c r="F189" s="1">
        <v>6.75</v>
      </c>
      <c r="G189" s="1">
        <v>28.74</v>
      </c>
      <c r="H189" s="1">
        <v>5.42</v>
      </c>
      <c r="I189" s="1">
        <v>110.5</v>
      </c>
      <c r="J189" s="1">
        <v>44.23</v>
      </c>
      <c r="K189" s="1">
        <v>1.44</v>
      </c>
      <c r="L189" s="1">
        <v>8.16</v>
      </c>
      <c r="M189" s="1">
        <v>74.29</v>
      </c>
      <c r="O189">
        <v>0.476306736771164</v>
      </c>
      <c r="P189">
        <v>0.490905984727608</v>
      </c>
      <c r="Q189">
        <f t="shared" si="4"/>
        <v>-0.014599247956444</v>
      </c>
      <c r="R189" s="1" t="s">
        <v>42</v>
      </c>
      <c r="S189" s="1" t="s">
        <v>28</v>
      </c>
      <c r="T189" s="1" t="s">
        <v>36</v>
      </c>
      <c r="U189" s="1" t="s">
        <v>30</v>
      </c>
      <c r="V189" s="1" t="s">
        <v>37</v>
      </c>
      <c r="W189" s="1">
        <v>0</v>
      </c>
      <c r="X189" s="1">
        <v>0</v>
      </c>
      <c r="Y189" s="1">
        <v>48</v>
      </c>
      <c r="Z189" s="1">
        <v>7.9080877047313</v>
      </c>
      <c r="AA189" s="1" t="s">
        <v>38</v>
      </c>
      <c r="AB189">
        <f t="shared" si="5"/>
        <v>63.5</v>
      </c>
    </row>
    <row r="190" spans="1:28">
      <c r="A190" t="s">
        <v>228</v>
      </c>
      <c r="B190" s="1">
        <v>63.4</v>
      </c>
      <c r="C190" s="1">
        <v>0</v>
      </c>
      <c r="D190" s="1">
        <v>6.23</v>
      </c>
      <c r="E190" s="1">
        <v>4.94</v>
      </c>
      <c r="F190" s="1">
        <v>3.44</v>
      </c>
      <c r="G190" s="1">
        <v>18.18</v>
      </c>
      <c r="H190" s="1">
        <v>5.75</v>
      </c>
      <c r="I190" s="1">
        <v>51.43</v>
      </c>
      <c r="J190" s="1">
        <v>43.88</v>
      </c>
      <c r="K190" s="1">
        <v>1.05</v>
      </c>
      <c r="L190" s="1">
        <v>9.41</v>
      </c>
      <c r="M190" s="1">
        <v>2.99</v>
      </c>
      <c r="O190">
        <v>-0.706708511018349</v>
      </c>
      <c r="P190">
        <v>-0.654769846564241</v>
      </c>
      <c r="Q190">
        <f t="shared" si="4"/>
        <v>-0.051938664454108</v>
      </c>
      <c r="R190" s="1" t="s">
        <v>42</v>
      </c>
      <c r="S190" s="1" t="s">
        <v>28</v>
      </c>
      <c r="T190" s="1" t="s">
        <v>29</v>
      </c>
      <c r="U190" s="1" t="s">
        <v>30</v>
      </c>
      <c r="V190" s="1" t="s">
        <v>31</v>
      </c>
      <c r="W190" s="1">
        <v>1</v>
      </c>
      <c r="X190" s="1">
        <v>0</v>
      </c>
      <c r="Y190" s="1">
        <v>16</v>
      </c>
      <c r="Z190" s="1">
        <v>7.9838026742593</v>
      </c>
      <c r="AA190" s="1" t="s">
        <v>38</v>
      </c>
      <c r="AB190">
        <f t="shared" si="5"/>
        <v>63.4</v>
      </c>
    </row>
    <row r="191" spans="1:28">
      <c r="A191" t="s">
        <v>229</v>
      </c>
      <c r="B191" s="1">
        <v>63.2</v>
      </c>
      <c r="C191" s="1">
        <v>0</v>
      </c>
      <c r="D191" s="1">
        <v>6.09</v>
      </c>
      <c r="E191" s="1">
        <v>8.44</v>
      </c>
      <c r="F191" s="1">
        <v>4.55</v>
      </c>
      <c r="G191" s="1">
        <v>20.94</v>
      </c>
      <c r="H191" s="1">
        <v>5.7</v>
      </c>
      <c r="I191" s="1">
        <v>73.45</v>
      </c>
      <c r="J191" s="1">
        <v>43.67</v>
      </c>
      <c r="K191" s="1">
        <v>1.61</v>
      </c>
      <c r="L191" s="1">
        <v>16.35</v>
      </c>
      <c r="M191" s="1">
        <v>51.05</v>
      </c>
      <c r="O191">
        <v>-0.382067070974943</v>
      </c>
      <c r="P191">
        <v>0.571675750769379</v>
      </c>
      <c r="Q191">
        <f t="shared" si="4"/>
        <v>-0.953742821744322</v>
      </c>
      <c r="R191" s="1" t="s">
        <v>42</v>
      </c>
      <c r="S191" s="1" t="s">
        <v>28</v>
      </c>
      <c r="T191" s="1" t="s">
        <v>29</v>
      </c>
      <c r="U191" s="1" t="s">
        <v>40</v>
      </c>
      <c r="V191" s="1" t="s">
        <v>37</v>
      </c>
      <c r="W191" s="1">
        <v>1</v>
      </c>
      <c r="X191" s="1">
        <v>1</v>
      </c>
      <c r="Y191" s="1">
        <v>37</v>
      </c>
      <c r="Z191" s="1">
        <v>8.50148092691034</v>
      </c>
      <c r="AA191" s="1" t="s">
        <v>32</v>
      </c>
      <c r="AB191">
        <f t="shared" si="5"/>
        <v>63.2</v>
      </c>
    </row>
    <row r="192" spans="1:28">
      <c r="A192" t="s">
        <v>230</v>
      </c>
      <c r="B192" s="1">
        <v>62.9</v>
      </c>
      <c r="C192" s="1">
        <v>0</v>
      </c>
      <c r="D192" s="1">
        <v>3.03</v>
      </c>
      <c r="E192" s="1">
        <v>9.8</v>
      </c>
      <c r="F192" s="1">
        <v>2.68</v>
      </c>
      <c r="G192" s="1">
        <v>5.05</v>
      </c>
      <c r="H192" s="1">
        <v>1.66</v>
      </c>
      <c r="I192" s="1">
        <v>61.53</v>
      </c>
      <c r="J192" s="1">
        <v>20.19</v>
      </c>
      <c r="K192" s="1">
        <v>0.47</v>
      </c>
      <c r="L192" s="1">
        <v>4.84</v>
      </c>
      <c r="M192" s="1">
        <v>7.45</v>
      </c>
      <c r="O192">
        <v>-0.653717644606329</v>
      </c>
      <c r="P192">
        <v>-0.711577944247618</v>
      </c>
      <c r="Q192">
        <f t="shared" si="4"/>
        <v>0.057860299641289</v>
      </c>
      <c r="R192" s="1" t="s">
        <v>27</v>
      </c>
      <c r="S192" s="1" t="s">
        <v>35</v>
      </c>
      <c r="T192" s="1" t="s">
        <v>36</v>
      </c>
      <c r="U192" s="1" t="s">
        <v>40</v>
      </c>
      <c r="V192" s="1"/>
      <c r="W192" s="1">
        <v>0</v>
      </c>
      <c r="X192" s="1">
        <v>0</v>
      </c>
      <c r="Y192" s="1">
        <v>26</v>
      </c>
      <c r="Z192" s="1">
        <v>6.08548087462152</v>
      </c>
      <c r="AA192" s="1" t="s">
        <v>38</v>
      </c>
      <c r="AB192">
        <f t="shared" si="5"/>
        <v>62.9</v>
      </c>
    </row>
    <row r="193" spans="1:28">
      <c r="A193" t="s">
        <v>231</v>
      </c>
      <c r="B193" s="1">
        <v>62</v>
      </c>
      <c r="C193" s="1">
        <v>0</v>
      </c>
      <c r="D193" s="1">
        <v>4.37</v>
      </c>
      <c r="E193" s="1">
        <v>7.75</v>
      </c>
      <c r="F193" s="1">
        <v>3.49</v>
      </c>
      <c r="G193" s="1">
        <v>5.12</v>
      </c>
      <c r="H193" s="1">
        <v>2.26</v>
      </c>
      <c r="I193" s="1">
        <v>68.76</v>
      </c>
      <c r="J193" s="1">
        <v>21.56</v>
      </c>
      <c r="K193" s="1">
        <v>0.7</v>
      </c>
      <c r="L193" s="1">
        <v>8.39</v>
      </c>
      <c r="M193" s="1">
        <v>63.13</v>
      </c>
      <c r="O193">
        <v>-0.731844184510481</v>
      </c>
      <c r="P193">
        <v>-0.37329530151493</v>
      </c>
      <c r="Q193">
        <f t="shared" si="4"/>
        <v>-0.358548882995551</v>
      </c>
      <c r="R193" s="1" t="s">
        <v>27</v>
      </c>
      <c r="S193" s="1" t="s">
        <v>49</v>
      </c>
      <c r="T193" s="1" t="s">
        <v>29</v>
      </c>
      <c r="U193" s="1" t="s">
        <v>40</v>
      </c>
      <c r="V193" s="1"/>
      <c r="W193" s="1">
        <v>1</v>
      </c>
      <c r="X193" s="1">
        <v>1</v>
      </c>
      <c r="Y193" s="1">
        <v>55</v>
      </c>
      <c r="Z193" s="1">
        <v>5.94535350669752</v>
      </c>
      <c r="AA193" s="1" t="s">
        <v>38</v>
      </c>
      <c r="AB193">
        <f t="shared" si="5"/>
        <v>62</v>
      </c>
    </row>
    <row r="194" spans="1:28">
      <c r="A194" t="s">
        <v>232</v>
      </c>
      <c r="B194" s="1">
        <v>62</v>
      </c>
      <c r="C194" s="1">
        <v>0</v>
      </c>
      <c r="D194" s="1">
        <v>2.44</v>
      </c>
      <c r="E194" s="1">
        <v>5.74</v>
      </c>
      <c r="F194" s="1">
        <v>2.59</v>
      </c>
      <c r="G194" s="1">
        <v>5.04</v>
      </c>
      <c r="H194" s="1">
        <v>1.18</v>
      </c>
      <c r="I194" s="1">
        <v>95.69</v>
      </c>
      <c r="J194" s="1">
        <v>18.79</v>
      </c>
      <c r="K194" s="1">
        <v>0.66</v>
      </c>
      <c r="L194" s="1">
        <v>2.39</v>
      </c>
      <c r="M194" s="1">
        <v>35.14</v>
      </c>
      <c r="O194">
        <v>-0.62749149853987</v>
      </c>
      <c r="P194">
        <v>-0.597622562472873</v>
      </c>
      <c r="Q194">
        <f t="shared" ref="Q194:Q257" si="6">O194-P194</f>
        <v>-0.0298689360669969</v>
      </c>
      <c r="R194" s="1" t="s">
        <v>42</v>
      </c>
      <c r="S194" s="1" t="s">
        <v>28</v>
      </c>
      <c r="T194" s="1" t="s">
        <v>36</v>
      </c>
      <c r="U194" s="1" t="s">
        <v>40</v>
      </c>
      <c r="V194" s="1" t="s">
        <v>37</v>
      </c>
      <c r="W194" s="1">
        <v>1</v>
      </c>
      <c r="X194" s="1">
        <v>0</v>
      </c>
      <c r="Y194" s="1">
        <v>48</v>
      </c>
      <c r="Z194" s="1">
        <v>5.31584457552328</v>
      </c>
      <c r="AA194" s="1" t="s">
        <v>38</v>
      </c>
      <c r="AB194">
        <f t="shared" ref="AB194:AB257" si="7">B194-C194</f>
        <v>62</v>
      </c>
    </row>
    <row r="195" spans="1:28">
      <c r="A195" t="s">
        <v>233</v>
      </c>
      <c r="B195" s="1">
        <v>61.1</v>
      </c>
      <c r="C195" s="1">
        <v>0</v>
      </c>
      <c r="D195" s="1">
        <v>8.32</v>
      </c>
      <c r="E195" s="1">
        <v>7.32</v>
      </c>
      <c r="F195" s="1">
        <v>8.63</v>
      </c>
      <c r="G195" s="1">
        <v>34.89</v>
      </c>
      <c r="H195" s="1">
        <v>6.89</v>
      </c>
      <c r="I195" s="1">
        <v>61.88</v>
      </c>
      <c r="J195" s="1">
        <v>35.46</v>
      </c>
      <c r="K195" s="1">
        <v>3.76</v>
      </c>
      <c r="L195" s="1">
        <v>17.46</v>
      </c>
      <c r="M195" s="1">
        <v>58</v>
      </c>
      <c r="O195">
        <v>0.236321937319613</v>
      </c>
      <c r="P195">
        <v>0.621956304202873</v>
      </c>
      <c r="Q195">
        <f t="shared" si="6"/>
        <v>-0.38563436688326</v>
      </c>
      <c r="R195" s="1" t="s">
        <v>34</v>
      </c>
      <c r="S195" s="1" t="s">
        <v>28</v>
      </c>
      <c r="T195" s="1" t="s">
        <v>29</v>
      </c>
      <c r="U195" s="1" t="s">
        <v>40</v>
      </c>
      <c r="V195" s="1" t="s">
        <v>37</v>
      </c>
      <c r="W195" s="1">
        <v>1</v>
      </c>
      <c r="X195" s="1">
        <v>1</v>
      </c>
      <c r="Y195" s="1">
        <v>59</v>
      </c>
      <c r="Z195" s="1">
        <v>7.62029816579025</v>
      </c>
      <c r="AA195" s="1" t="s">
        <v>38</v>
      </c>
      <c r="AB195">
        <f t="shared" si="7"/>
        <v>61.1</v>
      </c>
    </row>
    <row r="196" spans="1:28">
      <c r="A196" t="s">
        <v>234</v>
      </c>
      <c r="B196" s="1">
        <v>60.8</v>
      </c>
      <c r="C196" s="1">
        <v>0</v>
      </c>
      <c r="D196" s="1">
        <v>2.42</v>
      </c>
      <c r="E196" s="1">
        <v>19.14</v>
      </c>
      <c r="F196" s="1">
        <v>1.61</v>
      </c>
      <c r="G196" s="1">
        <v>3.54</v>
      </c>
      <c r="H196" s="1">
        <v>1.25</v>
      </c>
      <c r="I196" s="1">
        <v>39.08</v>
      </c>
      <c r="J196" s="1">
        <v>13.98</v>
      </c>
      <c r="K196" s="1">
        <v>0.73</v>
      </c>
      <c r="L196" s="1">
        <v>2.85</v>
      </c>
      <c r="M196" s="1">
        <v>7.56</v>
      </c>
      <c r="O196">
        <v>-0.631418355654992</v>
      </c>
      <c r="P196">
        <v>-0.644079467128831</v>
      </c>
      <c r="Q196">
        <f t="shared" si="6"/>
        <v>0.012661111473839</v>
      </c>
      <c r="R196" s="1" t="s">
        <v>27</v>
      </c>
      <c r="S196" s="1" t="s">
        <v>35</v>
      </c>
      <c r="T196" s="1" t="s">
        <v>36</v>
      </c>
      <c r="U196" s="1" t="s">
        <v>40</v>
      </c>
      <c r="V196" s="1"/>
      <c r="W196" s="1">
        <v>1</v>
      </c>
      <c r="X196" s="1">
        <v>1</v>
      </c>
      <c r="Y196" s="1">
        <v>40</v>
      </c>
      <c r="Z196" s="1">
        <v>5.15088015413326</v>
      </c>
      <c r="AA196" s="1" t="s">
        <v>38</v>
      </c>
      <c r="AB196">
        <f t="shared" si="7"/>
        <v>60.8</v>
      </c>
    </row>
    <row r="197" spans="1:28">
      <c r="A197" t="s">
        <v>235</v>
      </c>
      <c r="B197" s="1">
        <v>57.4</v>
      </c>
      <c r="C197" s="1">
        <v>0</v>
      </c>
      <c r="D197" s="1">
        <v>3.86</v>
      </c>
      <c r="E197" s="1">
        <v>15.21</v>
      </c>
      <c r="F197" s="1">
        <v>3.34</v>
      </c>
      <c r="G197" s="1">
        <v>5.86</v>
      </c>
      <c r="H197" s="1">
        <v>2.3</v>
      </c>
      <c r="I197" s="1">
        <v>43.19</v>
      </c>
      <c r="J197" s="1">
        <v>17.83</v>
      </c>
      <c r="K197" s="1">
        <v>0.73</v>
      </c>
      <c r="L197" s="1">
        <v>2</v>
      </c>
      <c r="M197" s="1">
        <v>7.5</v>
      </c>
      <c r="O197">
        <v>-0.36739232694897</v>
      </c>
      <c r="P197">
        <v>-0.662984185138128</v>
      </c>
      <c r="Q197">
        <f t="shared" si="6"/>
        <v>0.295591858189158</v>
      </c>
      <c r="R197" s="1" t="s">
        <v>27</v>
      </c>
      <c r="S197" s="1" t="s">
        <v>49</v>
      </c>
      <c r="T197" s="1" t="s">
        <v>29</v>
      </c>
      <c r="U197" s="1" t="s">
        <v>30</v>
      </c>
      <c r="V197" s="1"/>
      <c r="W197" s="1">
        <v>1</v>
      </c>
      <c r="X197" s="1">
        <v>1</v>
      </c>
      <c r="Y197" s="1">
        <v>45</v>
      </c>
      <c r="Z197" s="1">
        <v>4.84019059572211</v>
      </c>
      <c r="AA197" s="1" t="s">
        <v>38</v>
      </c>
      <c r="AB197">
        <f t="shared" si="7"/>
        <v>57.4</v>
      </c>
    </row>
    <row r="198" spans="1:28">
      <c r="A198" t="s">
        <v>236</v>
      </c>
      <c r="B198" s="1">
        <v>60.6</v>
      </c>
      <c r="C198" s="1">
        <v>0</v>
      </c>
      <c r="D198" s="1">
        <v>2.24</v>
      </c>
      <c r="E198" s="1">
        <v>12.87</v>
      </c>
      <c r="F198" s="1">
        <v>1.75</v>
      </c>
      <c r="G198" s="1">
        <v>4.29</v>
      </c>
      <c r="H198" s="1">
        <v>1.17</v>
      </c>
      <c r="I198" s="1">
        <v>50.11</v>
      </c>
      <c r="J198" s="1">
        <v>9.85</v>
      </c>
      <c r="K198" s="1">
        <v>0.48</v>
      </c>
      <c r="L198" s="1">
        <v>2.09</v>
      </c>
      <c r="M198" s="1">
        <v>21.4</v>
      </c>
      <c r="O198">
        <v>-0.550574414017157</v>
      </c>
      <c r="P198">
        <v>-0.718278774116559</v>
      </c>
      <c r="Q198">
        <f t="shared" si="6"/>
        <v>0.167704360099402</v>
      </c>
      <c r="R198" s="1" t="s">
        <v>27</v>
      </c>
      <c r="S198" s="1" t="s">
        <v>35</v>
      </c>
      <c r="T198" s="1" t="s">
        <v>36</v>
      </c>
      <c r="U198" s="1" t="s">
        <v>40</v>
      </c>
      <c r="V198" s="1" t="s">
        <v>37</v>
      </c>
      <c r="W198" s="1">
        <v>1</v>
      </c>
      <c r="X198" s="1">
        <v>1</v>
      </c>
      <c r="Y198" s="1">
        <v>36</v>
      </c>
      <c r="Z198" s="1">
        <v>5.54283656895928</v>
      </c>
      <c r="AA198" s="1" t="s">
        <v>38</v>
      </c>
      <c r="AB198">
        <f t="shared" si="7"/>
        <v>60.6</v>
      </c>
    </row>
    <row r="199" spans="1:28">
      <c r="A199" t="s">
        <v>237</v>
      </c>
      <c r="B199" s="1">
        <v>6</v>
      </c>
      <c r="C199" s="1">
        <v>0</v>
      </c>
      <c r="D199" s="1">
        <v>3.5</v>
      </c>
      <c r="E199" s="1">
        <v>11.53</v>
      </c>
      <c r="F199" s="1">
        <v>3.2</v>
      </c>
      <c r="G199" s="1">
        <v>4.24</v>
      </c>
      <c r="H199" s="1">
        <v>1.82</v>
      </c>
      <c r="I199" s="1">
        <v>50.17</v>
      </c>
      <c r="J199" s="1">
        <v>16.53</v>
      </c>
      <c r="K199" s="1">
        <v>0.79</v>
      </c>
      <c r="L199" s="1">
        <v>7.55</v>
      </c>
      <c r="M199" s="1">
        <v>21.52</v>
      </c>
      <c r="O199">
        <v>-0.535849992473166</v>
      </c>
      <c r="P199">
        <v>-0.404728152101332</v>
      </c>
      <c r="Q199">
        <f t="shared" si="6"/>
        <v>-0.131121840371834</v>
      </c>
      <c r="R199" s="1" t="s">
        <v>27</v>
      </c>
      <c r="S199" s="1" t="s">
        <v>28</v>
      </c>
      <c r="T199" s="1" t="s">
        <v>36</v>
      </c>
      <c r="U199" s="1" t="s">
        <v>40</v>
      </c>
      <c r="V199" s="1"/>
      <c r="W199" s="1">
        <v>1</v>
      </c>
      <c r="X199" s="1">
        <v>0</v>
      </c>
      <c r="Y199" s="1">
        <v>34</v>
      </c>
      <c r="Z199" s="1">
        <v>5.51972874183554</v>
      </c>
      <c r="AA199" s="1" t="s">
        <v>38</v>
      </c>
      <c r="AB199">
        <f t="shared" si="7"/>
        <v>6</v>
      </c>
    </row>
    <row r="200" spans="1:28">
      <c r="A200" t="s">
        <v>238</v>
      </c>
      <c r="B200" s="1">
        <v>27.7</v>
      </c>
      <c r="C200" s="1">
        <v>1</v>
      </c>
      <c r="D200" s="1">
        <v>5.62</v>
      </c>
      <c r="E200" s="1">
        <v>7.1</v>
      </c>
      <c r="F200" s="1">
        <v>3.26</v>
      </c>
      <c r="G200" s="1">
        <v>24.55</v>
      </c>
      <c r="H200" s="1">
        <v>7.83</v>
      </c>
      <c r="I200" s="1">
        <v>102.12</v>
      </c>
      <c r="J200" s="1">
        <v>58.03</v>
      </c>
      <c r="K200" s="1">
        <v>0.97</v>
      </c>
      <c r="L200" s="1">
        <v>43.69</v>
      </c>
      <c r="M200" s="1">
        <v>4.58</v>
      </c>
      <c r="O200">
        <v>0.308069018559874</v>
      </c>
      <c r="P200">
        <v>-0.458695533372751</v>
      </c>
      <c r="Q200">
        <f t="shared" si="6"/>
        <v>0.766764551932625</v>
      </c>
      <c r="R200" s="1" t="s">
        <v>27</v>
      </c>
      <c r="S200" s="1" t="s">
        <v>28</v>
      </c>
      <c r="T200" s="1" t="s">
        <v>36</v>
      </c>
      <c r="U200" s="1" t="s">
        <v>30</v>
      </c>
      <c r="V200" s="1" t="s">
        <v>37</v>
      </c>
      <c r="W200" s="1">
        <v>1</v>
      </c>
      <c r="X200" s="1">
        <v>1</v>
      </c>
      <c r="Y200" s="1">
        <v>44</v>
      </c>
      <c r="Z200" s="1">
        <v>8.63395113745516</v>
      </c>
      <c r="AA200" s="1" t="s">
        <v>32</v>
      </c>
      <c r="AB200">
        <f t="shared" si="7"/>
        <v>26.7</v>
      </c>
    </row>
    <row r="201" spans="1:28">
      <c r="A201" t="s">
        <v>239</v>
      </c>
      <c r="B201" s="1">
        <v>60.4</v>
      </c>
      <c r="C201" s="1">
        <v>0</v>
      </c>
      <c r="D201" s="1">
        <v>3.58</v>
      </c>
      <c r="E201" s="1">
        <v>10.83</v>
      </c>
      <c r="F201" s="1">
        <v>2.4</v>
      </c>
      <c r="G201" s="1">
        <v>6.99</v>
      </c>
      <c r="H201" s="1">
        <v>1.85</v>
      </c>
      <c r="I201" s="1">
        <v>64.38</v>
      </c>
      <c r="J201" s="1">
        <v>19.76</v>
      </c>
      <c r="K201" s="1">
        <v>0.84</v>
      </c>
      <c r="L201" s="1">
        <v>3.39</v>
      </c>
      <c r="M201" s="1">
        <v>3.19</v>
      </c>
      <c r="O201">
        <v>-0.620747141212858</v>
      </c>
      <c r="P201">
        <v>-0.709764843228669</v>
      </c>
      <c r="Q201">
        <f t="shared" si="6"/>
        <v>0.0890177020158109</v>
      </c>
      <c r="R201" s="1" t="s">
        <v>27</v>
      </c>
      <c r="S201" s="1" t="s">
        <v>49</v>
      </c>
      <c r="T201" s="1" t="s">
        <v>36</v>
      </c>
      <c r="U201" s="1" t="s">
        <v>30</v>
      </c>
      <c r="V201" s="1"/>
      <c r="W201" s="1">
        <v>1</v>
      </c>
      <c r="X201" s="1">
        <v>0</v>
      </c>
      <c r="Y201" s="1">
        <v>47</v>
      </c>
      <c r="Z201" s="1">
        <v>5.48810071151717</v>
      </c>
      <c r="AA201" s="1" t="s">
        <v>38</v>
      </c>
      <c r="AB201">
        <f t="shared" si="7"/>
        <v>60.4</v>
      </c>
    </row>
    <row r="202" spans="1:28">
      <c r="A202" t="s">
        <v>240</v>
      </c>
      <c r="B202" s="1">
        <v>39.7</v>
      </c>
      <c r="C202" s="1">
        <v>0</v>
      </c>
      <c r="D202" s="1">
        <v>5.89</v>
      </c>
      <c r="E202" s="1">
        <v>9.58</v>
      </c>
      <c r="F202" s="1">
        <v>6.69</v>
      </c>
      <c r="G202" s="1">
        <v>9.15</v>
      </c>
      <c r="H202" s="1">
        <v>4.44</v>
      </c>
      <c r="I202" s="1">
        <v>91.23</v>
      </c>
      <c r="J202" s="1">
        <v>35.22</v>
      </c>
      <c r="K202" s="1">
        <v>1.43</v>
      </c>
      <c r="L202" s="1">
        <v>6.64</v>
      </c>
      <c r="M202" s="1">
        <v>29.48</v>
      </c>
      <c r="O202">
        <v>0.295235232528806</v>
      </c>
      <c r="P202">
        <v>-0.566098087617523</v>
      </c>
      <c r="Q202">
        <f t="shared" si="6"/>
        <v>0.861333320146329</v>
      </c>
      <c r="R202" s="1" t="s">
        <v>27</v>
      </c>
      <c r="S202" s="1" t="s">
        <v>28</v>
      </c>
      <c r="T202" s="1" t="s">
        <v>36</v>
      </c>
      <c r="U202" s="1" t="s">
        <v>40</v>
      </c>
      <c r="V202" s="1" t="s">
        <v>37</v>
      </c>
      <c r="W202" s="1">
        <v>1</v>
      </c>
      <c r="X202" s="1">
        <v>0</v>
      </c>
      <c r="Y202" s="1">
        <v>48</v>
      </c>
      <c r="Z202" s="1">
        <v>6.36690797730398</v>
      </c>
      <c r="AA202" s="1" t="s">
        <v>38</v>
      </c>
      <c r="AB202">
        <f t="shared" si="7"/>
        <v>39.7</v>
      </c>
    </row>
    <row r="203" spans="1:28">
      <c r="A203" t="s">
        <v>241</v>
      </c>
      <c r="B203" s="1">
        <v>60.3</v>
      </c>
      <c r="C203" s="1">
        <v>0</v>
      </c>
      <c r="D203" s="1">
        <v>3.97</v>
      </c>
      <c r="E203" s="1">
        <v>7.62</v>
      </c>
      <c r="F203" s="1">
        <v>3.36</v>
      </c>
      <c r="G203" s="1">
        <v>5.12</v>
      </c>
      <c r="H203" s="1">
        <v>1.93</v>
      </c>
      <c r="I203" s="1">
        <v>77.3</v>
      </c>
      <c r="J203" s="1">
        <v>26.71</v>
      </c>
      <c r="K203" s="1">
        <v>0.72</v>
      </c>
      <c r="L203" s="1">
        <v>5.61</v>
      </c>
      <c r="M203" s="1">
        <v>21.99</v>
      </c>
      <c r="O203">
        <v>-0.559926441885765</v>
      </c>
      <c r="P203">
        <v>-0.714601319794292</v>
      </c>
      <c r="Q203">
        <f t="shared" si="6"/>
        <v>0.154674877908527</v>
      </c>
      <c r="R203" s="1" t="s">
        <v>27</v>
      </c>
      <c r="S203" s="1" t="s">
        <v>49</v>
      </c>
      <c r="T203" s="1" t="s">
        <v>29</v>
      </c>
      <c r="U203" s="1" t="s">
        <v>30</v>
      </c>
      <c r="V203" s="1"/>
      <c r="W203" s="1">
        <v>0</v>
      </c>
      <c r="X203" s="1">
        <v>0</v>
      </c>
      <c r="Y203" s="1">
        <v>20</v>
      </c>
      <c r="Z203" s="1">
        <v>7.22172489194767</v>
      </c>
      <c r="AA203" s="1" t="s">
        <v>38</v>
      </c>
      <c r="AB203">
        <f t="shared" si="7"/>
        <v>60.3</v>
      </c>
    </row>
    <row r="204" spans="1:28">
      <c r="A204" t="s">
        <v>242</v>
      </c>
      <c r="B204" s="1">
        <v>14.2</v>
      </c>
      <c r="C204" s="1">
        <v>0</v>
      </c>
      <c r="D204" s="1">
        <v>2.26</v>
      </c>
      <c r="E204" s="1">
        <v>36.68</v>
      </c>
      <c r="F204" s="1">
        <v>6.53</v>
      </c>
      <c r="G204" s="1">
        <v>9.14</v>
      </c>
      <c r="H204" s="1">
        <v>12.1</v>
      </c>
      <c r="I204" s="1">
        <v>30.97</v>
      </c>
      <c r="J204" s="1">
        <v>12.45</v>
      </c>
      <c r="K204" s="1">
        <v>1.15</v>
      </c>
      <c r="L204" s="1">
        <v>7.41</v>
      </c>
      <c r="M204" s="1">
        <v>4.91</v>
      </c>
      <c r="O204">
        <v>-0.312072124418081</v>
      </c>
      <c r="P204">
        <v>-0.477901934622994</v>
      </c>
      <c r="Q204">
        <f t="shared" si="6"/>
        <v>0.165829810204913</v>
      </c>
      <c r="R204" s="1" t="s">
        <v>27</v>
      </c>
      <c r="S204" s="1" t="s">
        <v>28</v>
      </c>
      <c r="T204" s="1" t="s">
        <v>36</v>
      </c>
      <c r="U204" s="1" t="s">
        <v>40</v>
      </c>
      <c r="V204" s="1" t="s">
        <v>31</v>
      </c>
      <c r="W204" s="1">
        <v>1</v>
      </c>
      <c r="X204" s="1">
        <v>1</v>
      </c>
      <c r="Y204" s="1">
        <v>41</v>
      </c>
      <c r="Z204" s="1">
        <v>5.91548017550815</v>
      </c>
      <c r="AA204" s="1" t="s">
        <v>38</v>
      </c>
      <c r="AB204">
        <f t="shared" si="7"/>
        <v>14.2</v>
      </c>
    </row>
    <row r="205" spans="1:28">
      <c r="A205" t="s">
        <v>243</v>
      </c>
      <c r="B205" s="1">
        <v>60.1</v>
      </c>
      <c r="C205" s="1">
        <v>0</v>
      </c>
      <c r="D205" s="1">
        <v>3.1</v>
      </c>
      <c r="E205" s="1">
        <v>12.82</v>
      </c>
      <c r="F205" s="1">
        <v>2.74</v>
      </c>
      <c r="G205" s="1">
        <v>12.39</v>
      </c>
      <c r="H205" s="1">
        <v>2.08</v>
      </c>
      <c r="I205" s="1">
        <v>86.96</v>
      </c>
      <c r="J205" s="1">
        <v>21.37</v>
      </c>
      <c r="K205" s="1">
        <v>0.91</v>
      </c>
      <c r="L205" s="1">
        <v>2.97</v>
      </c>
      <c r="M205" s="1">
        <v>37.98</v>
      </c>
      <c r="O205">
        <v>-0.424488214117104</v>
      </c>
      <c r="P205">
        <v>-0.512033806168461</v>
      </c>
      <c r="Q205">
        <f t="shared" si="6"/>
        <v>0.0875455920513569</v>
      </c>
      <c r="R205" s="1" t="s">
        <v>27</v>
      </c>
      <c r="S205" s="1" t="s">
        <v>28</v>
      </c>
      <c r="T205" s="1" t="s">
        <v>29</v>
      </c>
      <c r="U205" s="1" t="s">
        <v>30</v>
      </c>
      <c r="V205" s="1"/>
      <c r="W205" s="1">
        <v>1</v>
      </c>
      <c r="X205" s="1">
        <v>1</v>
      </c>
      <c r="Y205" s="1">
        <v>42</v>
      </c>
      <c r="Z205" s="1">
        <v>5.82525469527135</v>
      </c>
      <c r="AA205" s="1" t="s">
        <v>38</v>
      </c>
      <c r="AB205">
        <f t="shared" si="7"/>
        <v>60.1</v>
      </c>
    </row>
    <row r="206" spans="1:28">
      <c r="A206" t="s">
        <v>244</v>
      </c>
      <c r="B206" s="1">
        <v>49.1</v>
      </c>
      <c r="C206" s="1">
        <v>0</v>
      </c>
      <c r="D206" s="1">
        <v>5.81</v>
      </c>
      <c r="E206" s="1">
        <v>9.58</v>
      </c>
      <c r="F206" s="1">
        <v>3.93</v>
      </c>
      <c r="G206" s="1">
        <v>22.4</v>
      </c>
      <c r="H206" s="1">
        <v>6.4</v>
      </c>
      <c r="I206" s="1">
        <v>65.94</v>
      </c>
      <c r="J206" s="1">
        <v>32.28</v>
      </c>
      <c r="K206" s="1">
        <v>0.56</v>
      </c>
      <c r="L206" s="1">
        <v>7.68</v>
      </c>
      <c r="M206" s="1">
        <v>12.24</v>
      </c>
      <c r="O206">
        <v>-0.24036273682641</v>
      </c>
      <c r="P206">
        <v>-0.701842895263361</v>
      </c>
      <c r="Q206">
        <f t="shared" si="6"/>
        <v>0.461480158436951</v>
      </c>
      <c r="R206" s="1" t="s">
        <v>42</v>
      </c>
      <c r="S206" s="1" t="s">
        <v>35</v>
      </c>
      <c r="T206" s="1" t="s">
        <v>36</v>
      </c>
      <c r="U206" s="1" t="s">
        <v>30</v>
      </c>
      <c r="V206" s="1" t="s">
        <v>37</v>
      </c>
      <c r="W206" s="1">
        <v>1</v>
      </c>
      <c r="X206" s="1">
        <v>0</v>
      </c>
      <c r="Y206" s="1">
        <v>55</v>
      </c>
      <c r="Z206" s="1">
        <v>7.52583272695433</v>
      </c>
      <c r="AA206" s="1" t="s">
        <v>38</v>
      </c>
      <c r="AB206">
        <f t="shared" si="7"/>
        <v>49.1</v>
      </c>
    </row>
    <row r="207" spans="1:28">
      <c r="A207" t="s">
        <v>245</v>
      </c>
      <c r="B207" s="1">
        <v>50.2</v>
      </c>
      <c r="C207" s="1">
        <v>1</v>
      </c>
      <c r="D207" s="1">
        <v>7.31</v>
      </c>
      <c r="E207" s="1">
        <v>8.65</v>
      </c>
      <c r="F207" s="1">
        <v>4.03</v>
      </c>
      <c r="G207" s="1">
        <v>19.72</v>
      </c>
      <c r="H207" s="1">
        <v>7.16</v>
      </c>
      <c r="I207" s="1">
        <v>84.47</v>
      </c>
      <c r="J207" s="1">
        <v>52.84</v>
      </c>
      <c r="K207" s="1">
        <v>1.03</v>
      </c>
      <c r="L207" s="1">
        <v>25.16</v>
      </c>
      <c r="M207" s="1">
        <v>6.71</v>
      </c>
      <c r="O207">
        <v>0.296957830523184</v>
      </c>
      <c r="P207">
        <v>-0.574586758359942</v>
      </c>
      <c r="Q207">
        <f t="shared" si="6"/>
        <v>0.871544588883126</v>
      </c>
      <c r="R207" s="1" t="s">
        <v>27</v>
      </c>
      <c r="S207" s="1" t="s">
        <v>35</v>
      </c>
      <c r="T207" s="1" t="s">
        <v>36</v>
      </c>
      <c r="U207" s="1" t="s">
        <v>30</v>
      </c>
      <c r="V207" s="1" t="s">
        <v>37</v>
      </c>
      <c r="W207" s="1">
        <v>1</v>
      </c>
      <c r="X207" s="1">
        <v>0</v>
      </c>
      <c r="Y207" s="1">
        <v>40</v>
      </c>
      <c r="Z207" s="1">
        <v>8.85744632850886</v>
      </c>
      <c r="AA207" s="1" t="s">
        <v>32</v>
      </c>
      <c r="AB207">
        <f t="shared" si="7"/>
        <v>49.2</v>
      </c>
    </row>
    <row r="208" spans="1:28">
      <c r="A208" t="s">
        <v>246</v>
      </c>
      <c r="B208" s="1">
        <v>59.2</v>
      </c>
      <c r="C208" s="1">
        <v>0</v>
      </c>
      <c r="D208" s="1">
        <v>7.49</v>
      </c>
      <c r="E208" s="1">
        <v>8.27</v>
      </c>
      <c r="F208" s="1">
        <v>8.2</v>
      </c>
      <c r="G208" s="1">
        <v>34.98</v>
      </c>
      <c r="H208" s="1">
        <v>13.52</v>
      </c>
      <c r="I208" s="1">
        <v>48.54</v>
      </c>
      <c r="J208" s="1">
        <v>48.64</v>
      </c>
      <c r="K208" s="1">
        <v>3.24</v>
      </c>
      <c r="L208" s="1">
        <v>15.58</v>
      </c>
      <c r="M208" s="1">
        <v>10.21</v>
      </c>
      <c r="O208">
        <v>0.278585629012797</v>
      </c>
      <c r="P208">
        <v>-0.309087449415031</v>
      </c>
      <c r="Q208">
        <f t="shared" si="6"/>
        <v>0.587673078427828</v>
      </c>
      <c r="R208" s="1" t="s">
        <v>34</v>
      </c>
      <c r="S208" s="1" t="s">
        <v>35</v>
      </c>
      <c r="T208" s="1" t="s">
        <v>29</v>
      </c>
      <c r="U208" s="1" t="s">
        <v>30</v>
      </c>
      <c r="V208" s="1" t="s">
        <v>37</v>
      </c>
      <c r="W208" s="1">
        <v>1</v>
      </c>
      <c r="X208" s="1">
        <v>1</v>
      </c>
      <c r="Y208" s="1">
        <v>40</v>
      </c>
      <c r="Z208" s="1">
        <v>8.54902040983535</v>
      </c>
      <c r="AA208" s="1" t="s">
        <v>32</v>
      </c>
      <c r="AB208">
        <f t="shared" si="7"/>
        <v>59.2</v>
      </c>
    </row>
    <row r="209" spans="1:28">
      <c r="A209" t="s">
        <v>247</v>
      </c>
      <c r="B209" s="1">
        <v>4.6</v>
      </c>
      <c r="C209" s="1">
        <v>1</v>
      </c>
      <c r="D209" s="1">
        <v>8.52</v>
      </c>
      <c r="E209" s="1">
        <v>6.45</v>
      </c>
      <c r="F209" s="1">
        <v>7.28</v>
      </c>
      <c r="G209" s="1">
        <v>34.09</v>
      </c>
      <c r="H209" s="1">
        <v>7.76</v>
      </c>
      <c r="I209" s="1">
        <v>75.26</v>
      </c>
      <c r="J209" s="1">
        <v>30.67</v>
      </c>
      <c r="K209" s="1">
        <v>3.9</v>
      </c>
      <c r="L209" s="1">
        <v>19.62</v>
      </c>
      <c r="M209" s="1">
        <v>346.97</v>
      </c>
      <c r="O209">
        <v>-0.350302162049672</v>
      </c>
      <c r="P209">
        <v>0.729694973091527</v>
      </c>
      <c r="Q209">
        <f t="shared" si="6"/>
        <v>-1.0799971351412</v>
      </c>
      <c r="R209" s="1" t="s">
        <v>34</v>
      </c>
      <c r="S209" s="1" t="s">
        <v>28</v>
      </c>
      <c r="T209" s="1" t="s">
        <v>29</v>
      </c>
      <c r="U209" s="1" t="s">
        <v>30</v>
      </c>
      <c r="V209" s="1" t="s">
        <v>31</v>
      </c>
      <c r="W209" s="1">
        <v>0</v>
      </c>
      <c r="X209" s="1">
        <v>0</v>
      </c>
      <c r="Y209" s="1">
        <v>44</v>
      </c>
      <c r="Z209" s="1">
        <v>10.6421226004939</v>
      </c>
      <c r="AA209" s="1" t="s">
        <v>32</v>
      </c>
      <c r="AB209">
        <f t="shared" si="7"/>
        <v>3.6</v>
      </c>
    </row>
    <row r="210" spans="1:28">
      <c r="A210" t="s">
        <v>248</v>
      </c>
      <c r="B210" s="1">
        <v>12</v>
      </c>
      <c r="C210" s="1">
        <v>1</v>
      </c>
      <c r="D210" s="1">
        <v>8.26</v>
      </c>
      <c r="E210" s="1">
        <v>5.98</v>
      </c>
      <c r="F210" s="1">
        <v>5.88</v>
      </c>
      <c r="G210" s="1">
        <v>25.07</v>
      </c>
      <c r="H210" s="1">
        <v>4.38</v>
      </c>
      <c r="I210" s="1">
        <v>70.01</v>
      </c>
      <c r="J210" s="1">
        <v>43.73</v>
      </c>
      <c r="K210" s="1">
        <v>1.83</v>
      </c>
      <c r="L210" s="1">
        <v>10.09</v>
      </c>
      <c r="M210" s="1">
        <v>222.78</v>
      </c>
      <c r="O210">
        <v>-0.447923861661735</v>
      </c>
      <c r="P210">
        <v>0.562653094165237</v>
      </c>
      <c r="Q210">
        <f t="shared" si="6"/>
        <v>-1.01057695582697</v>
      </c>
      <c r="R210" s="1" t="s">
        <v>42</v>
      </c>
      <c r="S210" s="1" t="s">
        <v>28</v>
      </c>
      <c r="T210" s="1" t="s">
        <v>29</v>
      </c>
      <c r="U210" s="1" t="s">
        <v>30</v>
      </c>
      <c r="V210" s="1" t="s">
        <v>31</v>
      </c>
      <c r="W210" s="1">
        <v>1</v>
      </c>
      <c r="X210" s="1">
        <v>1</v>
      </c>
      <c r="Y210" s="1">
        <v>30</v>
      </c>
      <c r="Z210" s="1">
        <v>8.96072937373951</v>
      </c>
      <c r="AA210" s="1" t="s">
        <v>32</v>
      </c>
      <c r="AB210">
        <f t="shared" si="7"/>
        <v>11</v>
      </c>
    </row>
    <row r="211" spans="1:28">
      <c r="A211" t="s">
        <v>249</v>
      </c>
      <c r="B211" s="1">
        <v>58.8</v>
      </c>
      <c r="C211" s="1">
        <v>0</v>
      </c>
      <c r="D211" s="1">
        <v>10.26</v>
      </c>
      <c r="E211" s="1">
        <v>5.72</v>
      </c>
      <c r="F211" s="1">
        <v>7.13</v>
      </c>
      <c r="G211" s="1">
        <v>26.5</v>
      </c>
      <c r="H211" s="1">
        <v>8.96</v>
      </c>
      <c r="I211" s="1">
        <v>97.28</v>
      </c>
      <c r="J211" s="1">
        <v>33.95</v>
      </c>
      <c r="K211" s="1">
        <v>1.52</v>
      </c>
      <c r="L211" s="1">
        <v>14.6</v>
      </c>
      <c r="M211" s="1">
        <v>60.98</v>
      </c>
      <c r="O211">
        <v>-0.297522874795655</v>
      </c>
      <c r="P211">
        <v>0.37078885923958</v>
      </c>
      <c r="Q211">
        <f t="shared" si="6"/>
        <v>-0.668311734035235</v>
      </c>
      <c r="R211" s="1" t="s">
        <v>42</v>
      </c>
      <c r="S211" s="1" t="s">
        <v>28</v>
      </c>
      <c r="T211" s="1" t="s">
        <v>29</v>
      </c>
      <c r="U211" s="1" t="s">
        <v>30</v>
      </c>
      <c r="V211" s="1" t="s">
        <v>37</v>
      </c>
      <c r="W211" s="1">
        <v>1</v>
      </c>
      <c r="X211" s="1">
        <v>1</v>
      </c>
      <c r="Y211" s="1">
        <v>26</v>
      </c>
      <c r="Z211" s="1">
        <v>8.36591336719831</v>
      </c>
      <c r="AA211" s="1" t="s">
        <v>32</v>
      </c>
      <c r="AB211">
        <f t="shared" si="7"/>
        <v>58.8</v>
      </c>
    </row>
    <row r="212" spans="1:28">
      <c r="A212" t="s">
        <v>250</v>
      </c>
      <c r="B212" s="1">
        <v>58.6</v>
      </c>
      <c r="C212" s="1">
        <v>0</v>
      </c>
      <c r="D212" s="1">
        <v>5.37</v>
      </c>
      <c r="E212" s="1">
        <v>6.93</v>
      </c>
      <c r="F212" s="1">
        <v>4.41</v>
      </c>
      <c r="G212" s="1">
        <v>28.84</v>
      </c>
      <c r="H212" s="1">
        <v>8.67</v>
      </c>
      <c r="I212" s="1">
        <v>86.99</v>
      </c>
      <c r="J212" s="1">
        <v>45.8</v>
      </c>
      <c r="K212" s="1">
        <v>1.34</v>
      </c>
      <c r="L212" s="1">
        <v>27.99</v>
      </c>
      <c r="M212" s="1">
        <v>23.11</v>
      </c>
      <c r="O212">
        <v>-0.301012353898218</v>
      </c>
      <c r="P212">
        <v>0.473463745860735</v>
      </c>
      <c r="Q212">
        <f t="shared" si="6"/>
        <v>-0.774476099758953</v>
      </c>
      <c r="R212" s="1" t="s">
        <v>42</v>
      </c>
      <c r="S212" s="1" t="s">
        <v>28</v>
      </c>
      <c r="T212" s="1" t="s">
        <v>36</v>
      </c>
      <c r="U212" s="1" t="s">
        <v>30</v>
      </c>
      <c r="V212" s="1" t="s">
        <v>37</v>
      </c>
      <c r="W212" s="1">
        <v>0</v>
      </c>
      <c r="X212" s="1">
        <v>0</v>
      </c>
      <c r="Y212" s="1">
        <v>23</v>
      </c>
      <c r="Z212" s="1">
        <v>7.91852313326199</v>
      </c>
      <c r="AA212" s="1" t="s">
        <v>38</v>
      </c>
      <c r="AB212">
        <f t="shared" si="7"/>
        <v>58.6</v>
      </c>
    </row>
    <row r="213" spans="1:28">
      <c r="A213" t="s">
        <v>251</v>
      </c>
      <c r="B213" s="1">
        <v>58.3</v>
      </c>
      <c r="C213" s="1">
        <v>0</v>
      </c>
      <c r="D213" s="1">
        <v>9.55</v>
      </c>
      <c r="E213" s="1">
        <v>5.4</v>
      </c>
      <c r="F213" s="1">
        <v>9.03</v>
      </c>
      <c r="G213" s="1">
        <v>41.01</v>
      </c>
      <c r="H213" s="1">
        <v>8.13</v>
      </c>
      <c r="I213" s="1">
        <v>76.91</v>
      </c>
      <c r="J213" s="1">
        <v>44.83</v>
      </c>
      <c r="K213" s="1">
        <v>2.68</v>
      </c>
      <c r="L213" s="1">
        <v>18.25</v>
      </c>
      <c r="M213" s="1">
        <v>78.06</v>
      </c>
      <c r="O213">
        <v>0.41086444606926</v>
      </c>
      <c r="P213">
        <v>0.599941627751902</v>
      </c>
      <c r="Q213">
        <f t="shared" si="6"/>
        <v>-0.189077181682642</v>
      </c>
      <c r="R213" s="1" t="s">
        <v>42</v>
      </c>
      <c r="S213" s="1" t="s">
        <v>28</v>
      </c>
      <c r="T213" s="1" t="s">
        <v>29</v>
      </c>
      <c r="U213" s="1" t="s">
        <v>40</v>
      </c>
      <c r="V213" s="1" t="s">
        <v>37</v>
      </c>
      <c r="W213" s="1">
        <v>1</v>
      </c>
      <c r="X213" s="1">
        <v>1</v>
      </c>
      <c r="Y213" s="1">
        <v>38</v>
      </c>
      <c r="Z213" s="1">
        <v>8.35364453183923</v>
      </c>
      <c r="AA213" s="1" t="s">
        <v>32</v>
      </c>
      <c r="AB213">
        <f t="shared" si="7"/>
        <v>58.3</v>
      </c>
    </row>
    <row r="214" spans="1:28">
      <c r="A214" t="s">
        <v>252</v>
      </c>
      <c r="B214" s="1">
        <v>58.1</v>
      </c>
      <c r="C214" s="1">
        <v>0</v>
      </c>
      <c r="D214" s="1">
        <v>3.75</v>
      </c>
      <c r="E214" s="1">
        <v>12.91</v>
      </c>
      <c r="F214" s="1">
        <v>2.09</v>
      </c>
      <c r="G214" s="1">
        <v>5.19</v>
      </c>
      <c r="H214" s="1">
        <v>2.18</v>
      </c>
      <c r="I214" s="1">
        <v>74</v>
      </c>
      <c r="J214" s="1">
        <v>21.01</v>
      </c>
      <c r="K214" s="1">
        <v>0.71</v>
      </c>
      <c r="L214" s="1">
        <v>18.54</v>
      </c>
      <c r="M214" s="1">
        <v>4.24</v>
      </c>
      <c r="O214">
        <v>-0.475771678860967</v>
      </c>
      <c r="P214">
        <v>-0.252687229533729</v>
      </c>
      <c r="Q214">
        <f t="shared" si="6"/>
        <v>-0.223084449327238</v>
      </c>
      <c r="R214" s="1" t="s">
        <v>27</v>
      </c>
      <c r="S214" s="1" t="s">
        <v>35</v>
      </c>
      <c r="T214" s="1" t="s">
        <v>29</v>
      </c>
      <c r="U214" s="1" t="s">
        <v>30</v>
      </c>
      <c r="V214" s="1" t="s">
        <v>37</v>
      </c>
      <c r="W214" s="1">
        <v>1</v>
      </c>
      <c r="X214" s="1">
        <v>1</v>
      </c>
      <c r="Y214" s="1">
        <v>52</v>
      </c>
      <c r="Z214" s="1">
        <v>6.22459740763984</v>
      </c>
      <c r="AA214" s="1" t="s">
        <v>38</v>
      </c>
      <c r="AB214">
        <f t="shared" si="7"/>
        <v>58.1</v>
      </c>
    </row>
    <row r="215" spans="1:28">
      <c r="A215" t="s">
        <v>253</v>
      </c>
      <c r="B215" s="1">
        <v>19.6</v>
      </c>
      <c r="C215" s="1">
        <v>1</v>
      </c>
      <c r="D215" s="1">
        <v>2.85</v>
      </c>
      <c r="E215" s="1">
        <v>10.77</v>
      </c>
      <c r="F215" s="1">
        <v>7.51</v>
      </c>
      <c r="G215" s="1">
        <v>9.17</v>
      </c>
      <c r="H215" s="1">
        <v>2.82</v>
      </c>
      <c r="I215" s="1">
        <v>77.41</v>
      </c>
      <c r="J215" s="1">
        <v>26.99</v>
      </c>
      <c r="K215" s="1">
        <v>1.31</v>
      </c>
      <c r="L215" s="1">
        <v>13.56</v>
      </c>
      <c r="M215" s="1">
        <v>35.53</v>
      </c>
      <c r="O215">
        <v>-0.621024097967004</v>
      </c>
      <c r="P215">
        <v>-0.437041360907194</v>
      </c>
      <c r="Q215">
        <f t="shared" si="6"/>
        <v>-0.18398273705981</v>
      </c>
      <c r="R215" s="1" t="s">
        <v>27</v>
      </c>
      <c r="S215" s="1" t="s">
        <v>28</v>
      </c>
      <c r="T215" s="1" t="s">
        <v>29</v>
      </c>
      <c r="U215" s="1" t="s">
        <v>40</v>
      </c>
      <c r="V215" s="1" t="s">
        <v>37</v>
      </c>
      <c r="W215" s="1">
        <v>1</v>
      </c>
      <c r="X215" s="1">
        <v>1</v>
      </c>
      <c r="Y215" s="1">
        <v>45</v>
      </c>
      <c r="Z215" s="1">
        <v>8.68547326280119</v>
      </c>
      <c r="AA215" s="1" t="s">
        <v>32</v>
      </c>
      <c r="AB215">
        <f t="shared" si="7"/>
        <v>18.6</v>
      </c>
    </row>
    <row r="216" spans="1:28">
      <c r="A216" t="s">
        <v>254</v>
      </c>
      <c r="B216" s="1">
        <v>7.4</v>
      </c>
      <c r="C216" s="1">
        <v>1</v>
      </c>
      <c r="D216" s="1">
        <v>7.18</v>
      </c>
      <c r="E216" s="1">
        <v>6.56</v>
      </c>
      <c r="F216" s="1">
        <v>5.61</v>
      </c>
      <c r="G216" s="1">
        <v>53.17</v>
      </c>
      <c r="H216" s="1">
        <v>16.09</v>
      </c>
      <c r="I216" s="1">
        <v>90.86</v>
      </c>
      <c r="J216" s="1">
        <v>58.86</v>
      </c>
      <c r="K216" s="1">
        <v>3.41</v>
      </c>
      <c r="L216" s="1">
        <v>30.87</v>
      </c>
      <c r="M216" s="1">
        <v>1.95</v>
      </c>
      <c r="O216">
        <v>0.422899975054147</v>
      </c>
      <c r="P216">
        <v>-0.401676884242449</v>
      </c>
      <c r="Q216">
        <f t="shared" si="6"/>
        <v>0.824576859296596</v>
      </c>
      <c r="R216" s="1" t="s">
        <v>34</v>
      </c>
      <c r="S216" s="1" t="s">
        <v>28</v>
      </c>
      <c r="T216" s="1" t="s">
        <v>29</v>
      </c>
      <c r="U216" s="1" t="s">
        <v>40</v>
      </c>
      <c r="V216" s="1" t="s">
        <v>37</v>
      </c>
      <c r="W216" s="1">
        <v>1</v>
      </c>
      <c r="X216" s="1">
        <v>1</v>
      </c>
      <c r="Y216" s="1">
        <v>33</v>
      </c>
      <c r="Z216" s="1">
        <v>8.79099661123622</v>
      </c>
      <c r="AA216" s="1" t="s">
        <v>32</v>
      </c>
      <c r="AB216">
        <f t="shared" si="7"/>
        <v>6.4</v>
      </c>
    </row>
    <row r="217" spans="1:28">
      <c r="A217" t="s">
        <v>255</v>
      </c>
      <c r="B217" s="1">
        <v>24.5</v>
      </c>
      <c r="C217" s="1">
        <v>1</v>
      </c>
      <c r="D217" s="1">
        <v>3.63</v>
      </c>
      <c r="E217" s="1">
        <v>10.53</v>
      </c>
      <c r="F217" s="1">
        <v>5.51</v>
      </c>
      <c r="G217" s="1">
        <v>9.8</v>
      </c>
      <c r="H217" s="1">
        <v>2.6</v>
      </c>
      <c r="I217" s="1">
        <v>58.57</v>
      </c>
      <c r="J217" s="1">
        <v>38.91</v>
      </c>
      <c r="K217" s="1">
        <v>1.01</v>
      </c>
      <c r="L217" s="1">
        <v>6.51</v>
      </c>
      <c r="M217" s="1">
        <v>10.75</v>
      </c>
      <c r="O217">
        <v>-0.442285638539734</v>
      </c>
      <c r="P217">
        <v>-0.693087058038547</v>
      </c>
      <c r="Q217">
        <f t="shared" si="6"/>
        <v>0.250801419498813</v>
      </c>
      <c r="R217" s="1" t="s">
        <v>42</v>
      </c>
      <c r="S217" s="1" t="s">
        <v>28</v>
      </c>
      <c r="T217" s="1" t="s">
        <v>29</v>
      </c>
      <c r="U217" s="1" t="s">
        <v>40</v>
      </c>
      <c r="V217" s="1" t="s">
        <v>31</v>
      </c>
      <c r="W217" s="1">
        <v>0</v>
      </c>
      <c r="X217" s="1">
        <v>1</v>
      </c>
      <c r="Y217" s="1">
        <v>27</v>
      </c>
      <c r="Z217" s="1">
        <v>8.83909599034909</v>
      </c>
      <c r="AA217" s="1" t="s">
        <v>32</v>
      </c>
      <c r="AB217">
        <f t="shared" si="7"/>
        <v>23.5</v>
      </c>
    </row>
    <row r="218" spans="1:28">
      <c r="A218" t="s">
        <v>256</v>
      </c>
      <c r="B218" s="1">
        <v>1.7</v>
      </c>
      <c r="C218" s="1">
        <v>1</v>
      </c>
      <c r="D218" s="1">
        <v>5.8</v>
      </c>
      <c r="E218" s="1">
        <v>5.79</v>
      </c>
      <c r="F218" s="1">
        <v>7.46</v>
      </c>
      <c r="G218" s="1">
        <v>15.28</v>
      </c>
      <c r="H218" s="1">
        <v>7.03</v>
      </c>
      <c r="I218" s="1">
        <v>54.13</v>
      </c>
      <c r="J218" s="1">
        <v>33.23</v>
      </c>
      <c r="K218" s="1">
        <v>2.29</v>
      </c>
      <c r="L218" s="1">
        <v>10.6</v>
      </c>
      <c r="M218" s="1">
        <v>111.33</v>
      </c>
      <c r="O218">
        <v>-0.516057548940964</v>
      </c>
      <c r="P218">
        <v>0.451559742466622</v>
      </c>
      <c r="Q218">
        <f t="shared" si="6"/>
        <v>-0.967617291407586</v>
      </c>
      <c r="R218" s="1" t="s">
        <v>42</v>
      </c>
      <c r="S218" s="1" t="s">
        <v>28</v>
      </c>
      <c r="T218" s="1" t="s">
        <v>29</v>
      </c>
      <c r="U218" s="1" t="s">
        <v>30</v>
      </c>
      <c r="V218" s="1" t="s">
        <v>31</v>
      </c>
      <c r="W218" s="1">
        <v>1</v>
      </c>
      <c r="X218" s="1">
        <v>1</v>
      </c>
      <c r="Y218" s="1">
        <v>51</v>
      </c>
      <c r="Z218" s="1">
        <v>9.49784207798771</v>
      </c>
      <c r="AA218" s="1" t="s">
        <v>32</v>
      </c>
      <c r="AB218">
        <f t="shared" si="7"/>
        <v>0.7</v>
      </c>
    </row>
    <row r="219" spans="1:28">
      <c r="A219" t="s">
        <v>257</v>
      </c>
      <c r="B219" s="1">
        <v>57.1</v>
      </c>
      <c r="C219" s="1">
        <v>0</v>
      </c>
      <c r="D219" s="1">
        <v>8.75</v>
      </c>
      <c r="E219" s="1">
        <v>7.8</v>
      </c>
      <c r="F219" s="1">
        <v>5.52</v>
      </c>
      <c r="G219" s="1">
        <v>18.66</v>
      </c>
      <c r="H219" s="1">
        <v>5.88</v>
      </c>
      <c r="I219" s="1">
        <v>78.97</v>
      </c>
      <c r="J219" s="1">
        <v>41.54</v>
      </c>
      <c r="K219" s="1">
        <v>1.86</v>
      </c>
      <c r="L219" s="1">
        <v>9.26</v>
      </c>
      <c r="M219" s="1">
        <v>60.42</v>
      </c>
      <c r="O219">
        <v>0.311342785654733</v>
      </c>
      <c r="P219">
        <v>0.334346477209104</v>
      </c>
      <c r="Q219">
        <f t="shared" si="6"/>
        <v>-0.023003691554371</v>
      </c>
      <c r="R219" s="1" t="s">
        <v>42</v>
      </c>
      <c r="S219" s="1" t="s">
        <v>28</v>
      </c>
      <c r="T219" s="1" t="s">
        <v>36</v>
      </c>
      <c r="U219" s="1" t="s">
        <v>40</v>
      </c>
      <c r="V219" s="1" t="s">
        <v>37</v>
      </c>
      <c r="W219" s="1">
        <v>1</v>
      </c>
      <c r="X219" s="1">
        <v>0</v>
      </c>
      <c r="Y219" s="1">
        <v>45</v>
      </c>
      <c r="Z219" s="1">
        <v>7.79256975392666</v>
      </c>
      <c r="AA219" s="1" t="s">
        <v>38</v>
      </c>
      <c r="AB219">
        <f t="shared" si="7"/>
        <v>57.1</v>
      </c>
    </row>
    <row r="220" spans="1:28">
      <c r="A220" t="s">
        <v>258</v>
      </c>
      <c r="B220" s="1">
        <v>17</v>
      </c>
      <c r="C220" s="1">
        <v>1</v>
      </c>
      <c r="D220" s="1">
        <v>5.19</v>
      </c>
      <c r="E220" s="1">
        <v>11.83</v>
      </c>
      <c r="F220" s="1">
        <v>4.53</v>
      </c>
      <c r="G220" s="1">
        <v>7.12</v>
      </c>
      <c r="H220" s="1">
        <v>3.03</v>
      </c>
      <c r="I220" s="1">
        <v>71.87</v>
      </c>
      <c r="J220" s="1">
        <v>25.62</v>
      </c>
      <c r="K220" s="1">
        <v>1.01</v>
      </c>
      <c r="L220" s="1">
        <v>6.57</v>
      </c>
      <c r="M220" s="1">
        <v>33.7</v>
      </c>
      <c r="O220">
        <v>-0.479787917853841</v>
      </c>
      <c r="P220">
        <v>-0.617170410629761</v>
      </c>
      <c r="Q220">
        <f t="shared" si="6"/>
        <v>0.13738249277592</v>
      </c>
      <c r="R220" s="1" t="s">
        <v>27</v>
      </c>
      <c r="S220" s="1" t="s">
        <v>35</v>
      </c>
      <c r="T220" s="1" t="s">
        <v>29</v>
      </c>
      <c r="U220" s="1" t="s">
        <v>40</v>
      </c>
      <c r="V220" s="1"/>
      <c r="W220" s="1">
        <v>1</v>
      </c>
      <c r="X220" s="1">
        <v>1</v>
      </c>
      <c r="Y220" s="1">
        <v>61</v>
      </c>
      <c r="Z220" s="1">
        <v>8.59655998016194</v>
      </c>
      <c r="AA220" s="1" t="s">
        <v>32</v>
      </c>
      <c r="AB220">
        <f t="shared" si="7"/>
        <v>16</v>
      </c>
    </row>
    <row r="221" spans="1:28">
      <c r="A221" t="s">
        <v>259</v>
      </c>
      <c r="B221" s="1">
        <v>56.4</v>
      </c>
      <c r="C221" s="1">
        <v>0</v>
      </c>
      <c r="D221" s="1">
        <v>8.19</v>
      </c>
      <c r="E221" s="1">
        <v>9.52</v>
      </c>
      <c r="F221" s="1">
        <v>6.22</v>
      </c>
      <c r="G221" s="1">
        <v>14.79</v>
      </c>
      <c r="H221" s="1">
        <v>4.12</v>
      </c>
      <c r="I221" s="1">
        <v>79.06</v>
      </c>
      <c r="J221" s="1">
        <v>35.13</v>
      </c>
      <c r="K221" s="1">
        <v>1.37</v>
      </c>
      <c r="L221" s="1">
        <v>6.55</v>
      </c>
      <c r="M221" s="1">
        <v>46.01</v>
      </c>
      <c r="O221">
        <v>0.240048909216556</v>
      </c>
      <c r="P221">
        <v>-0.495260573493273</v>
      </c>
      <c r="Q221">
        <f t="shared" si="6"/>
        <v>0.735309482709829</v>
      </c>
      <c r="R221" s="1" t="s">
        <v>42</v>
      </c>
      <c r="S221" s="1" t="s">
        <v>28</v>
      </c>
      <c r="T221" s="1" t="s">
        <v>29</v>
      </c>
      <c r="U221" s="1" t="s">
        <v>40</v>
      </c>
      <c r="V221" s="1" t="s">
        <v>37</v>
      </c>
      <c r="W221" s="1">
        <v>1</v>
      </c>
      <c r="X221" s="1">
        <v>1</v>
      </c>
      <c r="Y221" s="1">
        <v>45</v>
      </c>
      <c r="Z221" s="1">
        <v>6.88242081138006</v>
      </c>
      <c r="AA221" s="1" t="s">
        <v>38</v>
      </c>
      <c r="AB221">
        <f t="shared" si="7"/>
        <v>56.4</v>
      </c>
    </row>
    <row r="222" spans="1:28">
      <c r="A222" t="s">
        <v>260</v>
      </c>
      <c r="B222" s="1">
        <v>39.6</v>
      </c>
      <c r="C222" s="1">
        <v>0</v>
      </c>
      <c r="D222" s="1">
        <v>0.72</v>
      </c>
      <c r="E222" s="1">
        <v>0.46</v>
      </c>
      <c r="F222" s="1">
        <v>0.18</v>
      </c>
      <c r="G222" s="1">
        <v>3.44</v>
      </c>
      <c r="H222" s="1">
        <v>1.39</v>
      </c>
      <c r="I222" s="1">
        <v>4.73</v>
      </c>
      <c r="J222" s="1">
        <v>1.96</v>
      </c>
      <c r="K222" s="1">
        <v>0.24</v>
      </c>
      <c r="L222" s="1">
        <v>8.81</v>
      </c>
      <c r="M222" s="1">
        <v>4.04</v>
      </c>
      <c r="O222">
        <v>-0.650903385904776</v>
      </c>
      <c r="P222">
        <v>-0.269478107824953</v>
      </c>
      <c r="Q222">
        <f t="shared" si="6"/>
        <v>-0.381425278079823</v>
      </c>
      <c r="R222" s="1" t="s">
        <v>42</v>
      </c>
      <c r="S222" s="1" t="s">
        <v>28</v>
      </c>
      <c r="T222" s="1" t="s">
        <v>29</v>
      </c>
      <c r="U222" s="1" t="s">
        <v>40</v>
      </c>
      <c r="V222" s="1" t="s">
        <v>31</v>
      </c>
      <c r="W222" s="1">
        <v>1</v>
      </c>
      <c r="X222" s="1">
        <v>1</v>
      </c>
      <c r="Y222" s="1">
        <v>72</v>
      </c>
      <c r="Z222" s="1">
        <v>2.70487147831505</v>
      </c>
      <c r="AA222" s="1" t="s">
        <v>38</v>
      </c>
      <c r="AB222">
        <f t="shared" si="7"/>
        <v>39.6</v>
      </c>
    </row>
    <row r="223" spans="1:28">
      <c r="A223" t="s">
        <v>261</v>
      </c>
      <c r="B223" s="1">
        <v>55.8</v>
      </c>
      <c r="C223" s="1">
        <v>0</v>
      </c>
      <c r="D223" s="1">
        <v>4.63</v>
      </c>
      <c r="E223" s="1">
        <v>7.46</v>
      </c>
      <c r="F223" s="1">
        <v>3.09</v>
      </c>
      <c r="G223" s="1">
        <v>10.44</v>
      </c>
      <c r="H223" s="1">
        <v>3.64</v>
      </c>
      <c r="I223" s="1">
        <v>85.12</v>
      </c>
      <c r="J223" s="1">
        <v>32.99</v>
      </c>
      <c r="K223" s="1">
        <v>0.74</v>
      </c>
      <c r="L223" s="1">
        <v>9.03</v>
      </c>
      <c r="M223" s="1">
        <v>36.38</v>
      </c>
      <c r="O223">
        <v>-0.531230663322385</v>
      </c>
      <c r="P223">
        <v>-0.517641960488554</v>
      </c>
      <c r="Q223">
        <f t="shared" si="6"/>
        <v>-0.013588702833831</v>
      </c>
      <c r="R223" s="1" t="s">
        <v>27</v>
      </c>
      <c r="S223" s="1" t="s">
        <v>35</v>
      </c>
      <c r="T223" s="1" t="s">
        <v>29</v>
      </c>
      <c r="U223" s="1" t="s">
        <v>40</v>
      </c>
      <c r="V223" s="1" t="s">
        <v>37</v>
      </c>
      <c r="W223" s="1">
        <v>1</v>
      </c>
      <c r="X223" s="1">
        <v>1</v>
      </c>
      <c r="Y223" s="1">
        <v>49</v>
      </c>
      <c r="Z223" s="1">
        <v>7.4623744105495</v>
      </c>
      <c r="AA223" s="1" t="s">
        <v>38</v>
      </c>
      <c r="AB223">
        <f t="shared" si="7"/>
        <v>55.8</v>
      </c>
    </row>
    <row r="224" spans="1:28">
      <c r="A224" t="s">
        <v>262</v>
      </c>
      <c r="B224" s="1">
        <v>55.8</v>
      </c>
      <c r="C224" s="1">
        <v>0</v>
      </c>
      <c r="D224" s="1">
        <v>4.27</v>
      </c>
      <c r="E224" s="1">
        <v>14.81</v>
      </c>
      <c r="F224" s="1">
        <v>5.89</v>
      </c>
      <c r="G224" s="1">
        <v>10.14</v>
      </c>
      <c r="H224" s="1">
        <v>3.56</v>
      </c>
      <c r="I224" s="1">
        <v>99.74</v>
      </c>
      <c r="J224" s="1">
        <v>42.99</v>
      </c>
      <c r="K224" s="1">
        <v>0.57</v>
      </c>
      <c r="L224" s="1">
        <v>5.99</v>
      </c>
      <c r="M224" s="1">
        <v>62.87</v>
      </c>
      <c r="O224">
        <v>-0.341390308316183</v>
      </c>
      <c r="P224">
        <v>-0.65468246887585</v>
      </c>
      <c r="Q224">
        <f t="shared" si="6"/>
        <v>0.313292160559667</v>
      </c>
      <c r="R224" s="1" t="s">
        <v>42</v>
      </c>
      <c r="S224" s="1" t="s">
        <v>35</v>
      </c>
      <c r="T224" s="1" t="s">
        <v>29</v>
      </c>
      <c r="U224" s="1" t="s">
        <v>40</v>
      </c>
      <c r="V224" s="1" t="s">
        <v>37</v>
      </c>
      <c r="W224" s="1">
        <v>1</v>
      </c>
      <c r="X224" s="1">
        <v>1</v>
      </c>
      <c r="Y224" s="1">
        <v>44</v>
      </c>
      <c r="Z224" s="1">
        <v>7.55360665578047</v>
      </c>
      <c r="AA224" s="1" t="s">
        <v>38</v>
      </c>
      <c r="AB224">
        <f t="shared" si="7"/>
        <v>55.8</v>
      </c>
    </row>
    <row r="225" spans="1:28">
      <c r="A225" t="s">
        <v>263</v>
      </c>
      <c r="B225" s="1">
        <v>52.3</v>
      </c>
      <c r="C225" s="1">
        <v>0</v>
      </c>
      <c r="D225" s="1">
        <v>6.44</v>
      </c>
      <c r="E225" s="1">
        <v>9.88</v>
      </c>
      <c r="F225" s="1">
        <v>4.64</v>
      </c>
      <c r="G225" s="1">
        <v>11.48</v>
      </c>
      <c r="H225" s="1">
        <v>4.09</v>
      </c>
      <c r="I225" s="1">
        <v>76.48</v>
      </c>
      <c r="J225" s="1">
        <v>38.09</v>
      </c>
      <c r="K225" s="1">
        <v>1.17</v>
      </c>
      <c r="L225" s="1">
        <v>7.25</v>
      </c>
      <c r="M225" s="1">
        <v>159.86</v>
      </c>
      <c r="O225">
        <v>0.207547956630545</v>
      </c>
      <c r="P225">
        <v>0.530410180437641</v>
      </c>
      <c r="Q225">
        <f t="shared" si="6"/>
        <v>-0.322862223807096</v>
      </c>
      <c r="R225" s="1" t="s">
        <v>27</v>
      </c>
      <c r="S225" s="1" t="s">
        <v>28</v>
      </c>
      <c r="T225" s="1" t="s">
        <v>36</v>
      </c>
      <c r="U225" s="1" t="s">
        <v>30</v>
      </c>
      <c r="V225" s="1" t="s">
        <v>37</v>
      </c>
      <c r="W225" s="1">
        <v>1</v>
      </c>
      <c r="X225" s="1">
        <v>1</v>
      </c>
      <c r="Y225" s="1">
        <v>30</v>
      </c>
      <c r="Z225" s="1">
        <v>7.31460049232416</v>
      </c>
      <c r="AA225" s="1" t="s">
        <v>38</v>
      </c>
      <c r="AB225">
        <f t="shared" si="7"/>
        <v>52.3</v>
      </c>
    </row>
    <row r="226" spans="1:28">
      <c r="A226" t="s">
        <v>264</v>
      </c>
      <c r="B226" s="1">
        <v>55.4</v>
      </c>
      <c r="C226" s="1">
        <v>0</v>
      </c>
      <c r="D226" s="1">
        <v>4.13</v>
      </c>
      <c r="E226" s="1">
        <v>13.37</v>
      </c>
      <c r="F226" s="1">
        <v>5.07</v>
      </c>
      <c r="G226" s="1">
        <v>9.43</v>
      </c>
      <c r="H226" s="1">
        <v>2.26</v>
      </c>
      <c r="I226" s="1">
        <v>57.83</v>
      </c>
      <c r="J226" s="1">
        <v>21.15</v>
      </c>
      <c r="K226" s="1">
        <v>1.2</v>
      </c>
      <c r="L226" s="1">
        <v>3.63</v>
      </c>
      <c r="M226" s="1">
        <v>80.2</v>
      </c>
      <c r="O226">
        <v>-0.473165022609438</v>
      </c>
      <c r="P226">
        <v>-0.518821563813457</v>
      </c>
      <c r="Q226">
        <f t="shared" si="6"/>
        <v>0.045656541204019</v>
      </c>
      <c r="R226" s="1" t="s">
        <v>27</v>
      </c>
      <c r="S226" s="1" t="s">
        <v>28</v>
      </c>
      <c r="T226" s="1" t="s">
        <v>36</v>
      </c>
      <c r="U226" s="1" t="s">
        <v>30</v>
      </c>
      <c r="V226" s="1" t="s">
        <v>31</v>
      </c>
      <c r="W226" s="1">
        <v>1</v>
      </c>
      <c r="X226" s="1">
        <v>0</v>
      </c>
      <c r="Y226" s="1">
        <v>32</v>
      </c>
      <c r="Z226" s="1">
        <v>7.56527342691373</v>
      </c>
      <c r="AA226" s="1" t="s">
        <v>38</v>
      </c>
      <c r="AB226">
        <f t="shared" si="7"/>
        <v>55.4</v>
      </c>
    </row>
    <row r="227" spans="1:28">
      <c r="A227" t="s">
        <v>265</v>
      </c>
      <c r="B227" s="1">
        <v>54.4</v>
      </c>
      <c r="C227" s="1">
        <v>0</v>
      </c>
      <c r="D227" s="1">
        <v>5.34</v>
      </c>
      <c r="E227" s="1">
        <v>10.92</v>
      </c>
      <c r="F227" s="1">
        <v>4.49</v>
      </c>
      <c r="G227" s="1">
        <v>8.88</v>
      </c>
      <c r="H227" s="1">
        <v>3.68</v>
      </c>
      <c r="I227" s="1">
        <v>89.93</v>
      </c>
      <c r="J227" s="1">
        <v>29.79</v>
      </c>
      <c r="K227" s="1">
        <v>0.75</v>
      </c>
      <c r="L227" s="1">
        <v>5.63</v>
      </c>
      <c r="M227" s="1">
        <v>14.18</v>
      </c>
      <c r="O227">
        <v>-0.264816084787715</v>
      </c>
      <c r="P227">
        <v>-0.782912426383029</v>
      </c>
      <c r="Q227">
        <f t="shared" si="6"/>
        <v>0.518096341595314</v>
      </c>
      <c r="R227" s="1" t="s">
        <v>27</v>
      </c>
      <c r="S227" s="1" t="s">
        <v>49</v>
      </c>
      <c r="T227" s="1" t="s">
        <v>29</v>
      </c>
      <c r="U227" s="1" t="s">
        <v>30</v>
      </c>
      <c r="V227" s="1"/>
      <c r="W227" s="1">
        <v>1</v>
      </c>
      <c r="X227" s="1">
        <v>1</v>
      </c>
      <c r="Y227" s="1">
        <v>37</v>
      </c>
      <c r="Z227" s="1">
        <v>7.43682669641982</v>
      </c>
      <c r="AA227" s="1" t="s">
        <v>38</v>
      </c>
      <c r="AB227">
        <f t="shared" si="7"/>
        <v>54.4</v>
      </c>
    </row>
    <row r="228" spans="1:28">
      <c r="A228" t="s">
        <v>266</v>
      </c>
      <c r="B228" s="1">
        <v>54.3</v>
      </c>
      <c r="C228" s="1">
        <v>0</v>
      </c>
      <c r="D228" s="1">
        <v>7.01</v>
      </c>
      <c r="E228" s="1">
        <v>7.26</v>
      </c>
      <c r="F228" s="1">
        <v>5.35</v>
      </c>
      <c r="G228" s="1">
        <v>26.76</v>
      </c>
      <c r="H228" s="1">
        <v>7.26</v>
      </c>
      <c r="I228" s="1">
        <v>49.21</v>
      </c>
      <c r="J228" s="1">
        <v>54.99</v>
      </c>
      <c r="K228" s="1">
        <v>1.11</v>
      </c>
      <c r="L228" s="1">
        <v>11.47</v>
      </c>
      <c r="M228" s="1">
        <v>140.65</v>
      </c>
      <c r="O228">
        <v>-0.428671500733747</v>
      </c>
      <c r="P228">
        <v>0.393037371190812</v>
      </c>
      <c r="Q228">
        <f t="shared" si="6"/>
        <v>-0.821708871924559</v>
      </c>
      <c r="R228" s="1" t="s">
        <v>42</v>
      </c>
      <c r="S228" s="1" t="s">
        <v>35</v>
      </c>
      <c r="T228" s="1" t="s">
        <v>36</v>
      </c>
      <c r="U228" s="1" t="s">
        <v>30</v>
      </c>
      <c r="V228" s="1" t="s">
        <v>31</v>
      </c>
      <c r="W228" s="1">
        <v>0</v>
      </c>
      <c r="X228" s="1">
        <v>0</v>
      </c>
      <c r="Y228" s="1">
        <v>12</v>
      </c>
      <c r="Z228" s="1">
        <v>8.96677441918785</v>
      </c>
      <c r="AA228" s="1" t="s">
        <v>32</v>
      </c>
      <c r="AB228">
        <f t="shared" si="7"/>
        <v>54.3</v>
      </c>
    </row>
    <row r="229" spans="1:28">
      <c r="A229" t="s">
        <v>267</v>
      </c>
      <c r="B229" s="1">
        <v>31.3</v>
      </c>
      <c r="C229" s="1">
        <v>1</v>
      </c>
      <c r="D229" s="1">
        <v>9.28</v>
      </c>
      <c r="E229" s="1">
        <v>7.16</v>
      </c>
      <c r="F229" s="1">
        <v>6.69</v>
      </c>
      <c r="G229" s="1">
        <v>35.18</v>
      </c>
      <c r="H229" s="1">
        <v>13.29</v>
      </c>
      <c r="I229" s="1">
        <v>55.82</v>
      </c>
      <c r="J229" s="1">
        <v>41.81</v>
      </c>
      <c r="K229" s="1">
        <v>5.12</v>
      </c>
      <c r="L229" s="1">
        <v>43.03</v>
      </c>
      <c r="M229" s="1">
        <v>121.4</v>
      </c>
      <c r="O229">
        <v>-0.364722239323323</v>
      </c>
      <c r="P229">
        <v>0.816294196130776</v>
      </c>
      <c r="Q229">
        <f t="shared" si="6"/>
        <v>-1.1810164354541</v>
      </c>
      <c r="R229" s="1" t="s">
        <v>42</v>
      </c>
      <c r="S229" s="1" t="s">
        <v>28</v>
      </c>
      <c r="T229" s="1" t="s">
        <v>29</v>
      </c>
      <c r="U229" s="1" t="s">
        <v>40</v>
      </c>
      <c r="V229" s="1" t="s">
        <v>37</v>
      </c>
      <c r="W229" s="1">
        <v>1</v>
      </c>
      <c r="X229" s="1">
        <v>1</v>
      </c>
      <c r="Y229" s="1">
        <v>38</v>
      </c>
      <c r="Z229" s="1">
        <v>9.64508062060542</v>
      </c>
      <c r="AA229" s="1" t="s">
        <v>32</v>
      </c>
      <c r="AB229">
        <f t="shared" si="7"/>
        <v>30.3</v>
      </c>
    </row>
    <row r="230" spans="1:28">
      <c r="A230" t="s">
        <v>268</v>
      </c>
      <c r="B230" s="1">
        <v>53.1</v>
      </c>
      <c r="C230" s="1">
        <v>0</v>
      </c>
      <c r="D230" s="1">
        <v>7.71</v>
      </c>
      <c r="E230" s="1">
        <v>7.71</v>
      </c>
      <c r="F230" s="1">
        <v>5.4</v>
      </c>
      <c r="G230" s="1">
        <v>25.02</v>
      </c>
      <c r="H230" s="1">
        <v>6.26</v>
      </c>
      <c r="I230" s="1">
        <v>65.95</v>
      </c>
      <c r="J230" s="1">
        <v>47.46</v>
      </c>
      <c r="K230" s="1">
        <v>1.44</v>
      </c>
      <c r="L230" s="1">
        <v>9.51</v>
      </c>
      <c r="M230" s="1">
        <v>44.15</v>
      </c>
      <c r="O230">
        <v>0.310050041701437</v>
      </c>
      <c r="P230">
        <v>-0.271722815210107</v>
      </c>
      <c r="Q230">
        <f t="shared" si="6"/>
        <v>0.581772856911544</v>
      </c>
      <c r="R230" s="1" t="s">
        <v>42</v>
      </c>
      <c r="S230" s="1" t="s">
        <v>28</v>
      </c>
      <c r="T230" s="1" t="s">
        <v>29</v>
      </c>
      <c r="U230" s="1" t="s">
        <v>30</v>
      </c>
      <c r="V230" s="1" t="s">
        <v>37</v>
      </c>
      <c r="W230" s="1">
        <v>1</v>
      </c>
      <c r="X230" s="1">
        <v>1</v>
      </c>
      <c r="Y230" s="1">
        <v>37</v>
      </c>
      <c r="Z230" s="1">
        <v>8.35907295946122</v>
      </c>
      <c r="AA230" s="1" t="s">
        <v>32</v>
      </c>
      <c r="AB230">
        <f t="shared" si="7"/>
        <v>53.1</v>
      </c>
    </row>
    <row r="231" spans="1:28">
      <c r="A231" t="s">
        <v>269</v>
      </c>
      <c r="B231" s="1">
        <v>53.1</v>
      </c>
      <c r="C231" s="1">
        <v>0</v>
      </c>
      <c r="D231" s="1">
        <v>8.19</v>
      </c>
      <c r="E231" s="1">
        <v>8.7</v>
      </c>
      <c r="F231" s="1">
        <v>8.98</v>
      </c>
      <c r="G231" s="1">
        <v>42.46</v>
      </c>
      <c r="H231" s="1">
        <v>13.43</v>
      </c>
      <c r="I231" s="1">
        <v>58.21</v>
      </c>
      <c r="J231" s="1">
        <v>48.44</v>
      </c>
      <c r="K231" s="1">
        <v>4.44</v>
      </c>
      <c r="L231" s="1">
        <v>28.53</v>
      </c>
      <c r="M231" s="1">
        <v>17.2</v>
      </c>
      <c r="O231">
        <v>0.385240607751243</v>
      </c>
      <c r="P231">
        <v>0.553283569024196</v>
      </c>
      <c r="Q231">
        <f t="shared" si="6"/>
        <v>-0.168042961272953</v>
      </c>
      <c r="R231" s="1" t="s">
        <v>34</v>
      </c>
      <c r="S231" s="1" t="s">
        <v>28</v>
      </c>
      <c r="T231" s="1" t="s">
        <v>36</v>
      </c>
      <c r="U231" s="1" t="s">
        <v>40</v>
      </c>
      <c r="V231" s="1" t="s">
        <v>37</v>
      </c>
      <c r="W231" s="1">
        <v>1</v>
      </c>
      <c r="X231" s="1">
        <v>1</v>
      </c>
      <c r="Y231" s="1">
        <v>35</v>
      </c>
      <c r="Z231" s="1">
        <v>8.87201791272163</v>
      </c>
      <c r="AA231" s="1" t="s">
        <v>32</v>
      </c>
      <c r="AB231">
        <f t="shared" si="7"/>
        <v>53.1</v>
      </c>
    </row>
    <row r="232" spans="1:28">
      <c r="A232" t="s">
        <v>270</v>
      </c>
      <c r="B232" s="1">
        <v>53.1</v>
      </c>
      <c r="C232" s="1">
        <v>0</v>
      </c>
      <c r="D232" s="1">
        <v>4.01</v>
      </c>
      <c r="E232" s="1">
        <v>9.12</v>
      </c>
      <c r="F232" s="1">
        <v>5.59</v>
      </c>
      <c r="G232" s="1">
        <v>9.62</v>
      </c>
      <c r="H232" s="1">
        <v>2.85</v>
      </c>
      <c r="I232" s="1">
        <v>95.46</v>
      </c>
      <c r="J232" s="1">
        <v>23.2</v>
      </c>
      <c r="K232" s="1">
        <v>0.71</v>
      </c>
      <c r="L232" s="1">
        <v>4.73</v>
      </c>
      <c r="M232" s="1">
        <v>38.53</v>
      </c>
      <c r="O232">
        <v>-0.446999733431663</v>
      </c>
      <c r="P232">
        <v>-0.738351450066205</v>
      </c>
      <c r="Q232">
        <f t="shared" si="6"/>
        <v>0.291351716634542</v>
      </c>
      <c r="R232" s="1" t="s">
        <v>27</v>
      </c>
      <c r="S232" s="1" t="s">
        <v>35</v>
      </c>
      <c r="T232" s="1" t="s">
        <v>29</v>
      </c>
      <c r="U232" s="1" t="s">
        <v>30</v>
      </c>
      <c r="V232" s="1"/>
      <c r="W232" s="1">
        <v>1</v>
      </c>
      <c r="X232" s="1">
        <v>1</v>
      </c>
      <c r="Y232" s="1">
        <v>46</v>
      </c>
      <c r="Z232" s="1">
        <v>7.1535993603118</v>
      </c>
      <c r="AA232" s="1" t="s">
        <v>38</v>
      </c>
      <c r="AB232">
        <f t="shared" si="7"/>
        <v>53.1</v>
      </c>
    </row>
    <row r="233" spans="1:28">
      <c r="A233" t="s">
        <v>271</v>
      </c>
      <c r="B233" s="1">
        <v>52.8</v>
      </c>
      <c r="C233" s="1">
        <v>0</v>
      </c>
      <c r="D233" s="1">
        <v>5.24</v>
      </c>
      <c r="E233" s="1">
        <v>8.72</v>
      </c>
      <c r="F233" s="1">
        <v>5.31</v>
      </c>
      <c r="G233" s="1">
        <v>17.63</v>
      </c>
      <c r="H233" s="1">
        <v>4.86</v>
      </c>
      <c r="I233" s="1">
        <v>85.08</v>
      </c>
      <c r="J233" s="1">
        <v>44.35</v>
      </c>
      <c r="K233" s="1">
        <v>0.95</v>
      </c>
      <c r="L233" s="1">
        <v>9.14</v>
      </c>
      <c r="M233" s="1">
        <v>68.49</v>
      </c>
      <c r="O233">
        <v>-0.303136937161887</v>
      </c>
      <c r="P233">
        <v>-0.435942813118973</v>
      </c>
      <c r="Q233">
        <f t="shared" si="6"/>
        <v>0.132805875957086</v>
      </c>
      <c r="R233" s="1" t="s">
        <v>42</v>
      </c>
      <c r="S233" s="1" t="s">
        <v>35</v>
      </c>
      <c r="T233" s="1" t="s">
        <v>29</v>
      </c>
      <c r="U233" s="1" t="s">
        <v>30</v>
      </c>
      <c r="V233" s="1" t="s">
        <v>37</v>
      </c>
      <c r="W233" s="1">
        <v>1</v>
      </c>
      <c r="X233" s="1">
        <v>1</v>
      </c>
      <c r="Y233" s="1">
        <v>39</v>
      </c>
      <c r="Z233" s="1">
        <v>7.75905437959224</v>
      </c>
      <c r="AA233" s="1" t="s">
        <v>38</v>
      </c>
      <c r="AB233">
        <f t="shared" si="7"/>
        <v>52.8</v>
      </c>
    </row>
    <row r="234" spans="1:28">
      <c r="A234" t="s">
        <v>272</v>
      </c>
      <c r="B234" s="1">
        <v>52.8</v>
      </c>
      <c r="C234" s="1">
        <v>0</v>
      </c>
      <c r="D234" s="1">
        <v>6.11</v>
      </c>
      <c r="E234" s="1">
        <v>5.87</v>
      </c>
      <c r="F234" s="1">
        <v>4.96</v>
      </c>
      <c r="G234" s="1">
        <v>37.47</v>
      </c>
      <c r="H234" s="1">
        <v>7.82</v>
      </c>
      <c r="I234" s="1">
        <v>111.83</v>
      </c>
      <c r="J234" s="1">
        <v>61.29</v>
      </c>
      <c r="K234" s="1">
        <v>0.99</v>
      </c>
      <c r="L234" s="1">
        <v>10.97</v>
      </c>
      <c r="M234" s="1">
        <v>53.09</v>
      </c>
      <c r="O234">
        <v>0.376881263336665</v>
      </c>
      <c r="P234">
        <v>-0.454831762567574</v>
      </c>
      <c r="Q234">
        <f t="shared" si="6"/>
        <v>0.831713025904239</v>
      </c>
      <c r="R234" s="1" t="s">
        <v>42</v>
      </c>
      <c r="S234" s="1" t="s">
        <v>35</v>
      </c>
      <c r="T234" s="1" t="s">
        <v>29</v>
      </c>
      <c r="U234" s="1" t="s">
        <v>30</v>
      </c>
      <c r="V234" s="1" t="s">
        <v>37</v>
      </c>
      <c r="W234" s="1">
        <v>1</v>
      </c>
      <c r="X234" s="1">
        <v>1</v>
      </c>
      <c r="Y234" s="1">
        <v>33</v>
      </c>
      <c r="Z234" s="1">
        <v>8.48440080940832</v>
      </c>
      <c r="AA234" s="1" t="s">
        <v>32</v>
      </c>
      <c r="AB234">
        <f t="shared" si="7"/>
        <v>52.8</v>
      </c>
    </row>
    <row r="235" spans="1:28">
      <c r="A235" t="s">
        <v>273</v>
      </c>
      <c r="B235" s="1">
        <v>52.5</v>
      </c>
      <c r="C235" s="1">
        <v>0</v>
      </c>
      <c r="D235" s="1">
        <v>8.22</v>
      </c>
      <c r="E235" s="1">
        <v>8.04</v>
      </c>
      <c r="F235" s="1">
        <v>4.14</v>
      </c>
      <c r="G235" s="1">
        <v>11.59</v>
      </c>
      <c r="H235" s="1">
        <v>3.98</v>
      </c>
      <c r="I235" s="1">
        <v>67.4</v>
      </c>
      <c r="J235" s="1">
        <v>38.08</v>
      </c>
      <c r="K235" s="1">
        <v>1.09</v>
      </c>
      <c r="L235" s="1">
        <v>8.03</v>
      </c>
      <c r="M235" s="1">
        <v>59.32</v>
      </c>
      <c r="O235">
        <v>-0.398348926033451</v>
      </c>
      <c r="P235">
        <v>-0.417896048686724</v>
      </c>
      <c r="Q235">
        <f t="shared" si="6"/>
        <v>0.019547122653273</v>
      </c>
      <c r="R235" s="1" t="s">
        <v>42</v>
      </c>
      <c r="S235" s="1" t="s">
        <v>28</v>
      </c>
      <c r="T235" s="1" t="s">
        <v>29</v>
      </c>
      <c r="U235" s="1" t="s">
        <v>30</v>
      </c>
      <c r="V235" s="1" t="s">
        <v>37</v>
      </c>
      <c r="W235" s="1">
        <v>1</v>
      </c>
      <c r="X235" s="1">
        <v>1</v>
      </c>
      <c r="Y235" s="1">
        <v>45</v>
      </c>
      <c r="Z235" s="1">
        <v>8.05230599003917</v>
      </c>
      <c r="AA235" s="1" t="s">
        <v>38</v>
      </c>
      <c r="AB235">
        <f t="shared" si="7"/>
        <v>52.5</v>
      </c>
    </row>
    <row r="236" spans="1:28">
      <c r="A236" t="s">
        <v>274</v>
      </c>
      <c r="B236" s="1">
        <v>51.7</v>
      </c>
      <c r="C236" s="1">
        <v>0</v>
      </c>
      <c r="D236" s="1">
        <v>4.65</v>
      </c>
      <c r="E236" s="1">
        <v>7.59</v>
      </c>
      <c r="F236" s="1">
        <v>4.76</v>
      </c>
      <c r="G236" s="1">
        <v>13</v>
      </c>
      <c r="H236" s="1">
        <v>4.19</v>
      </c>
      <c r="I236" s="1">
        <v>103.58</v>
      </c>
      <c r="J236" s="1">
        <v>42.19</v>
      </c>
      <c r="K236" s="1">
        <v>0.86</v>
      </c>
      <c r="L236" s="1">
        <v>5.14</v>
      </c>
      <c r="M236" s="1">
        <v>34.49</v>
      </c>
      <c r="O236">
        <v>-0.273746348717549</v>
      </c>
      <c r="P236">
        <v>-0.724307083988848</v>
      </c>
      <c r="Q236">
        <f t="shared" si="6"/>
        <v>0.450560735271299</v>
      </c>
      <c r="R236" s="1" t="s">
        <v>42</v>
      </c>
      <c r="S236" s="1" t="s">
        <v>35</v>
      </c>
      <c r="T236" s="1" t="s">
        <v>29</v>
      </c>
      <c r="U236" s="1" t="s">
        <v>40</v>
      </c>
      <c r="V236" s="1" t="s">
        <v>37</v>
      </c>
      <c r="W236" s="1">
        <v>1</v>
      </c>
      <c r="X236" s="1">
        <v>1</v>
      </c>
      <c r="Y236" s="1">
        <v>33</v>
      </c>
      <c r="Z236" s="1">
        <v>7.51371044642306</v>
      </c>
      <c r="AA236" s="1" t="s">
        <v>38</v>
      </c>
      <c r="AB236">
        <f t="shared" si="7"/>
        <v>51.7</v>
      </c>
    </row>
    <row r="237" spans="1:28">
      <c r="A237" t="s">
        <v>275</v>
      </c>
      <c r="B237" s="1">
        <v>15.4</v>
      </c>
      <c r="C237" s="1">
        <v>1</v>
      </c>
      <c r="D237" s="1">
        <v>6.38</v>
      </c>
      <c r="E237" s="1">
        <v>10.04</v>
      </c>
      <c r="F237" s="1">
        <v>8.26</v>
      </c>
      <c r="G237" s="1">
        <v>13.2</v>
      </c>
      <c r="H237" s="1">
        <v>5.34</v>
      </c>
      <c r="I237" s="1">
        <v>91.76</v>
      </c>
      <c r="J237" s="1">
        <v>32.55</v>
      </c>
      <c r="K237" s="1">
        <v>1.79</v>
      </c>
      <c r="L237" s="1">
        <v>10.7</v>
      </c>
      <c r="M237" s="1">
        <v>5.59</v>
      </c>
      <c r="O237">
        <v>0.290972902330479</v>
      </c>
      <c r="P237">
        <v>-0.628546999991413</v>
      </c>
      <c r="Q237">
        <f t="shared" si="6"/>
        <v>0.919519902321892</v>
      </c>
      <c r="R237" s="1" t="s">
        <v>42</v>
      </c>
      <c r="S237" s="1" t="s">
        <v>28</v>
      </c>
      <c r="T237" s="1" t="s">
        <v>29</v>
      </c>
      <c r="U237" s="1" t="s">
        <v>40</v>
      </c>
      <c r="V237" s="1" t="s">
        <v>31</v>
      </c>
      <c r="W237" s="1">
        <v>1</v>
      </c>
      <c r="X237" s="1">
        <v>1</v>
      </c>
      <c r="Y237" s="1">
        <v>49</v>
      </c>
      <c r="Z237" s="1">
        <v>9.25707203971335</v>
      </c>
      <c r="AA237" s="1" t="s">
        <v>32</v>
      </c>
      <c r="AB237">
        <f t="shared" si="7"/>
        <v>14.4</v>
      </c>
    </row>
    <row r="238" spans="1:28">
      <c r="A238" t="s">
        <v>276</v>
      </c>
      <c r="B238" s="1">
        <v>16.9</v>
      </c>
      <c r="C238" s="1">
        <v>1</v>
      </c>
      <c r="D238" s="1">
        <v>7.01</v>
      </c>
      <c r="E238" s="1">
        <v>7.19</v>
      </c>
      <c r="F238" s="1">
        <v>7.36</v>
      </c>
      <c r="G238" s="1">
        <v>21.17</v>
      </c>
      <c r="H238" s="1">
        <v>8.66</v>
      </c>
      <c r="I238" s="1">
        <v>86.57</v>
      </c>
      <c r="J238" s="1">
        <v>49.23</v>
      </c>
      <c r="K238" s="1">
        <v>1.13</v>
      </c>
      <c r="L238" s="1">
        <v>10.27</v>
      </c>
      <c r="M238" s="1">
        <v>68.95</v>
      </c>
      <c r="O238">
        <v>0.363781784171346</v>
      </c>
      <c r="P238">
        <v>-0.48083847097275</v>
      </c>
      <c r="Q238">
        <f t="shared" si="6"/>
        <v>0.844620255144096</v>
      </c>
      <c r="R238" s="1" t="s">
        <v>42</v>
      </c>
      <c r="S238" s="1" t="s">
        <v>28</v>
      </c>
      <c r="T238" s="1" t="s">
        <v>29</v>
      </c>
      <c r="U238" s="1" t="s">
        <v>40</v>
      </c>
      <c r="V238" s="1" t="s">
        <v>37</v>
      </c>
      <c r="W238" s="1">
        <v>1</v>
      </c>
      <c r="X238" s="1">
        <v>1</v>
      </c>
      <c r="Y238" s="1">
        <v>45</v>
      </c>
      <c r="Z238" s="1">
        <v>8.3535672703837</v>
      </c>
      <c r="AA238" s="1" t="s">
        <v>32</v>
      </c>
      <c r="AB238">
        <f t="shared" si="7"/>
        <v>15.9</v>
      </c>
    </row>
    <row r="239" spans="1:28">
      <c r="A239" t="s">
        <v>277</v>
      </c>
      <c r="B239" s="1">
        <v>44.7</v>
      </c>
      <c r="C239" s="1">
        <v>1</v>
      </c>
      <c r="D239" s="1">
        <v>5.76</v>
      </c>
      <c r="E239" s="1">
        <v>6.37</v>
      </c>
      <c r="F239" s="1">
        <v>5.15</v>
      </c>
      <c r="G239" s="1">
        <v>22.22</v>
      </c>
      <c r="H239" s="1">
        <v>7.27</v>
      </c>
      <c r="I239" s="1">
        <v>75.07</v>
      </c>
      <c r="J239" s="1">
        <v>58.4</v>
      </c>
      <c r="K239" s="1">
        <v>1.55</v>
      </c>
      <c r="L239" s="1">
        <v>27.16</v>
      </c>
      <c r="M239" s="1">
        <v>20.94</v>
      </c>
      <c r="O239">
        <v>0.270183486238552</v>
      </c>
      <c r="P239">
        <v>0.663803718985032</v>
      </c>
      <c r="Q239">
        <f t="shared" si="6"/>
        <v>-0.39362023274648</v>
      </c>
      <c r="R239" s="1" t="s">
        <v>42</v>
      </c>
      <c r="S239" s="1" t="s">
        <v>28</v>
      </c>
      <c r="T239" s="1" t="s">
        <v>29</v>
      </c>
      <c r="U239" s="1" t="s">
        <v>30</v>
      </c>
      <c r="V239" s="1" t="s">
        <v>37</v>
      </c>
      <c r="W239" s="1">
        <v>0</v>
      </c>
      <c r="X239" s="1">
        <v>0</v>
      </c>
      <c r="Y239" s="1">
        <v>47</v>
      </c>
      <c r="Z239" s="1">
        <v>8.28124193805385</v>
      </c>
      <c r="AA239" s="1" t="s">
        <v>38</v>
      </c>
      <c r="AB239">
        <f t="shared" si="7"/>
        <v>43.7</v>
      </c>
    </row>
    <row r="240" spans="1:28">
      <c r="A240" t="s">
        <v>278</v>
      </c>
      <c r="B240" s="1">
        <v>50.9</v>
      </c>
      <c r="C240" s="1">
        <v>0</v>
      </c>
      <c r="D240" s="1">
        <v>0.19</v>
      </c>
      <c r="E240" s="1">
        <v>0.45</v>
      </c>
      <c r="F240" s="1">
        <v>0.21</v>
      </c>
      <c r="G240" s="1">
        <v>1.21</v>
      </c>
      <c r="H240" s="1">
        <v>1.95</v>
      </c>
      <c r="I240" s="1">
        <v>4.55</v>
      </c>
      <c r="J240" s="1">
        <v>4.92</v>
      </c>
      <c r="K240" s="1">
        <v>0.29</v>
      </c>
      <c r="L240" s="1">
        <v>18.38</v>
      </c>
      <c r="M240" s="1">
        <v>0.33</v>
      </c>
      <c r="O240">
        <v>-0.669797044146845</v>
      </c>
      <c r="P240">
        <v>0.488312658669651</v>
      </c>
      <c r="Q240">
        <f t="shared" si="6"/>
        <v>-1.1581097028165</v>
      </c>
      <c r="R240" s="1" t="s">
        <v>34</v>
      </c>
      <c r="S240" s="1" t="s">
        <v>49</v>
      </c>
      <c r="T240" s="1" t="s">
        <v>29</v>
      </c>
      <c r="U240" s="1" t="s">
        <v>30</v>
      </c>
      <c r="V240" s="1" t="s">
        <v>37</v>
      </c>
      <c r="W240" s="1">
        <v>1</v>
      </c>
      <c r="X240" s="1">
        <v>1</v>
      </c>
      <c r="Y240" s="1">
        <v>45</v>
      </c>
      <c r="Z240" s="1">
        <v>1.5635040499475</v>
      </c>
      <c r="AA240" s="1" t="s">
        <v>38</v>
      </c>
      <c r="AB240">
        <f t="shared" si="7"/>
        <v>50.9</v>
      </c>
    </row>
    <row r="241" spans="1:28">
      <c r="A241" t="s">
        <v>279</v>
      </c>
      <c r="B241" s="1">
        <v>9.6</v>
      </c>
      <c r="C241" s="1">
        <v>1</v>
      </c>
      <c r="D241" s="1">
        <v>4.94</v>
      </c>
      <c r="E241" s="1">
        <v>11.88</v>
      </c>
      <c r="F241" s="1">
        <v>4.15</v>
      </c>
      <c r="G241" s="1">
        <v>11.2</v>
      </c>
      <c r="H241" s="1">
        <v>2.39</v>
      </c>
      <c r="I241" s="1">
        <v>48.08</v>
      </c>
      <c r="J241" s="1">
        <v>12.81</v>
      </c>
      <c r="K241" s="1">
        <v>1.2</v>
      </c>
      <c r="L241" s="1">
        <v>3.21</v>
      </c>
      <c r="M241" s="1">
        <v>51.32</v>
      </c>
      <c r="O241">
        <v>-0.442406957100201</v>
      </c>
      <c r="P241">
        <v>-0.603250034518064</v>
      </c>
      <c r="Q241">
        <f t="shared" si="6"/>
        <v>0.160843077417863</v>
      </c>
      <c r="R241" s="1" t="s">
        <v>27</v>
      </c>
      <c r="S241" s="1" t="s">
        <v>49</v>
      </c>
      <c r="T241" s="1" t="s">
        <v>29</v>
      </c>
      <c r="U241" s="1" t="s">
        <v>30</v>
      </c>
      <c r="V241" s="1"/>
      <c r="W241" s="1">
        <v>1</v>
      </c>
      <c r="X241" s="1">
        <v>1</v>
      </c>
      <c r="Y241" s="1">
        <v>27</v>
      </c>
      <c r="Z241" s="1">
        <v>7.10994992596158</v>
      </c>
      <c r="AA241" s="1" t="s">
        <v>38</v>
      </c>
      <c r="AB241">
        <f t="shared" si="7"/>
        <v>8.6</v>
      </c>
    </row>
    <row r="242" spans="1:28">
      <c r="A242" t="s">
        <v>280</v>
      </c>
      <c r="B242" s="1">
        <v>15.1</v>
      </c>
      <c r="C242" s="1">
        <v>1</v>
      </c>
      <c r="D242" s="1">
        <v>8.44</v>
      </c>
      <c r="E242" s="1">
        <v>6.01</v>
      </c>
      <c r="F242" s="1">
        <v>5.93</v>
      </c>
      <c r="G242" s="1">
        <v>18.9</v>
      </c>
      <c r="H242" s="1">
        <v>5.19</v>
      </c>
      <c r="I242" s="1">
        <v>73.77</v>
      </c>
      <c r="J242" s="1">
        <v>34.55</v>
      </c>
      <c r="K242" s="1">
        <v>1.44</v>
      </c>
      <c r="L242" s="1">
        <v>13.35</v>
      </c>
      <c r="M242" s="1">
        <v>18.03</v>
      </c>
      <c r="O242">
        <v>0.271392827356148</v>
      </c>
      <c r="P242">
        <v>-0.438584056037281</v>
      </c>
      <c r="Q242">
        <f t="shared" si="6"/>
        <v>0.709976883393429</v>
      </c>
      <c r="R242" s="1" t="s">
        <v>27</v>
      </c>
      <c r="S242" s="1" t="s">
        <v>28</v>
      </c>
      <c r="T242" s="1" t="s">
        <v>36</v>
      </c>
      <c r="U242" s="1" t="s">
        <v>40</v>
      </c>
      <c r="V242" s="1" t="s">
        <v>31</v>
      </c>
      <c r="W242" s="1">
        <v>1</v>
      </c>
      <c r="X242" s="1">
        <v>1</v>
      </c>
      <c r="Y242" s="1">
        <v>51</v>
      </c>
      <c r="Z242" s="1">
        <v>8.99432600843978</v>
      </c>
      <c r="AA242" s="1" t="s">
        <v>32</v>
      </c>
      <c r="AB242">
        <f t="shared" si="7"/>
        <v>14.1</v>
      </c>
    </row>
    <row r="243" spans="1:28">
      <c r="A243" t="s">
        <v>281</v>
      </c>
      <c r="B243" s="1">
        <v>35.1</v>
      </c>
      <c r="C243" s="1">
        <v>1</v>
      </c>
      <c r="D243" s="1">
        <v>6.21</v>
      </c>
      <c r="E243" s="1">
        <v>6.36</v>
      </c>
      <c r="F243" s="1">
        <v>4.46</v>
      </c>
      <c r="G243" s="1">
        <v>32.34</v>
      </c>
      <c r="H243" s="1">
        <v>10.84</v>
      </c>
      <c r="I243" s="1">
        <v>88.74</v>
      </c>
      <c r="J243" s="1">
        <v>29.85</v>
      </c>
      <c r="K243" s="1">
        <v>2.28</v>
      </c>
      <c r="L243" s="1">
        <v>40.62</v>
      </c>
      <c r="M243" s="1">
        <v>44.86</v>
      </c>
      <c r="O243">
        <v>-0.380509112643891</v>
      </c>
      <c r="P243">
        <v>0.627668445630509</v>
      </c>
      <c r="Q243">
        <f t="shared" si="6"/>
        <v>-1.0081775582744</v>
      </c>
      <c r="R243" s="1" t="s">
        <v>34</v>
      </c>
      <c r="S243" s="1" t="s">
        <v>28</v>
      </c>
      <c r="T243" s="1" t="s">
        <v>29</v>
      </c>
      <c r="U243" s="1" t="s">
        <v>40</v>
      </c>
      <c r="V243" s="1" t="s">
        <v>37</v>
      </c>
      <c r="W243" s="1">
        <v>1</v>
      </c>
      <c r="X243" s="1">
        <v>1</v>
      </c>
      <c r="Y243" s="1">
        <v>38</v>
      </c>
      <c r="Z243" s="1">
        <v>8.34620665289052</v>
      </c>
      <c r="AA243" s="1" t="s">
        <v>32</v>
      </c>
      <c r="AB243">
        <f t="shared" si="7"/>
        <v>34.1</v>
      </c>
    </row>
    <row r="244" spans="1:28">
      <c r="A244" t="s">
        <v>282</v>
      </c>
      <c r="B244" s="1">
        <v>47.2</v>
      </c>
      <c r="C244" s="1">
        <v>0</v>
      </c>
      <c r="D244" s="1">
        <v>4.85</v>
      </c>
      <c r="E244" s="1">
        <v>9.05</v>
      </c>
      <c r="F244" s="1">
        <v>9.03</v>
      </c>
      <c r="G244" s="1">
        <v>19.04</v>
      </c>
      <c r="H244" s="1">
        <v>4.89</v>
      </c>
      <c r="I244" s="1">
        <v>111.25</v>
      </c>
      <c r="J244" s="1">
        <v>54.69</v>
      </c>
      <c r="K244" s="1">
        <v>0.84</v>
      </c>
      <c r="L244" s="1">
        <v>4.74</v>
      </c>
      <c r="M244" s="1">
        <v>17.04</v>
      </c>
      <c r="O244">
        <v>0.617394023822058</v>
      </c>
      <c r="P244">
        <v>-0.795538766005141</v>
      </c>
      <c r="Q244">
        <f t="shared" si="6"/>
        <v>1.4129327898272</v>
      </c>
      <c r="R244" s="1" t="s">
        <v>34</v>
      </c>
      <c r="S244" s="1" t="s">
        <v>35</v>
      </c>
      <c r="T244" s="1" t="s">
        <v>29</v>
      </c>
      <c r="U244" s="1" t="s">
        <v>30</v>
      </c>
      <c r="V244" s="1" t="s">
        <v>37</v>
      </c>
      <c r="W244" s="1">
        <v>1</v>
      </c>
      <c r="X244" s="1">
        <v>1</v>
      </c>
      <c r="Y244" s="1">
        <v>54</v>
      </c>
      <c r="Z244" s="1">
        <v>7.75189014275345</v>
      </c>
      <c r="AA244" s="1" t="s">
        <v>38</v>
      </c>
      <c r="AB244">
        <f t="shared" si="7"/>
        <v>47.2</v>
      </c>
    </row>
    <row r="245" spans="1:28">
      <c r="A245" t="s">
        <v>283</v>
      </c>
      <c r="B245" s="1">
        <v>28.1</v>
      </c>
      <c r="C245" s="1">
        <v>1</v>
      </c>
      <c r="D245" s="1">
        <v>0.63</v>
      </c>
      <c r="E245" s="1">
        <v>0.12</v>
      </c>
      <c r="F245" s="1">
        <v>0.96</v>
      </c>
      <c r="G245" s="1">
        <v>1.61</v>
      </c>
      <c r="H245" s="1">
        <v>1.38</v>
      </c>
      <c r="I245" s="1">
        <v>6.12</v>
      </c>
      <c r="J245" s="1">
        <v>4.73</v>
      </c>
      <c r="K245" s="1">
        <v>0.81</v>
      </c>
      <c r="L245" s="1">
        <v>13.94</v>
      </c>
      <c r="M245" s="1">
        <v>7.13</v>
      </c>
      <c r="O245">
        <v>-0.752960800667201</v>
      </c>
      <c r="P245">
        <v>0.581150322042668</v>
      </c>
      <c r="Q245">
        <f t="shared" si="6"/>
        <v>-1.33411112270987</v>
      </c>
      <c r="R245" s="1" t="s">
        <v>42</v>
      </c>
      <c r="S245" s="1" t="s">
        <v>28</v>
      </c>
      <c r="T245" s="1" t="s">
        <v>29</v>
      </c>
      <c r="U245" s="1" t="s">
        <v>40</v>
      </c>
      <c r="V245" s="1" t="s">
        <v>31</v>
      </c>
      <c r="W245" s="1">
        <v>1</v>
      </c>
      <c r="X245" s="1">
        <v>1</v>
      </c>
      <c r="Y245" s="1">
        <v>55</v>
      </c>
      <c r="Z245" s="1">
        <v>3.44266387537018</v>
      </c>
      <c r="AA245" s="1" t="s">
        <v>38</v>
      </c>
      <c r="AB245">
        <f t="shared" si="7"/>
        <v>27.1</v>
      </c>
    </row>
    <row r="246" spans="1:28">
      <c r="A246" t="s">
        <v>284</v>
      </c>
      <c r="B246" s="1">
        <v>11.3</v>
      </c>
      <c r="C246" s="1">
        <v>1</v>
      </c>
      <c r="D246" s="1">
        <v>4.77</v>
      </c>
      <c r="E246" s="1">
        <v>10.22</v>
      </c>
      <c r="F246" s="1">
        <v>7.75</v>
      </c>
      <c r="G246" s="1">
        <v>29.51</v>
      </c>
      <c r="H246" s="1">
        <v>6.3</v>
      </c>
      <c r="I246" s="1">
        <v>102.93</v>
      </c>
      <c r="J246" s="1">
        <v>41.91</v>
      </c>
      <c r="K246" s="1">
        <v>1.82</v>
      </c>
      <c r="L246" s="1">
        <v>15.08</v>
      </c>
      <c r="M246" s="1">
        <v>407.74</v>
      </c>
      <c r="O246">
        <v>0.317679505367396</v>
      </c>
      <c r="P246">
        <v>0.928216993009051</v>
      </c>
      <c r="Q246">
        <f t="shared" si="6"/>
        <v>-0.610537487641655</v>
      </c>
      <c r="R246" s="1" t="s">
        <v>42</v>
      </c>
      <c r="S246" s="1" t="s">
        <v>35</v>
      </c>
      <c r="T246" s="1" t="s">
        <v>29</v>
      </c>
      <c r="U246" s="1" t="s">
        <v>40</v>
      </c>
      <c r="V246" s="1" t="s">
        <v>31</v>
      </c>
      <c r="W246" s="1">
        <v>1</v>
      </c>
      <c r="X246" s="1">
        <v>1</v>
      </c>
      <c r="Y246" s="1">
        <v>27</v>
      </c>
      <c r="Z246" s="1">
        <v>10.1468061642738</v>
      </c>
      <c r="AA246" s="1" t="s">
        <v>32</v>
      </c>
      <c r="AB246">
        <f t="shared" si="7"/>
        <v>10.3</v>
      </c>
    </row>
    <row r="247" spans="1:28">
      <c r="A247" t="s">
        <v>285</v>
      </c>
      <c r="B247" s="1">
        <v>26.3</v>
      </c>
      <c r="C247" s="1">
        <v>0</v>
      </c>
      <c r="D247" s="1">
        <v>6.68</v>
      </c>
      <c r="E247" s="1">
        <v>4.86</v>
      </c>
      <c r="F247" s="1">
        <v>5.05</v>
      </c>
      <c r="G247" s="1">
        <v>17.37</v>
      </c>
      <c r="H247" s="1">
        <v>8.26</v>
      </c>
      <c r="I247" s="1">
        <v>92.24</v>
      </c>
      <c r="J247" s="1">
        <v>61.91</v>
      </c>
      <c r="K247" s="1">
        <v>1.06</v>
      </c>
      <c r="L247" s="1">
        <v>35.55</v>
      </c>
      <c r="M247" s="1">
        <v>7.88</v>
      </c>
      <c r="O247">
        <v>0.337146145821458</v>
      </c>
      <c r="P247">
        <v>-0.401293466574636</v>
      </c>
      <c r="Q247">
        <f t="shared" si="6"/>
        <v>0.738439612396094</v>
      </c>
      <c r="R247" s="1" t="s">
        <v>27</v>
      </c>
      <c r="S247" s="1" t="s">
        <v>28</v>
      </c>
      <c r="T247" s="1" t="s">
        <v>36</v>
      </c>
      <c r="U247" s="1" t="s">
        <v>40</v>
      </c>
      <c r="V247" s="1" t="s">
        <v>31</v>
      </c>
      <c r="W247" s="1">
        <v>0</v>
      </c>
      <c r="X247" s="1">
        <v>0</v>
      </c>
      <c r="Y247" s="1">
        <v>23</v>
      </c>
      <c r="Z247" s="1">
        <v>8.86028374562997</v>
      </c>
      <c r="AA247" s="1" t="s">
        <v>32</v>
      </c>
      <c r="AB247">
        <f t="shared" si="7"/>
        <v>26.3</v>
      </c>
    </row>
    <row r="248" spans="1:28">
      <c r="A248" t="s">
        <v>286</v>
      </c>
      <c r="B248" s="1">
        <v>24.7</v>
      </c>
      <c r="C248" s="1">
        <v>0</v>
      </c>
      <c r="D248" s="1">
        <v>8.23</v>
      </c>
      <c r="E248" s="1">
        <v>7.25</v>
      </c>
      <c r="F248" s="1">
        <v>7.26</v>
      </c>
      <c r="G248" s="1">
        <v>32.4</v>
      </c>
      <c r="H248" s="1">
        <v>6.26</v>
      </c>
      <c r="I248" s="1">
        <v>83.57</v>
      </c>
      <c r="J248" s="1">
        <v>70.77</v>
      </c>
      <c r="K248" s="1">
        <v>1.67</v>
      </c>
      <c r="L248" s="1">
        <v>9.67</v>
      </c>
      <c r="M248" s="1">
        <v>98.12</v>
      </c>
      <c r="O248">
        <v>0.624042943375848</v>
      </c>
      <c r="P248">
        <v>0.535016783769923</v>
      </c>
      <c r="Q248">
        <f t="shared" si="6"/>
        <v>0.089026159605925</v>
      </c>
      <c r="R248" s="1" t="s">
        <v>42</v>
      </c>
      <c r="S248" s="1" t="s">
        <v>28</v>
      </c>
      <c r="T248" s="1" t="s">
        <v>36</v>
      </c>
      <c r="U248" s="1" t="s">
        <v>40</v>
      </c>
      <c r="V248" s="1" t="s">
        <v>37</v>
      </c>
      <c r="W248" s="1">
        <v>0</v>
      </c>
      <c r="X248" s="1">
        <v>1</v>
      </c>
      <c r="Y248" s="1">
        <v>29</v>
      </c>
      <c r="Z248" s="1">
        <v>7.49229220155111</v>
      </c>
      <c r="AA248" s="1" t="s">
        <v>38</v>
      </c>
      <c r="AB248">
        <f t="shared" si="7"/>
        <v>24.7</v>
      </c>
    </row>
    <row r="249" spans="1:28">
      <c r="A249" t="s">
        <v>287</v>
      </c>
      <c r="B249" s="1">
        <v>41</v>
      </c>
      <c r="C249" s="1">
        <v>0</v>
      </c>
      <c r="D249" s="1">
        <v>7.09</v>
      </c>
      <c r="E249" s="1">
        <v>9.11</v>
      </c>
      <c r="F249" s="1">
        <v>5.38</v>
      </c>
      <c r="G249" s="1">
        <v>17.57</v>
      </c>
      <c r="H249" s="1">
        <v>4.81</v>
      </c>
      <c r="I249" s="1">
        <v>71.67</v>
      </c>
      <c r="J249" s="1">
        <v>38.75</v>
      </c>
      <c r="K249" s="1">
        <v>1.67</v>
      </c>
      <c r="L249" s="1">
        <v>6.58</v>
      </c>
      <c r="M249" s="1">
        <v>78.95</v>
      </c>
      <c r="O249">
        <v>0.197539616346975</v>
      </c>
      <c r="P249">
        <v>-0.390871092285775</v>
      </c>
      <c r="Q249">
        <f t="shared" si="6"/>
        <v>0.58841070863275</v>
      </c>
      <c r="R249" s="1" t="s">
        <v>42</v>
      </c>
      <c r="S249" s="1" t="s">
        <v>28</v>
      </c>
      <c r="T249" s="1" t="s">
        <v>29</v>
      </c>
      <c r="U249" s="1" t="s">
        <v>40</v>
      </c>
      <c r="V249" s="1" t="s">
        <v>37</v>
      </c>
      <c r="W249" s="1">
        <v>1</v>
      </c>
      <c r="X249" s="1">
        <v>1</v>
      </c>
      <c r="Y249" s="1">
        <v>36</v>
      </c>
      <c r="Z249" s="1">
        <v>7.67170243494604</v>
      </c>
      <c r="AA249" s="1" t="s">
        <v>38</v>
      </c>
      <c r="AB249">
        <f t="shared" si="7"/>
        <v>41</v>
      </c>
    </row>
    <row r="250" spans="1:28">
      <c r="A250" t="s">
        <v>288</v>
      </c>
      <c r="B250" s="1">
        <v>3.6</v>
      </c>
      <c r="C250" s="1">
        <v>1</v>
      </c>
      <c r="D250" s="1">
        <v>16.7</v>
      </c>
      <c r="E250" s="1">
        <v>6.39</v>
      </c>
      <c r="F250" s="1">
        <v>7.15</v>
      </c>
      <c r="G250" s="1">
        <v>69.01</v>
      </c>
      <c r="H250" s="1">
        <v>14.91</v>
      </c>
      <c r="I250" s="1">
        <v>88.03</v>
      </c>
      <c r="J250" s="1">
        <v>66.36</v>
      </c>
      <c r="K250" s="1">
        <v>4.52</v>
      </c>
      <c r="L250" s="1">
        <v>10.93</v>
      </c>
      <c r="M250" s="1">
        <v>1.3</v>
      </c>
      <c r="O250">
        <v>0.61581028978299</v>
      </c>
      <c r="P250">
        <v>-0.348391722475711</v>
      </c>
      <c r="Q250">
        <f t="shared" si="6"/>
        <v>0.964202012258701</v>
      </c>
      <c r="R250" s="1" t="s">
        <v>34</v>
      </c>
      <c r="S250" s="1" t="s">
        <v>28</v>
      </c>
      <c r="T250" s="1" t="s">
        <v>29</v>
      </c>
      <c r="U250" s="1" t="s">
        <v>40</v>
      </c>
      <c r="V250" s="1" t="s">
        <v>31</v>
      </c>
      <c r="W250" s="1">
        <v>1</v>
      </c>
      <c r="X250" s="1">
        <v>1</v>
      </c>
      <c r="Y250" s="1">
        <v>40</v>
      </c>
      <c r="Z250" s="1">
        <v>10.3920812409409</v>
      </c>
      <c r="AA250" s="1" t="s">
        <v>32</v>
      </c>
      <c r="AB250">
        <f t="shared" si="7"/>
        <v>2.6</v>
      </c>
    </row>
    <row r="251" spans="1:28">
      <c r="A251" t="s">
        <v>289</v>
      </c>
      <c r="B251" s="1">
        <v>39.9</v>
      </c>
      <c r="C251" s="1">
        <v>0</v>
      </c>
      <c r="D251" s="1">
        <v>6.35</v>
      </c>
      <c r="E251" s="1">
        <v>9.75</v>
      </c>
      <c r="F251" s="1">
        <v>5.08</v>
      </c>
      <c r="G251" s="1">
        <v>16.61</v>
      </c>
      <c r="H251" s="1">
        <v>4.47</v>
      </c>
      <c r="I251" s="1">
        <v>92.14</v>
      </c>
      <c r="J251" s="1">
        <v>44.89</v>
      </c>
      <c r="K251" s="1">
        <v>0.67</v>
      </c>
      <c r="L251" s="1">
        <v>9.31</v>
      </c>
      <c r="M251" s="1">
        <v>94.53</v>
      </c>
      <c r="O251">
        <v>0.474645586544547</v>
      </c>
      <c r="P251">
        <v>-0.403253905217449</v>
      </c>
      <c r="Q251">
        <f t="shared" si="6"/>
        <v>0.877899491761996</v>
      </c>
      <c r="R251" s="1" t="s">
        <v>42</v>
      </c>
      <c r="S251" s="1" t="s">
        <v>35</v>
      </c>
      <c r="T251" s="1" t="s">
        <v>29</v>
      </c>
      <c r="U251" s="1" t="s">
        <v>30</v>
      </c>
      <c r="V251" s="1" t="s">
        <v>37</v>
      </c>
      <c r="W251" s="1">
        <v>1</v>
      </c>
      <c r="X251" s="1">
        <v>1</v>
      </c>
      <c r="Y251" s="1">
        <v>50</v>
      </c>
      <c r="Z251" s="1">
        <v>7.2663428609415</v>
      </c>
      <c r="AA251" s="1" t="s">
        <v>38</v>
      </c>
      <c r="AB251">
        <f t="shared" si="7"/>
        <v>39.9</v>
      </c>
    </row>
    <row r="252" spans="1:28">
      <c r="A252" t="s">
        <v>290</v>
      </c>
      <c r="B252" s="1">
        <v>38.7</v>
      </c>
      <c r="C252" s="1">
        <v>0</v>
      </c>
      <c r="D252" s="1">
        <v>7.3</v>
      </c>
      <c r="E252" s="1">
        <v>10.12</v>
      </c>
      <c r="F252" s="1">
        <v>5.5</v>
      </c>
      <c r="G252" s="1">
        <v>10.91</v>
      </c>
      <c r="H252" s="1">
        <v>4.28</v>
      </c>
      <c r="I252" s="1">
        <v>53.4</v>
      </c>
      <c r="J252" s="1">
        <v>22.29</v>
      </c>
      <c r="K252" s="1">
        <v>1.2</v>
      </c>
      <c r="L252" s="1">
        <v>4.76</v>
      </c>
      <c r="M252" s="1">
        <v>63.11</v>
      </c>
      <c r="O252">
        <v>-0.467987091551928</v>
      </c>
      <c r="P252">
        <v>-0.502639821644333</v>
      </c>
      <c r="Q252">
        <f t="shared" si="6"/>
        <v>0.0346527300924049</v>
      </c>
      <c r="R252" s="1" t="s">
        <v>27</v>
      </c>
      <c r="S252" s="1" t="s">
        <v>28</v>
      </c>
      <c r="T252" s="1" t="s">
        <v>36</v>
      </c>
      <c r="U252" s="1" t="s">
        <v>30</v>
      </c>
      <c r="V252" s="1" t="s">
        <v>31</v>
      </c>
      <c r="W252" s="1">
        <v>1</v>
      </c>
      <c r="X252" s="1">
        <v>1</v>
      </c>
      <c r="Y252" s="1">
        <v>22</v>
      </c>
      <c r="Z252" s="1">
        <v>9.18251776856356</v>
      </c>
      <c r="AA252" s="1" t="s">
        <v>32</v>
      </c>
      <c r="AB252">
        <f t="shared" si="7"/>
        <v>38.7</v>
      </c>
    </row>
    <row r="253" spans="1:28">
      <c r="A253" t="s">
        <v>291</v>
      </c>
      <c r="B253" s="1">
        <v>38.4</v>
      </c>
      <c r="C253" s="1">
        <v>0</v>
      </c>
      <c r="D253" s="1">
        <v>6.47</v>
      </c>
      <c r="E253" s="1">
        <v>8.95</v>
      </c>
      <c r="F253" s="1">
        <v>6.8</v>
      </c>
      <c r="G253" s="1">
        <v>13.8</v>
      </c>
      <c r="H253" s="1">
        <v>4.43</v>
      </c>
      <c r="I253" s="1">
        <v>72.55</v>
      </c>
      <c r="J253" s="1">
        <v>48.02</v>
      </c>
      <c r="K253" s="1">
        <v>1.08</v>
      </c>
      <c r="L253" s="1">
        <v>8.56</v>
      </c>
      <c r="M253" s="1">
        <v>86.11</v>
      </c>
      <c r="O253">
        <v>0.298004628146447</v>
      </c>
      <c r="P253">
        <v>0.446882028522236</v>
      </c>
      <c r="Q253">
        <f t="shared" si="6"/>
        <v>-0.148877400375789</v>
      </c>
      <c r="R253" s="1" t="s">
        <v>42</v>
      </c>
      <c r="S253" s="1" t="s">
        <v>28</v>
      </c>
      <c r="T253" s="1" t="s">
        <v>29</v>
      </c>
      <c r="U253" s="1" t="s">
        <v>30</v>
      </c>
      <c r="V253" s="1" t="s">
        <v>37</v>
      </c>
      <c r="W253" s="1">
        <v>0</v>
      </c>
      <c r="X253" s="1">
        <v>0</v>
      </c>
      <c r="Y253" s="1">
        <v>37</v>
      </c>
      <c r="Z253" s="1">
        <v>6.58298248931942</v>
      </c>
      <c r="AA253" s="1" t="s">
        <v>38</v>
      </c>
      <c r="AB253">
        <f t="shared" si="7"/>
        <v>38.4</v>
      </c>
    </row>
    <row r="254" spans="1:28">
      <c r="A254" t="s">
        <v>292</v>
      </c>
      <c r="B254" s="1">
        <v>38</v>
      </c>
      <c r="C254" s="1">
        <v>0</v>
      </c>
      <c r="D254" s="1">
        <v>3.96</v>
      </c>
      <c r="E254" s="1">
        <v>23.63</v>
      </c>
      <c r="F254" s="1">
        <v>4.6</v>
      </c>
      <c r="G254" s="1">
        <v>9.53</v>
      </c>
      <c r="H254" s="1">
        <v>3.39</v>
      </c>
      <c r="I254" s="1">
        <v>63.39</v>
      </c>
      <c r="J254" s="1">
        <v>21.97</v>
      </c>
      <c r="K254" s="1">
        <v>0.8</v>
      </c>
      <c r="L254" s="1">
        <v>5.31</v>
      </c>
      <c r="M254" s="1">
        <v>16.83</v>
      </c>
      <c r="O254">
        <v>-0.505140921156486</v>
      </c>
      <c r="P254">
        <v>-0.812911152025701</v>
      </c>
      <c r="Q254">
        <f t="shared" si="6"/>
        <v>0.307770230869215</v>
      </c>
      <c r="R254" s="1" t="s">
        <v>27</v>
      </c>
      <c r="S254" s="1" t="s">
        <v>35</v>
      </c>
      <c r="T254" s="1" t="s">
        <v>29</v>
      </c>
      <c r="U254" s="1" t="s">
        <v>40</v>
      </c>
      <c r="V254" s="1" t="s">
        <v>37</v>
      </c>
      <c r="W254" s="1">
        <v>0</v>
      </c>
      <c r="X254" s="1">
        <v>0</v>
      </c>
      <c r="Y254" s="1">
        <v>33</v>
      </c>
      <c r="Z254" s="1">
        <v>6.36667694692063</v>
      </c>
      <c r="AA254" s="1" t="s">
        <v>38</v>
      </c>
      <c r="AB254">
        <f t="shared" si="7"/>
        <v>38</v>
      </c>
    </row>
    <row r="255" spans="1:28">
      <c r="A255" t="s">
        <v>293</v>
      </c>
      <c r="B255" s="1">
        <v>36.3</v>
      </c>
      <c r="C255" s="1">
        <v>0</v>
      </c>
      <c r="D255" s="1">
        <v>7</v>
      </c>
      <c r="E255" s="1">
        <v>11.17</v>
      </c>
      <c r="F255" s="1">
        <v>4.51</v>
      </c>
      <c r="G255" s="1">
        <v>14.99</v>
      </c>
      <c r="H255" s="1">
        <v>5.56</v>
      </c>
      <c r="I255" s="1">
        <v>84.53</v>
      </c>
      <c r="J255" s="1">
        <v>43.92</v>
      </c>
      <c r="K255" s="1">
        <v>1.31</v>
      </c>
      <c r="L255" s="1">
        <v>11.54</v>
      </c>
      <c r="M255" s="1">
        <v>43.81</v>
      </c>
      <c r="O255">
        <v>0.270266889074248</v>
      </c>
      <c r="P255">
        <v>0.369954969980044</v>
      </c>
      <c r="Q255">
        <f t="shared" si="6"/>
        <v>-0.099688080905796</v>
      </c>
      <c r="R255" s="1" t="s">
        <v>27</v>
      </c>
      <c r="S255" s="1" t="s">
        <v>28</v>
      </c>
      <c r="T255" s="1" t="s">
        <v>36</v>
      </c>
      <c r="U255" s="1" t="s">
        <v>40</v>
      </c>
      <c r="V255" s="1" t="s">
        <v>37</v>
      </c>
      <c r="W255" s="1">
        <v>0</v>
      </c>
      <c r="X255" s="1">
        <v>0</v>
      </c>
      <c r="Y255" s="1">
        <v>33</v>
      </c>
      <c r="Z255" s="1">
        <v>8.53397230955223</v>
      </c>
      <c r="AA255" s="1" t="s">
        <v>32</v>
      </c>
      <c r="AB255">
        <f t="shared" si="7"/>
        <v>36.3</v>
      </c>
    </row>
    <row r="256" spans="1:28">
      <c r="A256" t="s">
        <v>294</v>
      </c>
      <c r="B256" s="1">
        <v>36.1</v>
      </c>
      <c r="C256" s="1">
        <v>0</v>
      </c>
      <c r="D256" s="1">
        <v>3.97</v>
      </c>
      <c r="E256" s="1">
        <v>34.64</v>
      </c>
      <c r="F256" s="1">
        <v>2.82</v>
      </c>
      <c r="G256" s="1">
        <v>4.85</v>
      </c>
      <c r="H256" s="1">
        <v>8.28</v>
      </c>
      <c r="I256" s="1">
        <v>38.4</v>
      </c>
      <c r="J256" s="1">
        <v>10.38</v>
      </c>
      <c r="K256" s="1">
        <v>0.9</v>
      </c>
      <c r="L256" s="1">
        <v>3.13</v>
      </c>
      <c r="M256" s="1">
        <v>5.67</v>
      </c>
      <c r="O256">
        <v>-0.5587995614059</v>
      </c>
      <c r="P256">
        <v>-0.691502668445485</v>
      </c>
      <c r="Q256">
        <f t="shared" si="6"/>
        <v>0.132703107039585</v>
      </c>
      <c r="R256" s="1" t="s">
        <v>27</v>
      </c>
      <c r="S256" s="1" t="s">
        <v>49</v>
      </c>
      <c r="T256" s="1" t="s">
        <v>29</v>
      </c>
      <c r="U256" s="1" t="s">
        <v>30</v>
      </c>
      <c r="V256" s="1"/>
      <c r="W256" s="1">
        <v>1</v>
      </c>
      <c r="X256" s="1">
        <v>1</v>
      </c>
      <c r="Y256" s="1">
        <v>24</v>
      </c>
      <c r="Z256" s="1">
        <v>4.84236091980568</v>
      </c>
      <c r="AA256" s="1" t="s">
        <v>38</v>
      </c>
      <c r="AB256">
        <f t="shared" si="7"/>
        <v>36.1</v>
      </c>
    </row>
    <row r="257" spans="1:28">
      <c r="A257" t="s">
        <v>295</v>
      </c>
      <c r="B257" s="1">
        <v>34.7</v>
      </c>
      <c r="C257" s="1">
        <v>1</v>
      </c>
      <c r="D257" s="1">
        <v>8.51</v>
      </c>
      <c r="E257" s="1">
        <v>7.57</v>
      </c>
      <c r="F257" s="1">
        <v>5.03</v>
      </c>
      <c r="G257" s="1">
        <v>12.36</v>
      </c>
      <c r="H257" s="1">
        <v>4.29</v>
      </c>
      <c r="I257" s="1">
        <v>76.91</v>
      </c>
      <c r="J257" s="1">
        <v>31.54</v>
      </c>
      <c r="K257" s="1">
        <v>1.05</v>
      </c>
      <c r="L257" s="1">
        <v>7.25</v>
      </c>
      <c r="M257" s="1">
        <v>317.26</v>
      </c>
      <c r="O257">
        <v>-0.354026083228776</v>
      </c>
      <c r="P257">
        <v>0.44584528251484</v>
      </c>
      <c r="Q257">
        <f t="shared" si="6"/>
        <v>-0.799871365743616</v>
      </c>
      <c r="R257" s="1" t="s">
        <v>27</v>
      </c>
      <c r="S257" s="1" t="s">
        <v>28</v>
      </c>
      <c r="T257" s="1" t="s">
        <v>29</v>
      </c>
      <c r="U257" s="1" t="s">
        <v>40</v>
      </c>
      <c r="V257" s="1" t="s">
        <v>37</v>
      </c>
      <c r="W257" s="1">
        <v>1</v>
      </c>
      <c r="X257" s="1">
        <v>1</v>
      </c>
      <c r="Y257" s="1">
        <v>57</v>
      </c>
      <c r="Z257" s="1">
        <v>7.99864838198025</v>
      </c>
      <c r="AA257" s="1" t="s">
        <v>38</v>
      </c>
      <c r="AB257">
        <f t="shared" si="7"/>
        <v>33.7</v>
      </c>
    </row>
    <row r="258" spans="1:28">
      <c r="A258" t="s">
        <v>296</v>
      </c>
      <c r="B258" s="1">
        <v>75.7</v>
      </c>
      <c r="C258" s="1">
        <v>1</v>
      </c>
      <c r="D258" s="1">
        <v>7.09</v>
      </c>
      <c r="E258" s="1">
        <v>9.5</v>
      </c>
      <c r="F258" s="1">
        <v>6.01</v>
      </c>
      <c r="G258" s="1">
        <v>31.26</v>
      </c>
      <c r="H258" s="1">
        <v>7.13</v>
      </c>
      <c r="I258" s="1">
        <v>72.97</v>
      </c>
      <c r="J258" s="1">
        <v>51.04</v>
      </c>
      <c r="K258" s="1">
        <v>1.24</v>
      </c>
      <c r="L258" s="1">
        <v>15.31</v>
      </c>
      <c r="M258" s="1">
        <v>11.43</v>
      </c>
      <c r="O258">
        <v>0.505998600881425</v>
      </c>
      <c r="P258">
        <v>-0.7191236039237</v>
      </c>
      <c r="Q258">
        <f t="shared" ref="Q258:Q321" si="8">O258-P258</f>
        <v>1.22512220480513</v>
      </c>
      <c r="R258" s="1" t="s">
        <v>42</v>
      </c>
      <c r="S258" s="1" t="s">
        <v>35</v>
      </c>
      <c r="T258" s="1" t="s">
        <v>29</v>
      </c>
      <c r="U258" s="1" t="s">
        <v>30</v>
      </c>
      <c r="V258" s="1" t="s">
        <v>37</v>
      </c>
      <c r="W258" s="1">
        <v>1</v>
      </c>
      <c r="X258" s="1">
        <v>0</v>
      </c>
      <c r="Y258" s="1">
        <v>43</v>
      </c>
      <c r="Z258" s="1">
        <v>8.17750008082357</v>
      </c>
      <c r="AA258" s="1" t="s">
        <v>38</v>
      </c>
      <c r="AB258">
        <f t="shared" ref="AB258:AB321" si="9">B258-C258</f>
        <v>74.7</v>
      </c>
    </row>
    <row r="259" spans="1:28">
      <c r="A259" t="s">
        <v>297</v>
      </c>
      <c r="B259" s="1">
        <v>28.3</v>
      </c>
      <c r="C259" s="1">
        <v>0</v>
      </c>
      <c r="D259" s="1">
        <v>5.38</v>
      </c>
      <c r="E259" s="1">
        <v>9.98</v>
      </c>
      <c r="F259" s="1">
        <v>4.79</v>
      </c>
      <c r="G259" s="1">
        <v>11.96</v>
      </c>
      <c r="H259" s="1">
        <v>4.54</v>
      </c>
      <c r="I259" s="1">
        <v>113.46</v>
      </c>
      <c r="J259" s="1">
        <v>39.94</v>
      </c>
      <c r="K259" s="1">
        <v>0.88</v>
      </c>
      <c r="L259" s="1">
        <v>14.94</v>
      </c>
      <c r="M259" s="1">
        <v>37.99</v>
      </c>
      <c r="O259">
        <v>0.297016413540653</v>
      </c>
      <c r="P259">
        <v>-0.556312215832257</v>
      </c>
      <c r="Q259">
        <f t="shared" si="8"/>
        <v>0.85332862937291</v>
      </c>
      <c r="R259" s="1" t="s">
        <v>27</v>
      </c>
      <c r="S259" s="1" t="s">
        <v>35</v>
      </c>
      <c r="T259" s="1" t="s">
        <v>29</v>
      </c>
      <c r="U259" s="1" t="s">
        <v>30</v>
      </c>
      <c r="V259" s="1" t="s">
        <v>37</v>
      </c>
      <c r="W259" s="1"/>
      <c r="X259" s="1"/>
      <c r="Y259" s="1">
        <v>32</v>
      </c>
      <c r="Z259" s="1">
        <v>8.03639283298837</v>
      </c>
      <c r="AA259" s="1" t="s">
        <v>38</v>
      </c>
      <c r="AB259">
        <f t="shared" si="9"/>
        <v>28.3</v>
      </c>
    </row>
    <row r="260" spans="1:28">
      <c r="A260" t="s">
        <v>298</v>
      </c>
      <c r="B260" s="1">
        <v>18.8</v>
      </c>
      <c r="C260" s="1">
        <v>1</v>
      </c>
      <c r="D260" s="1">
        <v>5.46</v>
      </c>
      <c r="E260" s="1">
        <v>5.22</v>
      </c>
      <c r="F260" s="1">
        <v>5.15</v>
      </c>
      <c r="G260" s="1">
        <v>43.75</v>
      </c>
      <c r="H260" s="1">
        <v>10.77</v>
      </c>
      <c r="I260" s="1">
        <v>74.93</v>
      </c>
      <c r="J260" s="1">
        <v>68.65</v>
      </c>
      <c r="K260" s="1">
        <v>2.25</v>
      </c>
      <c r="L260" s="1">
        <v>9.64</v>
      </c>
      <c r="M260" s="1">
        <v>5.61</v>
      </c>
      <c r="O260">
        <v>0.468429559407535</v>
      </c>
      <c r="P260">
        <v>-0.316441831303206</v>
      </c>
      <c r="Q260">
        <f t="shared" si="8"/>
        <v>0.784871390710741</v>
      </c>
      <c r="R260" s="1" t="s">
        <v>34</v>
      </c>
      <c r="S260" s="1" t="s">
        <v>28</v>
      </c>
      <c r="T260" s="1" t="s">
        <v>36</v>
      </c>
      <c r="U260" s="1" t="s">
        <v>40</v>
      </c>
      <c r="V260" s="1" t="s">
        <v>37</v>
      </c>
      <c r="W260" s="1">
        <v>1</v>
      </c>
      <c r="X260" s="1">
        <v>1</v>
      </c>
      <c r="Y260" s="1">
        <v>40</v>
      </c>
      <c r="Z260" s="1">
        <v>7.69006210969457</v>
      </c>
      <c r="AA260" s="1" t="s">
        <v>38</v>
      </c>
      <c r="AB260">
        <f t="shared" si="9"/>
        <v>17.8</v>
      </c>
    </row>
    <row r="261" spans="1:28">
      <c r="A261" t="s">
        <v>299</v>
      </c>
      <c r="B261" s="1">
        <v>20.6</v>
      </c>
      <c r="C261" s="1">
        <v>1</v>
      </c>
      <c r="D261" s="1">
        <v>6.82</v>
      </c>
      <c r="E261" s="1">
        <v>1.84</v>
      </c>
      <c r="F261" s="1">
        <v>2.95</v>
      </c>
      <c r="G261" s="1">
        <v>58.47</v>
      </c>
      <c r="H261" s="1">
        <v>7.55</v>
      </c>
      <c r="I261" s="1">
        <v>76.64</v>
      </c>
      <c r="J261" s="1">
        <v>52.39</v>
      </c>
      <c r="K261" s="1">
        <v>4.79</v>
      </c>
      <c r="L261" s="1">
        <v>8.78</v>
      </c>
      <c r="M261" s="1">
        <v>46.63</v>
      </c>
      <c r="O261">
        <v>-0.303815259650039</v>
      </c>
      <c r="P261">
        <v>0.59252876845419</v>
      </c>
      <c r="Q261">
        <f t="shared" si="8"/>
        <v>-0.896344028104229</v>
      </c>
      <c r="R261" s="1" t="s">
        <v>42</v>
      </c>
      <c r="S261" s="1" t="s">
        <v>28</v>
      </c>
      <c r="T261" s="1" t="s">
        <v>29</v>
      </c>
      <c r="U261" s="1" t="s">
        <v>40</v>
      </c>
      <c r="V261" s="1" t="s">
        <v>37</v>
      </c>
      <c r="W261" s="1">
        <v>1</v>
      </c>
      <c r="X261" s="1">
        <v>1</v>
      </c>
      <c r="Y261" s="1">
        <v>43</v>
      </c>
      <c r="Z261" s="1">
        <v>8.81332245680295</v>
      </c>
      <c r="AA261" s="1" t="s">
        <v>32</v>
      </c>
      <c r="AB261">
        <f t="shared" si="9"/>
        <v>19.6</v>
      </c>
    </row>
    <row r="262" spans="1:28">
      <c r="A262" t="s">
        <v>300</v>
      </c>
      <c r="B262" s="1">
        <v>4.6</v>
      </c>
      <c r="C262" s="1">
        <v>1</v>
      </c>
      <c r="D262" s="1">
        <v>5.26</v>
      </c>
      <c r="E262" s="1">
        <v>4.36</v>
      </c>
      <c r="F262" s="1">
        <v>3.51</v>
      </c>
      <c r="G262" s="1">
        <v>17.17</v>
      </c>
      <c r="H262" s="1">
        <v>6.24</v>
      </c>
      <c r="I262" s="1">
        <v>97.87</v>
      </c>
      <c r="J262" s="1">
        <v>59.79</v>
      </c>
      <c r="K262" s="1">
        <v>0.9</v>
      </c>
      <c r="L262" s="1">
        <v>2.99</v>
      </c>
      <c r="M262" s="1">
        <v>123.84</v>
      </c>
      <c r="O262">
        <v>0.473640566854263</v>
      </c>
      <c r="P262">
        <v>0.418099417206416</v>
      </c>
      <c r="Q262">
        <f t="shared" si="8"/>
        <v>0.055541149647847</v>
      </c>
      <c r="R262" s="1" t="s">
        <v>42</v>
      </c>
      <c r="S262" s="1" t="s">
        <v>28</v>
      </c>
      <c r="T262" s="1" t="s">
        <v>36</v>
      </c>
      <c r="U262" s="1" t="s">
        <v>40</v>
      </c>
      <c r="V262" s="1" t="s">
        <v>37</v>
      </c>
      <c r="W262" s="1">
        <v>1</v>
      </c>
      <c r="X262" s="1"/>
      <c r="Y262" s="1">
        <v>41</v>
      </c>
      <c r="Z262" s="1">
        <v>6.60584698921409</v>
      </c>
      <c r="AA262" s="1" t="s">
        <v>38</v>
      </c>
      <c r="AB262">
        <f t="shared" si="9"/>
        <v>3.6</v>
      </c>
    </row>
    <row r="263" spans="1:28">
      <c r="A263" t="s">
        <v>301</v>
      </c>
      <c r="B263" s="1">
        <v>8.3</v>
      </c>
      <c r="C263" s="1">
        <v>1</v>
      </c>
      <c r="D263" s="1">
        <v>9.91</v>
      </c>
      <c r="E263" s="1">
        <v>6.05</v>
      </c>
      <c r="F263" s="1">
        <v>4.16</v>
      </c>
      <c r="G263" s="1">
        <v>52.49</v>
      </c>
      <c r="H263" s="1">
        <v>12.13</v>
      </c>
      <c r="I263" s="1">
        <v>61.45</v>
      </c>
      <c r="J263" s="1">
        <v>68.06</v>
      </c>
      <c r="K263" s="1">
        <v>2.76</v>
      </c>
      <c r="L263" s="1">
        <v>7.08</v>
      </c>
      <c r="M263" s="1">
        <v>35.61</v>
      </c>
      <c r="O263">
        <v>0.494288198854537</v>
      </c>
      <c r="P263">
        <v>-0.322610384652684</v>
      </c>
      <c r="Q263">
        <f t="shared" si="8"/>
        <v>0.816898583507221</v>
      </c>
      <c r="R263" s="1" t="s">
        <v>42</v>
      </c>
      <c r="S263" s="1" t="s">
        <v>28</v>
      </c>
      <c r="T263" s="1" t="s">
        <v>29</v>
      </c>
      <c r="U263" s="1" t="s">
        <v>40</v>
      </c>
      <c r="V263" s="1" t="s">
        <v>37</v>
      </c>
      <c r="W263" s="1">
        <v>1</v>
      </c>
      <c r="X263" s="1">
        <v>1</v>
      </c>
      <c r="Y263" s="1">
        <v>46</v>
      </c>
      <c r="Z263" s="1">
        <v>9.29269892679288</v>
      </c>
      <c r="AA263" s="1" t="s">
        <v>32</v>
      </c>
      <c r="AB263">
        <f t="shared" si="9"/>
        <v>7.3</v>
      </c>
    </row>
    <row r="264" spans="1:28">
      <c r="A264" t="s">
        <v>302</v>
      </c>
      <c r="B264" s="1">
        <v>18.8</v>
      </c>
      <c r="C264" s="1">
        <v>0</v>
      </c>
      <c r="D264" s="1">
        <v>8.11</v>
      </c>
      <c r="E264" s="1">
        <v>7.57</v>
      </c>
      <c r="F264" s="1">
        <v>7.3</v>
      </c>
      <c r="G264" s="1">
        <v>80.59</v>
      </c>
      <c r="H264" s="1">
        <v>13.73</v>
      </c>
      <c r="I264" s="1">
        <v>84.61</v>
      </c>
      <c r="J264" s="1">
        <v>55.85</v>
      </c>
      <c r="K264" s="1">
        <v>1.25</v>
      </c>
      <c r="L264" s="1">
        <v>8.39</v>
      </c>
      <c r="M264" s="1">
        <v>34.37</v>
      </c>
      <c r="O264">
        <v>0.690722302757413</v>
      </c>
      <c r="P264">
        <v>-0.363617411607681</v>
      </c>
      <c r="Q264">
        <f t="shared" si="8"/>
        <v>1.05433971436509</v>
      </c>
      <c r="R264" s="1" t="s">
        <v>34</v>
      </c>
      <c r="S264" s="1" t="s">
        <v>35</v>
      </c>
      <c r="T264" s="1" t="s">
        <v>29</v>
      </c>
      <c r="U264" s="1" t="s">
        <v>40</v>
      </c>
      <c r="V264" s="1" t="s">
        <v>37</v>
      </c>
      <c r="W264" s="1">
        <v>1</v>
      </c>
      <c r="X264" s="1">
        <v>1</v>
      </c>
      <c r="Y264" s="1">
        <v>45</v>
      </c>
      <c r="Z264" s="1">
        <v>8.86340690836796</v>
      </c>
      <c r="AA264" s="1" t="s">
        <v>32</v>
      </c>
      <c r="AB264">
        <f t="shared" si="9"/>
        <v>18.8</v>
      </c>
    </row>
    <row r="265" spans="1:28">
      <c r="A265" t="s">
        <v>303</v>
      </c>
      <c r="B265" s="1">
        <v>18.8</v>
      </c>
      <c r="C265" s="1">
        <v>0</v>
      </c>
      <c r="D265" s="1">
        <v>8.74</v>
      </c>
      <c r="E265" s="1">
        <v>3.45</v>
      </c>
      <c r="F265" s="1">
        <v>4.06</v>
      </c>
      <c r="G265" s="1">
        <v>53.85</v>
      </c>
      <c r="H265" s="1">
        <v>12.14</v>
      </c>
      <c r="I265" s="1">
        <v>142.78</v>
      </c>
      <c r="J265" s="1">
        <v>77.02</v>
      </c>
      <c r="K265" s="1">
        <v>0.89</v>
      </c>
      <c r="L265" s="1">
        <v>3.04</v>
      </c>
      <c r="M265" s="1">
        <v>59.28</v>
      </c>
      <c r="O265">
        <v>0.684590847376979</v>
      </c>
      <c r="P265">
        <v>-0.427724705243418</v>
      </c>
      <c r="Q265">
        <f t="shared" si="8"/>
        <v>1.1123155526204</v>
      </c>
      <c r="R265" s="1" t="s">
        <v>34</v>
      </c>
      <c r="S265" s="1" t="s">
        <v>35</v>
      </c>
      <c r="T265" s="1" t="s">
        <v>29</v>
      </c>
      <c r="U265" s="1" t="s">
        <v>30</v>
      </c>
      <c r="V265" s="1" t="s">
        <v>37</v>
      </c>
      <c r="W265" s="1">
        <v>1</v>
      </c>
      <c r="X265" s="1">
        <v>0</v>
      </c>
      <c r="Y265" s="1">
        <v>39</v>
      </c>
      <c r="Z265" s="1">
        <v>7.48983255255629</v>
      </c>
      <c r="AA265" s="1" t="s">
        <v>38</v>
      </c>
      <c r="AB265">
        <f t="shared" si="9"/>
        <v>18.8</v>
      </c>
    </row>
    <row r="266" spans="1:28">
      <c r="A266" t="s">
        <v>304</v>
      </c>
      <c r="B266" s="1">
        <v>11.4</v>
      </c>
      <c r="C266" s="1">
        <v>1</v>
      </c>
      <c r="D266" s="1">
        <v>7.99</v>
      </c>
      <c r="E266" s="1">
        <v>3.36</v>
      </c>
      <c r="F266" s="1">
        <v>2.66</v>
      </c>
      <c r="G266" s="1">
        <v>19.93</v>
      </c>
      <c r="H266" s="1">
        <v>6.91</v>
      </c>
      <c r="I266" s="1">
        <v>37.7</v>
      </c>
      <c r="J266" s="1">
        <v>42.47</v>
      </c>
      <c r="K266" s="1">
        <v>1.98</v>
      </c>
      <c r="L266" s="1">
        <v>7.45</v>
      </c>
      <c r="M266" s="1">
        <v>50.39</v>
      </c>
      <c r="O266">
        <v>-0.692125201690636</v>
      </c>
      <c r="P266">
        <v>0.361416178834426</v>
      </c>
      <c r="Q266">
        <f t="shared" si="8"/>
        <v>-1.05354138052506</v>
      </c>
      <c r="R266" s="1" t="s">
        <v>42</v>
      </c>
      <c r="S266" s="1" t="s">
        <v>28</v>
      </c>
      <c r="T266" s="1" t="s">
        <v>36</v>
      </c>
      <c r="U266" s="1" t="s">
        <v>30</v>
      </c>
      <c r="V266" s="1" t="s">
        <v>37</v>
      </c>
      <c r="W266" s="1">
        <v>1</v>
      </c>
      <c r="X266" s="1">
        <v>1</v>
      </c>
      <c r="Y266" s="1">
        <v>41</v>
      </c>
      <c r="Z266" s="1">
        <v>8.15550043608224</v>
      </c>
      <c r="AA266" s="1" t="s">
        <v>38</v>
      </c>
      <c r="AB266">
        <f t="shared" si="9"/>
        <v>10.4</v>
      </c>
    </row>
    <row r="267" spans="1:28">
      <c r="A267" t="s">
        <v>305</v>
      </c>
      <c r="B267" s="1">
        <v>14.4</v>
      </c>
      <c r="C267" s="1">
        <v>0</v>
      </c>
      <c r="D267" s="1">
        <v>10.75</v>
      </c>
      <c r="E267" s="1">
        <v>4.75</v>
      </c>
      <c r="F267" s="1">
        <v>5.28</v>
      </c>
      <c r="G267" s="1">
        <v>35.86</v>
      </c>
      <c r="H267" s="1">
        <v>9.57</v>
      </c>
      <c r="I267" s="1">
        <v>72.52</v>
      </c>
      <c r="J267" s="1">
        <v>35.74</v>
      </c>
      <c r="K267" s="1">
        <v>1.44</v>
      </c>
      <c r="L267" s="1">
        <v>6.49</v>
      </c>
      <c r="M267" s="1">
        <v>64.38</v>
      </c>
      <c r="O267">
        <v>0.381289582400483</v>
      </c>
      <c r="P267">
        <v>0.365169947240661</v>
      </c>
      <c r="Q267">
        <f t="shared" si="8"/>
        <v>0.016119635159822</v>
      </c>
      <c r="R267" s="1" t="s">
        <v>42</v>
      </c>
      <c r="S267" s="1" t="s">
        <v>28</v>
      </c>
      <c r="T267" s="1" t="s">
        <v>29</v>
      </c>
      <c r="U267" s="1" t="s">
        <v>40</v>
      </c>
      <c r="V267" s="1" t="s">
        <v>37</v>
      </c>
      <c r="W267" s="1">
        <v>0</v>
      </c>
      <c r="X267" s="1">
        <v>0</v>
      </c>
      <c r="Y267" s="1">
        <v>48</v>
      </c>
      <c r="Z267" s="1">
        <v>6.58698057616602</v>
      </c>
      <c r="AA267" s="1" t="s">
        <v>38</v>
      </c>
      <c r="AB267">
        <f t="shared" si="9"/>
        <v>14.4</v>
      </c>
    </row>
    <row r="268" spans="1:28">
      <c r="A268" t="s">
        <v>306</v>
      </c>
      <c r="B268" s="1">
        <v>130.2</v>
      </c>
      <c r="C268" s="1">
        <v>0</v>
      </c>
      <c r="D268" s="1">
        <v>9.69</v>
      </c>
      <c r="E268" s="1">
        <v>9.48</v>
      </c>
      <c r="F268" s="1">
        <v>9.62</v>
      </c>
      <c r="G268" s="1">
        <v>21.98</v>
      </c>
      <c r="H268" s="1">
        <v>6.6</v>
      </c>
      <c r="I268" s="1">
        <v>85.41</v>
      </c>
      <c r="J268" s="1">
        <v>55.19</v>
      </c>
      <c r="K268" s="1">
        <v>1.54</v>
      </c>
      <c r="L268" s="1">
        <v>15.71</v>
      </c>
      <c r="M268" s="1">
        <v>136.79</v>
      </c>
      <c r="O268">
        <v>0.704176739415357</v>
      </c>
      <c r="P268">
        <v>0.7123662676</v>
      </c>
      <c r="Q268">
        <f t="shared" si="8"/>
        <v>-0.00818952818464302</v>
      </c>
      <c r="R268" s="1" t="s">
        <v>42</v>
      </c>
      <c r="S268" s="1" t="s">
        <v>28</v>
      </c>
      <c r="T268" s="1" t="s">
        <v>36</v>
      </c>
      <c r="U268" s="1" t="s">
        <v>40</v>
      </c>
      <c r="V268" s="1" t="s">
        <v>37</v>
      </c>
      <c r="W268" s="1">
        <v>1</v>
      </c>
      <c r="X268" s="1">
        <v>1</v>
      </c>
      <c r="Y268" s="1">
        <v>43</v>
      </c>
      <c r="Z268" s="1">
        <v>8.42407815519012</v>
      </c>
      <c r="AA268" s="1" t="s">
        <v>32</v>
      </c>
      <c r="AB268">
        <f t="shared" si="9"/>
        <v>130.2</v>
      </c>
    </row>
    <row r="269" spans="1:28">
      <c r="A269" t="s">
        <v>307</v>
      </c>
      <c r="B269" s="1">
        <v>43.2</v>
      </c>
      <c r="C269" s="1">
        <v>1</v>
      </c>
      <c r="D269" s="1">
        <v>12.16</v>
      </c>
      <c r="E269" s="1">
        <v>8.59</v>
      </c>
      <c r="F269" s="1">
        <v>6.74</v>
      </c>
      <c r="G269" s="1">
        <v>21.93</v>
      </c>
      <c r="H269" s="1">
        <v>8.01</v>
      </c>
      <c r="I269" s="1">
        <v>61.68</v>
      </c>
      <c r="J269" s="1">
        <v>60.18</v>
      </c>
      <c r="K269" s="1">
        <v>1.61</v>
      </c>
      <c r="L269" s="1">
        <v>14.86</v>
      </c>
      <c r="M269" s="1">
        <v>10.27</v>
      </c>
      <c r="O269">
        <v>0.414541817813628</v>
      </c>
      <c r="P269">
        <v>-0.691663780245545</v>
      </c>
      <c r="Q269">
        <f t="shared" si="8"/>
        <v>1.10620559805917</v>
      </c>
      <c r="R269" s="1" t="s">
        <v>27</v>
      </c>
      <c r="S269" s="1" t="s">
        <v>28</v>
      </c>
      <c r="T269" s="1" t="s">
        <v>29</v>
      </c>
      <c r="U269" s="1" t="s">
        <v>30</v>
      </c>
      <c r="V269" s="1" t="s">
        <v>37</v>
      </c>
      <c r="W269" s="1">
        <v>1</v>
      </c>
      <c r="X269" s="1">
        <v>1</v>
      </c>
      <c r="Y269" s="1">
        <v>49</v>
      </c>
      <c r="Z269" s="1">
        <v>8.62562057022378</v>
      </c>
      <c r="AA269" s="1" t="s">
        <v>32</v>
      </c>
      <c r="AB269">
        <f t="shared" si="9"/>
        <v>42.2</v>
      </c>
    </row>
    <row r="270" spans="1:28">
      <c r="A270" t="s">
        <v>308</v>
      </c>
      <c r="B270" s="1">
        <v>36.3</v>
      </c>
      <c r="C270" s="1">
        <v>1</v>
      </c>
      <c r="D270" s="1">
        <v>3.5</v>
      </c>
      <c r="E270" s="1">
        <v>3.32</v>
      </c>
      <c r="F270" s="1">
        <v>2.41</v>
      </c>
      <c r="G270" s="1">
        <v>8.93</v>
      </c>
      <c r="H270" s="1">
        <v>3.44</v>
      </c>
      <c r="I270" s="1">
        <v>58.31</v>
      </c>
      <c r="J270" s="1">
        <v>17.46</v>
      </c>
      <c r="K270" s="1">
        <v>1.11</v>
      </c>
      <c r="L270" s="1">
        <v>4.7</v>
      </c>
      <c r="M270" s="1">
        <v>14.33</v>
      </c>
      <c r="O270">
        <v>-0.673746944488669</v>
      </c>
      <c r="P270">
        <v>-0.537781677602676</v>
      </c>
      <c r="Q270">
        <f t="shared" si="8"/>
        <v>-0.135965266885993</v>
      </c>
      <c r="R270" s="1" t="s">
        <v>42</v>
      </c>
      <c r="S270" s="1" t="s">
        <v>28</v>
      </c>
      <c r="T270" s="1" t="s">
        <v>36</v>
      </c>
      <c r="U270" s="1" t="s">
        <v>40</v>
      </c>
      <c r="V270" s="1" t="s">
        <v>37</v>
      </c>
      <c r="W270" s="1">
        <v>1</v>
      </c>
      <c r="X270" s="1">
        <v>0</v>
      </c>
      <c r="Y270" s="1">
        <v>25</v>
      </c>
      <c r="Z270" s="1">
        <v>5.98851625380549</v>
      </c>
      <c r="AA270" s="1" t="s">
        <v>38</v>
      </c>
      <c r="AB270">
        <f t="shared" si="9"/>
        <v>35.3</v>
      </c>
    </row>
    <row r="271" spans="1:28">
      <c r="A271" t="s">
        <v>309</v>
      </c>
      <c r="B271" s="1">
        <v>34.8</v>
      </c>
      <c r="C271" s="1">
        <v>1</v>
      </c>
      <c r="D271" s="1">
        <v>6.26</v>
      </c>
      <c r="E271" s="1">
        <v>6.44</v>
      </c>
      <c r="F271" s="1">
        <v>4.14</v>
      </c>
      <c r="G271" s="1">
        <v>28.37</v>
      </c>
      <c r="H271" s="1">
        <v>7.98</v>
      </c>
      <c r="I271" s="1">
        <v>82.64</v>
      </c>
      <c r="J271" s="1">
        <v>75.02</v>
      </c>
      <c r="K271" s="1">
        <v>1.11</v>
      </c>
      <c r="L271" s="1">
        <v>6</v>
      </c>
      <c r="M271" s="1">
        <v>77.12</v>
      </c>
      <c r="O271">
        <v>0.365574431262826</v>
      </c>
      <c r="P271">
        <v>-0.337357927952846</v>
      </c>
      <c r="Q271">
        <f t="shared" si="8"/>
        <v>0.702932359215672</v>
      </c>
      <c r="R271" s="1" t="s">
        <v>42</v>
      </c>
      <c r="S271" s="1" t="s">
        <v>35</v>
      </c>
      <c r="T271" s="1" t="s">
        <v>36</v>
      </c>
      <c r="U271" s="1" t="s">
        <v>40</v>
      </c>
      <c r="V271" s="1" t="s">
        <v>37</v>
      </c>
      <c r="W271" s="1">
        <v>1</v>
      </c>
      <c r="X271" s="1">
        <v>0</v>
      </c>
      <c r="Y271" s="1">
        <v>49</v>
      </c>
      <c r="Z271" s="1">
        <v>8.23531838570223</v>
      </c>
      <c r="AA271" s="1" t="s">
        <v>38</v>
      </c>
      <c r="AB271">
        <f t="shared" si="9"/>
        <v>33.8</v>
      </c>
    </row>
    <row r="272" spans="1:28">
      <c r="A272" t="s">
        <v>310</v>
      </c>
      <c r="B272" s="1">
        <v>144.3</v>
      </c>
      <c r="C272" s="1">
        <v>0</v>
      </c>
      <c r="D272" s="1">
        <v>4.87</v>
      </c>
      <c r="E272" s="1">
        <v>6.96</v>
      </c>
      <c r="F272" s="1">
        <v>5.19</v>
      </c>
      <c r="G272" s="1">
        <v>48.85</v>
      </c>
      <c r="H272" s="1">
        <v>18.76</v>
      </c>
      <c r="I272" s="1">
        <v>80.39</v>
      </c>
      <c r="J272" s="1">
        <v>51.03</v>
      </c>
      <c r="K272" s="1">
        <v>2.66</v>
      </c>
      <c r="L272" s="1">
        <v>25.64</v>
      </c>
      <c r="M272" s="1">
        <v>9.55</v>
      </c>
      <c r="O272">
        <v>0.302598371119986</v>
      </c>
      <c r="P272">
        <v>0.281783538539131</v>
      </c>
      <c r="Q272">
        <f t="shared" si="8"/>
        <v>0.020814832580855</v>
      </c>
      <c r="R272" s="1" t="s">
        <v>34</v>
      </c>
      <c r="S272" s="1" t="s">
        <v>35</v>
      </c>
      <c r="T272" s="1" t="s">
        <v>36</v>
      </c>
      <c r="U272" s="1" t="s">
        <v>30</v>
      </c>
      <c r="V272" s="1" t="s">
        <v>37</v>
      </c>
      <c r="W272" s="1">
        <v>1</v>
      </c>
      <c r="X272" s="1">
        <v>0</v>
      </c>
      <c r="Y272" s="1">
        <v>37</v>
      </c>
      <c r="Z272" s="1">
        <v>9.90697555509966</v>
      </c>
      <c r="AA272" s="1" t="s">
        <v>32</v>
      </c>
      <c r="AB272">
        <f t="shared" si="9"/>
        <v>144.3</v>
      </c>
    </row>
    <row r="273" spans="1:28">
      <c r="A273" t="s">
        <v>311</v>
      </c>
      <c r="B273" s="1">
        <v>98.8</v>
      </c>
      <c r="C273" s="1">
        <v>1</v>
      </c>
      <c r="D273" s="1">
        <v>6.31</v>
      </c>
      <c r="E273" s="1">
        <v>7.8</v>
      </c>
      <c r="F273" s="1">
        <v>5.15</v>
      </c>
      <c r="G273" s="1">
        <v>57.22</v>
      </c>
      <c r="H273" s="1">
        <v>11.28</v>
      </c>
      <c r="I273" s="1">
        <v>78.99</v>
      </c>
      <c r="J273" s="1">
        <v>65.99</v>
      </c>
      <c r="K273" s="1">
        <v>1.56</v>
      </c>
      <c r="L273" s="1">
        <v>21.84</v>
      </c>
      <c r="M273" s="1">
        <v>1.29</v>
      </c>
      <c r="O273">
        <v>0.505015880310591</v>
      </c>
      <c r="P273">
        <v>-0.540476433751046</v>
      </c>
      <c r="Q273">
        <f t="shared" si="8"/>
        <v>1.04549231406164</v>
      </c>
      <c r="R273" s="1" t="s">
        <v>34</v>
      </c>
      <c r="S273" s="1" t="s">
        <v>35</v>
      </c>
      <c r="T273" s="1" t="s">
        <v>36</v>
      </c>
      <c r="U273" s="1" t="s">
        <v>40</v>
      </c>
      <c r="V273" s="1" t="s">
        <v>37</v>
      </c>
      <c r="W273" s="1">
        <v>1</v>
      </c>
      <c r="X273" s="1">
        <v>1</v>
      </c>
      <c r="Y273" s="1">
        <v>31</v>
      </c>
      <c r="Z273" s="1">
        <v>9.05781023977861</v>
      </c>
      <c r="AA273" s="1" t="s">
        <v>32</v>
      </c>
      <c r="AB273">
        <f t="shared" si="9"/>
        <v>97.8</v>
      </c>
    </row>
    <row r="274" spans="1:28">
      <c r="A274" t="s">
        <v>312</v>
      </c>
      <c r="B274" s="1">
        <v>83.8</v>
      </c>
      <c r="C274" s="1">
        <v>1</v>
      </c>
      <c r="D274" s="1">
        <v>12.83</v>
      </c>
      <c r="E274" s="1">
        <v>6.28</v>
      </c>
      <c r="F274" s="1">
        <v>8.75</v>
      </c>
      <c r="G274" s="1">
        <v>88.68</v>
      </c>
      <c r="H274" s="1">
        <v>14.7</v>
      </c>
      <c r="I274" s="1">
        <v>54.39</v>
      </c>
      <c r="J274" s="1">
        <v>60.14</v>
      </c>
      <c r="K274" s="1">
        <v>1.33</v>
      </c>
      <c r="L274" s="1">
        <v>16.26</v>
      </c>
      <c r="M274" s="1">
        <v>57.96</v>
      </c>
      <c r="O274">
        <v>0.594949856005418</v>
      </c>
      <c r="P274">
        <v>0.326759506337607</v>
      </c>
      <c r="Q274">
        <f t="shared" si="8"/>
        <v>0.268190349667811</v>
      </c>
      <c r="R274" s="1" t="s">
        <v>34</v>
      </c>
      <c r="S274" s="1" t="s">
        <v>35</v>
      </c>
      <c r="T274" s="1" t="s">
        <v>29</v>
      </c>
      <c r="U274" s="1" t="s">
        <v>30</v>
      </c>
      <c r="V274" s="1" t="s">
        <v>37</v>
      </c>
      <c r="W274" s="1">
        <v>1</v>
      </c>
      <c r="X274" s="1">
        <v>1</v>
      </c>
      <c r="Y274" s="1">
        <v>57</v>
      </c>
      <c r="Z274" s="1">
        <v>8.21617583565822</v>
      </c>
      <c r="AA274" s="1" t="s">
        <v>38</v>
      </c>
      <c r="AB274">
        <f t="shared" si="9"/>
        <v>82.8</v>
      </c>
    </row>
    <row r="275" spans="1:28">
      <c r="A275" t="s">
        <v>313</v>
      </c>
      <c r="B275" s="1">
        <v>4</v>
      </c>
      <c r="C275" s="1">
        <v>1</v>
      </c>
      <c r="D275" s="1">
        <v>7.4</v>
      </c>
      <c r="E275" s="1">
        <v>7.59</v>
      </c>
      <c r="F275" s="1">
        <v>4.16</v>
      </c>
      <c r="G275" s="1">
        <v>12.55</v>
      </c>
      <c r="H275" s="1">
        <v>4.97</v>
      </c>
      <c r="I275" s="1">
        <v>83.84</v>
      </c>
      <c r="J275" s="1">
        <v>35.09</v>
      </c>
      <c r="K275" s="1">
        <v>1.35</v>
      </c>
      <c r="L275" s="1">
        <v>15.8</v>
      </c>
      <c r="M275" s="1">
        <v>48.88</v>
      </c>
      <c r="O275">
        <v>0.298540450375332</v>
      </c>
      <c r="P275">
        <v>0.683948719814279</v>
      </c>
      <c r="Q275">
        <f t="shared" si="8"/>
        <v>-0.385408269438947</v>
      </c>
      <c r="R275" s="1" t="s">
        <v>27</v>
      </c>
      <c r="S275" s="1" t="s">
        <v>28</v>
      </c>
      <c r="T275" s="1" t="s">
        <v>29</v>
      </c>
      <c r="U275" s="1" t="s">
        <v>30</v>
      </c>
      <c r="V275" s="1" t="s">
        <v>37</v>
      </c>
      <c r="W275" s="1">
        <v>0</v>
      </c>
      <c r="X275" s="1">
        <v>0</v>
      </c>
      <c r="Y275" s="1">
        <v>30</v>
      </c>
      <c r="Z275" s="1">
        <v>7.25957143279056</v>
      </c>
      <c r="AA275" s="1" t="s">
        <v>38</v>
      </c>
      <c r="AB275">
        <f t="shared" si="9"/>
        <v>3</v>
      </c>
    </row>
    <row r="276" spans="1:28">
      <c r="A276" t="s">
        <v>314</v>
      </c>
      <c r="B276" s="1">
        <v>55.2</v>
      </c>
      <c r="C276" s="1">
        <v>0</v>
      </c>
      <c r="D276" s="1">
        <v>9.64</v>
      </c>
      <c r="E276" s="1">
        <v>6.53</v>
      </c>
      <c r="F276" s="1">
        <v>4.89</v>
      </c>
      <c r="G276" s="1">
        <v>51.62</v>
      </c>
      <c r="H276" s="1">
        <v>13.15</v>
      </c>
      <c r="I276" s="1">
        <v>39.89</v>
      </c>
      <c r="J276" s="1">
        <v>45.74</v>
      </c>
      <c r="K276" s="1">
        <v>1.8</v>
      </c>
      <c r="L276" s="1">
        <v>18.83</v>
      </c>
      <c r="M276" s="1">
        <v>27.35</v>
      </c>
      <c r="O276">
        <v>0.344232461331309</v>
      </c>
      <c r="P276">
        <v>0.415568712475053</v>
      </c>
      <c r="Q276">
        <f t="shared" si="8"/>
        <v>-0.071336251143744</v>
      </c>
      <c r="R276" s="1" t="s">
        <v>42</v>
      </c>
      <c r="S276" s="1" t="s">
        <v>28</v>
      </c>
      <c r="T276" s="1" t="s">
        <v>36</v>
      </c>
      <c r="U276" s="1" t="s">
        <v>30</v>
      </c>
      <c r="V276" s="1" t="s">
        <v>37</v>
      </c>
      <c r="W276" s="1">
        <v>0</v>
      </c>
      <c r="X276" s="1"/>
      <c r="Y276" s="1">
        <v>39</v>
      </c>
      <c r="Z276" s="1">
        <v>8.85466213275284</v>
      </c>
      <c r="AA276" s="1" t="s">
        <v>32</v>
      </c>
      <c r="AB276">
        <f t="shared" si="9"/>
        <v>55.2</v>
      </c>
    </row>
    <row r="277" spans="1:28">
      <c r="A277" t="s">
        <v>315</v>
      </c>
      <c r="B277" s="1">
        <v>140.4</v>
      </c>
      <c r="C277" s="1">
        <v>0</v>
      </c>
      <c r="D277" s="1">
        <v>5.94</v>
      </c>
      <c r="E277" s="1">
        <v>7.63</v>
      </c>
      <c r="F277" s="1">
        <v>4.09</v>
      </c>
      <c r="G277" s="1">
        <v>22.39</v>
      </c>
      <c r="H277" s="1">
        <v>7.6</v>
      </c>
      <c r="I277" s="1">
        <v>74.32</v>
      </c>
      <c r="J277" s="1">
        <v>52.58</v>
      </c>
      <c r="K277" s="1">
        <v>1.61</v>
      </c>
      <c r="L277" s="1">
        <v>30.02</v>
      </c>
      <c r="M277" s="1">
        <v>7.76</v>
      </c>
      <c r="O277">
        <v>0.32886154235347</v>
      </c>
      <c r="P277">
        <v>0.428654045353434</v>
      </c>
      <c r="Q277">
        <f t="shared" si="8"/>
        <v>-0.099792502999964</v>
      </c>
      <c r="R277" s="1" t="s">
        <v>42</v>
      </c>
      <c r="S277" s="1" t="s">
        <v>28</v>
      </c>
      <c r="T277" s="1" t="s">
        <v>36</v>
      </c>
      <c r="U277" s="1" t="s">
        <v>40</v>
      </c>
      <c r="V277" s="1" t="s">
        <v>37</v>
      </c>
      <c r="W277" s="1">
        <v>1</v>
      </c>
      <c r="X277" s="1">
        <v>0</v>
      </c>
      <c r="Y277" s="1">
        <v>33</v>
      </c>
      <c r="Z277" s="1">
        <v>8.78331229627361</v>
      </c>
      <c r="AA277" s="1" t="s">
        <v>32</v>
      </c>
      <c r="AB277">
        <f t="shared" si="9"/>
        <v>140.4</v>
      </c>
    </row>
    <row r="278" spans="1:28">
      <c r="A278" t="s">
        <v>316</v>
      </c>
      <c r="B278" s="1">
        <v>3</v>
      </c>
      <c r="C278" s="1">
        <v>1</v>
      </c>
      <c r="D278" s="1">
        <v>10.76</v>
      </c>
      <c r="E278" s="1">
        <v>6.15</v>
      </c>
      <c r="F278" s="1">
        <v>5.89</v>
      </c>
      <c r="G278" s="1">
        <v>67.7</v>
      </c>
      <c r="H278" s="1">
        <v>12.04</v>
      </c>
      <c r="I278" s="1">
        <v>79.93</v>
      </c>
      <c r="J278" s="1">
        <v>59.47</v>
      </c>
      <c r="K278" s="1">
        <v>3.97</v>
      </c>
      <c r="L278" s="1">
        <v>30.63</v>
      </c>
      <c r="M278" s="1">
        <v>1.57</v>
      </c>
      <c r="O278">
        <v>0.533929000016285</v>
      </c>
      <c r="P278">
        <v>0.453364988922327</v>
      </c>
      <c r="Q278">
        <f t="shared" si="8"/>
        <v>0.0805640110939579</v>
      </c>
      <c r="R278" s="1" t="s">
        <v>34</v>
      </c>
      <c r="S278" s="1" t="s">
        <v>28</v>
      </c>
      <c r="T278" s="1" t="s">
        <v>29</v>
      </c>
      <c r="U278" s="1" t="s">
        <v>30</v>
      </c>
      <c r="V278" s="1" t="s">
        <v>37</v>
      </c>
      <c r="W278" s="1">
        <v>0</v>
      </c>
      <c r="X278" s="1">
        <v>0</v>
      </c>
      <c r="Y278" s="1">
        <v>24</v>
      </c>
      <c r="Z278" s="1">
        <v>10.8255603806988</v>
      </c>
      <c r="AA278" s="1" t="s">
        <v>32</v>
      </c>
      <c r="AB278">
        <f t="shared" si="9"/>
        <v>2</v>
      </c>
    </row>
    <row r="279" spans="1:28">
      <c r="A279" t="s">
        <v>317</v>
      </c>
      <c r="B279" s="1">
        <v>93.1</v>
      </c>
      <c r="C279" s="1">
        <v>1</v>
      </c>
      <c r="D279" s="1">
        <v>6.49</v>
      </c>
      <c r="E279" s="1">
        <v>7.03</v>
      </c>
      <c r="F279" s="1">
        <v>7.03</v>
      </c>
      <c r="G279" s="1">
        <v>32.28</v>
      </c>
      <c r="H279" s="1">
        <v>8.93</v>
      </c>
      <c r="I279" s="1">
        <v>76.01</v>
      </c>
      <c r="J279" s="1">
        <v>64.14</v>
      </c>
      <c r="K279" s="1">
        <v>2.82</v>
      </c>
      <c r="L279" s="1">
        <v>10.12</v>
      </c>
      <c r="M279" s="1">
        <v>22.62</v>
      </c>
      <c r="O279">
        <v>0.365725366465914</v>
      </c>
      <c r="P279">
        <v>-0.28805125285792</v>
      </c>
      <c r="Q279">
        <f t="shared" si="8"/>
        <v>0.653776619323834</v>
      </c>
      <c r="R279" s="1" t="s">
        <v>34</v>
      </c>
      <c r="S279" s="1" t="s">
        <v>28</v>
      </c>
      <c r="T279" s="1" t="s">
        <v>36</v>
      </c>
      <c r="U279" s="1" t="s">
        <v>40</v>
      </c>
      <c r="V279" s="1" t="s">
        <v>37</v>
      </c>
      <c r="W279" s="1">
        <v>1</v>
      </c>
      <c r="X279" s="1">
        <v>1</v>
      </c>
      <c r="Y279" s="1">
        <v>38</v>
      </c>
      <c r="Z279" s="1">
        <v>8.44324187533397</v>
      </c>
      <c r="AA279" s="1" t="s">
        <v>32</v>
      </c>
      <c r="AB279">
        <f t="shared" si="9"/>
        <v>92.1</v>
      </c>
    </row>
    <row r="280" spans="1:28">
      <c r="A280" t="s">
        <v>318</v>
      </c>
      <c r="B280" s="1">
        <v>115.5</v>
      </c>
      <c r="C280" s="1">
        <v>0</v>
      </c>
      <c r="D280" s="1">
        <v>7.08</v>
      </c>
      <c r="E280" s="1">
        <v>5.78</v>
      </c>
      <c r="F280" s="1">
        <v>10.71</v>
      </c>
      <c r="G280" s="1">
        <v>69.26</v>
      </c>
      <c r="H280" s="1">
        <v>14.08</v>
      </c>
      <c r="I280" s="1">
        <v>159.56</v>
      </c>
      <c r="J280" s="1">
        <v>58.12</v>
      </c>
      <c r="K280" s="1">
        <v>2.23</v>
      </c>
      <c r="L280" s="1">
        <v>14.33</v>
      </c>
      <c r="M280" s="1">
        <v>2.69</v>
      </c>
      <c r="O280">
        <v>0.64366723953501</v>
      </c>
      <c r="P280">
        <v>-0.568251597195529</v>
      </c>
      <c r="Q280">
        <f t="shared" si="8"/>
        <v>1.21191883673054</v>
      </c>
      <c r="R280" s="1" t="s">
        <v>34</v>
      </c>
      <c r="S280" s="1" t="s">
        <v>35</v>
      </c>
      <c r="T280" s="1" t="s">
        <v>29</v>
      </c>
      <c r="U280" s="1" t="s">
        <v>30</v>
      </c>
      <c r="V280" s="1" t="s">
        <v>37</v>
      </c>
      <c r="W280" s="1">
        <v>1</v>
      </c>
      <c r="X280" s="1">
        <v>1</v>
      </c>
      <c r="Y280" s="1">
        <v>39</v>
      </c>
      <c r="Z280" s="1">
        <v>9.63835311834796</v>
      </c>
      <c r="AA280" s="1" t="s">
        <v>32</v>
      </c>
      <c r="AB280">
        <f t="shared" si="9"/>
        <v>115.5</v>
      </c>
    </row>
    <row r="281" spans="1:28">
      <c r="A281" t="s">
        <v>319</v>
      </c>
      <c r="B281" s="1">
        <v>2.5</v>
      </c>
      <c r="C281" s="1">
        <v>1</v>
      </c>
      <c r="D281" s="1">
        <v>8.55</v>
      </c>
      <c r="E281" s="1">
        <v>5.19</v>
      </c>
      <c r="F281" s="1">
        <v>8.17</v>
      </c>
      <c r="G281" s="1">
        <v>63.42</v>
      </c>
      <c r="H281" s="1">
        <v>13.87</v>
      </c>
      <c r="I281" s="1">
        <v>53.22</v>
      </c>
      <c r="J281" s="1">
        <v>27.66</v>
      </c>
      <c r="K281" s="1">
        <v>2.67</v>
      </c>
      <c r="L281" s="1">
        <v>25.07</v>
      </c>
      <c r="M281" s="1">
        <v>1038.08</v>
      </c>
      <c r="O281">
        <v>-0.347964555447087</v>
      </c>
      <c r="P281">
        <v>0.669529686457726</v>
      </c>
      <c r="Q281">
        <f t="shared" si="8"/>
        <v>-1.01749424190481</v>
      </c>
      <c r="R281" s="1" t="s">
        <v>34</v>
      </c>
      <c r="S281" s="1" t="s">
        <v>28</v>
      </c>
      <c r="T281" s="1" t="s">
        <v>29</v>
      </c>
      <c r="U281" s="1" t="s">
        <v>40</v>
      </c>
      <c r="V281" s="1" t="s">
        <v>37</v>
      </c>
      <c r="W281" s="1">
        <v>0</v>
      </c>
      <c r="X281" s="1">
        <v>0</v>
      </c>
      <c r="Y281" s="1">
        <v>32</v>
      </c>
      <c r="Z281" s="1">
        <v>10.6658654071841</v>
      </c>
      <c r="AA281" s="1" t="s">
        <v>32</v>
      </c>
      <c r="AB281">
        <f t="shared" si="9"/>
        <v>1.5</v>
      </c>
    </row>
    <row r="282" spans="1:28">
      <c r="A282" t="s">
        <v>320</v>
      </c>
      <c r="B282" s="1">
        <v>66.7</v>
      </c>
      <c r="C282" s="1">
        <v>0</v>
      </c>
      <c r="D282" s="1">
        <v>8.82</v>
      </c>
      <c r="E282" s="1">
        <v>6.73</v>
      </c>
      <c r="F282" s="1">
        <v>7.21</v>
      </c>
      <c r="G282" s="1">
        <v>20.68</v>
      </c>
      <c r="H282" s="1">
        <v>13.43</v>
      </c>
      <c r="I282" s="1">
        <v>85.17</v>
      </c>
      <c r="J282" s="1">
        <v>41.3</v>
      </c>
      <c r="K282" s="1">
        <v>1.68</v>
      </c>
      <c r="L282" s="1">
        <v>3.89</v>
      </c>
      <c r="M282" s="1">
        <v>48.64</v>
      </c>
      <c r="O282">
        <v>0.563133927068708</v>
      </c>
      <c r="P282">
        <v>-0.632008095640982</v>
      </c>
      <c r="Q282">
        <f t="shared" si="8"/>
        <v>1.19514202270969</v>
      </c>
      <c r="R282" s="1" t="s">
        <v>27</v>
      </c>
      <c r="S282" s="1" t="s">
        <v>35</v>
      </c>
      <c r="T282" s="1" t="s">
        <v>29</v>
      </c>
      <c r="U282" s="1" t="s">
        <v>40</v>
      </c>
      <c r="V282" s="1" t="s">
        <v>31</v>
      </c>
      <c r="W282" s="1">
        <v>1</v>
      </c>
      <c r="X282" s="1">
        <v>1</v>
      </c>
      <c r="Y282" s="1"/>
      <c r="Z282" s="1">
        <v>8.0278496751906</v>
      </c>
      <c r="AA282" s="1" t="s">
        <v>38</v>
      </c>
      <c r="AB282">
        <f t="shared" si="9"/>
        <v>66.7</v>
      </c>
    </row>
    <row r="283" spans="1:28">
      <c r="A283" t="s">
        <v>321</v>
      </c>
      <c r="B283" s="1">
        <v>82.6</v>
      </c>
      <c r="C283" s="1">
        <v>1</v>
      </c>
      <c r="D283" s="1">
        <v>7.13</v>
      </c>
      <c r="E283" s="1">
        <v>9.29</v>
      </c>
      <c r="F283" s="1">
        <v>8.81</v>
      </c>
      <c r="G283" s="1">
        <v>41.75</v>
      </c>
      <c r="H283" s="1">
        <v>11.23</v>
      </c>
      <c r="I283" s="1">
        <v>68.71</v>
      </c>
      <c r="J283" s="1">
        <v>73.67</v>
      </c>
      <c r="K283" s="1">
        <v>2.85</v>
      </c>
      <c r="L283" s="1">
        <v>13.19</v>
      </c>
      <c r="M283" s="1">
        <v>19.69</v>
      </c>
      <c r="O283">
        <v>0.618878203967396</v>
      </c>
      <c r="P283">
        <v>0.247331554369628</v>
      </c>
      <c r="Q283">
        <f t="shared" si="8"/>
        <v>0.371546649597768</v>
      </c>
      <c r="R283" s="1" t="s">
        <v>34</v>
      </c>
      <c r="S283" s="1" t="s">
        <v>35</v>
      </c>
      <c r="T283" s="1" t="s">
        <v>36</v>
      </c>
      <c r="U283" s="1" t="s">
        <v>40</v>
      </c>
      <c r="V283" s="1" t="s">
        <v>37</v>
      </c>
      <c r="W283" s="1">
        <v>1</v>
      </c>
      <c r="X283" s="1">
        <v>1</v>
      </c>
      <c r="Y283" s="1">
        <v>45</v>
      </c>
      <c r="Z283" s="1">
        <v>8.84640343797063</v>
      </c>
      <c r="AA283" s="1" t="s">
        <v>32</v>
      </c>
      <c r="AB283">
        <f t="shared" si="9"/>
        <v>81.6</v>
      </c>
    </row>
    <row r="284" spans="1:28">
      <c r="A284" t="s">
        <v>322</v>
      </c>
      <c r="B284" s="1">
        <v>21.4</v>
      </c>
      <c r="C284" s="1">
        <v>0</v>
      </c>
      <c r="D284" s="1">
        <v>11.16</v>
      </c>
      <c r="E284" s="1">
        <v>4.18</v>
      </c>
      <c r="F284" s="1">
        <v>6.78</v>
      </c>
      <c r="G284" s="1">
        <v>44.19</v>
      </c>
      <c r="H284" s="1">
        <v>8</v>
      </c>
      <c r="I284" s="1">
        <v>67.41</v>
      </c>
      <c r="J284" s="1">
        <v>56.64</v>
      </c>
      <c r="K284" s="1">
        <v>2.91</v>
      </c>
      <c r="L284" s="1">
        <v>17.39</v>
      </c>
      <c r="M284" s="1">
        <v>128.57</v>
      </c>
      <c r="O284">
        <v>-0.272221759197324</v>
      </c>
      <c r="P284">
        <v>0.668910391682764</v>
      </c>
      <c r="Q284">
        <f t="shared" si="8"/>
        <v>-0.941132150880088</v>
      </c>
      <c r="R284" s="1" t="s">
        <v>42</v>
      </c>
      <c r="S284" s="1" t="s">
        <v>28</v>
      </c>
      <c r="T284" s="1" t="s">
        <v>29</v>
      </c>
      <c r="U284" s="1" t="s">
        <v>40</v>
      </c>
      <c r="V284" s="1" t="s">
        <v>31</v>
      </c>
      <c r="W284" s="1">
        <v>1</v>
      </c>
      <c r="X284" s="1">
        <v>1</v>
      </c>
      <c r="Y284" s="1">
        <v>27</v>
      </c>
      <c r="Z284" s="1">
        <v>9.91289920117788</v>
      </c>
      <c r="AA284" s="1" t="s">
        <v>32</v>
      </c>
      <c r="AB284">
        <f t="shared" si="9"/>
        <v>21.4</v>
      </c>
    </row>
    <row r="285" spans="1:28">
      <c r="A285" t="s">
        <v>323</v>
      </c>
      <c r="B285" s="1">
        <v>134.3</v>
      </c>
      <c r="C285" s="1">
        <v>0</v>
      </c>
      <c r="D285" s="1">
        <v>4.98</v>
      </c>
      <c r="E285" s="1">
        <v>4.24</v>
      </c>
      <c r="F285" s="1">
        <v>4.27</v>
      </c>
      <c r="G285" s="1">
        <v>39.51</v>
      </c>
      <c r="H285" s="1">
        <v>11.78</v>
      </c>
      <c r="I285" s="1">
        <v>55.81</v>
      </c>
      <c r="J285" s="1">
        <v>50.73</v>
      </c>
      <c r="K285" s="1">
        <v>2.28</v>
      </c>
      <c r="L285" s="1">
        <v>42.45</v>
      </c>
      <c r="M285" s="1">
        <v>7.8</v>
      </c>
      <c r="O285">
        <v>-0.435919783116177</v>
      </c>
      <c r="P285">
        <v>0.441453664116295</v>
      </c>
      <c r="Q285">
        <f t="shared" si="8"/>
        <v>-0.877373447232472</v>
      </c>
      <c r="R285" s="1" t="s">
        <v>42</v>
      </c>
      <c r="S285" s="1" t="s">
        <v>28</v>
      </c>
      <c r="T285" s="1" t="s">
        <v>36</v>
      </c>
      <c r="U285" s="1" t="s">
        <v>40</v>
      </c>
      <c r="V285" s="1" t="s">
        <v>37</v>
      </c>
      <c r="W285" s="1">
        <v>1</v>
      </c>
      <c r="X285" s="1">
        <v>1</v>
      </c>
      <c r="Y285" s="1">
        <v>51</v>
      </c>
      <c r="Z285" s="1">
        <v>7.52323266222525</v>
      </c>
      <c r="AA285" s="1" t="s">
        <v>38</v>
      </c>
      <c r="AB285">
        <f t="shared" si="9"/>
        <v>134.3</v>
      </c>
    </row>
    <row r="286" spans="1:28">
      <c r="A286" t="s">
        <v>324</v>
      </c>
      <c r="B286" s="1">
        <v>9.9</v>
      </c>
      <c r="C286" s="1">
        <v>1</v>
      </c>
      <c r="D286" s="1">
        <v>6</v>
      </c>
      <c r="E286" s="1">
        <v>5.77</v>
      </c>
      <c r="F286" s="1">
        <v>3.95</v>
      </c>
      <c r="G286" s="1">
        <v>37.46</v>
      </c>
      <c r="H286" s="1">
        <v>10.56</v>
      </c>
      <c r="I286" s="1">
        <v>89.08</v>
      </c>
      <c r="J286" s="1">
        <v>46.85</v>
      </c>
      <c r="K286" s="1">
        <v>2.48</v>
      </c>
      <c r="L286" s="1">
        <v>50.75</v>
      </c>
      <c r="M286" s="1">
        <v>23.19</v>
      </c>
      <c r="O286">
        <v>-0.30202701926106</v>
      </c>
      <c r="P286">
        <v>0.561319573840028</v>
      </c>
      <c r="Q286">
        <f t="shared" si="8"/>
        <v>-0.863346593101088</v>
      </c>
      <c r="R286" s="1" t="s">
        <v>42</v>
      </c>
      <c r="S286" s="1" t="s">
        <v>28</v>
      </c>
      <c r="T286" s="1" t="s">
        <v>29</v>
      </c>
      <c r="U286" s="1" t="s">
        <v>30</v>
      </c>
      <c r="V286" s="1" t="s">
        <v>37</v>
      </c>
      <c r="W286" s="1">
        <v>0</v>
      </c>
      <c r="X286" s="1">
        <v>1</v>
      </c>
      <c r="Y286" s="1">
        <v>53</v>
      </c>
      <c r="Z286" s="1">
        <v>9.0648855142385</v>
      </c>
      <c r="AA286" s="1" t="s">
        <v>32</v>
      </c>
      <c r="AB286">
        <f t="shared" si="9"/>
        <v>8.9</v>
      </c>
    </row>
    <row r="287" spans="1:28">
      <c r="A287" t="s">
        <v>325</v>
      </c>
      <c r="B287" s="1">
        <v>16.9</v>
      </c>
      <c r="C287" s="1">
        <v>1</v>
      </c>
      <c r="D287" s="1">
        <v>9.96</v>
      </c>
      <c r="E287" s="1">
        <v>8.51</v>
      </c>
      <c r="F287" s="1">
        <v>10.24</v>
      </c>
      <c r="G287" s="1">
        <v>36.99</v>
      </c>
      <c r="H287" s="1">
        <v>9.56</v>
      </c>
      <c r="I287" s="1">
        <v>65.02</v>
      </c>
      <c r="J287" s="1">
        <v>64.77</v>
      </c>
      <c r="K287" s="1">
        <v>4.94</v>
      </c>
      <c r="L287" s="1">
        <v>19.27</v>
      </c>
      <c r="M287" s="1">
        <v>146.87</v>
      </c>
      <c r="O287">
        <v>0.550037370084682</v>
      </c>
      <c r="P287">
        <v>0.86885280603948</v>
      </c>
      <c r="Q287">
        <f t="shared" si="8"/>
        <v>-0.318815435954798</v>
      </c>
      <c r="R287" s="1" t="s">
        <v>42</v>
      </c>
      <c r="S287" s="1" t="s">
        <v>28</v>
      </c>
      <c r="T287" s="1" t="s">
        <v>29</v>
      </c>
      <c r="U287" s="1" t="s">
        <v>40</v>
      </c>
      <c r="V287" s="1" t="s">
        <v>31</v>
      </c>
      <c r="W287" s="1">
        <v>1</v>
      </c>
      <c r="X287" s="1">
        <v>1</v>
      </c>
      <c r="Y287" s="1">
        <v>32</v>
      </c>
      <c r="Z287" s="1">
        <v>10.4205126323677</v>
      </c>
      <c r="AA287" s="1" t="s">
        <v>32</v>
      </c>
      <c r="AB287">
        <f t="shared" si="9"/>
        <v>15.9</v>
      </c>
    </row>
    <row r="288" spans="1:28">
      <c r="A288" t="s">
        <v>326</v>
      </c>
      <c r="B288" s="1">
        <v>4.4</v>
      </c>
      <c r="C288" s="1">
        <v>1</v>
      </c>
      <c r="D288" s="1">
        <v>5.09</v>
      </c>
      <c r="E288" s="1">
        <v>6.7</v>
      </c>
      <c r="F288" s="1">
        <v>2.81</v>
      </c>
      <c r="G288" s="1">
        <v>7.21</v>
      </c>
      <c r="H288" s="1">
        <v>3.19</v>
      </c>
      <c r="I288" s="1">
        <v>93.02</v>
      </c>
      <c r="J288" s="1">
        <v>26.07</v>
      </c>
      <c r="K288" s="1">
        <v>0.91</v>
      </c>
      <c r="L288" s="1">
        <v>11.62</v>
      </c>
      <c r="M288" s="1">
        <v>4.1</v>
      </c>
      <c r="O288">
        <v>-0.479663086347998</v>
      </c>
      <c r="P288">
        <v>-0.612543151690532</v>
      </c>
      <c r="Q288">
        <f t="shared" si="8"/>
        <v>0.132880065342534</v>
      </c>
      <c r="R288" s="1" t="s">
        <v>27</v>
      </c>
      <c r="S288" s="1" t="s">
        <v>49</v>
      </c>
      <c r="T288" s="1" t="s">
        <v>29</v>
      </c>
      <c r="U288" s="1" t="s">
        <v>30</v>
      </c>
      <c r="V288" s="1"/>
      <c r="W288" s="1">
        <v>1</v>
      </c>
      <c r="X288" s="1">
        <v>0</v>
      </c>
      <c r="Y288" s="1">
        <v>46</v>
      </c>
      <c r="Z288" s="1">
        <v>5.97847234624416</v>
      </c>
      <c r="AA288" s="1" t="s">
        <v>38</v>
      </c>
      <c r="AB288">
        <f t="shared" si="9"/>
        <v>3.4</v>
      </c>
    </row>
    <row r="289" spans="1:28">
      <c r="A289" t="s">
        <v>327</v>
      </c>
      <c r="B289" s="1">
        <v>102.1</v>
      </c>
      <c r="C289" s="1">
        <v>1</v>
      </c>
      <c r="D289" s="1">
        <v>0.15</v>
      </c>
      <c r="E289" s="1">
        <v>0.36</v>
      </c>
      <c r="F289" s="1">
        <v>0.18</v>
      </c>
      <c r="G289" s="1">
        <v>1.17</v>
      </c>
      <c r="H289" s="1">
        <v>0.87</v>
      </c>
      <c r="I289" s="1">
        <v>2.81</v>
      </c>
      <c r="J289" s="1">
        <v>3.41</v>
      </c>
      <c r="K289" s="1">
        <v>0.46</v>
      </c>
      <c r="L289" s="1">
        <v>5.53</v>
      </c>
      <c r="M289" s="1">
        <v>1.61</v>
      </c>
      <c r="O289">
        <v>-0.728489692638721</v>
      </c>
      <c r="P289">
        <v>0.387841894596485</v>
      </c>
      <c r="Q289">
        <f t="shared" si="8"/>
        <v>-1.11633158723521</v>
      </c>
      <c r="R289" s="1" t="s">
        <v>34</v>
      </c>
      <c r="S289" s="1" t="s">
        <v>28</v>
      </c>
      <c r="T289" s="1" t="s">
        <v>36</v>
      </c>
      <c r="U289" s="1" t="s">
        <v>30</v>
      </c>
      <c r="V289" s="1" t="s">
        <v>37</v>
      </c>
      <c r="W289" s="1">
        <v>1</v>
      </c>
      <c r="X289" s="1">
        <v>0</v>
      </c>
      <c r="Y289" s="1">
        <v>36</v>
      </c>
      <c r="Z289" s="1">
        <v>2.10312560147939</v>
      </c>
      <c r="AA289" s="1" t="s">
        <v>38</v>
      </c>
      <c r="AB289">
        <f t="shared" si="9"/>
        <v>101.1</v>
      </c>
    </row>
    <row r="290" spans="1:28">
      <c r="A290" t="s">
        <v>328</v>
      </c>
      <c r="B290" s="1">
        <v>18.1</v>
      </c>
      <c r="C290" s="1">
        <v>1</v>
      </c>
      <c r="D290" s="1">
        <v>7.63</v>
      </c>
      <c r="E290" s="1">
        <v>7.64</v>
      </c>
      <c r="F290" s="1">
        <v>6.83</v>
      </c>
      <c r="G290" s="1">
        <v>14.2</v>
      </c>
      <c r="H290" s="1">
        <v>6.18</v>
      </c>
      <c r="I290" s="1">
        <v>55.92</v>
      </c>
      <c r="J290" s="1">
        <v>51.09</v>
      </c>
      <c r="K290" s="1">
        <v>2.13</v>
      </c>
      <c r="L290" s="1">
        <v>9.63</v>
      </c>
      <c r="M290" s="1">
        <v>107.36</v>
      </c>
      <c r="O290">
        <v>-0.327854494425685</v>
      </c>
      <c r="P290">
        <v>0.407980529324179</v>
      </c>
      <c r="Q290">
        <f t="shared" si="8"/>
        <v>-0.735835023749864</v>
      </c>
      <c r="R290" s="1" t="s">
        <v>42</v>
      </c>
      <c r="S290" s="1" t="s">
        <v>28</v>
      </c>
      <c r="T290" s="1" t="s">
        <v>36</v>
      </c>
      <c r="U290" s="1" t="s">
        <v>40</v>
      </c>
      <c r="V290" s="1" t="s">
        <v>31</v>
      </c>
      <c r="W290" s="1">
        <v>1</v>
      </c>
      <c r="X290" s="1">
        <v>0</v>
      </c>
      <c r="Y290" s="1">
        <v>40</v>
      </c>
      <c r="Z290" s="1">
        <v>10.2628358801399</v>
      </c>
      <c r="AA290" s="1" t="s">
        <v>32</v>
      </c>
      <c r="AB290">
        <f t="shared" si="9"/>
        <v>17.1</v>
      </c>
    </row>
    <row r="291" spans="1:28">
      <c r="A291" t="s">
        <v>329</v>
      </c>
      <c r="B291" s="1">
        <v>44.3</v>
      </c>
      <c r="C291" s="1">
        <v>0</v>
      </c>
      <c r="D291" s="1">
        <v>4.43</v>
      </c>
      <c r="E291" s="1">
        <v>7.76</v>
      </c>
      <c r="F291" s="1">
        <v>8.06</v>
      </c>
      <c r="G291" s="1">
        <v>18.2</v>
      </c>
      <c r="H291" s="1">
        <v>4.16</v>
      </c>
      <c r="I291" s="1">
        <v>81.24</v>
      </c>
      <c r="J291" s="1">
        <v>23.92</v>
      </c>
      <c r="K291" s="1">
        <v>1.54</v>
      </c>
      <c r="L291" s="1">
        <v>13.97</v>
      </c>
      <c r="M291" s="1">
        <v>3.64</v>
      </c>
      <c r="O291">
        <v>-0.395368489457415</v>
      </c>
      <c r="P291">
        <v>-0.614517491861508</v>
      </c>
      <c r="Q291">
        <f t="shared" si="8"/>
        <v>0.219149002404093</v>
      </c>
      <c r="R291" s="1" t="s">
        <v>42</v>
      </c>
      <c r="S291" s="1" t="s">
        <v>28</v>
      </c>
      <c r="T291" s="1" t="s">
        <v>29</v>
      </c>
      <c r="U291" s="1" t="s">
        <v>40</v>
      </c>
      <c r="V291" s="1" t="s">
        <v>37</v>
      </c>
      <c r="W291" s="1">
        <v>1</v>
      </c>
      <c r="X291" s="1">
        <v>1</v>
      </c>
      <c r="Y291" s="1">
        <v>40</v>
      </c>
      <c r="Z291" s="1">
        <v>8.10604835175197</v>
      </c>
      <c r="AA291" s="1" t="s">
        <v>38</v>
      </c>
      <c r="AB291">
        <f t="shared" si="9"/>
        <v>44.3</v>
      </c>
    </row>
    <row r="292" spans="1:28">
      <c r="A292" t="s">
        <v>330</v>
      </c>
      <c r="B292" s="1">
        <v>81</v>
      </c>
      <c r="C292" s="1">
        <v>1</v>
      </c>
      <c r="D292" s="1">
        <v>5.26</v>
      </c>
      <c r="E292" s="1">
        <v>11.31</v>
      </c>
      <c r="F292" s="1">
        <v>6.92</v>
      </c>
      <c r="G292" s="1">
        <v>11.71</v>
      </c>
      <c r="H292" s="1">
        <v>4.11</v>
      </c>
      <c r="I292" s="1">
        <v>84.59</v>
      </c>
      <c r="J292" s="1">
        <v>39.79</v>
      </c>
      <c r="K292" s="1">
        <v>1.27</v>
      </c>
      <c r="L292" s="1">
        <v>4.18</v>
      </c>
      <c r="M292" s="1">
        <v>11.46</v>
      </c>
      <c r="O292">
        <v>0.262807968059635</v>
      </c>
      <c r="P292">
        <v>-0.623207138091935</v>
      </c>
      <c r="Q292">
        <f t="shared" si="8"/>
        <v>0.88601510615157</v>
      </c>
      <c r="R292" s="1" t="s">
        <v>42</v>
      </c>
      <c r="S292" s="1" t="s">
        <v>35</v>
      </c>
      <c r="T292" s="1" t="s">
        <v>29</v>
      </c>
      <c r="U292" s="1" t="s">
        <v>30</v>
      </c>
      <c r="V292" s="1" t="s">
        <v>37</v>
      </c>
      <c r="W292" s="1">
        <v>0</v>
      </c>
      <c r="X292" s="1">
        <v>0</v>
      </c>
      <c r="Y292" s="1">
        <v>33</v>
      </c>
      <c r="Z292" s="1">
        <v>7.26437347307389</v>
      </c>
      <c r="AA292" s="1" t="s">
        <v>38</v>
      </c>
      <c r="AB292">
        <f t="shared" si="9"/>
        <v>80</v>
      </c>
    </row>
    <row r="293" spans="1:28">
      <c r="A293" t="s">
        <v>331</v>
      </c>
      <c r="B293" s="1">
        <v>86.6</v>
      </c>
      <c r="C293" s="1">
        <v>1</v>
      </c>
      <c r="D293" s="1">
        <v>5.37</v>
      </c>
      <c r="E293" s="1">
        <v>6.05</v>
      </c>
      <c r="F293" s="1">
        <v>4.49</v>
      </c>
      <c r="G293" s="1">
        <v>38.78</v>
      </c>
      <c r="H293" s="1">
        <v>12.19</v>
      </c>
      <c r="I293" s="1">
        <v>81.94</v>
      </c>
      <c r="J293" s="1">
        <v>52.46</v>
      </c>
      <c r="K293" s="1">
        <v>3.52</v>
      </c>
      <c r="L293" s="1">
        <v>36.55</v>
      </c>
      <c r="M293" s="1">
        <v>8.04</v>
      </c>
      <c r="O293">
        <v>-0.389335714108368</v>
      </c>
      <c r="P293">
        <v>0.526576573437466</v>
      </c>
      <c r="Q293">
        <f t="shared" si="8"/>
        <v>-0.915912287545834</v>
      </c>
      <c r="R293" s="1" t="s">
        <v>42</v>
      </c>
      <c r="S293" s="1" t="s">
        <v>28</v>
      </c>
      <c r="T293" s="1" t="s">
        <v>29</v>
      </c>
      <c r="U293" s="1" t="s">
        <v>30</v>
      </c>
      <c r="V293" s="1" t="s">
        <v>37</v>
      </c>
      <c r="W293" s="1">
        <v>1</v>
      </c>
      <c r="X293" s="1">
        <v>1</v>
      </c>
      <c r="Y293" s="1">
        <v>35</v>
      </c>
      <c r="Z293" s="1">
        <v>8.13212022004651</v>
      </c>
      <c r="AA293" s="1" t="s">
        <v>38</v>
      </c>
      <c r="AB293">
        <f t="shared" si="9"/>
        <v>85.6</v>
      </c>
    </row>
    <row r="294" spans="1:28">
      <c r="A294" t="s">
        <v>332</v>
      </c>
      <c r="B294" s="1">
        <v>15.6</v>
      </c>
      <c r="C294" s="1">
        <v>1</v>
      </c>
      <c r="D294" s="1">
        <v>9.54</v>
      </c>
      <c r="E294" s="1">
        <v>8.03</v>
      </c>
      <c r="F294" s="1">
        <v>5.2</v>
      </c>
      <c r="G294" s="1">
        <v>30.51</v>
      </c>
      <c r="H294" s="1">
        <v>7.32</v>
      </c>
      <c r="I294" s="1">
        <v>114.86</v>
      </c>
      <c r="J294" s="1">
        <v>110.01</v>
      </c>
      <c r="K294" s="1">
        <v>1.69</v>
      </c>
      <c r="L294" s="1">
        <v>27.18</v>
      </c>
      <c r="M294" s="1">
        <v>34.77</v>
      </c>
      <c r="O294">
        <v>0.676807420460343</v>
      </c>
      <c r="P294">
        <v>0.747499348156228</v>
      </c>
      <c r="Q294">
        <f t="shared" si="8"/>
        <v>-0.0706919276958849</v>
      </c>
      <c r="R294" s="1" t="s">
        <v>42</v>
      </c>
      <c r="S294" s="1" t="s">
        <v>28</v>
      </c>
      <c r="T294" s="1" t="s">
        <v>29</v>
      </c>
      <c r="U294" s="1" t="s">
        <v>40</v>
      </c>
      <c r="V294" s="1" t="s">
        <v>37</v>
      </c>
      <c r="W294" s="1">
        <v>1</v>
      </c>
      <c r="X294" s="1">
        <v>1</v>
      </c>
      <c r="Y294" s="1">
        <v>42</v>
      </c>
      <c r="Z294" s="1">
        <v>8.50071573785408</v>
      </c>
      <c r="AA294" s="1" t="s">
        <v>32</v>
      </c>
      <c r="AB294">
        <f t="shared" si="9"/>
        <v>14.6</v>
      </c>
    </row>
    <row r="295" spans="1:28">
      <c r="A295" t="s">
        <v>333</v>
      </c>
      <c r="B295" s="1">
        <v>127.6</v>
      </c>
      <c r="C295" s="1">
        <v>0</v>
      </c>
      <c r="D295" s="1">
        <v>5.61</v>
      </c>
      <c r="E295" s="1">
        <v>7.04</v>
      </c>
      <c r="F295" s="1">
        <v>5.18</v>
      </c>
      <c r="G295" s="1">
        <v>40.4</v>
      </c>
      <c r="H295" s="1">
        <v>13.43</v>
      </c>
      <c r="I295" s="1">
        <v>69.02</v>
      </c>
      <c r="J295" s="1">
        <v>52.35</v>
      </c>
      <c r="K295" s="1">
        <v>2.42</v>
      </c>
      <c r="L295" s="1">
        <v>44.59</v>
      </c>
      <c r="M295" s="1">
        <v>7.48</v>
      </c>
      <c r="O295">
        <v>0.294397284405756</v>
      </c>
      <c r="P295">
        <v>0.448902664219494</v>
      </c>
      <c r="Q295">
        <f t="shared" si="8"/>
        <v>-0.154505379813738</v>
      </c>
      <c r="R295" s="1" t="s">
        <v>42</v>
      </c>
      <c r="S295" s="1" t="s">
        <v>28</v>
      </c>
      <c r="T295" s="1" t="s">
        <v>36</v>
      </c>
      <c r="U295" s="1" t="s">
        <v>30</v>
      </c>
      <c r="V295" s="1" t="s">
        <v>37</v>
      </c>
      <c r="W295" s="1">
        <v>1</v>
      </c>
      <c r="X295" s="1">
        <v>0</v>
      </c>
      <c r="Y295" s="1">
        <v>29</v>
      </c>
      <c r="Z295" s="1">
        <v>8.65433555225731</v>
      </c>
      <c r="AA295" s="1" t="s">
        <v>32</v>
      </c>
      <c r="AB295">
        <f t="shared" si="9"/>
        <v>127.6</v>
      </c>
    </row>
    <row r="296" spans="1:28">
      <c r="A296" t="s">
        <v>334</v>
      </c>
      <c r="B296" s="1">
        <v>44.5</v>
      </c>
      <c r="C296" s="1">
        <v>1</v>
      </c>
      <c r="D296" s="1">
        <v>9.39</v>
      </c>
      <c r="E296" s="1">
        <v>4.81</v>
      </c>
      <c r="F296" s="1">
        <v>4.88</v>
      </c>
      <c r="G296" s="1">
        <v>32.99</v>
      </c>
      <c r="H296" s="1">
        <v>8.36</v>
      </c>
      <c r="I296" s="1">
        <v>49.12</v>
      </c>
      <c r="J296" s="1">
        <v>36.62</v>
      </c>
      <c r="K296" s="1">
        <v>2.15</v>
      </c>
      <c r="L296" s="1">
        <v>22.45</v>
      </c>
      <c r="M296" s="1">
        <v>87.49</v>
      </c>
      <c r="O296">
        <v>-0.394961645728745</v>
      </c>
      <c r="P296">
        <v>0.650558705803923</v>
      </c>
      <c r="Q296">
        <f t="shared" si="8"/>
        <v>-1.04552035153267</v>
      </c>
      <c r="R296" s="1" t="s">
        <v>27</v>
      </c>
      <c r="S296" s="1" t="s">
        <v>35</v>
      </c>
      <c r="T296" s="1" t="s">
        <v>29</v>
      </c>
      <c r="U296" s="1" t="s">
        <v>30</v>
      </c>
      <c r="V296" s="1" t="s">
        <v>37</v>
      </c>
      <c r="W296" s="1">
        <v>1</v>
      </c>
      <c r="X296" s="1">
        <v>1</v>
      </c>
      <c r="Y296" s="1">
        <v>31</v>
      </c>
      <c r="Z296" s="1">
        <v>9.00571097654329</v>
      </c>
      <c r="AA296" s="1" t="s">
        <v>32</v>
      </c>
      <c r="AB296">
        <f t="shared" si="9"/>
        <v>43.5</v>
      </c>
    </row>
    <row r="297" spans="1:28">
      <c r="A297" t="s">
        <v>335</v>
      </c>
      <c r="B297" s="1">
        <v>49.5</v>
      </c>
      <c r="C297" s="1">
        <v>1</v>
      </c>
      <c r="D297" s="1">
        <v>7.5</v>
      </c>
      <c r="E297" s="1">
        <v>5.4</v>
      </c>
      <c r="F297" s="1">
        <v>8.54</v>
      </c>
      <c r="G297" s="1">
        <v>38.5</v>
      </c>
      <c r="H297" s="1">
        <v>9.35</v>
      </c>
      <c r="I297" s="1">
        <v>67.75</v>
      </c>
      <c r="J297" s="1">
        <v>46.84</v>
      </c>
      <c r="K297" s="1">
        <v>4.58</v>
      </c>
      <c r="L297" s="1">
        <v>15.89</v>
      </c>
      <c r="M297" s="1">
        <v>39.79</v>
      </c>
      <c r="O297">
        <v>-0.276942573711337</v>
      </c>
      <c r="P297">
        <v>0.853539601700842</v>
      </c>
      <c r="Q297">
        <f t="shared" si="8"/>
        <v>-1.13048217541218</v>
      </c>
      <c r="R297" s="1" t="s">
        <v>42</v>
      </c>
      <c r="S297" s="1" t="s">
        <v>28</v>
      </c>
      <c r="T297" s="1" t="s">
        <v>29</v>
      </c>
      <c r="U297" s="1" t="s">
        <v>40</v>
      </c>
      <c r="V297" s="1" t="s">
        <v>37</v>
      </c>
      <c r="W297" s="1">
        <v>1</v>
      </c>
      <c r="X297" s="1">
        <v>0</v>
      </c>
      <c r="Y297" s="1">
        <v>41</v>
      </c>
      <c r="Z297" s="1">
        <v>7.58658510203307</v>
      </c>
      <c r="AA297" s="1" t="s">
        <v>38</v>
      </c>
      <c r="AB297">
        <f t="shared" si="9"/>
        <v>48.5</v>
      </c>
    </row>
    <row r="298" spans="1:28">
      <c r="A298" t="s">
        <v>336</v>
      </c>
      <c r="B298" s="1">
        <v>108.5</v>
      </c>
      <c r="C298" s="1">
        <v>1</v>
      </c>
      <c r="D298" s="1">
        <v>6.75</v>
      </c>
      <c r="E298" s="1">
        <v>6.18</v>
      </c>
      <c r="F298" s="1">
        <v>4.02</v>
      </c>
      <c r="G298" s="1">
        <v>38.42</v>
      </c>
      <c r="H298" s="1">
        <v>11.73</v>
      </c>
      <c r="I298" s="1">
        <v>54.82</v>
      </c>
      <c r="J298" s="1">
        <v>43.7</v>
      </c>
      <c r="K298" s="1">
        <v>2.71</v>
      </c>
      <c r="L298" s="1">
        <v>22.32</v>
      </c>
      <c r="M298" s="1">
        <v>12.71</v>
      </c>
      <c r="O298">
        <v>-0.403465629755984</v>
      </c>
      <c r="P298">
        <v>0.336120664042877</v>
      </c>
      <c r="Q298">
        <f t="shared" si="8"/>
        <v>-0.739586293798861</v>
      </c>
      <c r="R298" s="1" t="s">
        <v>42</v>
      </c>
      <c r="S298" s="1" t="s">
        <v>35</v>
      </c>
      <c r="T298" s="1" t="s">
        <v>36</v>
      </c>
      <c r="U298" s="1" t="s">
        <v>30</v>
      </c>
      <c r="V298" s="1" t="s">
        <v>37</v>
      </c>
      <c r="W298" s="1">
        <v>1</v>
      </c>
      <c r="X298" s="1">
        <v>1</v>
      </c>
      <c r="Y298" s="1">
        <v>39</v>
      </c>
      <c r="Z298" s="1">
        <v>8.39209096968581</v>
      </c>
      <c r="AA298" s="1" t="s">
        <v>32</v>
      </c>
      <c r="AB298">
        <f t="shared" si="9"/>
        <v>107.5</v>
      </c>
    </row>
    <row r="299" spans="1:28">
      <c r="A299" t="s">
        <v>337</v>
      </c>
      <c r="B299" s="1">
        <v>41.4</v>
      </c>
      <c r="C299" s="1">
        <v>1</v>
      </c>
      <c r="D299" s="1">
        <v>7.89</v>
      </c>
      <c r="E299" s="1">
        <v>7.52</v>
      </c>
      <c r="F299" s="1">
        <v>5.91</v>
      </c>
      <c r="G299" s="1">
        <v>23.06</v>
      </c>
      <c r="H299" s="1">
        <v>5.28</v>
      </c>
      <c r="I299" s="1">
        <v>114.71</v>
      </c>
      <c r="J299" s="1">
        <v>48.19</v>
      </c>
      <c r="K299" s="1">
        <v>1.39</v>
      </c>
      <c r="L299" s="1">
        <v>20.49</v>
      </c>
      <c r="M299" s="1">
        <v>28.62</v>
      </c>
      <c r="O299">
        <v>0.35172246341273</v>
      </c>
      <c r="P299">
        <v>0.434392597704839</v>
      </c>
      <c r="Q299">
        <f t="shared" si="8"/>
        <v>-0.082670134292109</v>
      </c>
      <c r="R299" s="1" t="s">
        <v>42</v>
      </c>
      <c r="S299" s="1" t="s">
        <v>28</v>
      </c>
      <c r="T299" s="1" t="s">
        <v>36</v>
      </c>
      <c r="U299" s="1" t="s">
        <v>30</v>
      </c>
      <c r="V299" s="1" t="s">
        <v>37</v>
      </c>
      <c r="W299" s="1">
        <v>1</v>
      </c>
      <c r="X299" s="1">
        <v>0</v>
      </c>
      <c r="Y299" s="1">
        <v>46</v>
      </c>
      <c r="Z299" s="1">
        <v>7.26052320764204</v>
      </c>
      <c r="AA299" s="1" t="s">
        <v>38</v>
      </c>
      <c r="AB299">
        <f t="shared" si="9"/>
        <v>40.4</v>
      </c>
    </row>
    <row r="300" spans="1:28">
      <c r="A300" t="s">
        <v>338</v>
      </c>
      <c r="B300" s="1">
        <v>83.9</v>
      </c>
      <c r="C300" s="1">
        <v>1</v>
      </c>
      <c r="D300" s="1">
        <v>8.62</v>
      </c>
      <c r="E300" s="1">
        <v>7.17</v>
      </c>
      <c r="F300" s="1">
        <v>7.48</v>
      </c>
      <c r="G300" s="1">
        <v>58.73</v>
      </c>
      <c r="H300" s="1">
        <v>10.97</v>
      </c>
      <c r="I300" s="1">
        <v>87.25</v>
      </c>
      <c r="J300" s="1">
        <v>57.91</v>
      </c>
      <c r="K300" s="1">
        <v>3.2</v>
      </c>
      <c r="L300" s="1">
        <v>29.18</v>
      </c>
      <c r="M300" s="1">
        <v>24.82</v>
      </c>
      <c r="O300">
        <v>0.579723286500706</v>
      </c>
      <c r="P300">
        <v>0.568899929159997</v>
      </c>
      <c r="Q300">
        <f t="shared" si="8"/>
        <v>0.010823357340709</v>
      </c>
      <c r="R300" s="1" t="s">
        <v>42</v>
      </c>
      <c r="S300" s="1" t="s">
        <v>28</v>
      </c>
      <c r="T300" s="1" t="s">
        <v>36</v>
      </c>
      <c r="U300" s="1" t="s">
        <v>40</v>
      </c>
      <c r="V300" s="1" t="s">
        <v>37</v>
      </c>
      <c r="W300" s="1">
        <v>1</v>
      </c>
      <c r="X300" s="1">
        <v>1</v>
      </c>
      <c r="Y300" s="1">
        <v>45</v>
      </c>
      <c r="Z300" s="1">
        <v>8.60680773611732</v>
      </c>
      <c r="AA300" s="1" t="s">
        <v>32</v>
      </c>
      <c r="AB300">
        <f t="shared" si="9"/>
        <v>82.9</v>
      </c>
    </row>
    <row r="301" spans="1:28">
      <c r="A301" t="s">
        <v>339</v>
      </c>
      <c r="B301" s="1">
        <v>125.5</v>
      </c>
      <c r="C301" s="1">
        <v>0</v>
      </c>
      <c r="D301" s="1">
        <v>6.46</v>
      </c>
      <c r="E301" s="1">
        <v>11.27</v>
      </c>
      <c r="F301" s="1">
        <v>5.61</v>
      </c>
      <c r="G301" s="1">
        <v>18.9</v>
      </c>
      <c r="H301" s="1">
        <v>6.1</v>
      </c>
      <c r="I301" s="1">
        <v>87.84</v>
      </c>
      <c r="J301" s="1">
        <v>57.5</v>
      </c>
      <c r="K301" s="1">
        <v>1.31</v>
      </c>
      <c r="L301" s="1">
        <v>17.91</v>
      </c>
      <c r="M301" s="1">
        <v>21.85</v>
      </c>
      <c r="O301">
        <v>0.591789507191641</v>
      </c>
      <c r="P301">
        <v>0.315043362241545</v>
      </c>
      <c r="Q301">
        <f t="shared" si="8"/>
        <v>0.276746144950096</v>
      </c>
      <c r="R301" s="1" t="s">
        <v>27</v>
      </c>
      <c r="S301" s="1" t="s">
        <v>28</v>
      </c>
      <c r="T301" s="1" t="s">
        <v>36</v>
      </c>
      <c r="U301" s="1" t="s">
        <v>40</v>
      </c>
      <c r="V301" s="1" t="s">
        <v>37</v>
      </c>
      <c r="W301" s="1">
        <v>0</v>
      </c>
      <c r="X301" s="1">
        <v>0</v>
      </c>
      <c r="Y301" s="1">
        <v>32</v>
      </c>
      <c r="Z301" s="1">
        <v>8.27550225407486</v>
      </c>
      <c r="AA301" s="1" t="s">
        <v>38</v>
      </c>
      <c r="AB301">
        <f t="shared" si="9"/>
        <v>125.5</v>
      </c>
    </row>
    <row r="302" spans="1:28">
      <c r="A302" t="s">
        <v>340</v>
      </c>
      <c r="B302" s="1">
        <v>69.6</v>
      </c>
      <c r="C302" s="1">
        <v>1</v>
      </c>
      <c r="D302" s="1">
        <v>7.48</v>
      </c>
      <c r="E302" s="1">
        <v>8.29</v>
      </c>
      <c r="F302" s="1">
        <v>4.66</v>
      </c>
      <c r="G302" s="1">
        <v>50.12</v>
      </c>
      <c r="H302" s="1">
        <v>10.37</v>
      </c>
      <c r="I302" s="1">
        <v>59.26</v>
      </c>
      <c r="J302" s="1">
        <v>50.39</v>
      </c>
      <c r="K302" s="1">
        <v>2.48</v>
      </c>
      <c r="L302" s="1">
        <v>9.1</v>
      </c>
      <c r="M302" s="1">
        <v>24.55</v>
      </c>
      <c r="O302">
        <v>0.391206159772328</v>
      </c>
      <c r="P302">
        <v>0.256579025924094</v>
      </c>
      <c r="Q302">
        <f t="shared" si="8"/>
        <v>0.134627133848234</v>
      </c>
      <c r="R302" s="1" t="s">
        <v>34</v>
      </c>
      <c r="S302" s="1" t="s">
        <v>35</v>
      </c>
      <c r="T302" s="1" t="s">
        <v>36</v>
      </c>
      <c r="U302" s="1" t="s">
        <v>30</v>
      </c>
      <c r="V302" s="1" t="s">
        <v>37</v>
      </c>
      <c r="W302" s="1">
        <v>1</v>
      </c>
      <c r="X302" s="1">
        <v>0</v>
      </c>
      <c r="Y302" s="1">
        <v>51</v>
      </c>
      <c r="Z302" s="1">
        <v>7.65208173563622</v>
      </c>
      <c r="AA302" s="1" t="s">
        <v>38</v>
      </c>
      <c r="AB302">
        <f t="shared" si="9"/>
        <v>68.6</v>
      </c>
    </row>
    <row r="303" spans="1:28">
      <c r="A303" t="s">
        <v>341</v>
      </c>
      <c r="B303" s="1">
        <v>10.5</v>
      </c>
      <c r="C303" s="1">
        <v>0</v>
      </c>
      <c r="D303" s="1">
        <v>4.28</v>
      </c>
      <c r="E303" s="1">
        <v>4.66</v>
      </c>
      <c r="F303" s="1">
        <v>3.1</v>
      </c>
      <c r="G303" s="1">
        <v>29.76</v>
      </c>
      <c r="H303" s="1">
        <v>10.94</v>
      </c>
      <c r="I303" s="1">
        <v>52.25</v>
      </c>
      <c r="J303" s="1">
        <v>47.36</v>
      </c>
      <c r="K303" s="1">
        <v>2.45</v>
      </c>
      <c r="L303" s="1">
        <v>46.37</v>
      </c>
      <c r="M303" s="1">
        <v>4.41</v>
      </c>
      <c r="O303">
        <v>-0.541694885183934</v>
      </c>
      <c r="P303">
        <v>0.469944013488846</v>
      </c>
      <c r="Q303">
        <f t="shared" si="8"/>
        <v>-1.01163889867278</v>
      </c>
      <c r="R303" s="1" t="s">
        <v>42</v>
      </c>
      <c r="S303" s="1" t="s">
        <v>28</v>
      </c>
      <c r="T303" s="1" t="s">
        <v>29</v>
      </c>
      <c r="U303" s="1" t="s">
        <v>40</v>
      </c>
      <c r="V303" s="1" t="s">
        <v>31</v>
      </c>
      <c r="W303" s="1">
        <v>1</v>
      </c>
      <c r="X303" s="1">
        <v>0</v>
      </c>
      <c r="Y303" s="1">
        <v>52</v>
      </c>
      <c r="Z303" s="1">
        <v>8.22029329150971</v>
      </c>
      <c r="AA303" s="1" t="s">
        <v>38</v>
      </c>
      <c r="AB303">
        <f t="shared" si="9"/>
        <v>10.5</v>
      </c>
    </row>
    <row r="304" spans="1:28">
      <c r="A304" t="s">
        <v>342</v>
      </c>
      <c r="B304" s="1">
        <v>30.3</v>
      </c>
      <c r="C304" s="1">
        <v>1</v>
      </c>
      <c r="D304" s="1">
        <v>7.78</v>
      </c>
      <c r="E304" s="1">
        <v>7.9</v>
      </c>
      <c r="F304" s="1">
        <v>4.96</v>
      </c>
      <c r="G304" s="1">
        <v>26.28</v>
      </c>
      <c r="H304" s="1">
        <v>9.14</v>
      </c>
      <c r="I304" s="1">
        <v>92.28</v>
      </c>
      <c r="J304" s="1">
        <v>51.33</v>
      </c>
      <c r="K304" s="1">
        <v>1.66</v>
      </c>
      <c r="L304" s="1">
        <v>38.07</v>
      </c>
      <c r="M304" s="1">
        <v>29.78</v>
      </c>
      <c r="O304">
        <v>0.35807030161947</v>
      </c>
      <c r="P304">
        <v>0.790336429784056</v>
      </c>
      <c r="Q304">
        <f t="shared" si="8"/>
        <v>-0.432266128164586</v>
      </c>
      <c r="R304" s="1" t="s">
        <v>42</v>
      </c>
      <c r="S304" s="1" t="s">
        <v>35</v>
      </c>
      <c r="T304" s="1" t="s">
        <v>29</v>
      </c>
      <c r="U304" s="1" t="s">
        <v>30</v>
      </c>
      <c r="V304" s="1" t="s">
        <v>31</v>
      </c>
      <c r="W304" s="1">
        <v>0</v>
      </c>
      <c r="X304" s="1">
        <v>1</v>
      </c>
      <c r="Y304" s="1">
        <v>64</v>
      </c>
      <c r="Z304" s="1">
        <v>9.54274774848945</v>
      </c>
      <c r="AA304" s="1" t="s">
        <v>32</v>
      </c>
      <c r="AB304">
        <f t="shared" si="9"/>
        <v>29.3</v>
      </c>
    </row>
    <row r="305" spans="1:28">
      <c r="A305" t="s">
        <v>343</v>
      </c>
      <c r="B305" s="1">
        <v>61.4</v>
      </c>
      <c r="C305" s="1">
        <v>1</v>
      </c>
      <c r="D305" s="1">
        <v>8.7</v>
      </c>
      <c r="E305" s="1">
        <v>11.09</v>
      </c>
      <c r="F305" s="1">
        <v>8.33</v>
      </c>
      <c r="G305" s="1">
        <v>41.27</v>
      </c>
      <c r="H305" s="1">
        <v>14.17</v>
      </c>
      <c r="I305" s="1">
        <v>78.25</v>
      </c>
      <c r="J305" s="1">
        <v>47.37</v>
      </c>
      <c r="K305" s="1">
        <v>1.26</v>
      </c>
      <c r="L305" s="1">
        <v>19.89</v>
      </c>
      <c r="M305" s="1">
        <v>67.53</v>
      </c>
      <c r="O305">
        <v>0.716706379881117</v>
      </c>
      <c r="P305">
        <v>0.321594017323244</v>
      </c>
      <c r="Q305">
        <f t="shared" si="8"/>
        <v>0.395112362557873</v>
      </c>
      <c r="R305" s="1" t="s">
        <v>42</v>
      </c>
      <c r="S305" s="1" t="s">
        <v>35</v>
      </c>
      <c r="T305" s="1" t="s">
        <v>29</v>
      </c>
      <c r="U305" s="1" t="s">
        <v>40</v>
      </c>
      <c r="V305" s="1" t="s">
        <v>37</v>
      </c>
      <c r="W305" s="1">
        <v>1</v>
      </c>
      <c r="X305" s="1">
        <v>1</v>
      </c>
      <c r="Y305" s="1">
        <v>53</v>
      </c>
      <c r="Z305" s="1">
        <v>8.37093123966979</v>
      </c>
      <c r="AA305" s="1" t="s">
        <v>32</v>
      </c>
      <c r="AB305">
        <f t="shared" si="9"/>
        <v>60.4</v>
      </c>
    </row>
    <row r="306" spans="1:28">
      <c r="A306" t="s">
        <v>344</v>
      </c>
      <c r="B306" s="1">
        <v>41.2</v>
      </c>
      <c r="C306" s="1">
        <v>1</v>
      </c>
      <c r="D306" s="1">
        <v>10.85</v>
      </c>
      <c r="E306" s="1">
        <v>8.74</v>
      </c>
      <c r="F306" s="1">
        <v>5.33</v>
      </c>
      <c r="G306" s="1">
        <v>23.04</v>
      </c>
      <c r="H306" s="1">
        <v>6.8</v>
      </c>
      <c r="I306" s="1">
        <v>85.33</v>
      </c>
      <c r="J306" s="1">
        <v>49.52</v>
      </c>
      <c r="K306" s="1">
        <v>1.95</v>
      </c>
      <c r="L306" s="1">
        <v>12.31</v>
      </c>
      <c r="M306" s="1">
        <v>46.09</v>
      </c>
      <c r="O306">
        <v>0.397829973425608</v>
      </c>
      <c r="P306">
        <v>0.3348899266178</v>
      </c>
      <c r="Q306">
        <f t="shared" si="8"/>
        <v>0.062940046807808</v>
      </c>
      <c r="R306" s="1" t="s">
        <v>42</v>
      </c>
      <c r="S306" s="1" t="s">
        <v>28</v>
      </c>
      <c r="T306" s="1" t="s">
        <v>36</v>
      </c>
      <c r="U306" s="1" t="s">
        <v>40</v>
      </c>
      <c r="V306" s="1" t="s">
        <v>37</v>
      </c>
      <c r="W306" s="1">
        <v>1</v>
      </c>
      <c r="X306" s="1">
        <v>1</v>
      </c>
      <c r="Y306" s="1">
        <v>26</v>
      </c>
      <c r="Z306" s="1">
        <v>8.35817539341368</v>
      </c>
      <c r="AA306" s="1" t="s">
        <v>32</v>
      </c>
      <c r="AB306">
        <f t="shared" si="9"/>
        <v>40.2</v>
      </c>
    </row>
    <row r="307" spans="1:28">
      <c r="A307" t="s">
        <v>345</v>
      </c>
      <c r="B307" s="1">
        <v>18.1</v>
      </c>
      <c r="C307" s="1">
        <v>1</v>
      </c>
      <c r="D307" s="1">
        <v>7.03</v>
      </c>
      <c r="E307" s="1">
        <v>4.83</v>
      </c>
      <c r="F307" s="1">
        <v>7.26</v>
      </c>
      <c r="G307" s="1">
        <v>45.93</v>
      </c>
      <c r="H307" s="1">
        <v>10.05</v>
      </c>
      <c r="I307" s="1">
        <v>49.84</v>
      </c>
      <c r="J307" s="1">
        <v>25.26</v>
      </c>
      <c r="K307" s="1">
        <v>3.94</v>
      </c>
      <c r="L307" s="1">
        <v>13.35</v>
      </c>
      <c r="M307" s="1">
        <v>1.84</v>
      </c>
      <c r="O307">
        <v>-0.488630094099745</v>
      </c>
      <c r="P307">
        <v>-0.39250152007846</v>
      </c>
      <c r="Q307">
        <f t="shared" si="8"/>
        <v>-0.096128574021285</v>
      </c>
      <c r="R307" s="1" t="s">
        <v>42</v>
      </c>
      <c r="S307" s="1" t="s">
        <v>35</v>
      </c>
      <c r="T307" s="1" t="s">
        <v>29</v>
      </c>
      <c r="U307" s="1" t="s">
        <v>40</v>
      </c>
      <c r="V307" s="1" t="s">
        <v>31</v>
      </c>
      <c r="W307" s="1">
        <v>1</v>
      </c>
      <c r="X307" s="1">
        <v>1</v>
      </c>
      <c r="Y307" s="1">
        <v>20</v>
      </c>
      <c r="Z307" s="1">
        <v>9.98842061486042</v>
      </c>
      <c r="AA307" s="1" t="s">
        <v>32</v>
      </c>
      <c r="AB307">
        <f t="shared" si="9"/>
        <v>17.1</v>
      </c>
    </row>
    <row r="308" spans="1:28">
      <c r="A308" t="s">
        <v>346</v>
      </c>
      <c r="B308" s="1">
        <v>27.5</v>
      </c>
      <c r="C308" s="1">
        <v>1</v>
      </c>
      <c r="D308" s="1">
        <v>11.87</v>
      </c>
      <c r="E308" s="1">
        <v>9.69</v>
      </c>
      <c r="F308" s="1">
        <v>9.11</v>
      </c>
      <c r="G308" s="1">
        <v>47.9</v>
      </c>
      <c r="H308" s="1">
        <v>12</v>
      </c>
      <c r="I308" s="1">
        <v>84.7</v>
      </c>
      <c r="J308" s="1">
        <v>57.7</v>
      </c>
      <c r="K308" s="1">
        <v>2.73</v>
      </c>
      <c r="L308" s="1">
        <v>20.3</v>
      </c>
      <c r="M308" s="1">
        <v>164.36</v>
      </c>
      <c r="O308">
        <v>0.71772741582634</v>
      </c>
      <c r="P308">
        <v>0.695588725817283</v>
      </c>
      <c r="Q308">
        <f t="shared" si="8"/>
        <v>0.022138690009057</v>
      </c>
      <c r="R308" s="1" t="s">
        <v>42</v>
      </c>
      <c r="S308" s="1" t="s">
        <v>28</v>
      </c>
      <c r="T308" s="1" t="s">
        <v>29</v>
      </c>
      <c r="U308" s="1" t="s">
        <v>40</v>
      </c>
      <c r="V308" s="1" t="s">
        <v>37</v>
      </c>
      <c r="W308" s="1">
        <v>1</v>
      </c>
      <c r="X308" s="1">
        <v>1</v>
      </c>
      <c r="Y308" s="1">
        <v>36</v>
      </c>
      <c r="Z308" s="1">
        <v>7.94537988915926</v>
      </c>
      <c r="AA308" s="1" t="s">
        <v>38</v>
      </c>
      <c r="AB308">
        <f t="shared" si="9"/>
        <v>26.5</v>
      </c>
    </row>
    <row r="309" spans="1:28">
      <c r="A309" t="s">
        <v>347</v>
      </c>
      <c r="B309" s="1">
        <v>98.3</v>
      </c>
      <c r="C309" s="1">
        <v>0</v>
      </c>
      <c r="D309" s="1">
        <v>4.42</v>
      </c>
      <c r="E309" s="1">
        <v>8.69</v>
      </c>
      <c r="F309" s="1">
        <v>6.66</v>
      </c>
      <c r="G309" s="1">
        <v>10.88</v>
      </c>
      <c r="H309" s="1">
        <v>4.14</v>
      </c>
      <c r="I309" s="1">
        <v>73.06</v>
      </c>
      <c r="J309" s="1">
        <v>44.66</v>
      </c>
      <c r="K309" s="1">
        <v>1.92</v>
      </c>
      <c r="L309" s="1">
        <v>19.59</v>
      </c>
      <c r="M309" s="1">
        <v>18.19</v>
      </c>
      <c r="O309">
        <v>-0.406840180150103</v>
      </c>
      <c r="P309">
        <v>0.464449014298663</v>
      </c>
      <c r="Q309">
        <f t="shared" si="8"/>
        <v>-0.871289194448766</v>
      </c>
      <c r="R309" s="1" t="s">
        <v>27</v>
      </c>
      <c r="S309" s="1" t="s">
        <v>28</v>
      </c>
      <c r="T309" s="1" t="s">
        <v>36</v>
      </c>
      <c r="U309" s="1" t="s">
        <v>30</v>
      </c>
      <c r="V309" s="1" t="s">
        <v>31</v>
      </c>
      <c r="W309" s="1">
        <v>0</v>
      </c>
      <c r="X309" s="1">
        <v>1</v>
      </c>
      <c r="Y309" s="1">
        <v>39</v>
      </c>
      <c r="Z309" s="1">
        <v>8.844342285504</v>
      </c>
      <c r="AA309" s="1" t="s">
        <v>32</v>
      </c>
      <c r="AB309">
        <f t="shared" si="9"/>
        <v>98.3</v>
      </c>
    </row>
    <row r="310" spans="1:28">
      <c r="A310" t="s">
        <v>348</v>
      </c>
      <c r="B310" s="1">
        <v>5.6</v>
      </c>
      <c r="C310" s="1">
        <v>1</v>
      </c>
      <c r="D310" s="1">
        <v>12.23</v>
      </c>
      <c r="E310" s="1">
        <v>7.46</v>
      </c>
      <c r="F310" s="1">
        <v>8.07</v>
      </c>
      <c r="G310" s="1">
        <v>42.97</v>
      </c>
      <c r="H310" s="1">
        <v>11.4</v>
      </c>
      <c r="I310" s="1">
        <v>54.82</v>
      </c>
      <c r="J310" s="1">
        <v>47.48</v>
      </c>
      <c r="K310" s="1">
        <v>3.83</v>
      </c>
      <c r="L310" s="1">
        <v>14.54</v>
      </c>
      <c r="M310" s="1">
        <v>151.89</v>
      </c>
      <c r="O310">
        <v>0.343996388585976</v>
      </c>
      <c r="P310">
        <v>0.73714334202977</v>
      </c>
      <c r="Q310">
        <f t="shared" si="8"/>
        <v>-0.393146953443794</v>
      </c>
      <c r="R310" s="1" t="s">
        <v>42</v>
      </c>
      <c r="S310" s="1" t="s">
        <v>28</v>
      </c>
      <c r="T310" s="1" t="s">
        <v>29</v>
      </c>
      <c r="U310" s="1" t="s">
        <v>40</v>
      </c>
      <c r="V310" s="1" t="s">
        <v>31</v>
      </c>
      <c r="W310" s="1">
        <v>1</v>
      </c>
      <c r="X310" s="1">
        <v>0</v>
      </c>
      <c r="Y310" s="1">
        <v>40</v>
      </c>
      <c r="Z310" s="1">
        <v>10.4737659553453</v>
      </c>
      <c r="AA310" s="1" t="s">
        <v>32</v>
      </c>
      <c r="AB310">
        <f t="shared" si="9"/>
        <v>4.6</v>
      </c>
    </row>
    <row r="311" spans="1:28">
      <c r="A311" t="s">
        <v>349</v>
      </c>
      <c r="B311" s="1">
        <v>29.4</v>
      </c>
      <c r="C311" s="1">
        <v>1</v>
      </c>
      <c r="D311" s="1">
        <v>4.14</v>
      </c>
      <c r="E311" s="1">
        <v>4.55</v>
      </c>
      <c r="F311" s="1">
        <v>3.3</v>
      </c>
      <c r="G311" s="1">
        <v>25.94</v>
      </c>
      <c r="H311" s="1">
        <v>10.33</v>
      </c>
      <c r="I311" s="1">
        <v>44.73</v>
      </c>
      <c r="J311" s="1">
        <v>53.52</v>
      </c>
      <c r="K311" s="1">
        <v>3.33</v>
      </c>
      <c r="L311" s="1">
        <v>14.23</v>
      </c>
      <c r="M311" s="1">
        <v>4.78</v>
      </c>
      <c r="O311">
        <v>-0.655198774358767</v>
      </c>
      <c r="P311">
        <v>0.341053120532652</v>
      </c>
      <c r="Q311">
        <f t="shared" si="8"/>
        <v>-0.996251894891419</v>
      </c>
      <c r="R311" s="1" t="s">
        <v>34</v>
      </c>
      <c r="S311" s="1" t="s">
        <v>28</v>
      </c>
      <c r="T311" s="1" t="s">
        <v>29</v>
      </c>
      <c r="U311" s="1" t="s">
        <v>40</v>
      </c>
      <c r="V311" s="1" t="s">
        <v>31</v>
      </c>
      <c r="W311" s="1">
        <v>0</v>
      </c>
      <c r="X311" s="1">
        <v>0</v>
      </c>
      <c r="Y311" s="1">
        <v>29</v>
      </c>
      <c r="Z311" s="1">
        <v>8.09245250335609</v>
      </c>
      <c r="AA311" s="1" t="s">
        <v>38</v>
      </c>
      <c r="AB311">
        <f t="shared" si="9"/>
        <v>28.4</v>
      </c>
    </row>
    <row r="312" spans="1:28">
      <c r="A312" t="s">
        <v>350</v>
      </c>
      <c r="B312" s="1">
        <v>34.4</v>
      </c>
      <c r="C312" s="1">
        <v>0</v>
      </c>
      <c r="D312" s="1">
        <v>4.58</v>
      </c>
      <c r="E312" s="1">
        <v>5.53</v>
      </c>
      <c r="F312" s="1">
        <v>2.92</v>
      </c>
      <c r="G312" s="1">
        <v>29.62</v>
      </c>
      <c r="H312" s="1">
        <v>8.45</v>
      </c>
      <c r="I312" s="1">
        <v>69.52</v>
      </c>
      <c r="J312" s="1">
        <v>38.04</v>
      </c>
      <c r="K312" s="1">
        <v>1.51</v>
      </c>
      <c r="L312" s="1">
        <v>46.9</v>
      </c>
      <c r="M312" s="1">
        <v>3.46</v>
      </c>
      <c r="O312">
        <v>-0.543173357391021</v>
      </c>
      <c r="P312">
        <v>0.514616369065876</v>
      </c>
      <c r="Q312">
        <f t="shared" si="8"/>
        <v>-1.0577897264569</v>
      </c>
      <c r="R312" s="1" t="s">
        <v>42</v>
      </c>
      <c r="S312" s="1" t="s">
        <v>28</v>
      </c>
      <c r="T312" s="1" t="s">
        <v>36</v>
      </c>
      <c r="U312" s="1" t="s">
        <v>40</v>
      </c>
      <c r="V312" s="1" t="s">
        <v>37</v>
      </c>
      <c r="W312" s="1">
        <v>0</v>
      </c>
      <c r="X312" s="1"/>
      <c r="Y312" s="1">
        <v>30</v>
      </c>
      <c r="Z312" s="1">
        <v>8.38349983043057</v>
      </c>
      <c r="AA312" s="1" t="s">
        <v>32</v>
      </c>
      <c r="AB312">
        <f t="shared" si="9"/>
        <v>34.4</v>
      </c>
    </row>
    <row r="313" spans="1:28">
      <c r="A313" t="s">
        <v>351</v>
      </c>
      <c r="B313" s="1">
        <v>68.2</v>
      </c>
      <c r="C313" s="1">
        <v>1</v>
      </c>
      <c r="D313" s="1">
        <v>4.35</v>
      </c>
      <c r="E313" s="1">
        <v>6.6</v>
      </c>
      <c r="F313" s="1">
        <v>9.58</v>
      </c>
      <c r="G313" s="1">
        <v>22.66</v>
      </c>
      <c r="H313" s="1">
        <v>7.58</v>
      </c>
      <c r="I313" s="1">
        <v>43.04</v>
      </c>
      <c r="J313" s="1">
        <v>70.4</v>
      </c>
      <c r="K313" s="1">
        <v>5.78</v>
      </c>
      <c r="L313" s="1">
        <v>16.25</v>
      </c>
      <c r="M313" s="1">
        <v>2.42</v>
      </c>
      <c r="O313">
        <v>0.35909780249418</v>
      </c>
      <c r="P313">
        <v>0.437833532619723</v>
      </c>
      <c r="Q313">
        <f t="shared" si="8"/>
        <v>-0.078735730125543</v>
      </c>
      <c r="R313" s="1" t="s">
        <v>34</v>
      </c>
      <c r="S313" s="1" t="s">
        <v>28</v>
      </c>
      <c r="T313" s="1" t="s">
        <v>36</v>
      </c>
      <c r="U313" s="1" t="s">
        <v>30</v>
      </c>
      <c r="V313" s="1" t="s">
        <v>31</v>
      </c>
      <c r="W313" s="1">
        <v>1</v>
      </c>
      <c r="X313" s="1">
        <v>0</v>
      </c>
      <c r="Y313" s="1">
        <v>42</v>
      </c>
      <c r="Z313" s="1">
        <v>8.37277848432251</v>
      </c>
      <c r="AA313" s="1" t="s">
        <v>32</v>
      </c>
      <c r="AB313">
        <f t="shared" si="9"/>
        <v>67.2</v>
      </c>
    </row>
    <row r="314" spans="1:28">
      <c r="A314" t="s">
        <v>352</v>
      </c>
      <c r="B314" s="1">
        <v>12.1</v>
      </c>
      <c r="C314" s="1">
        <v>1</v>
      </c>
      <c r="D314" s="1">
        <v>12.69</v>
      </c>
      <c r="E314" s="1">
        <v>7.8</v>
      </c>
      <c r="F314" s="1">
        <v>6.99</v>
      </c>
      <c r="G314" s="1">
        <v>27.32</v>
      </c>
      <c r="H314" s="1">
        <v>10.34</v>
      </c>
      <c r="I314" s="1">
        <v>62.53</v>
      </c>
      <c r="J314" s="1">
        <v>50.31</v>
      </c>
      <c r="K314" s="1">
        <v>2.03</v>
      </c>
      <c r="L314" s="1">
        <v>15.71</v>
      </c>
      <c r="M314" s="1">
        <v>10.36</v>
      </c>
      <c r="O314">
        <v>0.371715849087056</v>
      </c>
      <c r="P314">
        <v>-0.766266297475995</v>
      </c>
      <c r="Q314">
        <f t="shared" si="8"/>
        <v>1.13798214656305</v>
      </c>
      <c r="R314" s="1" t="s">
        <v>42</v>
      </c>
      <c r="S314" s="1" t="s">
        <v>28</v>
      </c>
      <c r="T314" s="1" t="s">
        <v>29</v>
      </c>
      <c r="U314" s="1" t="s">
        <v>30</v>
      </c>
      <c r="V314" s="1" t="s">
        <v>37</v>
      </c>
      <c r="W314" s="1">
        <v>0</v>
      </c>
      <c r="X314" s="1">
        <v>0</v>
      </c>
      <c r="Y314" s="1">
        <v>40</v>
      </c>
      <c r="Z314" s="1">
        <v>8.42421444072005</v>
      </c>
      <c r="AA314" s="1" t="s">
        <v>32</v>
      </c>
      <c r="AB314">
        <f t="shared" si="9"/>
        <v>11.1</v>
      </c>
    </row>
    <row r="315" spans="1:28">
      <c r="A315" t="s">
        <v>353</v>
      </c>
      <c r="B315" s="1">
        <v>8.3</v>
      </c>
      <c r="C315" s="1">
        <v>1</v>
      </c>
      <c r="D315" s="1">
        <v>5.77</v>
      </c>
      <c r="E315" s="1">
        <v>4.86</v>
      </c>
      <c r="F315" s="1">
        <v>5.77</v>
      </c>
      <c r="G315" s="1">
        <v>66.45</v>
      </c>
      <c r="H315" s="1">
        <v>6.33</v>
      </c>
      <c r="I315" s="1">
        <v>78.09</v>
      </c>
      <c r="J315" s="1">
        <v>56.01</v>
      </c>
      <c r="K315" s="1">
        <v>5.34</v>
      </c>
      <c r="L315" s="1">
        <v>18.32</v>
      </c>
      <c r="M315" s="1">
        <v>146.62</v>
      </c>
      <c r="O315">
        <v>-0.258909120146471</v>
      </c>
      <c r="P315">
        <v>0.810933415369254</v>
      </c>
      <c r="Q315">
        <f t="shared" si="8"/>
        <v>-1.06984253551573</v>
      </c>
      <c r="R315" s="1" t="s">
        <v>42</v>
      </c>
      <c r="S315" s="1" t="s">
        <v>28</v>
      </c>
      <c r="T315" s="1" t="s">
        <v>29</v>
      </c>
      <c r="U315" s="1" t="s">
        <v>30</v>
      </c>
      <c r="V315" s="1" t="s">
        <v>31</v>
      </c>
      <c r="W315" s="1">
        <v>1</v>
      </c>
      <c r="X315" s="1">
        <v>1</v>
      </c>
      <c r="Y315" s="1">
        <v>23</v>
      </c>
      <c r="Z315" s="1">
        <v>11.0152280377138</v>
      </c>
      <c r="AA315" s="1" t="s">
        <v>32</v>
      </c>
      <c r="AB315">
        <f t="shared" si="9"/>
        <v>7.3</v>
      </c>
    </row>
    <row r="316" spans="1:28">
      <c r="A316" t="s">
        <v>354</v>
      </c>
      <c r="B316" s="1">
        <v>33.1</v>
      </c>
      <c r="C316" s="1">
        <v>0</v>
      </c>
      <c r="D316" s="1">
        <v>5.98</v>
      </c>
      <c r="E316" s="1">
        <v>5.26</v>
      </c>
      <c r="F316" s="1">
        <v>5.18</v>
      </c>
      <c r="G316" s="1">
        <v>46.12</v>
      </c>
      <c r="H316" s="1">
        <v>15.07</v>
      </c>
      <c r="I316" s="1">
        <v>58.48</v>
      </c>
      <c r="J316" s="1">
        <v>52.86</v>
      </c>
      <c r="K316" s="1">
        <v>5.41</v>
      </c>
      <c r="L316" s="1">
        <v>51.85</v>
      </c>
      <c r="M316" s="1">
        <v>6</v>
      </c>
      <c r="O316">
        <v>-0.204027271794421</v>
      </c>
      <c r="P316">
        <v>0.675629548856679</v>
      </c>
      <c r="Q316">
        <f t="shared" si="8"/>
        <v>-0.8796568206511</v>
      </c>
      <c r="R316" s="1" t="s">
        <v>34</v>
      </c>
      <c r="S316" s="1" t="s">
        <v>28</v>
      </c>
      <c r="T316" s="1" t="s">
        <v>29</v>
      </c>
      <c r="U316" s="1" t="s">
        <v>40</v>
      </c>
      <c r="V316" s="1" t="s">
        <v>37</v>
      </c>
      <c r="W316" s="1">
        <v>1</v>
      </c>
      <c r="X316" s="1">
        <v>0</v>
      </c>
      <c r="Y316" s="1">
        <v>30</v>
      </c>
      <c r="Z316" s="1">
        <v>9.60539785994363</v>
      </c>
      <c r="AA316" s="1" t="s">
        <v>32</v>
      </c>
      <c r="AB316">
        <f t="shared" si="9"/>
        <v>33.1</v>
      </c>
    </row>
    <row r="317" spans="1:28">
      <c r="A317" t="s">
        <v>355</v>
      </c>
      <c r="B317" s="1">
        <v>33.4</v>
      </c>
      <c r="C317" s="1">
        <v>0</v>
      </c>
      <c r="D317" s="1">
        <v>7.15</v>
      </c>
      <c r="E317" s="1">
        <v>7.63</v>
      </c>
      <c r="F317" s="1">
        <v>5.8</v>
      </c>
      <c r="G317" s="1">
        <v>41.95</v>
      </c>
      <c r="H317" s="1">
        <v>5.62</v>
      </c>
      <c r="I317" s="1">
        <v>81.83</v>
      </c>
      <c r="J317" s="1">
        <v>62.69</v>
      </c>
      <c r="K317" s="1">
        <v>2.02</v>
      </c>
      <c r="L317" s="1">
        <v>15.39</v>
      </c>
      <c r="M317" s="1">
        <v>47.43</v>
      </c>
      <c r="O317">
        <v>0.420414250992452</v>
      </c>
      <c r="P317">
        <v>0.614242828552432</v>
      </c>
      <c r="Q317">
        <f t="shared" si="8"/>
        <v>-0.19382857755998</v>
      </c>
      <c r="R317" s="1" t="s">
        <v>42</v>
      </c>
      <c r="S317" s="1" t="s">
        <v>28</v>
      </c>
      <c r="T317" s="1" t="s">
        <v>36</v>
      </c>
      <c r="U317" s="1" t="s">
        <v>30</v>
      </c>
      <c r="V317" s="1" t="s">
        <v>37</v>
      </c>
      <c r="W317" s="1">
        <v>0</v>
      </c>
      <c r="X317" s="1"/>
      <c r="Y317" s="1">
        <v>39</v>
      </c>
      <c r="Z317" s="1">
        <v>7.86287770311778</v>
      </c>
      <c r="AA317" s="1" t="s">
        <v>38</v>
      </c>
      <c r="AB317">
        <f t="shared" si="9"/>
        <v>33.4</v>
      </c>
    </row>
    <row r="318" spans="1:28">
      <c r="A318" t="s">
        <v>356</v>
      </c>
      <c r="B318" s="1">
        <v>33.2</v>
      </c>
      <c r="C318" s="1">
        <v>0</v>
      </c>
      <c r="D318" s="1">
        <v>4.02</v>
      </c>
      <c r="E318" s="1">
        <v>4.2</v>
      </c>
      <c r="F318" s="1">
        <v>2.23</v>
      </c>
      <c r="G318" s="1">
        <v>22.62</v>
      </c>
      <c r="H318" s="1">
        <v>5.72</v>
      </c>
      <c r="I318" s="1">
        <v>61.34</v>
      </c>
      <c r="J318" s="1">
        <v>38.67</v>
      </c>
      <c r="K318" s="1">
        <v>1.14</v>
      </c>
      <c r="L318" s="1">
        <v>21.03</v>
      </c>
      <c r="M318" s="1">
        <v>6.01</v>
      </c>
      <c r="O318">
        <v>-0.695386700833469</v>
      </c>
      <c r="P318">
        <v>0.315023851958968</v>
      </c>
      <c r="Q318">
        <f t="shared" si="8"/>
        <v>-1.01041055279244</v>
      </c>
      <c r="R318" s="1" t="s">
        <v>27</v>
      </c>
      <c r="S318" s="1" t="s">
        <v>35</v>
      </c>
      <c r="T318" s="1" t="s">
        <v>29</v>
      </c>
      <c r="U318" s="1" t="s">
        <v>40</v>
      </c>
      <c r="V318" s="1" t="s">
        <v>31</v>
      </c>
      <c r="W318" s="1">
        <v>0</v>
      </c>
      <c r="X318" s="1"/>
      <c r="Y318" s="1">
        <v>25</v>
      </c>
      <c r="Z318" s="1">
        <v>7.90268871758113</v>
      </c>
      <c r="AA318" s="1" t="s">
        <v>38</v>
      </c>
      <c r="AB318">
        <f t="shared" si="9"/>
        <v>33.2</v>
      </c>
    </row>
    <row r="319" spans="1:28">
      <c r="A319" t="s">
        <v>357</v>
      </c>
      <c r="B319" s="1">
        <v>22</v>
      </c>
      <c r="C319" s="1">
        <v>1</v>
      </c>
      <c r="D319" s="1">
        <v>5.89</v>
      </c>
      <c r="E319" s="1">
        <v>7</v>
      </c>
      <c r="F319" s="1">
        <v>6.41</v>
      </c>
      <c r="G319" s="1">
        <v>35.25</v>
      </c>
      <c r="H319" s="1">
        <v>13.18</v>
      </c>
      <c r="I319" s="1">
        <v>69.93</v>
      </c>
      <c r="J319" s="1">
        <v>64.25</v>
      </c>
      <c r="K319" s="1">
        <v>4.17</v>
      </c>
      <c r="L319" s="1">
        <v>28.02</v>
      </c>
      <c r="M319" s="1">
        <v>43.57</v>
      </c>
      <c r="O319">
        <v>0.333309447381428</v>
      </c>
      <c r="P319">
        <v>0.646847749997769</v>
      </c>
      <c r="Q319">
        <f t="shared" si="8"/>
        <v>-0.313538302616341</v>
      </c>
      <c r="R319" s="1" t="s">
        <v>34</v>
      </c>
      <c r="S319" s="1" t="s">
        <v>35</v>
      </c>
      <c r="T319" s="1" t="s">
        <v>29</v>
      </c>
      <c r="U319" s="1" t="s">
        <v>40</v>
      </c>
      <c r="V319" s="1" t="s">
        <v>37</v>
      </c>
      <c r="W319" s="1">
        <v>1</v>
      </c>
      <c r="X319" s="1">
        <v>1</v>
      </c>
      <c r="Y319" s="1">
        <v>29</v>
      </c>
      <c r="Z319" s="1">
        <v>8.13973461964575</v>
      </c>
      <c r="AA319" s="1" t="s">
        <v>38</v>
      </c>
      <c r="AB319">
        <f t="shared" si="9"/>
        <v>21</v>
      </c>
    </row>
    <row r="320" spans="1:28">
      <c r="A320" t="s">
        <v>358</v>
      </c>
      <c r="B320" s="1">
        <v>118.8</v>
      </c>
      <c r="C320" s="1">
        <v>0</v>
      </c>
      <c r="D320" s="1">
        <v>8.45</v>
      </c>
      <c r="E320" s="1">
        <v>8.19</v>
      </c>
      <c r="F320" s="1">
        <v>3.4</v>
      </c>
      <c r="G320" s="1">
        <v>50.09</v>
      </c>
      <c r="H320" s="1">
        <v>15.95</v>
      </c>
      <c r="I320" s="1">
        <v>69.37</v>
      </c>
      <c r="J320" s="1">
        <v>70.19</v>
      </c>
      <c r="K320" s="1">
        <v>2.02</v>
      </c>
      <c r="L320" s="1">
        <v>60.07</v>
      </c>
      <c r="M320" s="1">
        <v>5.39</v>
      </c>
      <c r="O320">
        <v>0.470500923734161</v>
      </c>
      <c r="P320">
        <v>0.485176289563228</v>
      </c>
      <c r="Q320">
        <f t="shared" si="8"/>
        <v>-0.014675365829067</v>
      </c>
      <c r="R320" s="1" t="s">
        <v>42</v>
      </c>
      <c r="S320" s="1" t="s">
        <v>28</v>
      </c>
      <c r="T320" s="1" t="s">
        <v>36</v>
      </c>
      <c r="U320" s="1" t="s">
        <v>40</v>
      </c>
      <c r="V320" s="1" t="s">
        <v>37</v>
      </c>
      <c r="W320" s="1">
        <v>1</v>
      </c>
      <c r="X320" s="1">
        <v>1</v>
      </c>
      <c r="Y320" s="1">
        <v>23</v>
      </c>
      <c r="Z320" s="1">
        <v>9.20131019500035</v>
      </c>
      <c r="AA320" s="1" t="s">
        <v>32</v>
      </c>
      <c r="AB320">
        <f t="shared" si="9"/>
        <v>118.8</v>
      </c>
    </row>
    <row r="321" spans="1:28">
      <c r="A321" t="s">
        <v>359</v>
      </c>
      <c r="B321" s="1">
        <v>98</v>
      </c>
      <c r="C321" s="1">
        <v>1</v>
      </c>
      <c r="D321" s="1">
        <v>5.82</v>
      </c>
      <c r="E321" s="1">
        <v>5.34</v>
      </c>
      <c r="F321" s="1">
        <v>5.86</v>
      </c>
      <c r="G321" s="1">
        <v>19.35</v>
      </c>
      <c r="H321" s="1">
        <v>8.07</v>
      </c>
      <c r="I321" s="1">
        <v>45.27</v>
      </c>
      <c r="J321" s="1">
        <v>42.27</v>
      </c>
      <c r="K321" s="1">
        <v>3.88</v>
      </c>
      <c r="L321" s="1">
        <v>9.78</v>
      </c>
      <c r="M321" s="1">
        <v>18.93</v>
      </c>
      <c r="O321">
        <v>-0.625083127902785</v>
      </c>
      <c r="P321">
        <v>0.309955017618277</v>
      </c>
      <c r="Q321">
        <f t="shared" si="8"/>
        <v>-0.935038145521062</v>
      </c>
      <c r="R321" s="1" t="s">
        <v>34</v>
      </c>
      <c r="S321" s="1" t="s">
        <v>28</v>
      </c>
      <c r="T321" s="1" t="s">
        <v>29</v>
      </c>
      <c r="U321" s="1" t="s">
        <v>40</v>
      </c>
      <c r="V321" s="1" t="s">
        <v>37</v>
      </c>
      <c r="W321" s="1">
        <v>1</v>
      </c>
      <c r="X321" s="1">
        <v>1</v>
      </c>
      <c r="Y321" s="1">
        <v>39</v>
      </c>
      <c r="Z321" s="1">
        <v>8.43011026482236</v>
      </c>
      <c r="AA321" s="1" t="s">
        <v>32</v>
      </c>
      <c r="AB321">
        <f t="shared" si="9"/>
        <v>97</v>
      </c>
    </row>
    <row r="322" spans="1:28">
      <c r="A322" t="s">
        <v>360</v>
      </c>
      <c r="B322" s="1">
        <v>30.5</v>
      </c>
      <c r="C322" s="1">
        <v>1</v>
      </c>
      <c r="D322" s="1">
        <v>6.26</v>
      </c>
      <c r="E322" s="1">
        <v>3.13</v>
      </c>
      <c r="F322" s="1">
        <v>4.64</v>
      </c>
      <c r="G322" s="1">
        <v>37.3</v>
      </c>
      <c r="H322" s="1">
        <v>9.33</v>
      </c>
      <c r="I322" s="1">
        <v>82.87</v>
      </c>
      <c r="J322" s="1">
        <v>43.9</v>
      </c>
      <c r="K322" s="1">
        <v>3.56</v>
      </c>
      <c r="L322" s="1">
        <v>16.12</v>
      </c>
      <c r="M322" s="1">
        <v>67.98</v>
      </c>
      <c r="O322">
        <v>-0.346098531232242</v>
      </c>
      <c r="P322">
        <v>0.716078834319148</v>
      </c>
      <c r="Q322">
        <f t="shared" ref="Q322:Q385" si="10">O322-P322</f>
        <v>-1.06217736555139</v>
      </c>
      <c r="R322" s="1" t="s">
        <v>34</v>
      </c>
      <c r="S322" s="1" t="s">
        <v>28</v>
      </c>
      <c r="T322" s="1" t="s">
        <v>29</v>
      </c>
      <c r="U322" s="1" t="s">
        <v>40</v>
      </c>
      <c r="V322" s="1" t="s">
        <v>37</v>
      </c>
      <c r="W322" s="1"/>
      <c r="X322" s="1">
        <v>1</v>
      </c>
      <c r="Y322" s="1">
        <v>40</v>
      </c>
      <c r="Z322" s="1">
        <v>6.91258424172889</v>
      </c>
      <c r="AA322" s="1" t="s">
        <v>38</v>
      </c>
      <c r="AB322">
        <f t="shared" ref="AB322:AB385" si="11">B322-C322</f>
        <v>29.5</v>
      </c>
    </row>
    <row r="323" spans="1:28">
      <c r="A323" t="s">
        <v>361</v>
      </c>
      <c r="B323" s="1">
        <v>47.8</v>
      </c>
      <c r="C323" s="1">
        <v>1</v>
      </c>
      <c r="D323" s="1">
        <v>6.6</v>
      </c>
      <c r="E323" s="1">
        <v>6.59</v>
      </c>
      <c r="F323" s="1">
        <v>5.5</v>
      </c>
      <c r="G323" s="1">
        <v>44.05</v>
      </c>
      <c r="H323" s="1">
        <v>17.67</v>
      </c>
      <c r="I323" s="1">
        <v>38.63</v>
      </c>
      <c r="J323" s="1">
        <v>55.8</v>
      </c>
      <c r="K323" s="1">
        <v>5.67</v>
      </c>
      <c r="L323" s="1">
        <v>22.44</v>
      </c>
      <c r="M323" s="1">
        <v>7.03</v>
      </c>
      <c r="O323">
        <v>-0.276469281453562</v>
      </c>
      <c r="P323">
        <v>0.424654289966029</v>
      </c>
      <c r="Q323">
        <f t="shared" si="10"/>
        <v>-0.701123571419591</v>
      </c>
      <c r="R323" s="1" t="s">
        <v>34</v>
      </c>
      <c r="S323" s="1" t="s">
        <v>28</v>
      </c>
      <c r="T323" s="1" t="s">
        <v>29</v>
      </c>
      <c r="U323" s="1" t="s">
        <v>30</v>
      </c>
      <c r="V323" s="1" t="s">
        <v>37</v>
      </c>
      <c r="W323" s="1">
        <v>1</v>
      </c>
      <c r="X323" s="1">
        <v>0</v>
      </c>
      <c r="Y323" s="1">
        <v>27</v>
      </c>
      <c r="Z323" s="1">
        <v>10.528951132984</v>
      </c>
      <c r="AA323" s="1" t="s">
        <v>32</v>
      </c>
      <c r="AB323">
        <f t="shared" si="11"/>
        <v>46.8</v>
      </c>
    </row>
    <row r="324" spans="1:28">
      <c r="A324" t="s">
        <v>362</v>
      </c>
      <c r="B324" s="1">
        <v>9.8</v>
      </c>
      <c r="C324" s="1">
        <v>1</v>
      </c>
      <c r="D324" s="1">
        <v>8.45</v>
      </c>
      <c r="E324" s="1">
        <v>5.7</v>
      </c>
      <c r="F324" s="1">
        <v>7.69</v>
      </c>
      <c r="G324" s="1">
        <v>68.84</v>
      </c>
      <c r="H324" s="1">
        <v>20.16</v>
      </c>
      <c r="I324" s="1">
        <v>59.64</v>
      </c>
      <c r="J324" s="1">
        <v>51.55</v>
      </c>
      <c r="K324" s="1">
        <v>2.13</v>
      </c>
      <c r="L324" s="1">
        <v>21.85</v>
      </c>
      <c r="M324" s="1">
        <v>3.01</v>
      </c>
      <c r="O324">
        <v>0.326837679412902</v>
      </c>
      <c r="P324">
        <v>-0.655368089435213</v>
      </c>
      <c r="Q324">
        <f t="shared" si="10"/>
        <v>0.982205768848115</v>
      </c>
      <c r="R324" s="1" t="s">
        <v>34</v>
      </c>
      <c r="S324" s="1" t="s">
        <v>35</v>
      </c>
      <c r="T324" s="1" t="s">
        <v>36</v>
      </c>
      <c r="U324" s="1" t="s">
        <v>30</v>
      </c>
      <c r="V324" s="1" t="s">
        <v>37</v>
      </c>
      <c r="W324" s="1">
        <v>1</v>
      </c>
      <c r="X324" s="1">
        <v>1</v>
      </c>
      <c r="Y324" s="1">
        <v>64</v>
      </c>
      <c r="Z324" s="1">
        <v>9.12875300919848</v>
      </c>
      <c r="AA324" s="1" t="s">
        <v>32</v>
      </c>
      <c r="AB324">
        <f t="shared" si="11"/>
        <v>8.8</v>
      </c>
    </row>
    <row r="325" spans="1:28">
      <c r="A325" t="s">
        <v>363</v>
      </c>
      <c r="B325" s="1">
        <v>28.3</v>
      </c>
      <c r="C325" s="1">
        <v>1</v>
      </c>
      <c r="D325" s="1">
        <v>11.55</v>
      </c>
      <c r="E325" s="1">
        <v>7.64</v>
      </c>
      <c r="F325" s="1">
        <v>7.57</v>
      </c>
      <c r="G325" s="1">
        <v>24.48</v>
      </c>
      <c r="H325" s="1">
        <v>7.22</v>
      </c>
      <c r="I325" s="1">
        <v>81.77</v>
      </c>
      <c r="J325" s="1">
        <v>43.09</v>
      </c>
      <c r="K325" s="1">
        <v>3.53</v>
      </c>
      <c r="L325" s="1">
        <v>14.18</v>
      </c>
      <c r="M325" s="1">
        <v>23.36</v>
      </c>
      <c r="O325">
        <v>0.566159303622505</v>
      </c>
      <c r="P325">
        <v>0.681040521528383</v>
      </c>
      <c r="Q325">
        <f t="shared" si="10"/>
        <v>-0.114881217905878</v>
      </c>
      <c r="R325" s="1" t="s">
        <v>34</v>
      </c>
      <c r="S325" s="1" t="s">
        <v>28</v>
      </c>
      <c r="T325" s="1" t="s">
        <v>29</v>
      </c>
      <c r="U325" s="1" t="s">
        <v>40</v>
      </c>
      <c r="V325" s="1" t="s">
        <v>37</v>
      </c>
      <c r="W325" s="1">
        <v>1</v>
      </c>
      <c r="X325" s="1">
        <v>0</v>
      </c>
      <c r="Y325" s="1">
        <v>25</v>
      </c>
      <c r="Z325" s="1">
        <v>8.47959321408972</v>
      </c>
      <c r="AA325" s="1" t="s">
        <v>32</v>
      </c>
      <c r="AB325">
        <f t="shared" si="11"/>
        <v>27.3</v>
      </c>
    </row>
    <row r="326" spans="1:28">
      <c r="A326" t="s">
        <v>364</v>
      </c>
      <c r="B326" s="1">
        <v>25.7</v>
      </c>
      <c r="C326" s="1">
        <v>1</v>
      </c>
      <c r="D326" s="1">
        <v>5.85</v>
      </c>
      <c r="E326" s="1">
        <v>9.59</v>
      </c>
      <c r="F326" s="1">
        <v>5.92</v>
      </c>
      <c r="G326" s="1">
        <v>38.74</v>
      </c>
      <c r="H326" s="1">
        <v>12.44</v>
      </c>
      <c r="I326" s="1">
        <v>83.71</v>
      </c>
      <c r="J326" s="1">
        <v>52.76</v>
      </c>
      <c r="K326" s="1">
        <v>3.11</v>
      </c>
      <c r="L326" s="1">
        <v>22.72</v>
      </c>
      <c r="M326" s="1">
        <v>10.02</v>
      </c>
      <c r="O326">
        <v>0.391412829842254</v>
      </c>
      <c r="P326">
        <v>-0.278736322447403</v>
      </c>
      <c r="Q326">
        <f t="shared" si="10"/>
        <v>0.670149152289657</v>
      </c>
      <c r="R326" s="1" t="s">
        <v>34</v>
      </c>
      <c r="S326" s="1" t="s">
        <v>35</v>
      </c>
      <c r="T326" s="1" t="s">
        <v>36</v>
      </c>
      <c r="U326" s="1" t="s">
        <v>40</v>
      </c>
      <c r="V326" s="1" t="s">
        <v>37</v>
      </c>
      <c r="W326" s="1">
        <v>0</v>
      </c>
      <c r="X326" s="1">
        <v>0</v>
      </c>
      <c r="Y326" s="1">
        <v>30</v>
      </c>
      <c r="Z326" s="1">
        <v>8.53386843066362</v>
      </c>
      <c r="AA326" s="1" t="s">
        <v>32</v>
      </c>
      <c r="AB326">
        <f t="shared" si="11"/>
        <v>24.7</v>
      </c>
    </row>
    <row r="327" spans="1:28">
      <c r="A327" t="s">
        <v>365</v>
      </c>
      <c r="B327" s="1">
        <v>55.7</v>
      </c>
      <c r="C327" s="1">
        <v>1</v>
      </c>
      <c r="D327" s="1">
        <v>7.47</v>
      </c>
      <c r="E327" s="1">
        <v>6.68</v>
      </c>
      <c r="F327" s="1">
        <v>8.03</v>
      </c>
      <c r="G327" s="1">
        <v>16.3</v>
      </c>
      <c r="H327" s="1">
        <v>5.73</v>
      </c>
      <c r="I327" s="1">
        <v>69.87</v>
      </c>
      <c r="J327" s="1">
        <v>20.5</v>
      </c>
      <c r="K327" s="1">
        <v>2.66</v>
      </c>
      <c r="L327" s="1">
        <v>14.16</v>
      </c>
      <c r="M327" s="1">
        <v>28.35</v>
      </c>
      <c r="O327">
        <v>-0.52087706040723</v>
      </c>
      <c r="P327">
        <v>0.361490993996044</v>
      </c>
      <c r="Q327">
        <f t="shared" si="10"/>
        <v>-0.882368054403274</v>
      </c>
      <c r="R327" s="1" t="s">
        <v>42</v>
      </c>
      <c r="S327" s="1" t="s">
        <v>49</v>
      </c>
      <c r="T327" s="1" t="s">
        <v>36</v>
      </c>
      <c r="U327" s="1" t="s">
        <v>40</v>
      </c>
      <c r="V327" s="1" t="s">
        <v>37</v>
      </c>
      <c r="W327" s="1">
        <v>1</v>
      </c>
      <c r="X327" s="1">
        <v>1</v>
      </c>
      <c r="Y327" s="1">
        <v>27</v>
      </c>
      <c r="Z327" s="1">
        <v>8.73547304189092</v>
      </c>
      <c r="AA327" s="1" t="s">
        <v>32</v>
      </c>
      <c r="AB327">
        <f t="shared" si="11"/>
        <v>54.7</v>
      </c>
    </row>
    <row r="328" spans="1:28">
      <c r="A328" t="s">
        <v>366</v>
      </c>
      <c r="B328" s="1">
        <v>37.3</v>
      </c>
      <c r="C328" s="1">
        <v>1</v>
      </c>
      <c r="D328" s="1">
        <v>5.41</v>
      </c>
      <c r="E328" s="1">
        <v>7.04</v>
      </c>
      <c r="F328" s="1">
        <v>9.55</v>
      </c>
      <c r="G328" s="1">
        <v>30.05</v>
      </c>
      <c r="H328" s="1">
        <v>8.94</v>
      </c>
      <c r="I328" s="1">
        <v>79.68</v>
      </c>
      <c r="J328" s="1">
        <v>40.84</v>
      </c>
      <c r="K328" s="1">
        <v>2.34</v>
      </c>
      <c r="L328" s="1">
        <v>28.71</v>
      </c>
      <c r="M328" s="1">
        <v>45.59</v>
      </c>
      <c r="O328">
        <v>-0.344815311858084</v>
      </c>
      <c r="P328">
        <v>0.555161774516424</v>
      </c>
      <c r="Q328">
        <f t="shared" si="10"/>
        <v>-0.899977086374508</v>
      </c>
      <c r="R328" s="1" t="s">
        <v>42</v>
      </c>
      <c r="S328" s="1" t="s">
        <v>35</v>
      </c>
      <c r="T328" s="1" t="s">
        <v>29</v>
      </c>
      <c r="U328" s="1" t="s">
        <v>30</v>
      </c>
      <c r="V328" s="1" t="s">
        <v>37</v>
      </c>
      <c r="W328" s="1">
        <v>1</v>
      </c>
      <c r="X328" s="1">
        <v>1</v>
      </c>
      <c r="Y328" s="1">
        <v>34</v>
      </c>
      <c r="Z328" s="1">
        <v>8.79049471682832</v>
      </c>
      <c r="AA328" s="1" t="s">
        <v>32</v>
      </c>
      <c r="AB328">
        <f t="shared" si="11"/>
        <v>36.3</v>
      </c>
    </row>
    <row r="329" spans="1:28">
      <c r="A329" t="s">
        <v>367</v>
      </c>
      <c r="B329" s="1">
        <v>42.2</v>
      </c>
      <c r="C329" s="1">
        <v>0</v>
      </c>
      <c r="D329" s="1">
        <v>6.22</v>
      </c>
      <c r="E329" s="1">
        <v>8.46</v>
      </c>
      <c r="F329" s="1">
        <v>4.87</v>
      </c>
      <c r="G329" s="1">
        <v>40.61</v>
      </c>
      <c r="H329" s="1">
        <v>12.92</v>
      </c>
      <c r="I329" s="1">
        <v>73.15</v>
      </c>
      <c r="J329" s="1">
        <v>56.78</v>
      </c>
      <c r="K329" s="1">
        <v>2.22</v>
      </c>
      <c r="L329" s="1">
        <v>37.85</v>
      </c>
      <c r="M329" s="1">
        <v>3.2</v>
      </c>
      <c r="O329">
        <v>0.283661762059555</v>
      </c>
      <c r="P329">
        <v>-0.40491447876398</v>
      </c>
      <c r="Q329">
        <f t="shared" si="10"/>
        <v>0.688576240823535</v>
      </c>
      <c r="R329" s="1" t="s">
        <v>34</v>
      </c>
      <c r="S329" s="1" t="s">
        <v>35</v>
      </c>
      <c r="T329" s="1" t="s">
        <v>36</v>
      </c>
      <c r="U329" s="1" t="s">
        <v>40</v>
      </c>
      <c r="V329" s="1" t="s">
        <v>37</v>
      </c>
      <c r="W329" s="1">
        <v>1</v>
      </c>
      <c r="X329" s="1">
        <v>0</v>
      </c>
      <c r="Y329" s="1">
        <v>34</v>
      </c>
      <c r="Z329" s="1">
        <v>8.67218054892025</v>
      </c>
      <c r="AA329" s="1" t="s">
        <v>32</v>
      </c>
      <c r="AB329">
        <f t="shared" si="11"/>
        <v>42.2</v>
      </c>
    </row>
    <row r="330" spans="1:28">
      <c r="A330" t="s">
        <v>368</v>
      </c>
      <c r="B330" s="1">
        <v>5.5</v>
      </c>
      <c r="C330" s="1">
        <v>1</v>
      </c>
      <c r="D330" s="1">
        <v>0.38</v>
      </c>
      <c r="E330" s="1">
        <v>0.32</v>
      </c>
      <c r="F330" s="1">
        <v>0.49</v>
      </c>
      <c r="G330" s="1">
        <v>1.29</v>
      </c>
      <c r="H330" s="1">
        <v>0.91</v>
      </c>
      <c r="I330" s="1">
        <v>2.95</v>
      </c>
      <c r="J330" s="1">
        <v>0.98</v>
      </c>
      <c r="K330" s="1">
        <v>0.2</v>
      </c>
      <c r="L330" s="1">
        <v>8.05</v>
      </c>
      <c r="M330" s="1">
        <v>0.93</v>
      </c>
      <c r="O330">
        <v>-0.734822920575802</v>
      </c>
      <c r="P330">
        <v>-0.427949366702962</v>
      </c>
      <c r="Q330">
        <f t="shared" si="10"/>
        <v>-0.30687355387284</v>
      </c>
      <c r="R330" s="1" t="s">
        <v>42</v>
      </c>
      <c r="S330" s="1" t="s">
        <v>49</v>
      </c>
      <c r="T330" s="1" t="s">
        <v>29</v>
      </c>
      <c r="U330" s="1" t="s">
        <v>30</v>
      </c>
      <c r="V330" s="1" t="s">
        <v>37</v>
      </c>
      <c r="W330" s="1">
        <v>1</v>
      </c>
      <c r="X330" s="1">
        <v>1</v>
      </c>
      <c r="Y330" s="1">
        <v>36</v>
      </c>
      <c r="Z330" s="1">
        <v>2.51987260894836</v>
      </c>
      <c r="AA330" s="1" t="s">
        <v>38</v>
      </c>
      <c r="AB330">
        <f t="shared" si="11"/>
        <v>4.5</v>
      </c>
    </row>
    <row r="331" spans="1:28">
      <c r="A331" t="s">
        <v>369</v>
      </c>
      <c r="B331" s="1">
        <v>42</v>
      </c>
      <c r="C331" s="1">
        <v>0</v>
      </c>
      <c r="D331" s="1">
        <v>9.05</v>
      </c>
      <c r="E331" s="1">
        <v>6.76</v>
      </c>
      <c r="F331" s="1">
        <v>5.8</v>
      </c>
      <c r="G331" s="1">
        <v>66.57</v>
      </c>
      <c r="H331" s="1">
        <v>14.5</v>
      </c>
      <c r="I331" s="1">
        <v>47.19</v>
      </c>
      <c r="J331" s="1">
        <v>41.02</v>
      </c>
      <c r="K331" s="1">
        <v>4.28</v>
      </c>
      <c r="L331" s="1">
        <v>30.98</v>
      </c>
      <c r="M331" s="1">
        <v>158.67</v>
      </c>
      <c r="O331">
        <v>-0.236615042916321</v>
      </c>
      <c r="P331">
        <v>0.735073382254868</v>
      </c>
      <c r="Q331">
        <f t="shared" si="10"/>
        <v>-0.971688425171189</v>
      </c>
      <c r="R331" s="1" t="s">
        <v>34</v>
      </c>
      <c r="S331" s="1" t="s">
        <v>28</v>
      </c>
      <c r="T331" s="1" t="s">
        <v>29</v>
      </c>
      <c r="U331" s="1" t="s">
        <v>30</v>
      </c>
      <c r="V331" s="1" t="s">
        <v>31</v>
      </c>
      <c r="W331" s="1">
        <v>1</v>
      </c>
      <c r="X331" s="1">
        <v>1</v>
      </c>
      <c r="Y331" s="1">
        <v>30</v>
      </c>
      <c r="Z331" s="1">
        <v>10.6411931909346</v>
      </c>
      <c r="AA331" s="1" t="s">
        <v>32</v>
      </c>
      <c r="AB331">
        <f t="shared" si="11"/>
        <v>42</v>
      </c>
    </row>
    <row r="332" spans="1:28">
      <c r="A332" t="s">
        <v>370</v>
      </c>
      <c r="B332" s="1">
        <v>14.2</v>
      </c>
      <c r="C332" s="1">
        <v>0</v>
      </c>
      <c r="D332" s="1">
        <v>5.8</v>
      </c>
      <c r="E332" s="1">
        <v>9.64</v>
      </c>
      <c r="F332" s="1">
        <v>9.93</v>
      </c>
      <c r="G332" s="1">
        <v>27.12</v>
      </c>
      <c r="H332" s="1">
        <v>5.52</v>
      </c>
      <c r="I332" s="1">
        <v>73.24</v>
      </c>
      <c r="J332" s="1">
        <v>55.06</v>
      </c>
      <c r="K332" s="1">
        <v>1.9</v>
      </c>
      <c r="L332" s="1">
        <v>9.86</v>
      </c>
      <c r="M332" s="1">
        <v>30.35</v>
      </c>
      <c r="O332">
        <v>0.431680984473242</v>
      </c>
      <c r="P332">
        <v>-0.413817545029949</v>
      </c>
      <c r="Q332">
        <f t="shared" si="10"/>
        <v>0.845498529503191</v>
      </c>
      <c r="R332" s="1" t="s">
        <v>42</v>
      </c>
      <c r="S332" s="1" t="s">
        <v>28</v>
      </c>
      <c r="T332" s="1" t="s">
        <v>36</v>
      </c>
      <c r="U332" s="1" t="s">
        <v>30</v>
      </c>
      <c r="V332" s="1" t="s">
        <v>37</v>
      </c>
      <c r="W332" s="1"/>
      <c r="X332" s="1"/>
      <c r="Y332" s="1">
        <v>38</v>
      </c>
      <c r="Z332" s="1">
        <v>6.93016338314598</v>
      </c>
      <c r="AA332" s="1" t="s">
        <v>38</v>
      </c>
      <c r="AB332">
        <f t="shared" si="11"/>
        <v>14.2</v>
      </c>
    </row>
    <row r="333" spans="1:28">
      <c r="A333" t="s">
        <v>371</v>
      </c>
      <c r="B333" s="1">
        <v>26.3</v>
      </c>
      <c r="C333" s="1">
        <v>1</v>
      </c>
      <c r="D333" s="1">
        <v>11.08</v>
      </c>
      <c r="E333" s="1">
        <v>4.54</v>
      </c>
      <c r="F333" s="1">
        <v>5.78</v>
      </c>
      <c r="G333" s="1">
        <v>47.84</v>
      </c>
      <c r="H333" s="1">
        <v>13.54</v>
      </c>
      <c r="I333" s="1">
        <v>68.51</v>
      </c>
      <c r="J333" s="1">
        <v>56.19</v>
      </c>
      <c r="K333" s="1">
        <v>2.5</v>
      </c>
      <c r="L333" s="1">
        <v>33.92</v>
      </c>
      <c r="M333" s="1">
        <v>78.34</v>
      </c>
      <c r="O333">
        <v>0.267413064856645</v>
      </c>
      <c r="P333">
        <v>0.600692128085458</v>
      </c>
      <c r="Q333">
        <f t="shared" si="10"/>
        <v>-0.333279063228813</v>
      </c>
      <c r="R333" s="1" t="s">
        <v>42</v>
      </c>
      <c r="S333" s="1" t="s">
        <v>35</v>
      </c>
      <c r="T333" s="1" t="s">
        <v>29</v>
      </c>
      <c r="U333" s="1" t="s">
        <v>30</v>
      </c>
      <c r="V333" s="1" t="s">
        <v>31</v>
      </c>
      <c r="W333" s="1">
        <v>1</v>
      </c>
      <c r="X333" s="1">
        <v>1</v>
      </c>
      <c r="Y333" s="1">
        <v>56</v>
      </c>
      <c r="Z333" s="1">
        <v>10.4753114885297</v>
      </c>
      <c r="AA333" s="1" t="s">
        <v>32</v>
      </c>
      <c r="AB333">
        <f t="shared" si="11"/>
        <v>25.3</v>
      </c>
    </row>
    <row r="334" spans="1:28">
      <c r="A334" t="s">
        <v>372</v>
      </c>
      <c r="B334" s="1">
        <v>41.8</v>
      </c>
      <c r="C334" s="1">
        <v>0</v>
      </c>
      <c r="D334" s="1">
        <v>7.49</v>
      </c>
      <c r="E334" s="1">
        <v>10.11</v>
      </c>
      <c r="F334" s="1">
        <v>8.84</v>
      </c>
      <c r="G334" s="1">
        <v>36.35</v>
      </c>
      <c r="H334" s="1">
        <v>10</v>
      </c>
      <c r="I334" s="1">
        <v>63.72</v>
      </c>
      <c r="J334" s="1">
        <v>48.6</v>
      </c>
      <c r="K334" s="1">
        <v>2.44</v>
      </c>
      <c r="L334" s="1">
        <v>16.53</v>
      </c>
      <c r="M334" s="1">
        <v>22.64</v>
      </c>
      <c r="O334">
        <v>0.353580607774026</v>
      </c>
      <c r="P334">
        <v>-0.342895263508954</v>
      </c>
      <c r="Q334">
        <f t="shared" si="10"/>
        <v>0.69647587128298</v>
      </c>
      <c r="R334" s="1" t="s">
        <v>34</v>
      </c>
      <c r="S334" s="1" t="s">
        <v>35</v>
      </c>
      <c r="T334" s="1" t="s">
        <v>36</v>
      </c>
      <c r="U334" s="1" t="s">
        <v>30</v>
      </c>
      <c r="V334" s="1" t="s">
        <v>37</v>
      </c>
      <c r="W334" s="1">
        <v>1</v>
      </c>
      <c r="X334" s="1">
        <v>0</v>
      </c>
      <c r="Y334" s="1">
        <v>44</v>
      </c>
      <c r="Z334" s="1">
        <v>8.98017280160302</v>
      </c>
      <c r="AA334" s="1" t="s">
        <v>32</v>
      </c>
      <c r="AB334">
        <f t="shared" si="11"/>
        <v>41.8</v>
      </c>
    </row>
    <row r="335" spans="1:28">
      <c r="A335" t="s">
        <v>373</v>
      </c>
      <c r="B335" s="1">
        <v>44.1</v>
      </c>
      <c r="C335" s="1">
        <v>0</v>
      </c>
      <c r="D335" s="1">
        <v>6.04</v>
      </c>
      <c r="E335" s="1">
        <v>6.81</v>
      </c>
      <c r="F335" s="1">
        <v>4.68</v>
      </c>
      <c r="G335" s="1">
        <v>45.06</v>
      </c>
      <c r="H335" s="1">
        <v>15.34</v>
      </c>
      <c r="I335" s="1">
        <v>63.54</v>
      </c>
      <c r="J335" s="1">
        <v>56.31</v>
      </c>
      <c r="K335" s="1">
        <v>2.08</v>
      </c>
      <c r="L335" s="1">
        <v>74.51</v>
      </c>
      <c r="M335" s="1">
        <v>1.56</v>
      </c>
      <c r="O335">
        <v>0.48592670935131</v>
      </c>
      <c r="P335">
        <v>0.475979702807251</v>
      </c>
      <c r="Q335">
        <f t="shared" si="10"/>
        <v>0.009947006544059</v>
      </c>
      <c r="R335" s="1" t="s">
        <v>42</v>
      </c>
      <c r="S335" s="1" t="s">
        <v>28</v>
      </c>
      <c r="T335" s="1" t="s">
        <v>36</v>
      </c>
      <c r="U335" s="1" t="s">
        <v>40</v>
      </c>
      <c r="V335" s="1" t="s">
        <v>31</v>
      </c>
      <c r="W335" s="1">
        <v>1</v>
      </c>
      <c r="X335" s="1">
        <v>0</v>
      </c>
      <c r="Y335" s="1">
        <v>32</v>
      </c>
      <c r="Z335" s="1">
        <v>9.44003720589088</v>
      </c>
      <c r="AA335" s="1" t="s">
        <v>32</v>
      </c>
      <c r="AB335">
        <f t="shared" si="11"/>
        <v>44.1</v>
      </c>
    </row>
    <row r="336" spans="1:28">
      <c r="A336" t="s">
        <v>374</v>
      </c>
      <c r="B336" s="1">
        <v>41.5</v>
      </c>
      <c r="C336" s="1">
        <v>0</v>
      </c>
      <c r="D336" s="1">
        <v>0.59</v>
      </c>
      <c r="E336" s="1">
        <v>0.41</v>
      </c>
      <c r="F336" s="1">
        <v>0.24</v>
      </c>
      <c r="G336" s="1">
        <v>0.89</v>
      </c>
      <c r="H336" s="1">
        <v>1.51</v>
      </c>
      <c r="I336" s="1">
        <v>4.34</v>
      </c>
      <c r="J336" s="1">
        <v>2.67</v>
      </c>
      <c r="K336" s="1">
        <v>0.13</v>
      </c>
      <c r="L336" s="1">
        <v>4.78</v>
      </c>
      <c r="M336" s="1">
        <v>48.46</v>
      </c>
      <c r="O336">
        <v>-0.680275229357778</v>
      </c>
      <c r="P336">
        <v>-0.471339547965768</v>
      </c>
      <c r="Q336">
        <f t="shared" si="10"/>
        <v>-0.20893568139201</v>
      </c>
      <c r="R336" s="1" t="s">
        <v>42</v>
      </c>
      <c r="S336" s="1" t="s">
        <v>28</v>
      </c>
      <c r="T336" s="1" t="s">
        <v>36</v>
      </c>
      <c r="U336" s="1" t="s">
        <v>40</v>
      </c>
      <c r="V336" s="1" t="s">
        <v>31</v>
      </c>
      <c r="W336" s="1">
        <v>1</v>
      </c>
      <c r="X336" s="1">
        <v>0</v>
      </c>
      <c r="Y336" s="1">
        <v>25</v>
      </c>
      <c r="Z336" s="1">
        <v>2.88520545544216</v>
      </c>
      <c r="AA336" s="1" t="s">
        <v>38</v>
      </c>
      <c r="AB336">
        <f t="shared" si="11"/>
        <v>41.5</v>
      </c>
    </row>
    <row r="337" spans="1:28">
      <c r="A337" t="s">
        <v>375</v>
      </c>
      <c r="B337" s="1">
        <v>40.9</v>
      </c>
      <c r="C337" s="1">
        <v>0</v>
      </c>
      <c r="D337" s="1">
        <v>5.62</v>
      </c>
      <c r="E337" s="1">
        <v>7.27</v>
      </c>
      <c r="F337" s="1">
        <v>1.92</v>
      </c>
      <c r="G337" s="1">
        <v>11.4</v>
      </c>
      <c r="H337" s="1">
        <v>4.48</v>
      </c>
      <c r="I337" s="1">
        <v>82.23</v>
      </c>
      <c r="J337" s="1">
        <v>36.44</v>
      </c>
      <c r="K337" s="1">
        <v>0.87</v>
      </c>
      <c r="L337" s="1">
        <v>27.44</v>
      </c>
      <c r="M337" s="1">
        <v>7.38</v>
      </c>
      <c r="O337">
        <v>-0.308751211839211</v>
      </c>
      <c r="P337">
        <v>0.349313559049723</v>
      </c>
      <c r="Q337">
        <f t="shared" si="10"/>
        <v>-0.658064770888934</v>
      </c>
      <c r="R337" s="1" t="s">
        <v>27</v>
      </c>
      <c r="S337" s="1" t="s">
        <v>28</v>
      </c>
      <c r="T337" s="1" t="s">
        <v>36</v>
      </c>
      <c r="U337" s="1" t="s">
        <v>40</v>
      </c>
      <c r="V337" s="1" t="s">
        <v>31</v>
      </c>
      <c r="W337" s="1">
        <v>1</v>
      </c>
      <c r="X337" s="1">
        <v>0</v>
      </c>
      <c r="Y337" s="1">
        <v>39</v>
      </c>
      <c r="Z337" s="1">
        <v>7.43670000193416</v>
      </c>
      <c r="AA337" s="1" t="s">
        <v>38</v>
      </c>
      <c r="AB337">
        <f t="shared" si="11"/>
        <v>40.9</v>
      </c>
    </row>
    <row r="338" spans="1:28">
      <c r="A338" t="s">
        <v>376</v>
      </c>
      <c r="B338" s="1">
        <v>41.9</v>
      </c>
      <c r="C338" s="1">
        <v>0</v>
      </c>
      <c r="D338" s="1">
        <v>12</v>
      </c>
      <c r="E338" s="1">
        <v>11.34</v>
      </c>
      <c r="F338" s="1">
        <v>9.15</v>
      </c>
      <c r="G338" s="1">
        <v>56.88</v>
      </c>
      <c r="H338" s="1">
        <v>27.27</v>
      </c>
      <c r="I338" s="1">
        <v>99.02</v>
      </c>
      <c r="J338" s="1">
        <v>51.44</v>
      </c>
      <c r="K338" s="1">
        <v>1.76</v>
      </c>
      <c r="L338" s="1">
        <v>24.12</v>
      </c>
      <c r="M338" s="1">
        <v>17.63</v>
      </c>
      <c r="O338">
        <v>0.816559729285978</v>
      </c>
      <c r="P338">
        <v>0.326445424003974</v>
      </c>
      <c r="Q338">
        <f t="shared" si="10"/>
        <v>0.490114305282004</v>
      </c>
      <c r="R338" s="1" t="s">
        <v>34</v>
      </c>
      <c r="S338" s="1" t="s">
        <v>35</v>
      </c>
      <c r="T338" s="1" t="s">
        <v>36</v>
      </c>
      <c r="U338" s="1" t="s">
        <v>40</v>
      </c>
      <c r="V338" s="1" t="s">
        <v>37</v>
      </c>
      <c r="W338" s="1">
        <v>1</v>
      </c>
      <c r="X338" s="1">
        <v>1</v>
      </c>
      <c r="Y338" s="1">
        <v>43</v>
      </c>
      <c r="Z338" s="1">
        <v>8.6572747621526</v>
      </c>
      <c r="AA338" s="1" t="s">
        <v>32</v>
      </c>
      <c r="AB338">
        <f t="shared" si="11"/>
        <v>41.9</v>
      </c>
    </row>
    <row r="339" spans="1:28">
      <c r="A339" t="s">
        <v>377</v>
      </c>
      <c r="B339" s="1">
        <v>40.2</v>
      </c>
      <c r="C339" s="1">
        <v>0</v>
      </c>
      <c r="D339" s="1">
        <v>4.93</v>
      </c>
      <c r="E339" s="1">
        <v>7.41</v>
      </c>
      <c r="F339" s="1">
        <v>5.23</v>
      </c>
      <c r="G339" s="1">
        <v>40.52</v>
      </c>
      <c r="H339" s="1">
        <v>10.65</v>
      </c>
      <c r="I339" s="1">
        <v>66.46</v>
      </c>
      <c r="J339" s="1">
        <v>50</v>
      </c>
      <c r="K339" s="1">
        <v>2.82</v>
      </c>
      <c r="L339" s="1">
        <v>35.34</v>
      </c>
      <c r="M339" s="1">
        <v>6.38</v>
      </c>
      <c r="O339">
        <v>-0.256713928273554</v>
      </c>
      <c r="P339">
        <v>0.416488089566486</v>
      </c>
      <c r="Q339">
        <f t="shared" si="10"/>
        <v>-0.67320201784004</v>
      </c>
      <c r="R339" s="1" t="s">
        <v>34</v>
      </c>
      <c r="S339" s="1" t="s">
        <v>28</v>
      </c>
      <c r="T339" s="1" t="s">
        <v>36</v>
      </c>
      <c r="U339" s="1" t="s">
        <v>40</v>
      </c>
      <c r="V339" s="1" t="s">
        <v>37</v>
      </c>
      <c r="W339" s="1">
        <v>1</v>
      </c>
      <c r="X339" s="1">
        <v>0</v>
      </c>
      <c r="Y339" s="1">
        <v>41</v>
      </c>
      <c r="Z339" s="1">
        <v>8.09604566465171</v>
      </c>
      <c r="AA339" s="1" t="s">
        <v>38</v>
      </c>
      <c r="AB339">
        <f t="shared" si="11"/>
        <v>40.2</v>
      </c>
    </row>
    <row r="340" spans="1:28">
      <c r="A340" t="s">
        <v>378</v>
      </c>
      <c r="B340" s="1">
        <v>51.6</v>
      </c>
      <c r="C340" s="1">
        <v>0</v>
      </c>
      <c r="D340" s="1">
        <v>6.87</v>
      </c>
      <c r="E340" s="1">
        <v>8.29</v>
      </c>
      <c r="F340" s="1">
        <v>7.12</v>
      </c>
      <c r="G340" s="1">
        <v>44.55</v>
      </c>
      <c r="H340" s="1">
        <v>10.84</v>
      </c>
      <c r="I340" s="1">
        <v>67.28</v>
      </c>
      <c r="J340" s="1">
        <v>50.62</v>
      </c>
      <c r="K340" s="1">
        <v>1.72</v>
      </c>
      <c r="L340" s="1">
        <v>33.54</v>
      </c>
      <c r="M340" s="1">
        <v>10.67</v>
      </c>
      <c r="O340">
        <v>0.354843113461215</v>
      </c>
      <c r="P340">
        <v>0.451022868467123</v>
      </c>
      <c r="Q340">
        <f t="shared" si="10"/>
        <v>-0.096179755005908</v>
      </c>
      <c r="R340" s="1" t="s">
        <v>34</v>
      </c>
      <c r="S340" s="1" t="s">
        <v>35</v>
      </c>
      <c r="T340" s="1" t="s">
        <v>36</v>
      </c>
      <c r="U340" s="1" t="s">
        <v>30</v>
      </c>
      <c r="V340" s="1" t="s">
        <v>37</v>
      </c>
      <c r="W340" s="1">
        <v>0</v>
      </c>
      <c r="X340" s="1">
        <v>0</v>
      </c>
      <c r="Y340" s="1">
        <v>40</v>
      </c>
      <c r="Z340" s="1">
        <v>8.37823887760389</v>
      </c>
      <c r="AA340" s="1" t="s">
        <v>32</v>
      </c>
      <c r="AB340">
        <f t="shared" si="11"/>
        <v>51.6</v>
      </c>
    </row>
    <row r="341" spans="1:28">
      <c r="A341" t="s">
        <v>379</v>
      </c>
      <c r="B341" s="1">
        <v>40.5</v>
      </c>
      <c r="C341" s="1">
        <v>0</v>
      </c>
      <c r="D341" s="1">
        <v>7.81</v>
      </c>
      <c r="E341" s="1">
        <v>9.77</v>
      </c>
      <c r="F341" s="1">
        <v>8.58</v>
      </c>
      <c r="G341" s="1">
        <v>42.38</v>
      </c>
      <c r="H341" s="1">
        <v>13.57</v>
      </c>
      <c r="I341" s="1">
        <v>76.15</v>
      </c>
      <c r="J341" s="1">
        <v>56.68</v>
      </c>
      <c r="K341" s="1">
        <v>2.24</v>
      </c>
      <c r="L341" s="1">
        <v>25.2</v>
      </c>
      <c r="M341" s="1">
        <v>19.11</v>
      </c>
      <c r="O341">
        <v>0.659841041119797</v>
      </c>
      <c r="P341">
        <v>0.246205803869303</v>
      </c>
      <c r="Q341">
        <f t="shared" si="10"/>
        <v>0.413635237250494</v>
      </c>
      <c r="R341" s="1" t="s">
        <v>34</v>
      </c>
      <c r="S341" s="1" t="s">
        <v>35</v>
      </c>
      <c r="T341" s="1" t="s">
        <v>29</v>
      </c>
      <c r="U341" s="1" t="s">
        <v>30</v>
      </c>
      <c r="V341" s="1" t="s">
        <v>37</v>
      </c>
      <c r="W341" s="1">
        <v>1</v>
      </c>
      <c r="X341" s="1">
        <v>1</v>
      </c>
      <c r="Y341" s="1">
        <v>45</v>
      </c>
      <c r="Z341" s="1">
        <v>9.06808509626445</v>
      </c>
      <c r="AA341" s="1" t="s">
        <v>32</v>
      </c>
      <c r="AB341">
        <f t="shared" si="11"/>
        <v>40.5</v>
      </c>
    </row>
    <row r="342" spans="1:28">
      <c r="A342" t="s">
        <v>380</v>
      </c>
      <c r="B342" s="1">
        <v>40.8</v>
      </c>
      <c r="C342" s="1">
        <v>0</v>
      </c>
      <c r="D342" s="1">
        <v>8.76</v>
      </c>
      <c r="E342" s="1">
        <v>10.18</v>
      </c>
      <c r="F342" s="1">
        <v>9.43</v>
      </c>
      <c r="G342" s="1">
        <v>44.19</v>
      </c>
      <c r="H342" s="1">
        <v>13.91</v>
      </c>
      <c r="I342" s="1">
        <v>67.98</v>
      </c>
      <c r="J342" s="1">
        <v>45.77</v>
      </c>
      <c r="K342" s="1">
        <v>2.36</v>
      </c>
      <c r="L342" s="1">
        <v>15.44</v>
      </c>
      <c r="M342" s="1">
        <v>23.15</v>
      </c>
      <c r="O342">
        <v>0.706706816671775</v>
      </c>
      <c r="P342">
        <v>0.417653435623861</v>
      </c>
      <c r="Q342">
        <f t="shared" si="10"/>
        <v>0.289053381047914</v>
      </c>
      <c r="R342" s="1" t="s">
        <v>34</v>
      </c>
      <c r="S342" s="1" t="s">
        <v>35</v>
      </c>
      <c r="T342" s="1" t="s">
        <v>36</v>
      </c>
      <c r="U342" s="1" t="s">
        <v>40</v>
      </c>
      <c r="V342" s="1" t="s">
        <v>37</v>
      </c>
      <c r="W342" s="1">
        <v>1</v>
      </c>
      <c r="X342" s="1">
        <v>0</v>
      </c>
      <c r="Y342" s="1">
        <v>42</v>
      </c>
      <c r="Z342" s="1">
        <v>7.63342304183828</v>
      </c>
      <c r="AA342" s="1" t="s">
        <v>38</v>
      </c>
      <c r="AB342">
        <f t="shared" si="11"/>
        <v>40.8</v>
      </c>
    </row>
    <row r="343" spans="1:28">
      <c r="A343" t="s">
        <v>381</v>
      </c>
      <c r="B343" s="1">
        <v>38.3</v>
      </c>
      <c r="C343" s="1">
        <v>0</v>
      </c>
      <c r="D343" s="1">
        <v>10.03</v>
      </c>
      <c r="E343" s="1">
        <v>7.74</v>
      </c>
      <c r="F343" s="1">
        <v>5.56</v>
      </c>
      <c r="G343" s="1">
        <v>55.22</v>
      </c>
      <c r="H343" s="1">
        <v>9.75</v>
      </c>
      <c r="I343" s="1">
        <v>66.83</v>
      </c>
      <c r="J343" s="1">
        <v>54.88</v>
      </c>
      <c r="K343" s="1">
        <v>3.68</v>
      </c>
      <c r="L343" s="1">
        <v>19.26</v>
      </c>
      <c r="M343" s="1">
        <v>21.96</v>
      </c>
      <c r="O343">
        <v>0.491952417176865</v>
      </c>
      <c r="P343">
        <v>0.457393364009549</v>
      </c>
      <c r="Q343">
        <f t="shared" si="10"/>
        <v>0.034559053167316</v>
      </c>
      <c r="R343" s="1" t="s">
        <v>34</v>
      </c>
      <c r="S343" s="1" t="s">
        <v>28</v>
      </c>
      <c r="T343" s="1" t="s">
        <v>36</v>
      </c>
      <c r="U343" s="1" t="s">
        <v>40</v>
      </c>
      <c r="V343" s="1" t="s">
        <v>37</v>
      </c>
      <c r="W343" s="1">
        <v>1</v>
      </c>
      <c r="X343" s="1">
        <v>1</v>
      </c>
      <c r="Y343" s="1">
        <v>42</v>
      </c>
      <c r="Z343" s="1">
        <v>8.00877541206956</v>
      </c>
      <c r="AA343" s="1" t="s">
        <v>38</v>
      </c>
      <c r="AB343">
        <f t="shared" si="11"/>
        <v>38.3</v>
      </c>
    </row>
    <row r="344" spans="1:28">
      <c r="A344" t="s">
        <v>382</v>
      </c>
      <c r="B344" s="1">
        <v>39.3</v>
      </c>
      <c r="C344" s="1">
        <v>0</v>
      </c>
      <c r="D344" s="1">
        <v>8.21</v>
      </c>
      <c r="E344" s="1">
        <v>7.4</v>
      </c>
      <c r="F344" s="1">
        <v>7.83</v>
      </c>
      <c r="G344" s="1">
        <v>28.32</v>
      </c>
      <c r="H344" s="1">
        <v>9.52</v>
      </c>
      <c r="I344" s="1">
        <v>57.62</v>
      </c>
      <c r="J344" s="1">
        <v>43.98</v>
      </c>
      <c r="K344" s="1">
        <v>2</v>
      </c>
      <c r="L344" s="1">
        <v>10.5</v>
      </c>
      <c r="M344" s="1">
        <v>15.81</v>
      </c>
      <c r="O344">
        <v>0.3545609258604</v>
      </c>
      <c r="P344">
        <v>-0.424684098896191</v>
      </c>
      <c r="Q344">
        <f t="shared" si="10"/>
        <v>0.779245024756591</v>
      </c>
      <c r="R344" s="1" t="s">
        <v>42</v>
      </c>
      <c r="S344" s="1" t="s">
        <v>35</v>
      </c>
      <c r="T344" s="1" t="s">
        <v>29</v>
      </c>
      <c r="U344" s="1" t="s">
        <v>40</v>
      </c>
      <c r="V344" s="1" t="s">
        <v>37</v>
      </c>
      <c r="W344" s="1">
        <v>1</v>
      </c>
      <c r="X344" s="1">
        <v>1</v>
      </c>
      <c r="Y344" s="1">
        <v>45</v>
      </c>
      <c r="Z344" s="1">
        <v>8.59983558320986</v>
      </c>
      <c r="AA344" s="1" t="s">
        <v>32</v>
      </c>
      <c r="AB344">
        <f t="shared" si="11"/>
        <v>39.3</v>
      </c>
    </row>
    <row r="345" spans="1:28">
      <c r="A345" t="s">
        <v>383</v>
      </c>
      <c r="B345" s="1">
        <v>39.3</v>
      </c>
      <c r="C345" s="1">
        <v>0</v>
      </c>
      <c r="D345" s="1">
        <v>8.96</v>
      </c>
      <c r="E345" s="1">
        <v>7.7</v>
      </c>
      <c r="F345" s="1">
        <v>8.3</v>
      </c>
      <c r="G345" s="1">
        <v>43.88</v>
      </c>
      <c r="H345" s="1">
        <v>12.87</v>
      </c>
      <c r="I345" s="1">
        <v>60.47</v>
      </c>
      <c r="J345" s="1">
        <v>41.5</v>
      </c>
      <c r="K345" s="1">
        <v>3.57</v>
      </c>
      <c r="L345" s="1">
        <v>39.99</v>
      </c>
      <c r="M345" s="1">
        <v>20.34</v>
      </c>
      <c r="O345">
        <v>0.441788453696136</v>
      </c>
      <c r="P345">
        <v>0.645534550228345</v>
      </c>
      <c r="Q345">
        <f t="shared" si="10"/>
        <v>-0.203746096532209</v>
      </c>
      <c r="R345" s="1" t="s">
        <v>42</v>
      </c>
      <c r="S345" s="1" t="s">
        <v>28</v>
      </c>
      <c r="T345" s="1" t="s">
        <v>29</v>
      </c>
      <c r="U345" s="1" t="s">
        <v>40</v>
      </c>
      <c r="V345" s="1" t="s">
        <v>37</v>
      </c>
      <c r="W345" s="1">
        <v>1</v>
      </c>
      <c r="X345" s="1">
        <v>1</v>
      </c>
      <c r="Y345" s="1">
        <v>44</v>
      </c>
      <c r="Z345" s="1">
        <v>9.2783081751948</v>
      </c>
      <c r="AA345" s="1" t="s">
        <v>32</v>
      </c>
      <c r="AB345">
        <f t="shared" si="11"/>
        <v>39.3</v>
      </c>
    </row>
    <row r="346" spans="1:28">
      <c r="A346" t="s">
        <v>384</v>
      </c>
      <c r="B346" s="1">
        <v>10.1</v>
      </c>
      <c r="C346" s="1">
        <v>1</v>
      </c>
      <c r="D346" s="1">
        <v>5.95</v>
      </c>
      <c r="E346" s="1">
        <v>7.32</v>
      </c>
      <c r="F346" s="1">
        <v>6.35</v>
      </c>
      <c r="G346" s="1">
        <v>20.05</v>
      </c>
      <c r="H346" s="1">
        <v>5.58</v>
      </c>
      <c r="I346" s="1">
        <v>51.58</v>
      </c>
      <c r="J346" s="1">
        <v>53.79</v>
      </c>
      <c r="K346" s="1">
        <v>1.95</v>
      </c>
      <c r="L346" s="1">
        <v>11.52</v>
      </c>
      <c r="M346" s="1">
        <v>17.7</v>
      </c>
      <c r="O346">
        <v>-0.259691917464664</v>
      </c>
      <c r="P346">
        <v>-0.303702468312166</v>
      </c>
      <c r="Q346">
        <f t="shared" si="10"/>
        <v>0.044010550847502</v>
      </c>
      <c r="R346" s="1" t="s">
        <v>42</v>
      </c>
      <c r="S346" s="1" t="s">
        <v>28</v>
      </c>
      <c r="T346" s="1" t="s">
        <v>36</v>
      </c>
      <c r="U346" s="1" t="s">
        <v>40</v>
      </c>
      <c r="V346" s="1" t="s">
        <v>37</v>
      </c>
      <c r="W346" s="1">
        <v>1</v>
      </c>
      <c r="X346" s="1">
        <v>0</v>
      </c>
      <c r="Y346" s="1">
        <v>53</v>
      </c>
      <c r="Z346" s="1">
        <v>7.95101182771763</v>
      </c>
      <c r="AA346" s="1" t="s">
        <v>38</v>
      </c>
      <c r="AB346">
        <f t="shared" si="11"/>
        <v>9.1</v>
      </c>
    </row>
    <row r="347" spans="1:28">
      <c r="A347" t="s">
        <v>385</v>
      </c>
      <c r="B347" s="1">
        <v>11.3</v>
      </c>
      <c r="C347" s="1">
        <v>0</v>
      </c>
      <c r="D347" s="1">
        <v>9.8</v>
      </c>
      <c r="E347" s="1">
        <v>7.75</v>
      </c>
      <c r="F347" s="1">
        <v>4.67</v>
      </c>
      <c r="G347" s="1">
        <v>60.68</v>
      </c>
      <c r="H347" s="1">
        <v>14.18</v>
      </c>
      <c r="I347" s="1">
        <v>92.51</v>
      </c>
      <c r="J347" s="1">
        <v>67.34</v>
      </c>
      <c r="K347" s="1">
        <v>3.07</v>
      </c>
      <c r="L347" s="1">
        <v>44.94</v>
      </c>
      <c r="M347" s="1">
        <v>1.27</v>
      </c>
      <c r="O347">
        <v>0.667370030077245</v>
      </c>
      <c r="P347">
        <v>0.411117121964408</v>
      </c>
      <c r="Q347">
        <f t="shared" si="10"/>
        <v>0.256252908112837</v>
      </c>
      <c r="R347" s="1" t="s">
        <v>34</v>
      </c>
      <c r="S347" s="1" t="s">
        <v>28</v>
      </c>
      <c r="T347" s="1" t="s">
        <v>36</v>
      </c>
      <c r="U347" s="1" t="s">
        <v>40</v>
      </c>
      <c r="V347" s="1" t="s">
        <v>37</v>
      </c>
      <c r="W347" s="1">
        <v>1</v>
      </c>
      <c r="X347" s="1">
        <v>1</v>
      </c>
      <c r="Y347" s="1">
        <v>31</v>
      </c>
      <c r="Z347" s="1">
        <v>8.99036346594787</v>
      </c>
      <c r="AA347" s="1" t="s">
        <v>32</v>
      </c>
      <c r="AB347">
        <f t="shared" si="11"/>
        <v>11.3</v>
      </c>
    </row>
    <row r="348" spans="1:28">
      <c r="A348" t="s">
        <v>386</v>
      </c>
      <c r="B348" s="1">
        <v>28.4</v>
      </c>
      <c r="C348" s="1">
        <v>1</v>
      </c>
      <c r="D348" s="1">
        <v>7.03</v>
      </c>
      <c r="E348" s="1">
        <v>9.09</v>
      </c>
      <c r="F348" s="1">
        <v>8.11</v>
      </c>
      <c r="G348" s="1">
        <v>36.61</v>
      </c>
      <c r="H348" s="1">
        <v>11.25</v>
      </c>
      <c r="I348" s="1">
        <v>52.57</v>
      </c>
      <c r="J348" s="1">
        <v>48.17</v>
      </c>
      <c r="K348" s="1">
        <v>2.72</v>
      </c>
      <c r="L348" s="1">
        <v>23.12</v>
      </c>
      <c r="M348" s="1">
        <v>10.44</v>
      </c>
      <c r="O348">
        <v>-0.309666312586292</v>
      </c>
      <c r="P348">
        <v>-0.339450888702137</v>
      </c>
      <c r="Q348">
        <f t="shared" si="10"/>
        <v>0.029784576115845</v>
      </c>
      <c r="R348" s="1" t="s">
        <v>34</v>
      </c>
      <c r="S348" s="1" t="s">
        <v>28</v>
      </c>
      <c r="T348" s="1" t="s">
        <v>36</v>
      </c>
      <c r="U348" s="1" t="s">
        <v>40</v>
      </c>
      <c r="V348" s="1" t="s">
        <v>37</v>
      </c>
      <c r="W348" s="1">
        <v>1</v>
      </c>
      <c r="X348" s="1">
        <v>0</v>
      </c>
      <c r="Y348" s="1">
        <v>52</v>
      </c>
      <c r="Z348" s="1">
        <v>9.12779832951863</v>
      </c>
      <c r="AA348" s="1" t="s">
        <v>32</v>
      </c>
      <c r="AB348">
        <f t="shared" si="11"/>
        <v>27.4</v>
      </c>
    </row>
    <row r="349" spans="1:28">
      <c r="A349" t="s">
        <v>387</v>
      </c>
      <c r="B349" s="1">
        <v>11.5</v>
      </c>
      <c r="C349" s="1">
        <v>0</v>
      </c>
      <c r="D349" s="1">
        <v>8.76</v>
      </c>
      <c r="E349" s="1">
        <v>7.62</v>
      </c>
      <c r="F349" s="1">
        <v>8.12</v>
      </c>
      <c r="G349" s="1">
        <v>33.46</v>
      </c>
      <c r="H349" s="1">
        <v>9.26</v>
      </c>
      <c r="I349" s="1">
        <v>53.92</v>
      </c>
      <c r="J349" s="1">
        <v>57.29</v>
      </c>
      <c r="K349" s="1">
        <v>3.73</v>
      </c>
      <c r="L349" s="1">
        <v>25.67</v>
      </c>
      <c r="M349" s="1">
        <v>30.09</v>
      </c>
      <c r="O349">
        <v>0.353085601725366</v>
      </c>
      <c r="P349">
        <v>0.745199823597459</v>
      </c>
      <c r="Q349">
        <f t="shared" si="10"/>
        <v>-0.392114221872093</v>
      </c>
      <c r="R349" s="1" t="s">
        <v>34</v>
      </c>
      <c r="S349" s="1" t="s">
        <v>28</v>
      </c>
      <c r="T349" s="1" t="s">
        <v>36</v>
      </c>
      <c r="U349" s="1" t="s">
        <v>40</v>
      </c>
      <c r="V349" s="1" t="s">
        <v>37</v>
      </c>
      <c r="W349" s="1">
        <v>1</v>
      </c>
      <c r="X349" s="1">
        <v>0</v>
      </c>
      <c r="Y349" s="1">
        <v>34</v>
      </c>
      <c r="Z349" s="1">
        <v>8.39318442100032</v>
      </c>
      <c r="AA349" s="1" t="s">
        <v>32</v>
      </c>
      <c r="AB349">
        <f t="shared" si="11"/>
        <v>11.5</v>
      </c>
    </row>
    <row r="350" spans="1:28">
      <c r="A350" t="s">
        <v>388</v>
      </c>
      <c r="B350" s="1">
        <v>40.1</v>
      </c>
      <c r="C350" s="1">
        <v>0</v>
      </c>
      <c r="D350" s="1">
        <v>7.64</v>
      </c>
      <c r="E350" s="1">
        <v>6.19</v>
      </c>
      <c r="F350" s="1">
        <v>3.6</v>
      </c>
      <c r="G350" s="1">
        <v>18.85</v>
      </c>
      <c r="H350" s="1">
        <v>7.09</v>
      </c>
      <c r="I350" s="1">
        <v>93.86</v>
      </c>
      <c r="J350" s="1">
        <v>51.89</v>
      </c>
      <c r="K350" s="1">
        <v>1.21</v>
      </c>
      <c r="L350" s="1">
        <v>21.66</v>
      </c>
      <c r="M350" s="1">
        <v>46.21</v>
      </c>
      <c r="O350">
        <v>0.24245306241688</v>
      </c>
      <c r="P350">
        <v>0.4528813591575</v>
      </c>
      <c r="Q350">
        <f t="shared" si="10"/>
        <v>-0.21042829674062</v>
      </c>
      <c r="R350" s="1" t="s">
        <v>42</v>
      </c>
      <c r="S350" s="1" t="s">
        <v>28</v>
      </c>
      <c r="T350" s="1" t="s">
        <v>36</v>
      </c>
      <c r="U350" s="1" t="s">
        <v>30</v>
      </c>
      <c r="V350" s="1" t="s">
        <v>37</v>
      </c>
      <c r="W350" s="1">
        <v>1</v>
      </c>
      <c r="X350" s="1">
        <v>1</v>
      </c>
      <c r="Y350" s="1">
        <v>46</v>
      </c>
      <c r="Z350" s="1">
        <v>9.05217454962326</v>
      </c>
      <c r="AA350" s="1" t="s">
        <v>32</v>
      </c>
      <c r="AB350">
        <f t="shared" si="11"/>
        <v>40.1</v>
      </c>
    </row>
    <row r="351" spans="1:28">
      <c r="A351" t="s">
        <v>389</v>
      </c>
      <c r="B351" s="1">
        <v>36.9</v>
      </c>
      <c r="C351" s="1">
        <v>0</v>
      </c>
      <c r="D351" s="1">
        <v>0.24</v>
      </c>
      <c r="E351" s="1">
        <v>0.29</v>
      </c>
      <c r="F351" s="1">
        <v>0.19</v>
      </c>
      <c r="G351" s="1">
        <v>1.38</v>
      </c>
      <c r="H351" s="1">
        <v>1.43</v>
      </c>
      <c r="I351" s="1">
        <v>3.18</v>
      </c>
      <c r="J351" s="1">
        <v>2.26</v>
      </c>
      <c r="K351" s="1">
        <v>0.3</v>
      </c>
      <c r="L351" s="1">
        <v>10.25</v>
      </c>
      <c r="M351" s="1">
        <v>2.17</v>
      </c>
      <c r="O351">
        <v>-0.77218307822612</v>
      </c>
      <c r="P351">
        <v>0.252689557248512</v>
      </c>
      <c r="Q351">
        <f t="shared" si="10"/>
        <v>-1.02487263547463</v>
      </c>
      <c r="R351" s="1" t="s">
        <v>34</v>
      </c>
      <c r="S351" s="1" t="s">
        <v>28</v>
      </c>
      <c r="T351" s="1" t="s">
        <v>36</v>
      </c>
      <c r="U351" s="1" t="s">
        <v>40</v>
      </c>
      <c r="V351" s="1" t="s">
        <v>37</v>
      </c>
      <c r="W351" s="1">
        <v>0</v>
      </c>
      <c r="X351" s="1">
        <v>0</v>
      </c>
      <c r="Y351" s="1">
        <v>45</v>
      </c>
      <c r="Z351" s="1">
        <v>1.46821913375814</v>
      </c>
      <c r="AA351" s="1" t="s">
        <v>38</v>
      </c>
      <c r="AB351">
        <f t="shared" si="11"/>
        <v>36.9</v>
      </c>
    </row>
    <row r="352" spans="1:28">
      <c r="A352" t="s">
        <v>390</v>
      </c>
      <c r="B352" s="1">
        <v>36.9</v>
      </c>
      <c r="C352" s="1">
        <v>0</v>
      </c>
      <c r="D352" s="1">
        <v>8.94</v>
      </c>
      <c r="E352" s="1">
        <v>8.74</v>
      </c>
      <c r="F352" s="1">
        <v>6.04</v>
      </c>
      <c r="G352" s="1">
        <v>71.92</v>
      </c>
      <c r="H352" s="1">
        <v>16.49</v>
      </c>
      <c r="I352" s="1">
        <v>74.1</v>
      </c>
      <c r="J352" s="1">
        <v>50.49</v>
      </c>
      <c r="K352" s="1">
        <v>3.79</v>
      </c>
      <c r="L352" s="1">
        <v>27.25</v>
      </c>
      <c r="M352" s="1">
        <v>13.5</v>
      </c>
      <c r="O352">
        <v>0.579172716498057</v>
      </c>
      <c r="P352">
        <v>0.504958974220644</v>
      </c>
      <c r="Q352">
        <f t="shared" si="10"/>
        <v>0.0742137422774131</v>
      </c>
      <c r="R352" s="1" t="s">
        <v>34</v>
      </c>
      <c r="S352" s="1" t="s">
        <v>28</v>
      </c>
      <c r="T352" s="1" t="s">
        <v>36</v>
      </c>
      <c r="U352" s="1" t="s">
        <v>40</v>
      </c>
      <c r="V352" s="1" t="s">
        <v>31</v>
      </c>
      <c r="W352" s="1">
        <v>1</v>
      </c>
      <c r="X352" s="1">
        <v>0</v>
      </c>
      <c r="Y352" s="1">
        <v>50</v>
      </c>
      <c r="Z352" s="1">
        <v>9.3040711537023</v>
      </c>
      <c r="AA352" s="1" t="s">
        <v>32</v>
      </c>
      <c r="AB352">
        <f t="shared" si="11"/>
        <v>36.9</v>
      </c>
    </row>
    <row r="353" spans="1:28">
      <c r="A353" t="s">
        <v>391</v>
      </c>
      <c r="B353" s="1">
        <v>37</v>
      </c>
      <c r="C353" s="1">
        <v>0</v>
      </c>
      <c r="D353" s="1">
        <v>8.05</v>
      </c>
      <c r="E353" s="1">
        <v>8.79</v>
      </c>
      <c r="F353" s="1">
        <v>7.51</v>
      </c>
      <c r="G353" s="1">
        <v>33.94</v>
      </c>
      <c r="H353" s="1">
        <v>11.96</v>
      </c>
      <c r="I353" s="1">
        <v>65.43</v>
      </c>
      <c r="J353" s="1">
        <v>60.99</v>
      </c>
      <c r="K353" s="1">
        <v>1.83</v>
      </c>
      <c r="L353" s="1">
        <v>19.22</v>
      </c>
      <c r="M353" s="1">
        <v>1.69</v>
      </c>
      <c r="O353">
        <v>0.43306085147569</v>
      </c>
      <c r="P353">
        <v>-0.752736781262945</v>
      </c>
      <c r="Q353">
        <f t="shared" si="10"/>
        <v>1.18579763273864</v>
      </c>
      <c r="R353" s="1" t="s">
        <v>34</v>
      </c>
      <c r="S353" s="1" t="s">
        <v>35</v>
      </c>
      <c r="T353" s="1" t="s">
        <v>36</v>
      </c>
      <c r="U353" s="1" t="s">
        <v>40</v>
      </c>
      <c r="V353" s="1" t="s">
        <v>37</v>
      </c>
      <c r="W353" s="1">
        <v>0</v>
      </c>
      <c r="X353" s="1">
        <v>0</v>
      </c>
      <c r="Y353" s="1">
        <v>30</v>
      </c>
      <c r="Z353" s="1">
        <v>8.75442316730832</v>
      </c>
      <c r="AA353" s="1" t="s">
        <v>32</v>
      </c>
      <c r="AB353">
        <f t="shared" si="11"/>
        <v>37</v>
      </c>
    </row>
    <row r="354" spans="1:28">
      <c r="A354" t="s">
        <v>392</v>
      </c>
      <c r="B354" s="1">
        <v>15.5</v>
      </c>
      <c r="C354" s="1">
        <v>1</v>
      </c>
      <c r="D354" s="1">
        <v>10.84</v>
      </c>
      <c r="E354" s="1">
        <v>8.03</v>
      </c>
      <c r="F354" s="1">
        <v>5.03</v>
      </c>
      <c r="G354" s="1">
        <v>64.14</v>
      </c>
      <c r="H354" s="1">
        <v>16.36</v>
      </c>
      <c r="I354" s="1">
        <v>65.29</v>
      </c>
      <c r="J354" s="1">
        <v>69.17</v>
      </c>
      <c r="K354" s="1">
        <v>3.91</v>
      </c>
      <c r="L354" s="1">
        <v>22.31</v>
      </c>
      <c r="M354" s="1">
        <v>2.32</v>
      </c>
      <c r="O354">
        <v>0.666817874193322</v>
      </c>
      <c r="P354">
        <v>-0.425806690990074</v>
      </c>
      <c r="Q354">
        <f t="shared" si="10"/>
        <v>1.0926245651834</v>
      </c>
      <c r="R354" s="1" t="s">
        <v>42</v>
      </c>
      <c r="S354" s="1" t="s">
        <v>28</v>
      </c>
      <c r="T354" s="1" t="s">
        <v>29</v>
      </c>
      <c r="U354" s="1" t="s">
        <v>30</v>
      </c>
      <c r="V354" s="1" t="s">
        <v>31</v>
      </c>
      <c r="W354" s="1">
        <v>1</v>
      </c>
      <c r="X354" s="1">
        <v>1</v>
      </c>
      <c r="Y354" s="1">
        <v>55</v>
      </c>
      <c r="Z354" s="1">
        <v>10.8772001898377</v>
      </c>
      <c r="AA354" s="1" t="s">
        <v>32</v>
      </c>
      <c r="AB354">
        <f t="shared" si="11"/>
        <v>14.5</v>
      </c>
    </row>
    <row r="355" spans="1:28">
      <c r="A355" t="s">
        <v>393</v>
      </c>
      <c r="B355" s="1">
        <v>37.7</v>
      </c>
      <c r="C355" s="1">
        <v>0</v>
      </c>
      <c r="D355" s="1">
        <v>0.15</v>
      </c>
      <c r="E355" s="1">
        <v>0.5</v>
      </c>
      <c r="F355" s="1">
        <v>0.03</v>
      </c>
      <c r="G355" s="1">
        <v>1.06</v>
      </c>
      <c r="H355" s="1">
        <v>0.95</v>
      </c>
      <c r="I355" s="1">
        <v>4.37</v>
      </c>
      <c r="J355" s="1">
        <v>2.33</v>
      </c>
      <c r="K355" s="1">
        <v>0.11</v>
      </c>
      <c r="L355" s="1">
        <v>4.78</v>
      </c>
      <c r="M355" s="1">
        <v>1.05</v>
      </c>
      <c r="O355">
        <v>-0.718595048293312</v>
      </c>
      <c r="P355">
        <v>-0.740041600707356</v>
      </c>
      <c r="Q355">
        <f t="shared" si="10"/>
        <v>0.021446552414044</v>
      </c>
      <c r="R355" s="1" t="s">
        <v>34</v>
      </c>
      <c r="S355" s="1" t="s">
        <v>49</v>
      </c>
      <c r="T355" s="1" t="s">
        <v>36</v>
      </c>
      <c r="U355" s="1" t="s">
        <v>40</v>
      </c>
      <c r="V355" s="1" t="s">
        <v>37</v>
      </c>
      <c r="W355" s="1">
        <v>1</v>
      </c>
      <c r="X355" s="1">
        <v>0</v>
      </c>
      <c r="Y355" s="1">
        <v>27</v>
      </c>
      <c r="Z355" s="1">
        <v>2.08531179080456</v>
      </c>
      <c r="AA355" s="1" t="s">
        <v>38</v>
      </c>
      <c r="AB355">
        <f t="shared" si="11"/>
        <v>37.7</v>
      </c>
    </row>
    <row r="356" spans="1:28">
      <c r="A356" t="s">
        <v>394</v>
      </c>
      <c r="B356" s="1">
        <v>6.9</v>
      </c>
      <c r="C356" s="1">
        <v>1</v>
      </c>
      <c r="D356" s="1">
        <v>10.69</v>
      </c>
      <c r="E356" s="1">
        <v>8.49</v>
      </c>
      <c r="F356" s="1">
        <v>9.21</v>
      </c>
      <c r="G356" s="1">
        <v>53.18</v>
      </c>
      <c r="H356" s="1">
        <v>18.99</v>
      </c>
      <c r="I356" s="1">
        <v>58.46</v>
      </c>
      <c r="J356" s="1">
        <v>49.19</v>
      </c>
      <c r="K356" s="1">
        <v>5.98</v>
      </c>
      <c r="L356" s="1">
        <v>30.11</v>
      </c>
      <c r="M356" s="1">
        <v>24.61</v>
      </c>
      <c r="O356">
        <v>0.544846676074787</v>
      </c>
      <c r="P356">
        <v>0.659017931983306</v>
      </c>
      <c r="Q356">
        <f t="shared" si="10"/>
        <v>-0.114171255908519</v>
      </c>
      <c r="R356" s="1" t="s">
        <v>34</v>
      </c>
      <c r="S356" s="1" t="s">
        <v>28</v>
      </c>
      <c r="T356" s="1" t="s">
        <v>29</v>
      </c>
      <c r="U356" s="1" t="s">
        <v>40</v>
      </c>
      <c r="V356" s="1" t="s">
        <v>31</v>
      </c>
      <c r="W356" s="1">
        <v>0</v>
      </c>
      <c r="X356" s="1">
        <v>0</v>
      </c>
      <c r="Y356" s="1">
        <v>59</v>
      </c>
      <c r="Z356" s="1">
        <v>7.53616637733772</v>
      </c>
      <c r="AA356" s="1" t="s">
        <v>38</v>
      </c>
      <c r="AB356">
        <f t="shared" si="11"/>
        <v>5.9</v>
      </c>
    </row>
    <row r="357" spans="1:28">
      <c r="A357" t="s">
        <v>395</v>
      </c>
      <c r="B357" s="1">
        <v>28.1</v>
      </c>
      <c r="C357" s="1">
        <v>1</v>
      </c>
      <c r="D357" s="1">
        <v>6.58</v>
      </c>
      <c r="E357" s="1">
        <v>10.58</v>
      </c>
      <c r="F357" s="1">
        <v>9.58</v>
      </c>
      <c r="G357" s="1">
        <v>60.23</v>
      </c>
      <c r="H357" s="1">
        <v>14.46</v>
      </c>
      <c r="I357" s="1">
        <v>64.6</v>
      </c>
      <c r="J357" s="1">
        <v>47.4</v>
      </c>
      <c r="K357" s="1">
        <v>3.63</v>
      </c>
      <c r="L357" s="1">
        <v>26.24</v>
      </c>
      <c r="M357" s="1">
        <v>8.94</v>
      </c>
      <c r="O357">
        <v>0.481725000454257</v>
      </c>
      <c r="P357">
        <v>-0.324042168644912</v>
      </c>
      <c r="Q357">
        <f t="shared" si="10"/>
        <v>0.805767169099169</v>
      </c>
      <c r="R357" s="1" t="s">
        <v>42</v>
      </c>
      <c r="S357" s="1" t="s">
        <v>35</v>
      </c>
      <c r="T357" s="1" t="s">
        <v>29</v>
      </c>
      <c r="U357" s="1" t="s">
        <v>30</v>
      </c>
      <c r="V357" s="1" t="s">
        <v>37</v>
      </c>
      <c r="W357" s="1">
        <v>1</v>
      </c>
      <c r="X357" s="1">
        <v>1</v>
      </c>
      <c r="Y357" s="1">
        <v>45</v>
      </c>
      <c r="Z357" s="1">
        <v>8.90588824430694</v>
      </c>
      <c r="AA357" s="1" t="s">
        <v>32</v>
      </c>
      <c r="AB357">
        <f t="shared" si="11"/>
        <v>27.1</v>
      </c>
    </row>
    <row r="358" spans="1:28">
      <c r="A358" t="s">
        <v>396</v>
      </c>
      <c r="B358" s="1">
        <v>19.7</v>
      </c>
      <c r="C358" s="1">
        <v>1</v>
      </c>
      <c r="D358" s="1">
        <v>0.54</v>
      </c>
      <c r="E358" s="1">
        <v>0.14</v>
      </c>
      <c r="F358" s="1">
        <v>0.4</v>
      </c>
      <c r="G358" s="1">
        <v>1.6</v>
      </c>
      <c r="H358" s="1">
        <v>1.56</v>
      </c>
      <c r="I358" s="1">
        <v>4.06</v>
      </c>
      <c r="J358" s="1">
        <v>5.41</v>
      </c>
      <c r="K358" s="1">
        <v>0.1</v>
      </c>
      <c r="L358" s="1">
        <v>5.2</v>
      </c>
      <c r="M358" s="1">
        <v>3.13</v>
      </c>
      <c r="O358">
        <v>-0.717306088406985</v>
      </c>
      <c r="P358">
        <v>-0.80930650825512</v>
      </c>
      <c r="Q358">
        <f t="shared" si="10"/>
        <v>0.092000419848135</v>
      </c>
      <c r="R358" s="1" t="s">
        <v>34</v>
      </c>
      <c r="S358" s="1" t="s">
        <v>49</v>
      </c>
      <c r="T358" s="1" t="s">
        <v>29</v>
      </c>
      <c r="U358" s="1" t="s">
        <v>30</v>
      </c>
      <c r="V358" s="1" t="s">
        <v>37</v>
      </c>
      <c r="W358" s="1">
        <v>1</v>
      </c>
      <c r="X358" s="1">
        <v>1</v>
      </c>
      <c r="Y358" s="1">
        <v>51</v>
      </c>
      <c r="Z358" s="1">
        <v>2.29297912120701</v>
      </c>
      <c r="AA358" s="1" t="s">
        <v>38</v>
      </c>
      <c r="AB358">
        <f t="shared" si="11"/>
        <v>18.7</v>
      </c>
    </row>
    <row r="359" spans="1:28">
      <c r="A359" t="s">
        <v>397</v>
      </c>
      <c r="B359" s="1">
        <v>51.3</v>
      </c>
      <c r="C359" s="1">
        <v>0</v>
      </c>
      <c r="D359" s="1">
        <v>7.41</v>
      </c>
      <c r="E359" s="1">
        <v>8.77</v>
      </c>
      <c r="F359" s="1">
        <v>8.4</v>
      </c>
      <c r="G359" s="1">
        <v>39.75</v>
      </c>
      <c r="H359" s="1">
        <v>10.19</v>
      </c>
      <c r="I359" s="1">
        <v>57.48</v>
      </c>
      <c r="J359" s="1">
        <v>46.65</v>
      </c>
      <c r="K359" s="1">
        <v>3.18</v>
      </c>
      <c r="L359" s="1">
        <v>17.48</v>
      </c>
      <c r="M359" s="1">
        <v>13.64</v>
      </c>
      <c r="O359">
        <v>0.269246714596297</v>
      </c>
      <c r="P359">
        <v>-0.313008029487181</v>
      </c>
      <c r="Q359">
        <f t="shared" si="10"/>
        <v>0.582254744083478</v>
      </c>
      <c r="R359" s="1" t="s">
        <v>34</v>
      </c>
      <c r="S359" s="1" t="s">
        <v>35</v>
      </c>
      <c r="T359" s="1" t="s">
        <v>29</v>
      </c>
      <c r="U359" s="1" t="s">
        <v>40</v>
      </c>
      <c r="V359" s="1" t="s">
        <v>37</v>
      </c>
      <c r="W359" s="1">
        <v>1</v>
      </c>
      <c r="X359" s="1">
        <v>1</v>
      </c>
      <c r="Y359" s="1">
        <v>30</v>
      </c>
      <c r="Z359" s="1">
        <v>8.7122612926532</v>
      </c>
      <c r="AA359" s="1" t="s">
        <v>32</v>
      </c>
      <c r="AB359">
        <f t="shared" si="11"/>
        <v>51.3</v>
      </c>
    </row>
    <row r="360" spans="1:28">
      <c r="A360" t="s">
        <v>398</v>
      </c>
      <c r="B360" s="1">
        <v>36.4</v>
      </c>
      <c r="C360" s="1">
        <v>0</v>
      </c>
      <c r="D360" s="1">
        <v>0.48</v>
      </c>
      <c r="E360" s="1">
        <v>0.33</v>
      </c>
      <c r="F360" s="1">
        <v>0.05</v>
      </c>
      <c r="G360" s="1">
        <v>1</v>
      </c>
      <c r="H360" s="1">
        <v>1.75</v>
      </c>
      <c r="I360" s="1">
        <v>4.04</v>
      </c>
      <c r="J360" s="1">
        <v>5.36</v>
      </c>
      <c r="K360" s="1">
        <v>0.51</v>
      </c>
      <c r="L360" s="1">
        <v>12.9</v>
      </c>
      <c r="M360" s="1">
        <v>2.22</v>
      </c>
      <c r="O360">
        <v>-0.719071088514276</v>
      </c>
      <c r="P360">
        <v>0.491813541023332</v>
      </c>
      <c r="Q360">
        <f t="shared" si="10"/>
        <v>-1.21088462953761</v>
      </c>
      <c r="R360" s="1" t="s">
        <v>34</v>
      </c>
      <c r="S360" s="1" t="s">
        <v>28</v>
      </c>
      <c r="T360" s="1" t="s">
        <v>29</v>
      </c>
      <c r="U360" s="1" t="s">
        <v>40</v>
      </c>
      <c r="V360" s="1" t="s">
        <v>37</v>
      </c>
      <c r="W360" s="1">
        <v>1</v>
      </c>
      <c r="X360" s="1">
        <v>1</v>
      </c>
      <c r="Y360" s="1">
        <v>33</v>
      </c>
      <c r="Z360" s="1">
        <v>3.55495585487092</v>
      </c>
      <c r="AA360" s="1" t="s">
        <v>38</v>
      </c>
      <c r="AB360">
        <f t="shared" si="11"/>
        <v>36.4</v>
      </c>
    </row>
    <row r="361" spans="1:28">
      <c r="A361" t="s">
        <v>399</v>
      </c>
      <c r="B361" s="1">
        <v>35.7</v>
      </c>
      <c r="C361" s="1">
        <v>0</v>
      </c>
      <c r="D361" s="1">
        <v>8.67</v>
      </c>
      <c r="E361" s="1">
        <v>7.88</v>
      </c>
      <c r="F361" s="1">
        <v>5.87</v>
      </c>
      <c r="G361" s="1">
        <v>51.76</v>
      </c>
      <c r="H361" s="1">
        <v>12.54</v>
      </c>
      <c r="I361" s="1">
        <v>51.15</v>
      </c>
      <c r="J361" s="1">
        <v>53.34</v>
      </c>
      <c r="K361" s="1">
        <v>4.6</v>
      </c>
      <c r="L361" s="1">
        <v>19.94</v>
      </c>
      <c r="M361" s="1">
        <v>34.78</v>
      </c>
      <c r="O361">
        <v>0.340628682689979</v>
      </c>
      <c r="P361">
        <v>0.634706863001066</v>
      </c>
      <c r="Q361">
        <f t="shared" si="10"/>
        <v>-0.294078180311087</v>
      </c>
      <c r="R361" s="1" t="s">
        <v>42</v>
      </c>
      <c r="S361" s="1" t="s">
        <v>28</v>
      </c>
      <c r="T361" s="1" t="s">
        <v>36</v>
      </c>
      <c r="U361" s="1" t="s">
        <v>40</v>
      </c>
      <c r="V361" s="1" t="s">
        <v>37</v>
      </c>
      <c r="W361" s="1">
        <v>1</v>
      </c>
      <c r="X361" s="1">
        <v>0</v>
      </c>
      <c r="Y361" s="1">
        <v>31</v>
      </c>
      <c r="Z361" s="1">
        <v>9.51784721914047</v>
      </c>
      <c r="AA361" s="1" t="s">
        <v>32</v>
      </c>
      <c r="AB361">
        <f t="shared" si="11"/>
        <v>35.7</v>
      </c>
    </row>
    <row r="362" spans="1:28">
      <c r="A362" t="s">
        <v>400</v>
      </c>
      <c r="B362" s="1">
        <v>36.8</v>
      </c>
      <c r="C362" s="1">
        <v>0</v>
      </c>
      <c r="D362" s="1">
        <v>5.88</v>
      </c>
      <c r="E362" s="1">
        <v>7.84</v>
      </c>
      <c r="F362" s="1">
        <v>4.35</v>
      </c>
      <c r="G362" s="1">
        <v>48.13</v>
      </c>
      <c r="H362" s="1">
        <v>15.65</v>
      </c>
      <c r="I362" s="1">
        <v>80.62</v>
      </c>
      <c r="J362" s="1">
        <v>58.94</v>
      </c>
      <c r="K362" s="1">
        <v>2.48</v>
      </c>
      <c r="L362" s="1">
        <v>17.71</v>
      </c>
      <c r="M362" s="1">
        <v>24.18</v>
      </c>
      <c r="O362">
        <v>0.475069703947395</v>
      </c>
      <c r="P362">
        <v>0.404436290860688</v>
      </c>
      <c r="Q362">
        <f t="shared" si="10"/>
        <v>0.070633413086707</v>
      </c>
      <c r="R362" s="1" t="s">
        <v>34</v>
      </c>
      <c r="S362" s="1" t="s">
        <v>35</v>
      </c>
      <c r="T362" s="1" t="s">
        <v>36</v>
      </c>
      <c r="U362" s="1" t="s">
        <v>40</v>
      </c>
      <c r="V362" s="1" t="s">
        <v>37</v>
      </c>
      <c r="W362" s="1">
        <v>1</v>
      </c>
      <c r="X362" s="1">
        <v>1</v>
      </c>
      <c r="Y362" s="1">
        <v>31</v>
      </c>
      <c r="Z362" s="1">
        <v>8.39527862366239</v>
      </c>
      <c r="AA362" s="1" t="s">
        <v>32</v>
      </c>
      <c r="AB362">
        <f t="shared" si="11"/>
        <v>36.8</v>
      </c>
    </row>
    <row r="363" spans="1:28">
      <c r="A363" t="s">
        <v>401</v>
      </c>
      <c r="B363" s="1">
        <v>26.4</v>
      </c>
      <c r="C363" s="1">
        <v>0</v>
      </c>
      <c r="D363" s="1">
        <v>6.46</v>
      </c>
      <c r="E363" s="1">
        <v>9.5</v>
      </c>
      <c r="F363" s="1">
        <v>7.02</v>
      </c>
      <c r="G363" s="1">
        <v>45.58</v>
      </c>
      <c r="H363" s="1">
        <v>13.79</v>
      </c>
      <c r="I363" s="1">
        <v>70.34</v>
      </c>
      <c r="J363" s="1">
        <v>55.27</v>
      </c>
      <c r="K363" s="1">
        <v>2.25</v>
      </c>
      <c r="L363" s="1">
        <v>33.31</v>
      </c>
      <c r="M363" s="1">
        <v>8.21</v>
      </c>
      <c r="O363">
        <v>0.4694177684109</v>
      </c>
      <c r="P363">
        <v>0.335039427388929</v>
      </c>
      <c r="Q363">
        <f t="shared" si="10"/>
        <v>0.134378341021971</v>
      </c>
      <c r="R363" s="1" t="s">
        <v>34</v>
      </c>
      <c r="S363" s="1" t="s">
        <v>35</v>
      </c>
      <c r="T363" s="1" t="s">
        <v>36</v>
      </c>
      <c r="U363" s="1" t="s">
        <v>30</v>
      </c>
      <c r="V363" s="1" t="s">
        <v>37</v>
      </c>
      <c r="W363" s="1">
        <v>1</v>
      </c>
      <c r="X363" s="1">
        <v>0</v>
      </c>
      <c r="Y363" s="1">
        <v>32</v>
      </c>
      <c r="Z363" s="1">
        <v>8.78987324271911</v>
      </c>
      <c r="AA363" s="1" t="s">
        <v>32</v>
      </c>
      <c r="AB363">
        <f t="shared" si="11"/>
        <v>26.4</v>
      </c>
    </row>
    <row r="364" spans="1:28">
      <c r="A364" t="s">
        <v>402</v>
      </c>
      <c r="B364" s="1">
        <v>35.5</v>
      </c>
      <c r="C364" s="1">
        <v>0</v>
      </c>
      <c r="D364" s="1">
        <v>9.54</v>
      </c>
      <c r="E364" s="1">
        <v>7.61</v>
      </c>
      <c r="F364" s="1">
        <v>9.96</v>
      </c>
      <c r="G364" s="1">
        <v>31.4</v>
      </c>
      <c r="H364" s="1">
        <v>10.22</v>
      </c>
      <c r="I364" s="1">
        <v>48.54</v>
      </c>
      <c r="J364" s="1">
        <v>33.08</v>
      </c>
      <c r="K364" s="1">
        <v>4.06</v>
      </c>
      <c r="L364" s="1">
        <v>13.76</v>
      </c>
      <c r="M364" s="1">
        <v>143.06</v>
      </c>
      <c r="O364">
        <v>-0.349559201042761</v>
      </c>
      <c r="P364">
        <v>0.693419799125369</v>
      </c>
      <c r="Q364">
        <f t="shared" si="10"/>
        <v>-1.04297900016813</v>
      </c>
      <c r="R364" s="1" t="s">
        <v>42</v>
      </c>
      <c r="S364" s="1" t="s">
        <v>28</v>
      </c>
      <c r="T364" s="1" t="s">
        <v>36</v>
      </c>
      <c r="U364" s="1" t="s">
        <v>40</v>
      </c>
      <c r="V364" s="1" t="s">
        <v>31</v>
      </c>
      <c r="W364" s="1">
        <v>1</v>
      </c>
      <c r="X364" s="1">
        <v>0</v>
      </c>
      <c r="Y364" s="1">
        <v>43</v>
      </c>
      <c r="Z364" s="1">
        <v>10.0271648889534</v>
      </c>
      <c r="AA364" s="1" t="s">
        <v>32</v>
      </c>
      <c r="AB364">
        <f t="shared" si="11"/>
        <v>35.5</v>
      </c>
    </row>
    <row r="365" spans="1:28">
      <c r="A365" t="s">
        <v>403</v>
      </c>
      <c r="B365" s="1">
        <v>35.9</v>
      </c>
      <c r="C365" s="1">
        <v>0</v>
      </c>
      <c r="D365" s="1">
        <v>5.78</v>
      </c>
      <c r="E365" s="1">
        <v>7.5</v>
      </c>
      <c r="F365" s="1">
        <v>6.89</v>
      </c>
      <c r="G365" s="1">
        <v>40.26</v>
      </c>
      <c r="H365" s="1">
        <v>11.93</v>
      </c>
      <c r="I365" s="1">
        <v>67.7</v>
      </c>
      <c r="J365" s="1">
        <v>48.44</v>
      </c>
      <c r="K365" s="1">
        <v>4.17</v>
      </c>
      <c r="L365" s="1">
        <v>47.08</v>
      </c>
      <c r="M365" s="1">
        <v>5.54</v>
      </c>
      <c r="O365">
        <v>-0.257756463719759</v>
      </c>
      <c r="P365">
        <v>0.579322392846836</v>
      </c>
      <c r="Q365">
        <f t="shared" si="10"/>
        <v>-0.837078856566595</v>
      </c>
      <c r="R365" s="1" t="s">
        <v>34</v>
      </c>
      <c r="S365" s="1" t="s">
        <v>28</v>
      </c>
      <c r="T365" s="1" t="s">
        <v>36</v>
      </c>
      <c r="U365" s="1" t="s">
        <v>30</v>
      </c>
      <c r="V365" s="1" t="s">
        <v>37</v>
      </c>
      <c r="W365" s="1">
        <v>1</v>
      </c>
      <c r="X365" s="1">
        <v>1</v>
      </c>
      <c r="Y365" s="1">
        <v>53</v>
      </c>
      <c r="Z365" s="1">
        <v>8.93722856060475</v>
      </c>
      <c r="AA365" s="1" t="s">
        <v>32</v>
      </c>
      <c r="AB365">
        <f t="shared" si="11"/>
        <v>35.9</v>
      </c>
    </row>
    <row r="366" spans="1:28">
      <c r="A366" t="s">
        <v>404</v>
      </c>
      <c r="B366" s="1">
        <v>12.7</v>
      </c>
      <c r="C366" s="1">
        <v>1</v>
      </c>
      <c r="D366" s="1">
        <v>13.02</v>
      </c>
      <c r="E366" s="1">
        <v>7.64</v>
      </c>
      <c r="F366" s="1">
        <v>10.77</v>
      </c>
      <c r="G366" s="1">
        <v>37.8</v>
      </c>
      <c r="H366" s="1">
        <v>14.21</v>
      </c>
      <c r="I366" s="1">
        <v>62.23</v>
      </c>
      <c r="J366" s="1">
        <v>47.39</v>
      </c>
      <c r="K366" s="1">
        <v>5.91</v>
      </c>
      <c r="L366" s="1">
        <v>17.59</v>
      </c>
      <c r="M366" s="1">
        <v>55.7</v>
      </c>
      <c r="O366">
        <v>0.601290045612089</v>
      </c>
      <c r="P366">
        <v>0.601325491738566</v>
      </c>
      <c r="Q366">
        <f t="shared" si="10"/>
        <v>-3.54461264769901e-5</v>
      </c>
      <c r="R366" s="1" t="s">
        <v>42</v>
      </c>
      <c r="S366" s="1" t="s">
        <v>28</v>
      </c>
      <c r="T366" s="1" t="s">
        <v>29</v>
      </c>
      <c r="U366" s="1" t="s">
        <v>40</v>
      </c>
      <c r="V366" s="1" t="s">
        <v>37</v>
      </c>
      <c r="W366" s="1">
        <v>0</v>
      </c>
      <c r="X366" s="1">
        <v>1</v>
      </c>
      <c r="Y366" s="1">
        <v>40</v>
      </c>
      <c r="Z366" s="1">
        <v>10.3258994922174</v>
      </c>
      <c r="AA366" s="1" t="s">
        <v>32</v>
      </c>
      <c r="AB366">
        <f t="shared" si="11"/>
        <v>11.7</v>
      </c>
    </row>
    <row r="367" spans="1:28">
      <c r="A367" t="s">
        <v>405</v>
      </c>
      <c r="B367" s="1">
        <v>7.8</v>
      </c>
      <c r="C367" s="1">
        <v>1</v>
      </c>
      <c r="D367" s="1">
        <v>6.91</v>
      </c>
      <c r="E367" s="1">
        <v>7.54</v>
      </c>
      <c r="F367" s="1">
        <v>8.83</v>
      </c>
      <c r="G367" s="1">
        <v>25.3</v>
      </c>
      <c r="H367" s="1">
        <v>11.69</v>
      </c>
      <c r="I367" s="1">
        <v>47.19</v>
      </c>
      <c r="J367" s="1">
        <v>45</v>
      </c>
      <c r="K367" s="1">
        <v>5.31</v>
      </c>
      <c r="L367" s="1">
        <v>21.76</v>
      </c>
      <c r="M367" s="1">
        <v>18.96</v>
      </c>
      <c r="O367">
        <v>-0.366267643831304</v>
      </c>
      <c r="P367">
        <v>0.496982718042117</v>
      </c>
      <c r="Q367">
        <f t="shared" si="10"/>
        <v>-0.863250361873421</v>
      </c>
      <c r="R367" s="1" t="s">
        <v>34</v>
      </c>
      <c r="S367" s="1" t="s">
        <v>28</v>
      </c>
      <c r="T367" s="1" t="s">
        <v>29</v>
      </c>
      <c r="U367" s="1" t="s">
        <v>30</v>
      </c>
      <c r="V367" s="1" t="s">
        <v>31</v>
      </c>
      <c r="W367" s="1"/>
      <c r="X367" s="1"/>
      <c r="Y367" s="1">
        <v>21</v>
      </c>
      <c r="Z367" s="1">
        <v>9.70702615666902</v>
      </c>
      <c r="AA367" s="1" t="s">
        <v>32</v>
      </c>
      <c r="AB367">
        <f t="shared" si="11"/>
        <v>6.8</v>
      </c>
    </row>
    <row r="368" spans="1:28">
      <c r="A368" t="s">
        <v>406</v>
      </c>
      <c r="B368" s="1">
        <v>37.8</v>
      </c>
      <c r="C368" s="1">
        <v>0</v>
      </c>
      <c r="D368" s="1">
        <v>3.34</v>
      </c>
      <c r="E368" s="1">
        <v>10.36</v>
      </c>
      <c r="F368" s="1">
        <v>10.55</v>
      </c>
      <c r="G368" s="1">
        <v>48.99</v>
      </c>
      <c r="H368" s="1">
        <v>6.82</v>
      </c>
      <c r="I368" s="1">
        <v>60.32</v>
      </c>
      <c r="J368" s="1">
        <v>44.64</v>
      </c>
      <c r="K368" s="1">
        <v>2.44</v>
      </c>
      <c r="L368" s="1">
        <v>18.44</v>
      </c>
      <c r="M368" s="1">
        <v>14.64</v>
      </c>
      <c r="O368">
        <v>0.34409786173374</v>
      </c>
      <c r="P368">
        <v>-0.3389342895263</v>
      </c>
      <c r="Q368">
        <f t="shared" si="10"/>
        <v>0.68303215126004</v>
      </c>
      <c r="R368" s="1" t="s">
        <v>34</v>
      </c>
      <c r="S368" s="1" t="s">
        <v>35</v>
      </c>
      <c r="T368" s="1" t="s">
        <v>29</v>
      </c>
      <c r="U368" s="1" t="s">
        <v>40</v>
      </c>
      <c r="V368" s="1" t="s">
        <v>37</v>
      </c>
      <c r="W368" s="1">
        <v>1</v>
      </c>
      <c r="X368" s="1">
        <v>1</v>
      </c>
      <c r="Y368" s="1">
        <v>58</v>
      </c>
      <c r="Z368" s="1">
        <v>9.4600004977281</v>
      </c>
      <c r="AA368" s="1" t="s">
        <v>32</v>
      </c>
      <c r="AB368">
        <f t="shared" si="11"/>
        <v>37.8</v>
      </c>
    </row>
    <row r="369" spans="1:28">
      <c r="A369" t="s">
        <v>407</v>
      </c>
      <c r="B369" s="1">
        <v>16.5</v>
      </c>
      <c r="C369" s="1">
        <v>1</v>
      </c>
      <c r="D369" s="1">
        <v>7.17</v>
      </c>
      <c r="E369" s="1">
        <v>11.45</v>
      </c>
      <c r="F369" s="1">
        <v>8.4</v>
      </c>
      <c r="G369" s="1">
        <v>42.87</v>
      </c>
      <c r="H369" s="1">
        <v>11.99</v>
      </c>
      <c r="I369" s="1">
        <v>61.21</v>
      </c>
      <c r="J369" s="1">
        <v>45.68</v>
      </c>
      <c r="K369" s="1">
        <v>5.21</v>
      </c>
      <c r="L369" s="1">
        <v>45.24</v>
      </c>
      <c r="M369" s="1">
        <v>4.63</v>
      </c>
      <c r="O369">
        <v>0.264016495053612</v>
      </c>
      <c r="P369">
        <v>0.602275106050503</v>
      </c>
      <c r="Q369">
        <f t="shared" si="10"/>
        <v>-0.338258610996891</v>
      </c>
      <c r="R369" s="1" t="s">
        <v>34</v>
      </c>
      <c r="S369" s="1" t="s">
        <v>28</v>
      </c>
      <c r="T369" s="1" t="s">
        <v>29</v>
      </c>
      <c r="U369" s="1" t="s">
        <v>30</v>
      </c>
      <c r="V369" s="1" t="s">
        <v>37</v>
      </c>
      <c r="W369" s="1">
        <v>1</v>
      </c>
      <c r="X369" s="1">
        <v>1</v>
      </c>
      <c r="Y369" s="1">
        <v>41</v>
      </c>
      <c r="Z369" s="1">
        <v>9.09566381049916</v>
      </c>
      <c r="AA369" s="1" t="s">
        <v>32</v>
      </c>
      <c r="AB369">
        <f t="shared" si="11"/>
        <v>15.5</v>
      </c>
    </row>
    <row r="370" spans="1:28">
      <c r="A370" t="s">
        <v>408</v>
      </c>
      <c r="B370" s="1">
        <v>51.1</v>
      </c>
      <c r="C370" s="1">
        <v>0</v>
      </c>
      <c r="D370" s="1">
        <v>8.04</v>
      </c>
      <c r="E370" s="1">
        <v>8.33</v>
      </c>
      <c r="F370" s="1">
        <v>7.88</v>
      </c>
      <c r="G370" s="1">
        <v>31.85</v>
      </c>
      <c r="H370" s="1">
        <v>9.96</v>
      </c>
      <c r="I370" s="1">
        <v>58.84</v>
      </c>
      <c r="J370" s="1">
        <v>50.88</v>
      </c>
      <c r="K370" s="1">
        <v>4.13</v>
      </c>
      <c r="L370" s="1">
        <v>21.64</v>
      </c>
      <c r="M370" s="1">
        <v>19.74</v>
      </c>
      <c r="O370">
        <v>0.259643536524891</v>
      </c>
      <c r="P370">
        <v>0.437356556054997</v>
      </c>
      <c r="Q370">
        <f t="shared" si="10"/>
        <v>-0.177713019530106</v>
      </c>
      <c r="R370" s="1" t="s">
        <v>42</v>
      </c>
      <c r="S370" s="1" t="s">
        <v>28</v>
      </c>
      <c r="T370" s="1" t="s">
        <v>36</v>
      </c>
      <c r="U370" s="1" t="s">
        <v>40</v>
      </c>
      <c r="V370" s="1" t="s">
        <v>37</v>
      </c>
      <c r="W370" s="1">
        <v>1</v>
      </c>
      <c r="X370" s="1">
        <v>0</v>
      </c>
      <c r="Y370" s="1">
        <v>39</v>
      </c>
      <c r="Z370" s="1">
        <v>8.72453573067077</v>
      </c>
      <c r="AA370" s="1" t="s">
        <v>32</v>
      </c>
      <c r="AB370">
        <f t="shared" si="11"/>
        <v>51.1</v>
      </c>
    </row>
    <row r="371" spans="1:28">
      <c r="A371" t="s">
        <v>409</v>
      </c>
      <c r="B371" s="1">
        <v>51.1</v>
      </c>
      <c r="C371" s="1">
        <v>0</v>
      </c>
      <c r="D371" s="1">
        <v>7.22</v>
      </c>
      <c r="E371" s="1">
        <v>8.67</v>
      </c>
      <c r="F371" s="1">
        <v>8.4</v>
      </c>
      <c r="G371" s="1">
        <v>30.81</v>
      </c>
      <c r="H371" s="1">
        <v>10.75</v>
      </c>
      <c r="I371" s="1">
        <v>53.05</v>
      </c>
      <c r="J371" s="1">
        <v>56.5</v>
      </c>
      <c r="K371" s="1">
        <v>4.09</v>
      </c>
      <c r="L371" s="1">
        <v>28.04</v>
      </c>
      <c r="M371" s="1">
        <v>35.23</v>
      </c>
      <c r="O371">
        <v>0.308762876863382</v>
      </c>
      <c r="P371">
        <v>0.856601964299506</v>
      </c>
      <c r="Q371">
        <f t="shared" si="10"/>
        <v>-0.547839087436124</v>
      </c>
      <c r="R371" s="1" t="s">
        <v>34</v>
      </c>
      <c r="S371" s="1" t="s">
        <v>28</v>
      </c>
      <c r="T371" s="1" t="s">
        <v>36</v>
      </c>
      <c r="U371" s="1" t="s">
        <v>30</v>
      </c>
      <c r="V371" s="1" t="s">
        <v>37</v>
      </c>
      <c r="W371" s="1">
        <v>1</v>
      </c>
      <c r="X371" s="1">
        <v>0</v>
      </c>
      <c r="Y371" s="1">
        <v>58</v>
      </c>
      <c r="Z371" s="1">
        <v>8.0425059231043</v>
      </c>
      <c r="AA371" s="1" t="s">
        <v>38</v>
      </c>
      <c r="AB371">
        <f t="shared" si="11"/>
        <v>51.1</v>
      </c>
    </row>
    <row r="372" spans="1:28">
      <c r="A372" t="s">
        <v>410</v>
      </c>
      <c r="B372" s="1">
        <v>51.1</v>
      </c>
      <c r="C372" s="1">
        <v>0</v>
      </c>
      <c r="D372" s="1">
        <v>7.1</v>
      </c>
      <c r="E372" s="1">
        <v>10.66</v>
      </c>
      <c r="F372" s="1">
        <v>6.41</v>
      </c>
      <c r="G372" s="1">
        <v>17.46</v>
      </c>
      <c r="H372" s="1">
        <v>5.8</v>
      </c>
      <c r="I372" s="1">
        <v>151.42</v>
      </c>
      <c r="J372" s="1">
        <v>43.49</v>
      </c>
      <c r="K372" s="1">
        <v>1.69</v>
      </c>
      <c r="L372" s="1">
        <v>6.94</v>
      </c>
      <c r="M372" s="1">
        <v>25.51</v>
      </c>
      <c r="O372">
        <v>0.502969249695021</v>
      </c>
      <c r="P372">
        <v>-0.645981861924586</v>
      </c>
      <c r="Q372">
        <f t="shared" si="10"/>
        <v>1.14895111161961</v>
      </c>
      <c r="R372" s="1" t="s">
        <v>42</v>
      </c>
      <c r="S372" s="1" t="s">
        <v>28</v>
      </c>
      <c r="T372" s="1" t="s">
        <v>36</v>
      </c>
      <c r="U372" s="1" t="s">
        <v>40</v>
      </c>
      <c r="V372" s="1" t="s">
        <v>37</v>
      </c>
      <c r="W372" s="1">
        <v>1</v>
      </c>
      <c r="X372" s="1">
        <v>1</v>
      </c>
      <c r="Y372" s="1">
        <v>25</v>
      </c>
      <c r="Z372" s="1">
        <v>7.59380440154502</v>
      </c>
      <c r="AA372" s="1" t="s">
        <v>38</v>
      </c>
      <c r="AB372">
        <f t="shared" si="11"/>
        <v>51.1</v>
      </c>
    </row>
    <row r="373" spans="1:28">
      <c r="A373" t="s">
        <v>411</v>
      </c>
      <c r="B373" s="1">
        <v>12.9</v>
      </c>
      <c r="C373" s="1">
        <v>1</v>
      </c>
      <c r="D373" s="1">
        <v>0.55</v>
      </c>
      <c r="E373" s="1">
        <v>0.46</v>
      </c>
      <c r="F373" s="1">
        <v>0.36</v>
      </c>
      <c r="G373" s="1">
        <v>2.19</v>
      </c>
      <c r="H373" s="1">
        <v>1.68</v>
      </c>
      <c r="I373" s="1">
        <v>3.48</v>
      </c>
      <c r="J373" s="1">
        <v>3.36</v>
      </c>
      <c r="K373" s="1">
        <v>0.23</v>
      </c>
      <c r="L373" s="1">
        <v>4.08</v>
      </c>
      <c r="M373" s="1">
        <v>1.08</v>
      </c>
      <c r="O373">
        <v>-0.668855851393799</v>
      </c>
      <c r="P373">
        <v>-0.591817945497987</v>
      </c>
      <c r="Q373">
        <f t="shared" si="10"/>
        <v>-0.0770379058958119</v>
      </c>
      <c r="R373" s="1" t="s">
        <v>42</v>
      </c>
      <c r="S373" s="1" t="s">
        <v>28</v>
      </c>
      <c r="T373" s="1" t="s">
        <v>29</v>
      </c>
      <c r="U373" s="1" t="s">
        <v>30</v>
      </c>
      <c r="V373" s="1" t="s">
        <v>31</v>
      </c>
      <c r="W373" s="1">
        <v>1</v>
      </c>
      <c r="X373" s="1">
        <v>1</v>
      </c>
      <c r="Y373" s="1">
        <v>62</v>
      </c>
      <c r="Z373" s="1">
        <v>2.65175156799609</v>
      </c>
      <c r="AA373" s="1" t="s">
        <v>38</v>
      </c>
      <c r="AB373">
        <f t="shared" si="11"/>
        <v>11.9</v>
      </c>
    </row>
    <row r="374" spans="1:28">
      <c r="A374" t="s">
        <v>412</v>
      </c>
      <c r="B374" s="1">
        <v>25.6</v>
      </c>
      <c r="C374" s="1">
        <v>1</v>
      </c>
      <c r="D374" s="1">
        <v>0.36</v>
      </c>
      <c r="E374" s="1">
        <v>0.34</v>
      </c>
      <c r="F374" s="1">
        <v>0.06</v>
      </c>
      <c r="G374" s="1">
        <v>0.85</v>
      </c>
      <c r="H374" s="1">
        <v>0.87</v>
      </c>
      <c r="I374" s="1">
        <v>6.16</v>
      </c>
      <c r="J374" s="1">
        <v>3.15</v>
      </c>
      <c r="K374" s="1">
        <v>0.34</v>
      </c>
      <c r="L374" s="1">
        <v>2.3</v>
      </c>
      <c r="M374" s="1">
        <v>19.39</v>
      </c>
      <c r="O374">
        <v>-0.713844870725584</v>
      </c>
      <c r="P374">
        <v>0.32552691329216</v>
      </c>
      <c r="Q374">
        <f t="shared" si="10"/>
        <v>-1.03937178401774</v>
      </c>
      <c r="R374" s="1" t="s">
        <v>34</v>
      </c>
      <c r="S374" s="1" t="s">
        <v>28</v>
      </c>
      <c r="T374" s="1" t="s">
        <v>29</v>
      </c>
      <c r="U374" s="1" t="s">
        <v>40</v>
      </c>
      <c r="V374" s="1" t="s">
        <v>31</v>
      </c>
      <c r="W374" s="1">
        <v>1</v>
      </c>
      <c r="X374" s="1">
        <v>1</v>
      </c>
      <c r="Y374" s="1">
        <v>36</v>
      </c>
      <c r="Z374" s="1">
        <v>1.35707318095506</v>
      </c>
      <c r="AA374" s="1" t="s">
        <v>38</v>
      </c>
      <c r="AB374">
        <f t="shared" si="11"/>
        <v>24.6</v>
      </c>
    </row>
    <row r="375" spans="1:28">
      <c r="A375" t="s">
        <v>413</v>
      </c>
      <c r="B375" s="1">
        <v>8.3</v>
      </c>
      <c r="C375" s="1">
        <v>1</v>
      </c>
      <c r="D375" s="1">
        <v>0.32</v>
      </c>
      <c r="E375" s="1">
        <v>0.09</v>
      </c>
      <c r="F375" s="1">
        <v>0.11</v>
      </c>
      <c r="G375" s="1">
        <v>0.99</v>
      </c>
      <c r="H375" s="1">
        <v>1.08</v>
      </c>
      <c r="I375" s="1">
        <v>4.88</v>
      </c>
      <c r="J375" s="1">
        <v>3.34</v>
      </c>
      <c r="K375" s="1">
        <v>0.17</v>
      </c>
      <c r="L375" s="1">
        <v>5.46</v>
      </c>
      <c r="M375" s="1">
        <v>24.12</v>
      </c>
      <c r="O375">
        <v>-0.677231025854859</v>
      </c>
      <c r="P375">
        <v>0.387406476667079</v>
      </c>
      <c r="Q375">
        <f t="shared" si="10"/>
        <v>-1.06463750252194</v>
      </c>
      <c r="R375" s="1" t="s">
        <v>34</v>
      </c>
      <c r="S375" s="1" t="s">
        <v>28</v>
      </c>
      <c r="T375" s="1" t="s">
        <v>29</v>
      </c>
      <c r="U375" s="1" t="s">
        <v>30</v>
      </c>
      <c r="V375" s="1" t="s">
        <v>31</v>
      </c>
      <c r="W375" s="1">
        <v>1</v>
      </c>
      <c r="X375" s="1">
        <v>1</v>
      </c>
      <c r="Y375" s="1">
        <v>28</v>
      </c>
      <c r="Z375" s="1">
        <v>2.94983166187094</v>
      </c>
      <c r="AA375" s="1" t="s">
        <v>38</v>
      </c>
      <c r="AB375">
        <f t="shared" si="11"/>
        <v>7.3</v>
      </c>
    </row>
    <row r="376" spans="1:28">
      <c r="A376" t="s">
        <v>414</v>
      </c>
      <c r="B376" s="1">
        <v>16.8</v>
      </c>
      <c r="C376" s="1">
        <v>1</v>
      </c>
      <c r="D376" s="1">
        <v>12.26</v>
      </c>
      <c r="E376" s="1">
        <v>13.39</v>
      </c>
      <c r="F376" s="1">
        <v>7.09</v>
      </c>
      <c r="G376" s="1">
        <v>15.16</v>
      </c>
      <c r="H376" s="1">
        <v>7.06</v>
      </c>
      <c r="I376" s="1">
        <v>103.66</v>
      </c>
      <c r="J376" s="1">
        <v>47.03</v>
      </c>
      <c r="K376" s="1">
        <v>0.95</v>
      </c>
      <c r="L376" s="1">
        <v>5.38</v>
      </c>
      <c r="M376" s="1">
        <v>264.58</v>
      </c>
      <c r="O376">
        <v>0.575857016115824</v>
      </c>
      <c r="P376">
        <v>0.364510830632029</v>
      </c>
      <c r="Q376">
        <f t="shared" si="10"/>
        <v>0.211346185483795</v>
      </c>
      <c r="R376" s="1" t="s">
        <v>42</v>
      </c>
      <c r="S376" s="1" t="s">
        <v>35</v>
      </c>
      <c r="T376" s="1" t="s">
        <v>29</v>
      </c>
      <c r="U376" s="1" t="s">
        <v>30</v>
      </c>
      <c r="V376" s="1" t="s">
        <v>31</v>
      </c>
      <c r="W376" s="1">
        <v>1</v>
      </c>
      <c r="X376" s="1">
        <v>1</v>
      </c>
      <c r="Y376" s="1">
        <v>47</v>
      </c>
      <c r="Z376" s="1">
        <v>7.80040019773932</v>
      </c>
      <c r="AA376" s="1" t="s">
        <v>38</v>
      </c>
      <c r="AB376">
        <f t="shared" si="11"/>
        <v>15.8</v>
      </c>
    </row>
    <row r="377" spans="1:28">
      <c r="A377" t="s">
        <v>415</v>
      </c>
      <c r="B377" s="1">
        <v>13.6</v>
      </c>
      <c r="C377" s="1">
        <v>0</v>
      </c>
      <c r="D377" s="1">
        <v>8.21</v>
      </c>
      <c r="E377" s="1">
        <v>7.05</v>
      </c>
      <c r="F377" s="1">
        <v>5.97</v>
      </c>
      <c r="G377" s="1">
        <v>64.76</v>
      </c>
      <c r="H377" s="1">
        <v>11.77</v>
      </c>
      <c r="I377" s="1">
        <v>82.36</v>
      </c>
      <c r="J377" s="1">
        <v>59.2</v>
      </c>
      <c r="K377" s="1">
        <v>2.81</v>
      </c>
      <c r="L377" s="1">
        <v>36.58</v>
      </c>
      <c r="M377" s="1">
        <v>33.29</v>
      </c>
      <c r="O377">
        <v>0.540015134080102</v>
      </c>
      <c r="P377">
        <v>0.747114038230449</v>
      </c>
      <c r="Q377">
        <f t="shared" si="10"/>
        <v>-0.207098904150347</v>
      </c>
      <c r="R377" s="1" t="s">
        <v>34</v>
      </c>
      <c r="S377" s="1" t="s">
        <v>28</v>
      </c>
      <c r="T377" s="1" t="s">
        <v>36</v>
      </c>
      <c r="U377" s="1" t="s">
        <v>30</v>
      </c>
      <c r="V377" s="1" t="s">
        <v>37</v>
      </c>
      <c r="W377" s="1">
        <v>1</v>
      </c>
      <c r="X377" s="1">
        <v>0</v>
      </c>
      <c r="Y377" s="1">
        <v>37</v>
      </c>
      <c r="Z377" s="1">
        <v>8.38189857475617</v>
      </c>
      <c r="AA377" s="1" t="s">
        <v>32</v>
      </c>
      <c r="AB377">
        <f t="shared" si="11"/>
        <v>13.6</v>
      </c>
    </row>
    <row r="378" spans="1:28">
      <c r="A378" t="s">
        <v>416</v>
      </c>
      <c r="B378" s="1">
        <v>10.6</v>
      </c>
      <c r="C378" s="1">
        <v>1</v>
      </c>
      <c r="D378" s="1">
        <v>8.5</v>
      </c>
      <c r="E378" s="1">
        <v>6.62</v>
      </c>
      <c r="F378" s="1">
        <v>6.92</v>
      </c>
      <c r="G378" s="1">
        <v>44.37</v>
      </c>
      <c r="H378" s="1">
        <v>11.27</v>
      </c>
      <c r="I378" s="1">
        <v>67.72</v>
      </c>
      <c r="J378" s="1">
        <v>32.05</v>
      </c>
      <c r="K378" s="1">
        <v>5.91</v>
      </c>
      <c r="L378" s="1">
        <v>22.74</v>
      </c>
      <c r="M378" s="1">
        <v>25.77</v>
      </c>
      <c r="O378">
        <v>-0.28190158465387</v>
      </c>
      <c r="P378">
        <v>0.611019387827728</v>
      </c>
      <c r="Q378">
        <f t="shared" si="10"/>
        <v>-0.892920972481598</v>
      </c>
      <c r="R378" s="1" t="s">
        <v>34</v>
      </c>
      <c r="S378" s="1" t="s">
        <v>28</v>
      </c>
      <c r="T378" s="1" t="s">
        <v>36</v>
      </c>
      <c r="U378" s="1" t="s">
        <v>40</v>
      </c>
      <c r="V378" s="1" t="s">
        <v>37</v>
      </c>
      <c r="W378" s="1">
        <v>1</v>
      </c>
      <c r="X378" s="1">
        <v>1</v>
      </c>
      <c r="Y378" s="1">
        <v>33</v>
      </c>
      <c r="Z378" s="1">
        <v>8.28656370666371</v>
      </c>
      <c r="AA378" s="1" t="s">
        <v>32</v>
      </c>
      <c r="AB378">
        <f t="shared" si="11"/>
        <v>9.6</v>
      </c>
    </row>
    <row r="379" spans="1:28">
      <c r="A379" t="s">
        <v>417</v>
      </c>
      <c r="B379" s="1">
        <v>33.3</v>
      </c>
      <c r="C379" s="1">
        <v>0</v>
      </c>
      <c r="D379" s="1">
        <v>0.7</v>
      </c>
      <c r="E379" s="1">
        <v>0.45</v>
      </c>
      <c r="F379" s="1">
        <v>0.05</v>
      </c>
      <c r="G379" s="1">
        <v>0.54</v>
      </c>
      <c r="H379" s="1">
        <v>1.44</v>
      </c>
      <c r="I379" s="1">
        <v>4.43</v>
      </c>
      <c r="J379" s="1">
        <v>3.34</v>
      </c>
      <c r="K379" s="1">
        <v>0.59</v>
      </c>
      <c r="L379" s="1">
        <v>3.15</v>
      </c>
      <c r="M379" s="1">
        <v>3.37</v>
      </c>
      <c r="O379">
        <v>-0.709382819015826</v>
      </c>
      <c r="P379">
        <v>-0.361741160773792</v>
      </c>
      <c r="Q379">
        <f t="shared" si="10"/>
        <v>-0.347641658242034</v>
      </c>
      <c r="R379" s="1" t="s">
        <v>34</v>
      </c>
      <c r="S379" s="1" t="s">
        <v>28</v>
      </c>
      <c r="T379" s="1" t="s">
        <v>36</v>
      </c>
      <c r="U379" s="1" t="s">
        <v>40</v>
      </c>
      <c r="V379" s="1" t="s">
        <v>37</v>
      </c>
      <c r="W379" s="1">
        <v>1</v>
      </c>
      <c r="X379" s="1">
        <v>0</v>
      </c>
      <c r="Y379" s="1">
        <v>42</v>
      </c>
      <c r="Z379" s="1">
        <v>2.04061488845896</v>
      </c>
      <c r="AA379" s="1" t="s">
        <v>38</v>
      </c>
      <c r="AB379">
        <f t="shared" si="11"/>
        <v>33.3</v>
      </c>
    </row>
    <row r="380" spans="1:28">
      <c r="A380" t="s">
        <v>418</v>
      </c>
      <c r="B380" s="1">
        <v>32</v>
      </c>
      <c r="C380" s="1">
        <v>0</v>
      </c>
      <c r="D380" s="1">
        <v>5.14</v>
      </c>
      <c r="E380" s="1">
        <v>5.88</v>
      </c>
      <c r="F380" s="1">
        <v>4.16</v>
      </c>
      <c r="G380" s="1">
        <v>19.71</v>
      </c>
      <c r="H380" s="1">
        <v>5.26</v>
      </c>
      <c r="I380" s="1">
        <v>110.32</v>
      </c>
      <c r="J380" s="1">
        <v>46.37</v>
      </c>
      <c r="K380" s="1">
        <v>0.55</v>
      </c>
      <c r="L380" s="1">
        <v>5.52</v>
      </c>
      <c r="M380" s="1">
        <v>53.04</v>
      </c>
      <c r="O380">
        <v>0.287845425716218</v>
      </c>
      <c r="P380">
        <v>-0.665145140675304</v>
      </c>
      <c r="Q380">
        <f t="shared" si="10"/>
        <v>0.952990566391522</v>
      </c>
      <c r="R380" s="1" t="s">
        <v>34</v>
      </c>
      <c r="S380" s="1" t="s">
        <v>35</v>
      </c>
      <c r="T380" s="1" t="s">
        <v>29</v>
      </c>
      <c r="U380" s="1" t="s">
        <v>30</v>
      </c>
      <c r="V380" s="1" t="s">
        <v>37</v>
      </c>
      <c r="W380" s="1">
        <v>1</v>
      </c>
      <c r="X380" s="1">
        <v>1</v>
      </c>
      <c r="Y380" s="1">
        <v>47</v>
      </c>
      <c r="Z380" s="1">
        <v>7.37408526623314</v>
      </c>
      <c r="AA380" s="1" t="s">
        <v>38</v>
      </c>
      <c r="AB380">
        <f t="shared" si="11"/>
        <v>32</v>
      </c>
    </row>
    <row r="381" spans="1:28">
      <c r="A381" t="s">
        <v>419</v>
      </c>
      <c r="B381" s="1">
        <v>21.6</v>
      </c>
      <c r="C381" s="1">
        <v>0</v>
      </c>
      <c r="D381" s="1">
        <v>6.29</v>
      </c>
      <c r="E381" s="1">
        <v>9.84</v>
      </c>
      <c r="F381" s="1">
        <v>8.46</v>
      </c>
      <c r="G381" s="1">
        <v>29.55</v>
      </c>
      <c r="H381" s="1">
        <v>6.67</v>
      </c>
      <c r="I381" s="1">
        <v>79.61</v>
      </c>
      <c r="J381" s="1">
        <v>57.65</v>
      </c>
      <c r="K381" s="1">
        <v>0.8</v>
      </c>
      <c r="L381" s="1">
        <v>8.29</v>
      </c>
      <c r="M381" s="1">
        <v>43.55</v>
      </c>
      <c r="O381">
        <v>0.526197853957946</v>
      </c>
      <c r="P381">
        <v>-0.684541949514161</v>
      </c>
      <c r="Q381">
        <f t="shared" si="10"/>
        <v>1.21073980347211</v>
      </c>
      <c r="R381" s="1" t="s">
        <v>34</v>
      </c>
      <c r="S381" s="1" t="s">
        <v>35</v>
      </c>
      <c r="T381" s="1" t="s">
        <v>36</v>
      </c>
      <c r="U381" s="1" t="s">
        <v>30</v>
      </c>
      <c r="V381" s="1" t="s">
        <v>37</v>
      </c>
      <c r="W381" s="1"/>
      <c r="X381" s="1"/>
      <c r="Y381" s="1">
        <v>57</v>
      </c>
      <c r="Z381" s="1">
        <v>8.30132125018866</v>
      </c>
      <c r="AA381" s="1" t="s">
        <v>32</v>
      </c>
      <c r="AB381">
        <f t="shared" si="11"/>
        <v>21.6</v>
      </c>
    </row>
    <row r="382" spans="1:28">
      <c r="A382" t="s">
        <v>420</v>
      </c>
      <c r="B382" s="1">
        <v>3.4</v>
      </c>
      <c r="C382" s="1">
        <v>1</v>
      </c>
      <c r="D382" s="1">
        <v>0.31</v>
      </c>
      <c r="E382" s="1">
        <v>0.56</v>
      </c>
      <c r="F382" s="1">
        <v>0.96</v>
      </c>
      <c r="G382" s="1">
        <v>2.15</v>
      </c>
      <c r="H382" s="1">
        <v>2.11</v>
      </c>
      <c r="I382" s="1">
        <v>5.62</v>
      </c>
      <c r="J382" s="1">
        <v>6.64</v>
      </c>
      <c r="K382" s="1">
        <v>0.66</v>
      </c>
      <c r="L382" s="1">
        <v>7.41</v>
      </c>
      <c r="M382" s="1">
        <v>7.23</v>
      </c>
      <c r="O382">
        <v>-0.709110258202414</v>
      </c>
      <c r="P382">
        <v>-0.404311207471579</v>
      </c>
      <c r="Q382">
        <f t="shared" si="10"/>
        <v>-0.304799050730835</v>
      </c>
      <c r="R382" s="1" t="s">
        <v>34</v>
      </c>
      <c r="S382" s="1" t="s">
        <v>49</v>
      </c>
      <c r="T382" s="1" t="s">
        <v>29</v>
      </c>
      <c r="U382" s="1" t="s">
        <v>30</v>
      </c>
      <c r="V382" s="1" t="s">
        <v>37</v>
      </c>
      <c r="W382" s="1">
        <v>0</v>
      </c>
      <c r="X382" s="1">
        <v>1</v>
      </c>
      <c r="Y382" s="1">
        <v>22</v>
      </c>
      <c r="Z382" s="1">
        <v>3.07309991051676</v>
      </c>
      <c r="AA382" s="1" t="s">
        <v>38</v>
      </c>
      <c r="AB382">
        <f t="shared" si="11"/>
        <v>2.4</v>
      </c>
    </row>
    <row r="383" spans="1:28">
      <c r="A383" t="s">
        <v>421</v>
      </c>
      <c r="B383" s="1">
        <v>20.8</v>
      </c>
      <c r="C383" s="1">
        <v>0</v>
      </c>
      <c r="D383" s="1">
        <v>7.83</v>
      </c>
      <c r="E383" s="1">
        <v>10.93</v>
      </c>
      <c r="F383" s="1">
        <v>10.01</v>
      </c>
      <c r="G383" s="1">
        <v>21.38</v>
      </c>
      <c r="H383" s="1">
        <v>7.05</v>
      </c>
      <c r="I383" s="1">
        <v>79.07</v>
      </c>
      <c r="J383" s="1">
        <v>55.67</v>
      </c>
      <c r="K383" s="1">
        <v>1</v>
      </c>
      <c r="L383" s="1">
        <v>8.69</v>
      </c>
      <c r="M383" s="1">
        <v>28.1</v>
      </c>
      <c r="O383">
        <v>0.548773949415169</v>
      </c>
      <c r="P383">
        <v>-0.80476153628642</v>
      </c>
      <c r="Q383">
        <f t="shared" si="10"/>
        <v>1.35353548570159</v>
      </c>
      <c r="R383" s="1" t="s">
        <v>42</v>
      </c>
      <c r="S383" s="1" t="s">
        <v>35</v>
      </c>
      <c r="T383" s="1" t="s">
        <v>29</v>
      </c>
      <c r="U383" s="1" t="s">
        <v>30</v>
      </c>
      <c r="V383" s="1" t="s">
        <v>37</v>
      </c>
      <c r="W383" s="1">
        <v>1</v>
      </c>
      <c r="X383" s="1">
        <v>0</v>
      </c>
      <c r="Y383" s="1">
        <v>50</v>
      </c>
      <c r="Z383" s="1">
        <v>7.84219779091569</v>
      </c>
      <c r="AA383" s="1" t="s">
        <v>38</v>
      </c>
      <c r="AB383">
        <f t="shared" si="11"/>
        <v>20.8</v>
      </c>
    </row>
    <row r="384" spans="1:28">
      <c r="A384" t="s">
        <v>422</v>
      </c>
      <c r="B384" s="1">
        <v>57.8</v>
      </c>
      <c r="C384" s="1">
        <v>0</v>
      </c>
      <c r="D384" s="1">
        <v>0.17</v>
      </c>
      <c r="E384" s="1">
        <v>0.24</v>
      </c>
      <c r="F384" s="1">
        <v>0.34</v>
      </c>
      <c r="G384" s="1">
        <v>1.32</v>
      </c>
      <c r="H384" s="1">
        <v>0.85</v>
      </c>
      <c r="I384" s="1">
        <v>5.06</v>
      </c>
      <c r="J384" s="1">
        <v>2.23</v>
      </c>
      <c r="K384" s="1">
        <v>0.18</v>
      </c>
      <c r="L384" s="1">
        <v>2.48</v>
      </c>
      <c r="M384" s="1">
        <v>1.12</v>
      </c>
      <c r="O384">
        <v>-0.701375517391066</v>
      </c>
      <c r="P384">
        <v>-0.380329852096519</v>
      </c>
      <c r="Q384">
        <f t="shared" si="10"/>
        <v>-0.321045665294547</v>
      </c>
      <c r="R384" s="1" t="s">
        <v>34</v>
      </c>
      <c r="S384" s="1" t="s">
        <v>49</v>
      </c>
      <c r="T384" s="1" t="s">
        <v>29</v>
      </c>
      <c r="U384" s="1" t="s">
        <v>40</v>
      </c>
      <c r="V384" s="1" t="s">
        <v>37</v>
      </c>
      <c r="W384" s="1">
        <v>1</v>
      </c>
      <c r="X384" s="1">
        <v>0</v>
      </c>
      <c r="Y384" s="1">
        <v>32</v>
      </c>
      <c r="Z384" s="1">
        <v>1.94642856564059</v>
      </c>
      <c r="AA384" s="1" t="s">
        <v>38</v>
      </c>
      <c r="AB384">
        <f t="shared" si="11"/>
        <v>57.8</v>
      </c>
    </row>
    <row r="385" spans="1:28">
      <c r="A385" t="s">
        <v>423</v>
      </c>
      <c r="B385" s="1">
        <v>13.3</v>
      </c>
      <c r="C385" s="1">
        <v>1</v>
      </c>
      <c r="D385" s="1">
        <v>11.03</v>
      </c>
      <c r="E385" s="1">
        <v>4.32</v>
      </c>
      <c r="F385" s="1">
        <v>8.36</v>
      </c>
      <c r="G385" s="1">
        <v>61.69</v>
      </c>
      <c r="H385" s="1">
        <v>16.68</v>
      </c>
      <c r="I385" s="1">
        <v>136.16</v>
      </c>
      <c r="J385" s="1">
        <v>51.61</v>
      </c>
      <c r="K385" s="1">
        <v>3.09</v>
      </c>
      <c r="L385" s="1">
        <v>21.97</v>
      </c>
      <c r="M385" s="1">
        <v>1.21</v>
      </c>
      <c r="O385">
        <v>0.482493583724481</v>
      </c>
      <c r="P385">
        <v>-0.432343797577098</v>
      </c>
      <c r="Q385">
        <f t="shared" si="10"/>
        <v>0.914837381301579</v>
      </c>
      <c r="R385" s="1" t="s">
        <v>42</v>
      </c>
      <c r="S385" s="1" t="s">
        <v>28</v>
      </c>
      <c r="T385" s="1" t="s">
        <v>36</v>
      </c>
      <c r="U385" s="1" t="s">
        <v>40</v>
      </c>
      <c r="V385" s="1" t="s">
        <v>31</v>
      </c>
      <c r="W385" s="1">
        <v>1</v>
      </c>
      <c r="X385" s="1">
        <v>1</v>
      </c>
      <c r="Y385" s="1">
        <v>48</v>
      </c>
      <c r="Z385" s="1">
        <v>10.9432303268302</v>
      </c>
      <c r="AA385" s="1" t="s">
        <v>32</v>
      </c>
      <c r="AB385">
        <f t="shared" si="11"/>
        <v>12.3</v>
      </c>
    </row>
    <row r="386" spans="1:28">
      <c r="A386" t="s">
        <v>424</v>
      </c>
      <c r="B386" s="1">
        <v>29.4</v>
      </c>
      <c r="C386" s="1">
        <v>0</v>
      </c>
      <c r="D386" s="1">
        <v>6.9</v>
      </c>
      <c r="E386" s="1">
        <v>5.22</v>
      </c>
      <c r="F386" s="1">
        <v>3.84</v>
      </c>
      <c r="G386" s="1">
        <v>27.52</v>
      </c>
      <c r="H386" s="1">
        <v>7.37</v>
      </c>
      <c r="I386" s="1">
        <v>91.87</v>
      </c>
      <c r="J386" s="1">
        <v>70.42</v>
      </c>
      <c r="K386" s="1">
        <v>0.85</v>
      </c>
      <c r="L386" s="1">
        <v>10.4</v>
      </c>
      <c r="M386" s="1">
        <v>83.24</v>
      </c>
      <c r="O386">
        <v>-0.404297190417777</v>
      </c>
      <c r="P386">
        <v>-0.380282392867659</v>
      </c>
      <c r="Q386">
        <f t="shared" ref="Q386:Q432" si="12">O386-P386</f>
        <v>-0.024014797550118</v>
      </c>
      <c r="R386" s="1" t="s">
        <v>34</v>
      </c>
      <c r="S386" s="1" t="s">
        <v>35</v>
      </c>
      <c r="T386" s="1" t="s">
        <v>36</v>
      </c>
      <c r="U386" s="1" t="s">
        <v>40</v>
      </c>
      <c r="V386" s="1" t="s">
        <v>37</v>
      </c>
      <c r="W386" s="1">
        <v>1</v>
      </c>
      <c r="X386" s="1"/>
      <c r="Y386" s="1">
        <v>49</v>
      </c>
      <c r="Z386" s="1">
        <v>8.19769679630926</v>
      </c>
      <c r="AA386" s="1" t="s">
        <v>38</v>
      </c>
      <c r="AB386">
        <f t="shared" ref="AB386:AB432" si="13">B386-C386</f>
        <v>29.4</v>
      </c>
    </row>
    <row r="387" spans="1:28">
      <c r="A387" t="s">
        <v>425</v>
      </c>
      <c r="B387" s="1">
        <v>18.5</v>
      </c>
      <c r="C387" s="1">
        <v>1</v>
      </c>
      <c r="D387" s="1">
        <v>6.03</v>
      </c>
      <c r="E387" s="1">
        <v>5.74</v>
      </c>
      <c r="F387" s="1">
        <v>2.78</v>
      </c>
      <c r="G387" s="1">
        <v>18.96</v>
      </c>
      <c r="H387" s="1">
        <v>5.62</v>
      </c>
      <c r="I387" s="1">
        <v>70.65</v>
      </c>
      <c r="J387" s="1">
        <v>53.46</v>
      </c>
      <c r="K387" s="1">
        <v>0.86</v>
      </c>
      <c r="L387" s="1">
        <v>24.26</v>
      </c>
      <c r="M387" s="1">
        <v>8.97</v>
      </c>
      <c r="O387">
        <v>-0.328261688783883</v>
      </c>
      <c r="P387">
        <v>-0.421262237957058</v>
      </c>
      <c r="Q387">
        <f t="shared" si="12"/>
        <v>0.093000549173175</v>
      </c>
      <c r="R387" s="1" t="s">
        <v>42</v>
      </c>
      <c r="S387" s="1" t="s">
        <v>28</v>
      </c>
      <c r="T387" s="1" t="s">
        <v>29</v>
      </c>
      <c r="U387" s="1" t="s">
        <v>40</v>
      </c>
      <c r="V387" s="1" t="s">
        <v>37</v>
      </c>
      <c r="W387" s="1">
        <v>1</v>
      </c>
      <c r="X387" s="1">
        <v>1</v>
      </c>
      <c r="Y387" s="1">
        <v>38</v>
      </c>
      <c r="Z387" s="1">
        <v>8.0680771100927</v>
      </c>
      <c r="AA387" s="1" t="s">
        <v>38</v>
      </c>
      <c r="AB387">
        <f t="shared" si="13"/>
        <v>17.5</v>
      </c>
    </row>
    <row r="388" spans="1:28">
      <c r="A388" t="s">
        <v>426</v>
      </c>
      <c r="B388" s="1">
        <v>49.8</v>
      </c>
      <c r="C388" s="1">
        <v>0</v>
      </c>
      <c r="D388" s="1">
        <v>6.51</v>
      </c>
      <c r="E388" s="1">
        <v>3.95</v>
      </c>
      <c r="F388" s="1">
        <v>2.89</v>
      </c>
      <c r="G388" s="1">
        <v>16.53</v>
      </c>
      <c r="H388" s="1">
        <v>6.19</v>
      </c>
      <c r="I388" s="1">
        <v>57.9</v>
      </c>
      <c r="J388" s="1">
        <v>37.93</v>
      </c>
      <c r="K388" s="1">
        <v>1.08</v>
      </c>
      <c r="L388" s="1">
        <v>21.48</v>
      </c>
      <c r="M388" s="1">
        <v>4.61</v>
      </c>
      <c r="O388">
        <v>-0.591873103704289</v>
      </c>
      <c r="P388">
        <v>-0.32576730602399</v>
      </c>
      <c r="Q388">
        <f t="shared" si="12"/>
        <v>-0.266105797680299</v>
      </c>
      <c r="R388" s="1" t="s">
        <v>27</v>
      </c>
      <c r="S388" s="1" t="s">
        <v>28</v>
      </c>
      <c r="T388" s="1" t="s">
        <v>36</v>
      </c>
      <c r="U388" s="1" t="s">
        <v>40</v>
      </c>
      <c r="V388" s="1" t="s">
        <v>31</v>
      </c>
      <c r="W388" s="1">
        <v>0</v>
      </c>
      <c r="X388" s="1">
        <v>1</v>
      </c>
      <c r="Y388" s="1">
        <v>42</v>
      </c>
      <c r="Z388" s="1">
        <v>8.99207290206666</v>
      </c>
      <c r="AA388" s="1" t="s">
        <v>32</v>
      </c>
      <c r="AB388">
        <f t="shared" si="13"/>
        <v>49.8</v>
      </c>
    </row>
    <row r="389" spans="1:28">
      <c r="A389" t="s">
        <v>427</v>
      </c>
      <c r="B389" s="1">
        <v>7.4</v>
      </c>
      <c r="C389" s="1">
        <v>1</v>
      </c>
      <c r="D389" s="1">
        <v>1.87</v>
      </c>
      <c r="E389" s="1">
        <v>9.21</v>
      </c>
      <c r="F389" s="1">
        <v>0.91</v>
      </c>
      <c r="G389" s="1">
        <v>4.42</v>
      </c>
      <c r="H389" s="1">
        <v>1.37</v>
      </c>
      <c r="I389" s="1">
        <v>22.01</v>
      </c>
      <c r="J389" s="1">
        <v>9.13</v>
      </c>
      <c r="K389" s="1">
        <v>0.48</v>
      </c>
      <c r="L389" s="1">
        <v>4.2</v>
      </c>
      <c r="M389" s="1">
        <v>14.39</v>
      </c>
      <c r="O389">
        <v>-0.578765014423137</v>
      </c>
      <c r="P389">
        <v>-0.545897596907097</v>
      </c>
      <c r="Q389">
        <f t="shared" si="12"/>
        <v>-0.0328674175160399</v>
      </c>
      <c r="R389" s="1" t="s">
        <v>27</v>
      </c>
      <c r="S389" s="1" t="s">
        <v>28</v>
      </c>
      <c r="T389" s="1" t="s">
        <v>29</v>
      </c>
      <c r="U389" s="1" t="s">
        <v>30</v>
      </c>
      <c r="V389" s="1"/>
      <c r="W389" s="1"/>
      <c r="X389" s="1"/>
      <c r="Y389" s="1">
        <v>47</v>
      </c>
      <c r="Z389" s="1">
        <v>3.9801450327952</v>
      </c>
      <c r="AA389" s="1" t="s">
        <v>38</v>
      </c>
      <c r="AB389">
        <f t="shared" si="13"/>
        <v>6.4</v>
      </c>
    </row>
    <row r="390" spans="1:28">
      <c r="A390" t="s">
        <v>428</v>
      </c>
      <c r="B390" s="1">
        <v>29.1</v>
      </c>
      <c r="C390" s="1">
        <v>0</v>
      </c>
      <c r="D390" s="1">
        <v>9.96</v>
      </c>
      <c r="E390" s="1">
        <v>7.16</v>
      </c>
      <c r="F390" s="1">
        <v>9.63</v>
      </c>
      <c r="G390" s="1">
        <v>14.47</v>
      </c>
      <c r="H390" s="1">
        <v>5.71</v>
      </c>
      <c r="I390" s="1">
        <v>79.63</v>
      </c>
      <c r="J390" s="1">
        <v>33.04</v>
      </c>
      <c r="K390" s="1">
        <v>1.74</v>
      </c>
      <c r="L390" s="1">
        <v>10.14</v>
      </c>
      <c r="M390" s="1">
        <v>208.37</v>
      </c>
      <c r="O390">
        <v>0.353135867887486</v>
      </c>
      <c r="P390">
        <v>0.64207267113156</v>
      </c>
      <c r="Q390">
        <f t="shared" si="12"/>
        <v>-0.288936803244074</v>
      </c>
      <c r="R390" s="1" t="s">
        <v>42</v>
      </c>
      <c r="S390" s="1" t="s">
        <v>28</v>
      </c>
      <c r="T390" s="1" t="s">
        <v>36</v>
      </c>
      <c r="U390" s="1" t="s">
        <v>40</v>
      </c>
      <c r="V390" s="1" t="s">
        <v>37</v>
      </c>
      <c r="W390" s="1"/>
      <c r="X390" s="1"/>
      <c r="Y390" s="1">
        <v>36</v>
      </c>
      <c r="Z390" s="1">
        <v>8.60594055798058</v>
      </c>
      <c r="AA390" s="1" t="s">
        <v>32</v>
      </c>
      <c r="AB390">
        <f t="shared" si="13"/>
        <v>29.1</v>
      </c>
    </row>
    <row r="391" spans="1:28">
      <c r="A391" t="s">
        <v>429</v>
      </c>
      <c r="B391" s="1">
        <v>28.8</v>
      </c>
      <c r="C391" s="1">
        <v>0</v>
      </c>
      <c r="D391" s="1">
        <v>5.01</v>
      </c>
      <c r="E391" s="1">
        <v>8.28</v>
      </c>
      <c r="F391" s="1">
        <v>5.24</v>
      </c>
      <c r="G391" s="1">
        <v>11.49</v>
      </c>
      <c r="H391" s="1">
        <v>3.71</v>
      </c>
      <c r="I391" s="1">
        <v>96.23</v>
      </c>
      <c r="J391" s="1">
        <v>37.51</v>
      </c>
      <c r="K391" s="1">
        <v>0.52</v>
      </c>
      <c r="L391" s="1">
        <v>3.7</v>
      </c>
      <c r="M391" s="1">
        <v>15.24</v>
      </c>
      <c r="O391">
        <v>-0.200059853938984</v>
      </c>
      <c r="P391">
        <v>-0.923440047411466</v>
      </c>
      <c r="Q391">
        <f t="shared" si="12"/>
        <v>0.723380193472482</v>
      </c>
      <c r="R391" s="1" t="s">
        <v>42</v>
      </c>
      <c r="S391" s="1" t="s">
        <v>35</v>
      </c>
      <c r="T391" s="1" t="s">
        <v>29</v>
      </c>
      <c r="U391" s="1" t="s">
        <v>30</v>
      </c>
      <c r="V391" s="1" t="s">
        <v>37</v>
      </c>
      <c r="W391" s="1">
        <v>0</v>
      </c>
      <c r="X391" s="1">
        <v>0</v>
      </c>
      <c r="Y391" s="1">
        <v>34</v>
      </c>
      <c r="Z391" s="1">
        <v>7.7128390758175</v>
      </c>
      <c r="AA391" s="1" t="s">
        <v>38</v>
      </c>
      <c r="AB391">
        <f t="shared" si="13"/>
        <v>28.8</v>
      </c>
    </row>
    <row r="392" spans="1:28">
      <c r="A392" t="s">
        <v>430</v>
      </c>
      <c r="B392" s="1">
        <v>14.8</v>
      </c>
      <c r="C392" s="1">
        <v>1</v>
      </c>
      <c r="D392" s="1">
        <v>4.56</v>
      </c>
      <c r="E392" s="1">
        <v>5.62</v>
      </c>
      <c r="F392" s="1">
        <v>3.5</v>
      </c>
      <c r="G392" s="1">
        <v>14.12</v>
      </c>
      <c r="H392" s="1">
        <v>3.6</v>
      </c>
      <c r="I392" s="1">
        <v>67.87</v>
      </c>
      <c r="J392" s="1">
        <v>30.56</v>
      </c>
      <c r="K392" s="1">
        <v>1.01</v>
      </c>
      <c r="L392" s="1">
        <v>13.54</v>
      </c>
      <c r="M392" s="1">
        <v>25.5</v>
      </c>
      <c r="O392">
        <v>-0.692422821718148</v>
      </c>
      <c r="P392">
        <v>-0.537806846515374</v>
      </c>
      <c r="Q392">
        <f t="shared" si="12"/>
        <v>-0.154615975202774</v>
      </c>
      <c r="R392" s="1" t="s">
        <v>27</v>
      </c>
      <c r="S392" s="1" t="s">
        <v>28</v>
      </c>
      <c r="T392" s="1" t="s">
        <v>36</v>
      </c>
      <c r="U392" s="1" t="s">
        <v>30</v>
      </c>
      <c r="V392" s="1" t="s">
        <v>37</v>
      </c>
      <c r="W392" s="1">
        <v>1</v>
      </c>
      <c r="X392" s="1">
        <v>0</v>
      </c>
      <c r="Y392" s="1">
        <v>47</v>
      </c>
      <c r="Z392" s="1">
        <v>7.52722334658264</v>
      </c>
      <c r="AA392" s="1" t="s">
        <v>38</v>
      </c>
      <c r="AB392">
        <f t="shared" si="13"/>
        <v>13.8</v>
      </c>
    </row>
    <row r="393" spans="1:28">
      <c r="A393" t="s">
        <v>431</v>
      </c>
      <c r="B393" s="1">
        <v>18.6</v>
      </c>
      <c r="C393" s="1">
        <v>0</v>
      </c>
      <c r="D393" s="1">
        <v>2.99</v>
      </c>
      <c r="E393" s="1">
        <v>8.51</v>
      </c>
      <c r="F393" s="1">
        <v>2.33</v>
      </c>
      <c r="G393" s="1">
        <v>5.21</v>
      </c>
      <c r="H393" s="1">
        <v>1.82</v>
      </c>
      <c r="I393" s="1">
        <v>33.77</v>
      </c>
      <c r="J393" s="1">
        <v>11.8</v>
      </c>
      <c r="K393" s="1">
        <v>0.73</v>
      </c>
      <c r="L393" s="1">
        <v>11.61</v>
      </c>
      <c r="M393" s="1">
        <v>3.65</v>
      </c>
      <c r="O393">
        <v>-0.662530987693106</v>
      </c>
      <c r="P393">
        <v>-0.449041750969186</v>
      </c>
      <c r="Q393">
        <f t="shared" si="12"/>
        <v>-0.21348923672392</v>
      </c>
      <c r="R393" s="1" t="s">
        <v>27</v>
      </c>
      <c r="S393" s="1" t="s">
        <v>28</v>
      </c>
      <c r="T393" s="1" t="s">
        <v>36</v>
      </c>
      <c r="U393" s="1" t="s">
        <v>40</v>
      </c>
      <c r="V393" s="1"/>
      <c r="W393" s="1">
        <v>1</v>
      </c>
      <c r="X393" s="1">
        <v>0</v>
      </c>
      <c r="Y393" s="1">
        <v>44</v>
      </c>
      <c r="Z393" s="1">
        <v>6.17292484890946</v>
      </c>
      <c r="AA393" s="1" t="s">
        <v>38</v>
      </c>
      <c r="AB393">
        <f t="shared" si="13"/>
        <v>18.6</v>
      </c>
    </row>
    <row r="394" spans="1:28">
      <c r="A394" t="s">
        <v>432</v>
      </c>
      <c r="B394" s="1">
        <v>28.5</v>
      </c>
      <c r="C394" s="1">
        <v>0</v>
      </c>
      <c r="D394" s="1">
        <v>8.57</v>
      </c>
      <c r="E394" s="1">
        <v>6.29</v>
      </c>
      <c r="F394" s="1">
        <v>2.76</v>
      </c>
      <c r="G394" s="1">
        <v>66.66</v>
      </c>
      <c r="H394" s="1">
        <v>14.28</v>
      </c>
      <c r="I394" s="1">
        <v>105.64</v>
      </c>
      <c r="J394" s="1">
        <v>65.49</v>
      </c>
      <c r="K394" s="1">
        <v>2.38</v>
      </c>
      <c r="L394" s="1">
        <v>10.37</v>
      </c>
      <c r="M394" s="1">
        <v>1.06</v>
      </c>
      <c r="O394">
        <v>0.446704340506926</v>
      </c>
      <c r="P394">
        <v>-0.533399315839494</v>
      </c>
      <c r="Q394">
        <f t="shared" si="12"/>
        <v>0.98010365634642</v>
      </c>
      <c r="R394" s="1" t="s">
        <v>34</v>
      </c>
      <c r="S394" s="1" t="s">
        <v>28</v>
      </c>
      <c r="T394" s="1" t="s">
        <v>29</v>
      </c>
      <c r="U394" s="1" t="s">
        <v>40</v>
      </c>
      <c r="V394" s="1" t="s">
        <v>37</v>
      </c>
      <c r="W394" s="1">
        <v>1</v>
      </c>
      <c r="X394" s="1"/>
      <c r="Y394" s="1">
        <v>37</v>
      </c>
      <c r="Z394" s="1">
        <v>8.86616904876462</v>
      </c>
      <c r="AA394" s="1" t="s">
        <v>32</v>
      </c>
      <c r="AB394">
        <f t="shared" si="13"/>
        <v>28.5</v>
      </c>
    </row>
    <row r="395" spans="1:28">
      <c r="A395" t="s">
        <v>433</v>
      </c>
      <c r="B395" s="1">
        <v>28.1</v>
      </c>
      <c r="C395" s="1">
        <v>0</v>
      </c>
      <c r="D395" s="1">
        <v>7.4</v>
      </c>
      <c r="E395" s="1">
        <v>9.41</v>
      </c>
      <c r="F395" s="1">
        <v>6.08</v>
      </c>
      <c r="G395" s="1">
        <v>18.96</v>
      </c>
      <c r="H395" s="1">
        <v>4.77</v>
      </c>
      <c r="I395" s="1">
        <v>60.45</v>
      </c>
      <c r="J395" s="1">
        <v>53.27</v>
      </c>
      <c r="K395" s="1">
        <v>1.07</v>
      </c>
      <c r="L395" s="1">
        <v>9.07</v>
      </c>
      <c r="M395" s="1">
        <v>80.63</v>
      </c>
      <c r="O395">
        <v>0.375766215929115</v>
      </c>
      <c r="P395">
        <v>0.404076955483825</v>
      </c>
      <c r="Q395">
        <f t="shared" si="12"/>
        <v>-0.02831073955471</v>
      </c>
      <c r="R395" s="1" t="s">
        <v>27</v>
      </c>
      <c r="S395" s="1" t="s">
        <v>28</v>
      </c>
      <c r="T395" s="1" t="s">
        <v>29</v>
      </c>
      <c r="U395" s="1" t="s">
        <v>30</v>
      </c>
      <c r="V395" s="1" t="s">
        <v>37</v>
      </c>
      <c r="W395" s="1">
        <v>0</v>
      </c>
      <c r="X395" s="1">
        <v>0</v>
      </c>
      <c r="Y395" s="1">
        <v>48</v>
      </c>
      <c r="Z395" s="1">
        <v>7.85611422083341</v>
      </c>
      <c r="AA395" s="1" t="s">
        <v>38</v>
      </c>
      <c r="AB395">
        <f t="shared" si="13"/>
        <v>28.1</v>
      </c>
    </row>
    <row r="396" spans="1:28">
      <c r="A396" t="s">
        <v>434</v>
      </c>
      <c r="B396" s="1">
        <v>19.1</v>
      </c>
      <c r="C396" s="1">
        <v>1</v>
      </c>
      <c r="D396" s="1">
        <v>8.77</v>
      </c>
      <c r="E396" s="1">
        <v>5.27</v>
      </c>
      <c r="F396" s="1">
        <v>4.02</v>
      </c>
      <c r="G396" s="1">
        <v>58.09</v>
      </c>
      <c r="H396" s="1">
        <v>8.52</v>
      </c>
      <c r="I396" s="1">
        <v>53.45</v>
      </c>
      <c r="J396" s="1">
        <v>31.07</v>
      </c>
      <c r="K396" s="1">
        <v>2.66</v>
      </c>
      <c r="L396" s="1">
        <v>18.96</v>
      </c>
      <c r="M396" s="1">
        <v>149.99</v>
      </c>
      <c r="O396">
        <v>-0.584486913357774</v>
      </c>
      <c r="P396">
        <v>0.644137758505753</v>
      </c>
      <c r="Q396">
        <f t="shared" si="12"/>
        <v>-1.22862467186353</v>
      </c>
      <c r="R396" s="1" t="s">
        <v>42</v>
      </c>
      <c r="S396" s="1" t="s">
        <v>28</v>
      </c>
      <c r="T396" s="1" t="s">
        <v>29</v>
      </c>
      <c r="U396" s="1" t="s">
        <v>30</v>
      </c>
      <c r="V396" s="1" t="s">
        <v>37</v>
      </c>
      <c r="W396" s="1">
        <v>1</v>
      </c>
      <c r="X396" s="1"/>
      <c r="Y396" s="1">
        <v>54</v>
      </c>
      <c r="Z396" s="1">
        <v>10.2408564314973</v>
      </c>
      <c r="AA396" s="1" t="s">
        <v>32</v>
      </c>
      <c r="AB396">
        <f t="shared" si="13"/>
        <v>18.1</v>
      </c>
    </row>
    <row r="397" spans="1:28">
      <c r="A397" t="s">
        <v>435</v>
      </c>
      <c r="B397" s="1">
        <v>22.7</v>
      </c>
      <c r="C397" s="1">
        <v>1</v>
      </c>
      <c r="D397" s="1">
        <v>5.99</v>
      </c>
      <c r="E397" s="1">
        <v>4.09</v>
      </c>
      <c r="F397" s="1">
        <v>4.2</v>
      </c>
      <c r="G397" s="1">
        <v>54.8</v>
      </c>
      <c r="H397" s="1">
        <v>11.91</v>
      </c>
      <c r="I397" s="1">
        <v>56.38</v>
      </c>
      <c r="J397" s="1">
        <v>48.39</v>
      </c>
      <c r="K397" s="1">
        <v>2.16</v>
      </c>
      <c r="L397" s="1">
        <v>11.12</v>
      </c>
      <c r="M397" s="1">
        <v>55.87</v>
      </c>
      <c r="O397">
        <v>0.241667914882464</v>
      </c>
      <c r="P397">
        <v>0.619364045685161</v>
      </c>
      <c r="Q397">
        <f t="shared" si="12"/>
        <v>-0.377696130802697</v>
      </c>
      <c r="R397" s="1" t="s">
        <v>34</v>
      </c>
      <c r="S397" s="1" t="s">
        <v>35</v>
      </c>
      <c r="T397" s="1" t="s">
        <v>29</v>
      </c>
      <c r="U397" s="1" t="s">
        <v>30</v>
      </c>
      <c r="V397" s="1" t="s">
        <v>37</v>
      </c>
      <c r="W397" s="1"/>
      <c r="X397" s="1"/>
      <c r="Y397" s="1">
        <v>61</v>
      </c>
      <c r="Z397" s="1">
        <v>9.8425842019819</v>
      </c>
      <c r="AA397" s="1" t="s">
        <v>32</v>
      </c>
      <c r="AB397">
        <f t="shared" si="13"/>
        <v>21.7</v>
      </c>
    </row>
    <row r="398" spans="1:28">
      <c r="A398" t="s">
        <v>436</v>
      </c>
      <c r="B398" s="1">
        <v>27.6</v>
      </c>
      <c r="C398" s="1">
        <v>0</v>
      </c>
      <c r="D398" s="1">
        <v>7.43</v>
      </c>
      <c r="E398" s="1">
        <v>5.05</v>
      </c>
      <c r="F398" s="1">
        <v>3.06</v>
      </c>
      <c r="G398" s="1">
        <v>60.51</v>
      </c>
      <c r="H398" s="1">
        <v>10.76</v>
      </c>
      <c r="I398" s="1">
        <v>51.04</v>
      </c>
      <c r="J398" s="1">
        <v>59.27</v>
      </c>
      <c r="K398" s="1">
        <v>3.44</v>
      </c>
      <c r="L398" s="1">
        <v>32.77</v>
      </c>
      <c r="M398" s="1">
        <v>23.43</v>
      </c>
      <c r="O398">
        <v>-0.275338814368953</v>
      </c>
      <c r="P398">
        <v>0.858912789252824</v>
      </c>
      <c r="Q398">
        <f t="shared" si="12"/>
        <v>-1.13425160362178</v>
      </c>
      <c r="R398" s="1" t="s">
        <v>42</v>
      </c>
      <c r="S398" s="1" t="s">
        <v>35</v>
      </c>
      <c r="T398" s="1" t="s">
        <v>36</v>
      </c>
      <c r="U398" s="1" t="s">
        <v>40</v>
      </c>
      <c r="V398" s="1" t="s">
        <v>31</v>
      </c>
      <c r="W398" s="1">
        <v>1</v>
      </c>
      <c r="X398" s="1"/>
      <c r="Y398" s="1">
        <v>51</v>
      </c>
      <c r="Z398" s="1">
        <v>9.06057056659619</v>
      </c>
      <c r="AA398" s="1" t="s">
        <v>32</v>
      </c>
      <c r="AB398">
        <f t="shared" si="13"/>
        <v>27.6</v>
      </c>
    </row>
    <row r="399" spans="1:28">
      <c r="A399" t="s">
        <v>437</v>
      </c>
      <c r="B399" s="1">
        <v>17.2</v>
      </c>
      <c r="C399" s="1">
        <v>0</v>
      </c>
      <c r="D399" s="1">
        <v>10.32</v>
      </c>
      <c r="E399" s="1">
        <v>8.86</v>
      </c>
      <c r="F399" s="1">
        <v>10.12</v>
      </c>
      <c r="G399" s="1">
        <v>21.96</v>
      </c>
      <c r="H399" s="1">
        <v>6.65</v>
      </c>
      <c r="I399" s="1">
        <v>104.1</v>
      </c>
      <c r="J399" s="1">
        <v>42.31</v>
      </c>
      <c r="K399" s="1">
        <v>1.68</v>
      </c>
      <c r="L399" s="1">
        <v>10</v>
      </c>
      <c r="M399" s="1">
        <v>52.86</v>
      </c>
      <c r="O399">
        <v>0.631998163317891</v>
      </c>
      <c r="P399">
        <v>-0.282980320213439</v>
      </c>
      <c r="Q399">
        <f t="shared" si="12"/>
        <v>0.91497848353133</v>
      </c>
      <c r="R399" s="1" t="s">
        <v>42</v>
      </c>
      <c r="S399" s="1" t="s">
        <v>28</v>
      </c>
      <c r="T399" s="1" t="s">
        <v>36</v>
      </c>
      <c r="U399" s="1" t="s">
        <v>40</v>
      </c>
      <c r="V399" s="1" t="s">
        <v>37</v>
      </c>
      <c r="W399" s="1"/>
      <c r="X399" s="1"/>
      <c r="Y399" s="1">
        <v>42</v>
      </c>
      <c r="Z399" s="1">
        <v>7.18643674521906</v>
      </c>
      <c r="AA399" s="1" t="s">
        <v>38</v>
      </c>
      <c r="AB399">
        <f t="shared" si="13"/>
        <v>17.2</v>
      </c>
    </row>
    <row r="400" spans="1:28">
      <c r="A400" t="s">
        <v>438</v>
      </c>
      <c r="B400" s="1">
        <v>18.7</v>
      </c>
      <c r="C400" s="1">
        <v>1</v>
      </c>
      <c r="D400" s="1">
        <v>8.07</v>
      </c>
      <c r="E400" s="1">
        <v>9.18</v>
      </c>
      <c r="F400" s="1">
        <v>5.29</v>
      </c>
      <c r="G400" s="1">
        <v>14.52</v>
      </c>
      <c r="H400" s="1">
        <v>4.51</v>
      </c>
      <c r="I400" s="1">
        <v>98.82</v>
      </c>
      <c r="J400" s="1">
        <v>36.58</v>
      </c>
      <c r="K400" s="1">
        <v>1.36</v>
      </c>
      <c r="L400" s="1">
        <v>8.88</v>
      </c>
      <c r="M400" s="1">
        <v>47.95</v>
      </c>
      <c r="O400">
        <v>0.452341359799199</v>
      </c>
      <c r="P400">
        <v>0.418220172847322</v>
      </c>
      <c r="Q400">
        <f t="shared" si="12"/>
        <v>0.034121186951877</v>
      </c>
      <c r="R400" s="1" t="s">
        <v>27</v>
      </c>
      <c r="S400" s="1" t="s">
        <v>28</v>
      </c>
      <c r="T400" s="1" t="s">
        <v>36</v>
      </c>
      <c r="U400" s="1" t="s">
        <v>30</v>
      </c>
      <c r="V400" s="1" t="s">
        <v>37</v>
      </c>
      <c r="W400" s="1"/>
      <c r="X400" s="1"/>
      <c r="Y400" s="1">
        <v>22</v>
      </c>
      <c r="Z400" s="1">
        <v>6.47265007002397</v>
      </c>
      <c r="AA400" s="1" t="s">
        <v>38</v>
      </c>
      <c r="AB400">
        <f t="shared" si="13"/>
        <v>17.7</v>
      </c>
    </row>
    <row r="401" spans="1:28">
      <c r="A401" t="s">
        <v>439</v>
      </c>
      <c r="B401" s="1">
        <v>26.6</v>
      </c>
      <c r="C401" s="1">
        <v>0</v>
      </c>
      <c r="D401" s="1">
        <v>8.22</v>
      </c>
      <c r="E401" s="1">
        <v>8.3</v>
      </c>
      <c r="F401" s="1">
        <v>5.65</v>
      </c>
      <c r="G401" s="1">
        <v>20.32</v>
      </c>
      <c r="H401" s="1">
        <v>5.97</v>
      </c>
      <c r="I401" s="1">
        <v>57.18</v>
      </c>
      <c r="J401" s="1">
        <v>46.96</v>
      </c>
      <c r="K401" s="1">
        <v>1.14</v>
      </c>
      <c r="L401" s="1">
        <v>17.8</v>
      </c>
      <c r="M401" s="1">
        <v>58.07</v>
      </c>
      <c r="O401">
        <v>-0.244286905754789</v>
      </c>
      <c r="P401">
        <v>0.257492565216681</v>
      </c>
      <c r="Q401">
        <f t="shared" si="12"/>
        <v>-0.50177947097147</v>
      </c>
      <c r="R401" s="1" t="s">
        <v>27</v>
      </c>
      <c r="S401" s="1" t="s">
        <v>28</v>
      </c>
      <c r="T401" s="1" t="s">
        <v>36</v>
      </c>
      <c r="U401" s="1" t="s">
        <v>40</v>
      </c>
      <c r="V401" s="1" t="s">
        <v>37</v>
      </c>
      <c r="W401" s="1"/>
      <c r="X401" s="1">
        <v>1</v>
      </c>
      <c r="Y401" s="1">
        <v>44</v>
      </c>
      <c r="Z401" s="1">
        <v>8.872554076411</v>
      </c>
      <c r="AA401" s="1" t="s">
        <v>32</v>
      </c>
      <c r="AB401">
        <f t="shared" si="13"/>
        <v>26.6</v>
      </c>
    </row>
    <row r="402" spans="1:28">
      <c r="A402" t="s">
        <v>440</v>
      </c>
      <c r="B402" s="1">
        <v>16.3</v>
      </c>
      <c r="C402" s="1">
        <v>1</v>
      </c>
      <c r="D402" s="1">
        <v>10.51</v>
      </c>
      <c r="E402" s="1">
        <v>6.28</v>
      </c>
      <c r="F402" s="1">
        <v>5.64</v>
      </c>
      <c r="G402" s="1">
        <v>19.86</v>
      </c>
      <c r="H402" s="1">
        <v>6.2</v>
      </c>
      <c r="I402" s="1">
        <v>55.49</v>
      </c>
      <c r="J402" s="1">
        <v>52.34</v>
      </c>
      <c r="K402" s="1">
        <v>1.48</v>
      </c>
      <c r="L402" s="1">
        <v>11</v>
      </c>
      <c r="M402" s="1">
        <v>10.75</v>
      </c>
      <c r="O402">
        <v>0.214188036173111</v>
      </c>
      <c r="P402">
        <v>-0.539484656437521</v>
      </c>
      <c r="Q402">
        <f t="shared" si="12"/>
        <v>0.753672692610632</v>
      </c>
      <c r="R402" s="1" t="s">
        <v>42</v>
      </c>
      <c r="S402" s="1" t="s">
        <v>28</v>
      </c>
      <c r="T402" s="1" t="s">
        <v>29</v>
      </c>
      <c r="U402" s="1" t="s">
        <v>30</v>
      </c>
      <c r="V402" s="1" t="s">
        <v>37</v>
      </c>
      <c r="W402" s="1">
        <v>1</v>
      </c>
      <c r="X402" s="1"/>
      <c r="Y402" s="1">
        <v>41</v>
      </c>
      <c r="Z402" s="1">
        <v>10.3381407906466</v>
      </c>
      <c r="AA402" s="1" t="s">
        <v>32</v>
      </c>
      <c r="AB402">
        <f t="shared" si="13"/>
        <v>15.3</v>
      </c>
    </row>
    <row r="403" spans="1:28">
      <c r="A403" t="s">
        <v>441</v>
      </c>
      <c r="B403" s="1">
        <v>9.6</v>
      </c>
      <c r="C403" s="1">
        <v>1</v>
      </c>
      <c r="D403" s="1">
        <v>12.54</v>
      </c>
      <c r="E403" s="1">
        <v>6.92</v>
      </c>
      <c r="F403" s="1">
        <v>6.21</v>
      </c>
      <c r="G403" s="1">
        <v>43</v>
      </c>
      <c r="H403" s="1">
        <v>9.64</v>
      </c>
      <c r="I403" s="1">
        <v>58.09</v>
      </c>
      <c r="J403" s="1">
        <v>63.97</v>
      </c>
      <c r="K403" s="1">
        <v>2.67</v>
      </c>
      <c r="L403" s="1">
        <v>20.09</v>
      </c>
      <c r="M403" s="1">
        <v>65.2</v>
      </c>
      <c r="O403">
        <v>0.35963388991678</v>
      </c>
      <c r="P403">
        <v>0.658605737158156</v>
      </c>
      <c r="Q403">
        <f t="shared" si="12"/>
        <v>-0.298971847241376</v>
      </c>
      <c r="R403" s="1" t="s">
        <v>42</v>
      </c>
      <c r="S403" s="1" t="s">
        <v>28</v>
      </c>
      <c r="T403" s="1" t="s">
        <v>29</v>
      </c>
      <c r="U403" s="1" t="s">
        <v>30</v>
      </c>
      <c r="V403" s="1" t="s">
        <v>37</v>
      </c>
      <c r="W403" s="1"/>
      <c r="X403" s="1"/>
      <c r="Y403" s="1">
        <v>37</v>
      </c>
      <c r="Z403" s="1">
        <v>8.8604060481122</v>
      </c>
      <c r="AA403" s="1" t="s">
        <v>32</v>
      </c>
      <c r="AB403">
        <f t="shared" si="13"/>
        <v>8.6</v>
      </c>
    </row>
    <row r="404" spans="1:28">
      <c r="A404" t="s">
        <v>442</v>
      </c>
      <c r="B404" s="1">
        <v>24.4</v>
      </c>
      <c r="C404" s="1">
        <v>0</v>
      </c>
      <c r="D404" s="1">
        <v>6.2</v>
      </c>
      <c r="E404" s="1">
        <v>5.05</v>
      </c>
      <c r="F404" s="1">
        <v>5.11</v>
      </c>
      <c r="G404" s="1">
        <v>86.2</v>
      </c>
      <c r="H404" s="1">
        <v>17.27</v>
      </c>
      <c r="I404" s="1">
        <v>105.78</v>
      </c>
      <c r="J404" s="1">
        <v>80.94</v>
      </c>
      <c r="K404" s="1">
        <v>2.55</v>
      </c>
      <c r="L404" s="1">
        <v>15.59</v>
      </c>
      <c r="M404" s="1">
        <v>22.49</v>
      </c>
      <c r="O404">
        <v>0.785247653545402</v>
      </c>
      <c r="P404">
        <v>0.624568770238506</v>
      </c>
      <c r="Q404">
        <f t="shared" si="12"/>
        <v>0.160678883306896</v>
      </c>
      <c r="R404" s="1" t="s">
        <v>34</v>
      </c>
      <c r="S404" s="1" t="s">
        <v>28</v>
      </c>
      <c r="T404" s="1" t="s">
        <v>36</v>
      </c>
      <c r="U404" s="1" t="s">
        <v>40</v>
      </c>
      <c r="V404" s="1" t="s">
        <v>37</v>
      </c>
      <c r="W404" s="1">
        <v>0</v>
      </c>
      <c r="X404" s="1">
        <v>1</v>
      </c>
      <c r="Y404" s="1">
        <v>35</v>
      </c>
      <c r="Z404" s="1">
        <v>8.73000928822841</v>
      </c>
      <c r="AA404" s="1" t="s">
        <v>32</v>
      </c>
      <c r="AB404">
        <f t="shared" si="13"/>
        <v>24.4</v>
      </c>
    </row>
    <row r="405" spans="1:28">
      <c r="A405" t="s">
        <v>443</v>
      </c>
      <c r="B405" s="1">
        <v>24.1</v>
      </c>
      <c r="C405" s="1">
        <v>0</v>
      </c>
      <c r="D405" s="1">
        <v>7.39</v>
      </c>
      <c r="E405" s="1">
        <v>8.08</v>
      </c>
      <c r="F405" s="1">
        <v>7.1</v>
      </c>
      <c r="G405" s="1">
        <v>36.83</v>
      </c>
      <c r="H405" s="1">
        <v>8.56</v>
      </c>
      <c r="I405" s="1">
        <v>78.13</v>
      </c>
      <c r="J405" s="1">
        <v>51.66</v>
      </c>
      <c r="K405" s="1">
        <v>1.46</v>
      </c>
      <c r="L405" s="1">
        <v>14.15</v>
      </c>
      <c r="M405" s="1">
        <v>42.76</v>
      </c>
      <c r="O405">
        <v>0.530358632193508</v>
      </c>
      <c r="P405">
        <v>-0.396722815210074</v>
      </c>
      <c r="Q405">
        <f t="shared" si="12"/>
        <v>0.927081447403582</v>
      </c>
      <c r="R405" s="1" t="s">
        <v>34</v>
      </c>
      <c r="S405" s="1" t="s">
        <v>35</v>
      </c>
      <c r="T405" s="1" t="s">
        <v>36</v>
      </c>
      <c r="U405" s="1" t="s">
        <v>30</v>
      </c>
      <c r="V405" s="1" t="s">
        <v>37</v>
      </c>
      <c r="W405" s="1"/>
      <c r="X405" s="1"/>
      <c r="Y405" s="1">
        <v>41</v>
      </c>
      <c r="Z405" s="1">
        <v>7.99070980211136</v>
      </c>
      <c r="AA405" s="1" t="s">
        <v>38</v>
      </c>
      <c r="AB405">
        <f t="shared" si="13"/>
        <v>24.1</v>
      </c>
    </row>
    <row r="406" spans="1:28">
      <c r="A406" t="s">
        <v>444</v>
      </c>
      <c r="B406" s="1">
        <v>23.3</v>
      </c>
      <c r="C406" s="1">
        <v>0</v>
      </c>
      <c r="D406" s="1">
        <v>7.15</v>
      </c>
      <c r="E406" s="1">
        <v>4.55</v>
      </c>
      <c r="F406" s="1">
        <v>6.16</v>
      </c>
      <c r="G406" s="1">
        <v>71.01</v>
      </c>
      <c r="H406" s="1">
        <v>14.88</v>
      </c>
      <c r="I406" s="1">
        <v>100.68</v>
      </c>
      <c r="J406" s="1">
        <v>59.68</v>
      </c>
      <c r="K406" s="1">
        <v>1.6</v>
      </c>
      <c r="L406" s="1">
        <v>26.81</v>
      </c>
      <c r="M406" s="1">
        <v>2.69</v>
      </c>
      <c r="O406">
        <v>0.60465476815523</v>
      </c>
      <c r="P406">
        <v>0.356471504697798</v>
      </c>
      <c r="Q406">
        <f t="shared" si="12"/>
        <v>0.248183263457432</v>
      </c>
      <c r="R406" s="1" t="s">
        <v>34</v>
      </c>
      <c r="S406" s="1" t="s">
        <v>35</v>
      </c>
      <c r="T406" s="1" t="s">
        <v>29</v>
      </c>
      <c r="U406" s="1" t="s">
        <v>40</v>
      </c>
      <c r="V406" s="1" t="s">
        <v>37</v>
      </c>
      <c r="W406" s="1"/>
      <c r="X406" s="1"/>
      <c r="Y406" s="1">
        <v>29</v>
      </c>
      <c r="Z406" s="1">
        <v>8.41524937614784</v>
      </c>
      <c r="AA406" s="1" t="s">
        <v>32</v>
      </c>
      <c r="AB406">
        <f t="shared" si="13"/>
        <v>23.3</v>
      </c>
    </row>
    <row r="407" spans="1:28">
      <c r="A407" t="s">
        <v>445</v>
      </c>
      <c r="B407" s="1">
        <v>10.1</v>
      </c>
      <c r="C407" s="1">
        <v>1</v>
      </c>
      <c r="D407" s="1">
        <v>10.79</v>
      </c>
      <c r="E407" s="1">
        <v>4.21</v>
      </c>
      <c r="F407" s="1">
        <v>3.6</v>
      </c>
      <c r="G407" s="1">
        <v>59.54</v>
      </c>
      <c r="H407" s="1">
        <v>17</v>
      </c>
      <c r="I407" s="1">
        <v>85.17</v>
      </c>
      <c r="J407" s="1">
        <v>27.38</v>
      </c>
      <c r="K407" s="1">
        <v>4.83</v>
      </c>
      <c r="L407" s="1">
        <v>12.43</v>
      </c>
      <c r="M407" s="1">
        <v>5.3</v>
      </c>
      <c r="O407">
        <v>0.405743768444065</v>
      </c>
      <c r="P407">
        <v>0.500434913811288</v>
      </c>
      <c r="Q407">
        <f t="shared" si="12"/>
        <v>-0.094691145367223</v>
      </c>
      <c r="R407" s="1" t="s">
        <v>34</v>
      </c>
      <c r="S407" s="1" t="s">
        <v>28</v>
      </c>
      <c r="T407" s="1" t="s">
        <v>29</v>
      </c>
      <c r="U407" s="1" t="s">
        <v>40</v>
      </c>
      <c r="V407" s="1" t="s">
        <v>37</v>
      </c>
      <c r="W407" s="1"/>
      <c r="X407" s="1"/>
      <c r="Y407" s="1">
        <v>26</v>
      </c>
      <c r="Z407" s="1">
        <v>7.69543885238511</v>
      </c>
      <c r="AA407" s="1" t="s">
        <v>38</v>
      </c>
      <c r="AB407">
        <f t="shared" si="13"/>
        <v>9.1</v>
      </c>
    </row>
    <row r="408" spans="1:28">
      <c r="A408" t="s">
        <v>446</v>
      </c>
      <c r="B408" s="1">
        <v>24</v>
      </c>
      <c r="C408" s="1">
        <v>0</v>
      </c>
      <c r="D408" s="1">
        <v>6.27</v>
      </c>
      <c r="E408" s="1">
        <v>3.8</v>
      </c>
      <c r="F408" s="1">
        <v>4.71</v>
      </c>
      <c r="G408" s="1">
        <v>119.26</v>
      </c>
      <c r="H408" s="1">
        <v>11.85</v>
      </c>
      <c r="I408" s="1">
        <v>97.74</v>
      </c>
      <c r="J408" s="1">
        <v>41.59</v>
      </c>
      <c r="K408" s="1">
        <v>3.3</v>
      </c>
      <c r="L408" s="1">
        <v>4.37</v>
      </c>
      <c r="M408" s="1">
        <v>13.52</v>
      </c>
      <c r="O408">
        <v>0.531578224343568</v>
      </c>
      <c r="P408">
        <v>-0.406018731824342</v>
      </c>
      <c r="Q408">
        <f t="shared" si="12"/>
        <v>0.93759695616791</v>
      </c>
      <c r="R408" s="1" t="s">
        <v>34</v>
      </c>
      <c r="S408" s="1" t="s">
        <v>35</v>
      </c>
      <c r="T408" s="1" t="s">
        <v>36</v>
      </c>
      <c r="U408" s="1" t="s">
        <v>30</v>
      </c>
      <c r="V408" s="1" t="s">
        <v>37</v>
      </c>
      <c r="W408" s="1"/>
      <c r="X408" s="1"/>
      <c r="Y408" s="1">
        <v>41</v>
      </c>
      <c r="Z408" s="1">
        <v>7.79426285289299</v>
      </c>
      <c r="AA408" s="1" t="s">
        <v>38</v>
      </c>
      <c r="AB408">
        <f t="shared" si="13"/>
        <v>24</v>
      </c>
    </row>
    <row r="409" spans="1:28">
      <c r="A409" t="s">
        <v>447</v>
      </c>
      <c r="B409" s="1">
        <v>21.8</v>
      </c>
      <c r="C409" s="1">
        <v>0</v>
      </c>
      <c r="D409" s="1">
        <v>8.43</v>
      </c>
      <c r="E409" s="1">
        <v>4.25</v>
      </c>
      <c r="F409" s="1">
        <v>4.92</v>
      </c>
      <c r="G409" s="1">
        <v>87.01</v>
      </c>
      <c r="H409" s="1">
        <v>26.57</v>
      </c>
      <c r="I409" s="1">
        <v>142.98</v>
      </c>
      <c r="J409" s="1">
        <v>77.78</v>
      </c>
      <c r="K409" s="1">
        <v>2.38</v>
      </c>
      <c r="L409" s="1">
        <v>5.09</v>
      </c>
      <c r="M409" s="1">
        <v>36.71</v>
      </c>
      <c r="O409">
        <v>0.711978433148549</v>
      </c>
      <c r="P409">
        <v>-0.406245259047735</v>
      </c>
      <c r="Q409">
        <f t="shared" si="12"/>
        <v>1.11822369219628</v>
      </c>
      <c r="R409" s="1" t="s">
        <v>34</v>
      </c>
      <c r="S409" s="1" t="s">
        <v>35</v>
      </c>
      <c r="T409" s="1" t="s">
        <v>29</v>
      </c>
      <c r="U409" s="1" t="s">
        <v>30</v>
      </c>
      <c r="V409" s="1" t="s">
        <v>37</v>
      </c>
      <c r="W409" s="1">
        <v>1</v>
      </c>
      <c r="X409" s="1"/>
      <c r="Y409" s="1">
        <v>47</v>
      </c>
      <c r="Z409" s="1">
        <v>10.4245750174583</v>
      </c>
      <c r="AA409" s="1" t="s">
        <v>32</v>
      </c>
      <c r="AB409">
        <f t="shared" si="13"/>
        <v>21.8</v>
      </c>
    </row>
    <row r="410" spans="1:28">
      <c r="A410" t="s">
        <v>448</v>
      </c>
      <c r="B410" s="1">
        <v>21.8</v>
      </c>
      <c r="C410" s="1">
        <v>0</v>
      </c>
      <c r="D410" s="1">
        <v>5.16</v>
      </c>
      <c r="E410" s="1">
        <v>5.31</v>
      </c>
      <c r="F410" s="1">
        <v>3.69</v>
      </c>
      <c r="G410" s="1">
        <v>81.8</v>
      </c>
      <c r="H410" s="1">
        <v>11.17</v>
      </c>
      <c r="I410" s="1">
        <v>77.33</v>
      </c>
      <c r="J410" s="1">
        <v>42.92</v>
      </c>
      <c r="K410" s="1">
        <v>2.45</v>
      </c>
      <c r="L410" s="1">
        <v>6.6</v>
      </c>
      <c r="M410" s="1">
        <v>40.46</v>
      </c>
      <c r="O410">
        <v>0.257184227312818</v>
      </c>
      <c r="P410">
        <v>0.290527441025983</v>
      </c>
      <c r="Q410">
        <f t="shared" si="12"/>
        <v>-0.033343213713165</v>
      </c>
      <c r="R410" s="1" t="s">
        <v>34</v>
      </c>
      <c r="S410" s="1" t="s">
        <v>35</v>
      </c>
      <c r="T410" s="1" t="s">
        <v>29</v>
      </c>
      <c r="U410" s="1" t="s">
        <v>40</v>
      </c>
      <c r="V410" s="1" t="s">
        <v>37</v>
      </c>
      <c r="W410" s="1"/>
      <c r="X410" s="1"/>
      <c r="Y410" s="1">
        <v>41</v>
      </c>
      <c r="Z410" s="1">
        <v>8.98874515064448</v>
      </c>
      <c r="AA410" s="1" t="s">
        <v>32</v>
      </c>
      <c r="AB410">
        <f t="shared" si="13"/>
        <v>21.8</v>
      </c>
    </row>
    <row r="411" spans="1:28">
      <c r="A411" t="s">
        <v>449</v>
      </c>
      <c r="B411" s="1">
        <v>21.7</v>
      </c>
      <c r="C411" s="1">
        <v>0</v>
      </c>
      <c r="D411" s="1">
        <v>9.11</v>
      </c>
      <c r="E411" s="1">
        <v>4.71</v>
      </c>
      <c r="F411" s="1">
        <v>3.69</v>
      </c>
      <c r="G411" s="1">
        <v>77.95</v>
      </c>
      <c r="H411" s="1">
        <v>14.49</v>
      </c>
      <c r="I411" s="1">
        <v>56.63</v>
      </c>
      <c r="J411" s="1">
        <v>49.93</v>
      </c>
      <c r="K411" s="1">
        <v>5.66</v>
      </c>
      <c r="L411" s="1">
        <v>7.03</v>
      </c>
      <c r="M411" s="1">
        <v>73.73</v>
      </c>
      <c r="O411">
        <v>0.391050192962936</v>
      </c>
      <c r="P411">
        <v>0.610260468107277</v>
      </c>
      <c r="Q411">
        <f t="shared" si="12"/>
        <v>-0.219210275144341</v>
      </c>
      <c r="R411" s="1" t="s">
        <v>42</v>
      </c>
      <c r="S411" s="1" t="s">
        <v>28</v>
      </c>
      <c r="T411" s="1" t="s">
        <v>36</v>
      </c>
      <c r="U411" s="1" t="s">
        <v>40</v>
      </c>
      <c r="V411" s="1" t="s">
        <v>37</v>
      </c>
      <c r="W411" s="1">
        <v>1</v>
      </c>
      <c r="X411" s="1">
        <v>1</v>
      </c>
      <c r="Y411" s="1">
        <v>45</v>
      </c>
      <c r="Z411" s="1">
        <v>10.1379559458617</v>
      </c>
      <c r="AA411" s="1" t="s">
        <v>32</v>
      </c>
      <c r="AB411">
        <f t="shared" si="13"/>
        <v>21.7</v>
      </c>
    </row>
    <row r="412" spans="1:28">
      <c r="A412" t="s">
        <v>450</v>
      </c>
      <c r="B412" s="1">
        <v>21.2</v>
      </c>
      <c r="C412" s="1">
        <v>0</v>
      </c>
      <c r="D412" s="1">
        <v>8.01</v>
      </c>
      <c r="E412" s="1">
        <v>7.93</v>
      </c>
      <c r="F412" s="1">
        <v>4.45</v>
      </c>
      <c r="G412" s="1">
        <v>82.51</v>
      </c>
      <c r="H412" s="1">
        <v>14.97</v>
      </c>
      <c r="I412" s="1">
        <v>98.35</v>
      </c>
      <c r="J412" s="1">
        <v>62.13</v>
      </c>
      <c r="K412" s="1">
        <v>2.3</v>
      </c>
      <c r="L412" s="1">
        <v>5.94</v>
      </c>
      <c r="M412" s="1">
        <v>7.65</v>
      </c>
      <c r="O412">
        <v>0.583947976625168</v>
      </c>
      <c r="P412">
        <v>-0.513218935207947</v>
      </c>
      <c r="Q412">
        <f t="shared" si="12"/>
        <v>1.09716691183311</v>
      </c>
      <c r="R412" s="1" t="s">
        <v>34</v>
      </c>
      <c r="S412" s="1" t="s">
        <v>35</v>
      </c>
      <c r="T412" s="1" t="s">
        <v>29</v>
      </c>
      <c r="U412" s="1" t="s">
        <v>30</v>
      </c>
      <c r="V412" s="1" t="s">
        <v>37</v>
      </c>
      <c r="W412" s="1">
        <v>1</v>
      </c>
      <c r="X412" s="1">
        <v>1</v>
      </c>
      <c r="Y412" s="1">
        <v>47</v>
      </c>
      <c r="Z412" s="1">
        <v>7.18371992505421</v>
      </c>
      <c r="AA412" s="1" t="s">
        <v>38</v>
      </c>
      <c r="AB412">
        <f t="shared" si="13"/>
        <v>21.2</v>
      </c>
    </row>
    <row r="413" spans="1:28">
      <c r="A413" t="s">
        <v>451</v>
      </c>
      <c r="B413" s="1">
        <v>20.6</v>
      </c>
      <c r="C413" s="1">
        <v>0</v>
      </c>
      <c r="D413" s="1">
        <v>6.92</v>
      </c>
      <c r="E413" s="1">
        <v>4.21</v>
      </c>
      <c r="F413" s="1">
        <v>2.94</v>
      </c>
      <c r="G413" s="1">
        <v>56.89</v>
      </c>
      <c r="H413" s="1">
        <v>15.76</v>
      </c>
      <c r="I413" s="1">
        <v>76.7</v>
      </c>
      <c r="J413" s="1">
        <v>85.87</v>
      </c>
      <c r="K413" s="1">
        <v>1.79</v>
      </c>
      <c r="L413" s="1">
        <v>19.42</v>
      </c>
      <c r="M413" s="1">
        <v>3.14</v>
      </c>
      <c r="O413">
        <v>0.506368089723483</v>
      </c>
      <c r="P413">
        <v>-0.34570899977207</v>
      </c>
      <c r="Q413">
        <f t="shared" si="12"/>
        <v>0.852077089495553</v>
      </c>
      <c r="R413" s="1" t="s">
        <v>42</v>
      </c>
      <c r="S413" s="1" t="s">
        <v>28</v>
      </c>
      <c r="T413" s="1" t="s">
        <v>29</v>
      </c>
      <c r="U413" s="1" t="s">
        <v>40</v>
      </c>
      <c r="V413" s="1" t="s">
        <v>37</v>
      </c>
      <c r="W413" s="1"/>
      <c r="X413" s="1"/>
      <c r="Y413" s="1">
        <v>28</v>
      </c>
      <c r="Z413" s="1">
        <v>9.32412562971107</v>
      </c>
      <c r="AA413" s="1" t="s">
        <v>32</v>
      </c>
      <c r="AB413">
        <f t="shared" si="13"/>
        <v>20.6</v>
      </c>
    </row>
    <row r="414" spans="1:28">
      <c r="A414" t="s">
        <v>452</v>
      </c>
      <c r="B414" s="1">
        <v>20.1</v>
      </c>
      <c r="C414" s="1">
        <v>0</v>
      </c>
      <c r="D414" s="1">
        <v>4.81</v>
      </c>
      <c r="E414" s="1">
        <v>16.02</v>
      </c>
      <c r="F414" s="1">
        <v>7.16</v>
      </c>
      <c r="G414" s="1">
        <v>83.37</v>
      </c>
      <c r="H414" s="1">
        <v>12</v>
      </c>
      <c r="I414" s="1">
        <v>96.06</v>
      </c>
      <c r="J414" s="1">
        <v>71.57</v>
      </c>
      <c r="K414" s="1">
        <v>2.25</v>
      </c>
      <c r="L414" s="1">
        <v>8.22</v>
      </c>
      <c r="M414" s="1">
        <v>21.49</v>
      </c>
      <c r="O414">
        <v>0.663405625207596</v>
      </c>
      <c r="P414">
        <v>0.329427951968042</v>
      </c>
      <c r="Q414">
        <f t="shared" si="12"/>
        <v>0.333977673239554</v>
      </c>
      <c r="R414" s="1" t="s">
        <v>34</v>
      </c>
      <c r="S414" s="1" t="s">
        <v>35</v>
      </c>
      <c r="T414" s="1" t="s">
        <v>29</v>
      </c>
      <c r="U414" s="1" t="s">
        <v>30</v>
      </c>
      <c r="V414" s="1" t="s">
        <v>37</v>
      </c>
      <c r="W414" s="1"/>
      <c r="X414" s="1"/>
      <c r="Y414" s="1">
        <v>42</v>
      </c>
      <c r="Z414" s="1">
        <v>9.15982189509963</v>
      </c>
      <c r="AA414" s="1" t="s">
        <v>32</v>
      </c>
      <c r="AB414">
        <f t="shared" si="13"/>
        <v>20.1</v>
      </c>
    </row>
    <row r="415" spans="1:28">
      <c r="A415" t="s">
        <v>453</v>
      </c>
      <c r="B415" s="1">
        <v>9.8</v>
      </c>
      <c r="C415" s="1">
        <v>1</v>
      </c>
      <c r="D415" s="1">
        <v>7.13</v>
      </c>
      <c r="E415" s="1">
        <v>3.21</v>
      </c>
      <c r="F415" s="1">
        <v>3.91</v>
      </c>
      <c r="G415" s="1">
        <v>74</v>
      </c>
      <c r="H415" s="1">
        <v>15.34</v>
      </c>
      <c r="I415" s="1">
        <v>64.48</v>
      </c>
      <c r="J415" s="1">
        <v>74.03</v>
      </c>
      <c r="K415" s="1">
        <v>2.48</v>
      </c>
      <c r="L415" s="1">
        <v>7.58</v>
      </c>
      <c r="M415" s="1">
        <v>4.29</v>
      </c>
      <c r="O415">
        <v>0.48312102921808</v>
      </c>
      <c r="P415">
        <v>-0.549031422228847</v>
      </c>
      <c r="Q415">
        <f t="shared" si="12"/>
        <v>1.03215245144693</v>
      </c>
      <c r="R415" s="1" t="s">
        <v>42</v>
      </c>
      <c r="S415" s="1" t="s">
        <v>28</v>
      </c>
      <c r="T415" s="1" t="s">
        <v>29</v>
      </c>
      <c r="U415" s="1" t="s">
        <v>40</v>
      </c>
      <c r="V415" s="1" t="s">
        <v>31</v>
      </c>
      <c r="W415" s="1"/>
      <c r="X415" s="1"/>
      <c r="Y415" s="1">
        <v>41</v>
      </c>
      <c r="Z415" s="1">
        <v>10.2533046429766</v>
      </c>
      <c r="AA415" s="1" t="s">
        <v>32</v>
      </c>
      <c r="AB415">
        <f t="shared" si="13"/>
        <v>8.8</v>
      </c>
    </row>
    <row r="416" spans="1:28">
      <c r="A416" t="s">
        <v>454</v>
      </c>
      <c r="B416" s="1">
        <v>18.9</v>
      </c>
      <c r="C416" s="1">
        <v>0</v>
      </c>
      <c r="D416" s="1">
        <v>6.83</v>
      </c>
      <c r="E416" s="1">
        <v>5.35</v>
      </c>
      <c r="F416" s="1">
        <v>3.52</v>
      </c>
      <c r="G416" s="1">
        <v>64.41</v>
      </c>
      <c r="H416" s="1">
        <v>10.18</v>
      </c>
      <c r="I416" s="1">
        <v>84.63</v>
      </c>
      <c r="J416" s="1">
        <v>58.91</v>
      </c>
      <c r="K416" s="1">
        <v>1.22</v>
      </c>
      <c r="L416" s="1">
        <v>4.4</v>
      </c>
      <c r="M416" s="1">
        <v>18.8</v>
      </c>
      <c r="O416">
        <v>0.38553003505926</v>
      </c>
      <c r="P416">
        <v>-0.660128033113693</v>
      </c>
      <c r="Q416">
        <f t="shared" si="12"/>
        <v>1.04565806817295</v>
      </c>
      <c r="R416" s="1" t="s">
        <v>34</v>
      </c>
      <c r="S416" s="1" t="s">
        <v>35</v>
      </c>
      <c r="T416" s="1" t="s">
        <v>36</v>
      </c>
      <c r="U416" s="1" t="s">
        <v>30</v>
      </c>
      <c r="V416" s="1" t="s">
        <v>37</v>
      </c>
      <c r="W416" s="1"/>
      <c r="X416" s="1"/>
      <c r="Y416" s="1">
        <v>44</v>
      </c>
      <c r="Z416" s="1">
        <v>8.34896146606275</v>
      </c>
      <c r="AA416" s="1" t="s">
        <v>32</v>
      </c>
      <c r="AB416">
        <f t="shared" si="13"/>
        <v>18.9</v>
      </c>
    </row>
    <row r="417" spans="1:28">
      <c r="A417" t="s">
        <v>455</v>
      </c>
      <c r="B417" s="1">
        <v>12.4</v>
      </c>
      <c r="C417" s="1">
        <v>1</v>
      </c>
      <c r="D417" s="1">
        <v>8.47</v>
      </c>
      <c r="E417" s="1">
        <v>6.8</v>
      </c>
      <c r="F417" s="1">
        <v>4.51</v>
      </c>
      <c r="G417" s="1">
        <v>33.95</v>
      </c>
      <c r="H417" s="1">
        <v>15.11</v>
      </c>
      <c r="I417" s="1">
        <v>51.3</v>
      </c>
      <c r="J417" s="1">
        <v>46.4</v>
      </c>
      <c r="K417" s="1">
        <v>4.33</v>
      </c>
      <c r="L417" s="1">
        <v>39.39</v>
      </c>
      <c r="M417" s="1">
        <v>4.69</v>
      </c>
      <c r="O417">
        <v>-0.21422303079149</v>
      </c>
      <c r="P417">
        <v>0.557674412711841</v>
      </c>
      <c r="Q417">
        <f t="shared" si="12"/>
        <v>-0.771897443503331</v>
      </c>
      <c r="R417" s="1" t="s">
        <v>42</v>
      </c>
      <c r="S417" s="1" t="s">
        <v>28</v>
      </c>
      <c r="T417" s="1" t="s">
        <v>29</v>
      </c>
      <c r="U417" s="1" t="s">
        <v>30</v>
      </c>
      <c r="V417" s="1" t="s">
        <v>37</v>
      </c>
      <c r="W417" s="1">
        <v>1</v>
      </c>
      <c r="X417" s="1">
        <v>1</v>
      </c>
      <c r="Y417" s="1">
        <v>45</v>
      </c>
      <c r="Z417" s="1">
        <v>9.4997580989528</v>
      </c>
      <c r="AA417" s="1" t="s">
        <v>32</v>
      </c>
      <c r="AB417">
        <f t="shared" si="13"/>
        <v>11.4</v>
      </c>
    </row>
    <row r="418" spans="1:28">
      <c r="A418" t="s">
        <v>456</v>
      </c>
      <c r="B418" s="1">
        <v>18.6</v>
      </c>
      <c r="C418" s="1">
        <v>0</v>
      </c>
      <c r="D418" s="1">
        <v>8.74</v>
      </c>
      <c r="E418" s="1">
        <v>10.48</v>
      </c>
      <c r="F418" s="1">
        <v>5.31</v>
      </c>
      <c r="G418" s="1">
        <v>73.25</v>
      </c>
      <c r="H418" s="1">
        <v>12.69</v>
      </c>
      <c r="I418" s="1">
        <v>77.6</v>
      </c>
      <c r="J418" s="1">
        <v>79.05</v>
      </c>
      <c r="K418" s="1">
        <v>1.9</v>
      </c>
      <c r="L418" s="1">
        <v>4.86</v>
      </c>
      <c r="M418" s="1">
        <v>31.22</v>
      </c>
      <c r="O418">
        <v>0.726291718508599</v>
      </c>
      <c r="P418">
        <v>-0.640450402201811</v>
      </c>
      <c r="Q418">
        <f t="shared" si="12"/>
        <v>1.36674212071041</v>
      </c>
      <c r="R418" s="1" t="s">
        <v>34</v>
      </c>
      <c r="S418" s="1" t="s">
        <v>35</v>
      </c>
      <c r="T418" s="1" t="s">
        <v>36</v>
      </c>
      <c r="U418" s="1" t="s">
        <v>30</v>
      </c>
      <c r="V418" s="1" t="s">
        <v>37</v>
      </c>
      <c r="W418" s="1">
        <v>1</v>
      </c>
      <c r="X418" s="1">
        <v>1</v>
      </c>
      <c r="Y418" s="1">
        <v>34</v>
      </c>
      <c r="Z418" s="1">
        <v>8.39316501152528</v>
      </c>
      <c r="AA418" s="1" t="s">
        <v>32</v>
      </c>
      <c r="AB418">
        <f t="shared" si="13"/>
        <v>18.6</v>
      </c>
    </row>
    <row r="419" spans="1:28">
      <c r="A419" t="s">
        <v>457</v>
      </c>
      <c r="B419" s="1">
        <v>18.5</v>
      </c>
      <c r="C419" s="1">
        <v>0</v>
      </c>
      <c r="D419" s="1">
        <v>8.91</v>
      </c>
      <c r="E419" s="1">
        <v>7.52</v>
      </c>
      <c r="F419" s="1">
        <v>4.98</v>
      </c>
      <c r="G419" s="1">
        <v>61.31</v>
      </c>
      <c r="H419" s="1">
        <v>13.53</v>
      </c>
      <c r="I419" s="1">
        <v>89.73</v>
      </c>
      <c r="J419" s="1">
        <v>76.31</v>
      </c>
      <c r="K419" s="1">
        <v>2.15</v>
      </c>
      <c r="L419" s="1">
        <v>7.58</v>
      </c>
      <c r="M419" s="1">
        <v>48.05</v>
      </c>
      <c r="O419">
        <v>0.793521693432704</v>
      </c>
      <c r="P419">
        <v>0.403246597798154</v>
      </c>
      <c r="Q419">
        <f t="shared" si="12"/>
        <v>0.39027509563455</v>
      </c>
      <c r="R419" s="1" t="s">
        <v>34</v>
      </c>
      <c r="S419" s="1" t="s">
        <v>28</v>
      </c>
      <c r="T419" s="1" t="s">
        <v>36</v>
      </c>
      <c r="U419" s="1" t="s">
        <v>40</v>
      </c>
      <c r="V419" s="1" t="s">
        <v>37</v>
      </c>
      <c r="W419" s="1"/>
      <c r="X419" s="1"/>
      <c r="Y419" s="1">
        <v>27</v>
      </c>
      <c r="Z419" s="1">
        <v>8.61520820956438</v>
      </c>
      <c r="AA419" s="1" t="s">
        <v>32</v>
      </c>
      <c r="AB419">
        <f t="shared" si="13"/>
        <v>18.5</v>
      </c>
    </row>
    <row r="420" spans="1:28">
      <c r="A420" t="s">
        <v>458</v>
      </c>
      <c r="B420" s="1">
        <v>18.4</v>
      </c>
      <c r="C420" s="1">
        <v>0</v>
      </c>
      <c r="D420" s="1">
        <v>10.15</v>
      </c>
      <c r="E420" s="1">
        <v>6.61</v>
      </c>
      <c r="F420" s="1">
        <v>5.82</v>
      </c>
      <c r="G420" s="1">
        <v>44.78</v>
      </c>
      <c r="H420" s="1">
        <v>9.47</v>
      </c>
      <c r="I420" s="1">
        <v>78.44</v>
      </c>
      <c r="J420" s="1">
        <v>76.9</v>
      </c>
      <c r="K420" s="1">
        <v>1.75</v>
      </c>
      <c r="L420" s="1">
        <v>8.5</v>
      </c>
      <c r="M420" s="1">
        <v>47.5</v>
      </c>
      <c r="O420">
        <v>0.579138888596327</v>
      </c>
      <c r="P420">
        <v>0.220141988750694</v>
      </c>
      <c r="Q420">
        <f t="shared" si="12"/>
        <v>0.358996899845633</v>
      </c>
      <c r="R420" s="1" t="s">
        <v>42</v>
      </c>
      <c r="S420" s="1" t="s">
        <v>28</v>
      </c>
      <c r="T420" s="1" t="s">
        <v>36</v>
      </c>
      <c r="U420" s="1" t="s">
        <v>40</v>
      </c>
      <c r="V420" s="1" t="s">
        <v>37</v>
      </c>
      <c r="W420" s="1"/>
      <c r="X420" s="1"/>
      <c r="Y420" s="1">
        <v>34</v>
      </c>
      <c r="Z420" s="1">
        <v>8.05555112808483</v>
      </c>
      <c r="AA420" s="1" t="s">
        <v>38</v>
      </c>
      <c r="AB420">
        <f t="shared" si="13"/>
        <v>18.4</v>
      </c>
    </row>
    <row r="421" spans="1:28">
      <c r="A421" t="s">
        <v>459</v>
      </c>
      <c r="B421" s="1">
        <v>18.2</v>
      </c>
      <c r="C421" s="1">
        <v>0</v>
      </c>
      <c r="D421" s="1">
        <v>10.18</v>
      </c>
      <c r="E421" s="1">
        <v>6.36</v>
      </c>
      <c r="F421" s="1">
        <v>5.62</v>
      </c>
      <c r="G421" s="1">
        <v>57.12</v>
      </c>
      <c r="H421" s="1">
        <v>13.3</v>
      </c>
      <c r="I421" s="1">
        <v>100.75</v>
      </c>
      <c r="J421" s="1">
        <v>83.43</v>
      </c>
      <c r="K421" s="1">
        <v>2.82</v>
      </c>
      <c r="L421" s="1">
        <v>19.59</v>
      </c>
      <c r="M421" s="1">
        <v>4.33</v>
      </c>
      <c r="O421">
        <v>0.780741419614619</v>
      </c>
      <c r="P421">
        <v>-0.367512494375181</v>
      </c>
      <c r="Q421">
        <f t="shared" si="12"/>
        <v>1.1482539139898</v>
      </c>
      <c r="R421" s="1" t="s">
        <v>34</v>
      </c>
      <c r="S421" s="1" t="s">
        <v>28</v>
      </c>
      <c r="T421" s="1" t="s">
        <v>29</v>
      </c>
      <c r="U421" s="1" t="s">
        <v>40</v>
      </c>
      <c r="V421" s="1" t="s">
        <v>37</v>
      </c>
      <c r="W421" s="1"/>
      <c r="X421" s="1"/>
      <c r="Y421" s="1">
        <v>40</v>
      </c>
      <c r="Z421" s="1">
        <v>9.03404392655094</v>
      </c>
      <c r="AA421" s="1" t="s">
        <v>32</v>
      </c>
      <c r="AB421">
        <f t="shared" si="13"/>
        <v>18.2</v>
      </c>
    </row>
    <row r="422" spans="1:28">
      <c r="A422" t="s">
        <v>460</v>
      </c>
      <c r="B422" s="1">
        <v>18</v>
      </c>
      <c r="C422" s="1">
        <v>0</v>
      </c>
      <c r="D422" s="1">
        <v>9.9</v>
      </c>
      <c r="E422" s="1">
        <v>5.29</v>
      </c>
      <c r="F422" s="1">
        <v>4.75</v>
      </c>
      <c r="G422" s="1">
        <v>55.19</v>
      </c>
      <c r="H422" s="1">
        <v>11.75</v>
      </c>
      <c r="I422" s="1">
        <v>57.2</v>
      </c>
      <c r="J422" s="1">
        <v>56.48</v>
      </c>
      <c r="K422" s="1">
        <v>7.05</v>
      </c>
      <c r="L422" s="1">
        <v>11.28</v>
      </c>
      <c r="M422" s="1">
        <v>144.54</v>
      </c>
      <c r="O422">
        <v>0.403109804222897</v>
      </c>
      <c r="P422">
        <v>0.826102786843866</v>
      </c>
      <c r="Q422">
        <f t="shared" si="12"/>
        <v>-0.422992982620969</v>
      </c>
      <c r="R422" s="1" t="s">
        <v>34</v>
      </c>
      <c r="S422" s="1" t="s">
        <v>35</v>
      </c>
      <c r="T422" s="1" t="s">
        <v>29</v>
      </c>
      <c r="U422" s="1" t="s">
        <v>40</v>
      </c>
      <c r="V422" s="1" t="s">
        <v>37</v>
      </c>
      <c r="W422" s="1"/>
      <c r="X422" s="1"/>
      <c r="Y422" s="1">
        <v>42</v>
      </c>
      <c r="Z422" s="1">
        <v>8.9603323202018</v>
      </c>
      <c r="AA422" s="1" t="s">
        <v>32</v>
      </c>
      <c r="AB422">
        <f t="shared" si="13"/>
        <v>18</v>
      </c>
    </row>
    <row r="423" spans="1:28">
      <c r="A423" t="s">
        <v>461</v>
      </c>
      <c r="B423" s="1">
        <v>17.1</v>
      </c>
      <c r="C423" s="1">
        <v>0</v>
      </c>
      <c r="D423" s="1">
        <v>10.24</v>
      </c>
      <c r="E423" s="1">
        <v>13.15</v>
      </c>
      <c r="F423" s="1">
        <v>9.89</v>
      </c>
      <c r="G423" s="1">
        <v>104.24</v>
      </c>
      <c r="H423" s="1">
        <v>15.6</v>
      </c>
      <c r="I423" s="1">
        <v>102.33</v>
      </c>
      <c r="J423" s="1">
        <v>63.22</v>
      </c>
      <c r="K423" s="1">
        <v>2.78</v>
      </c>
      <c r="L423" s="1">
        <v>14.97</v>
      </c>
      <c r="M423" s="1">
        <v>4.18</v>
      </c>
      <c r="O423">
        <v>0.843953294412014</v>
      </c>
      <c r="P423">
        <v>-0.50479732130906</v>
      </c>
      <c r="Q423">
        <f t="shared" si="12"/>
        <v>1.34875061572107</v>
      </c>
      <c r="R423" s="1" t="s">
        <v>34</v>
      </c>
      <c r="S423" s="1" t="s">
        <v>35</v>
      </c>
      <c r="T423" s="1" t="s">
        <v>29</v>
      </c>
      <c r="U423" s="1" t="s">
        <v>30</v>
      </c>
      <c r="V423" s="1" t="s">
        <v>37</v>
      </c>
      <c r="W423" s="1"/>
      <c r="X423" s="1"/>
      <c r="Y423" s="1">
        <v>44</v>
      </c>
      <c r="Z423" s="1">
        <v>8.99325949775985</v>
      </c>
      <c r="AA423" s="1" t="s">
        <v>32</v>
      </c>
      <c r="AB423">
        <f t="shared" si="13"/>
        <v>17.1</v>
      </c>
    </row>
    <row r="424" spans="1:28">
      <c r="A424" t="s">
        <v>462</v>
      </c>
      <c r="B424" s="1">
        <v>7.2</v>
      </c>
      <c r="C424" s="1">
        <v>1</v>
      </c>
      <c r="D424" s="1">
        <v>8.16</v>
      </c>
      <c r="E424" s="1">
        <v>10.95</v>
      </c>
      <c r="F424" s="1">
        <v>5.01</v>
      </c>
      <c r="G424" s="1">
        <v>60.12</v>
      </c>
      <c r="H424" s="1">
        <v>10.79</v>
      </c>
      <c r="I424" s="1">
        <v>80.65</v>
      </c>
      <c r="J424" s="1">
        <v>55.8</v>
      </c>
      <c r="K424" s="1">
        <v>2.1</v>
      </c>
      <c r="L424" s="1">
        <v>6.88</v>
      </c>
      <c r="M424" s="1">
        <v>58.85</v>
      </c>
      <c r="O424">
        <v>0.74080569187995</v>
      </c>
      <c r="P424">
        <v>0.414875804478868</v>
      </c>
      <c r="Q424">
        <f t="shared" si="12"/>
        <v>0.325929887401082</v>
      </c>
      <c r="R424" s="1" t="s">
        <v>34</v>
      </c>
      <c r="S424" s="1" t="s">
        <v>35</v>
      </c>
      <c r="T424" s="1" t="s">
        <v>29</v>
      </c>
      <c r="U424" s="1" t="s">
        <v>30</v>
      </c>
      <c r="V424" s="1" t="s">
        <v>37</v>
      </c>
      <c r="W424" s="1">
        <v>0</v>
      </c>
      <c r="X424" s="1">
        <v>0</v>
      </c>
      <c r="Y424" s="1">
        <v>23</v>
      </c>
      <c r="Z424" s="1">
        <v>7.15957499506002</v>
      </c>
      <c r="AA424" s="1" t="s">
        <v>38</v>
      </c>
      <c r="AB424">
        <f t="shared" si="13"/>
        <v>6.2</v>
      </c>
    </row>
    <row r="425" spans="1:28">
      <c r="A425" t="s">
        <v>463</v>
      </c>
      <c r="B425" s="1">
        <v>2.8</v>
      </c>
      <c r="C425" s="1">
        <v>1</v>
      </c>
      <c r="D425" s="1">
        <v>9.98</v>
      </c>
      <c r="E425" s="1">
        <v>5.26</v>
      </c>
      <c r="F425" s="1">
        <v>4.26</v>
      </c>
      <c r="G425" s="1">
        <v>87.63</v>
      </c>
      <c r="H425" s="1">
        <v>15.84</v>
      </c>
      <c r="I425" s="1">
        <v>63.08</v>
      </c>
      <c r="J425" s="1">
        <v>67.33</v>
      </c>
      <c r="K425" s="1">
        <v>4.73</v>
      </c>
      <c r="L425" s="1">
        <v>7.25</v>
      </c>
      <c r="M425" s="1">
        <v>6.8</v>
      </c>
      <c r="O425">
        <v>0.529943172020824</v>
      </c>
      <c r="P425">
        <v>-0.38675492883179</v>
      </c>
      <c r="Q425">
        <f t="shared" si="12"/>
        <v>0.916698100852614</v>
      </c>
      <c r="R425" s="1" t="s">
        <v>42</v>
      </c>
      <c r="S425" s="1" t="s">
        <v>28</v>
      </c>
      <c r="T425" s="1" t="s">
        <v>29</v>
      </c>
      <c r="U425" s="1" t="s">
        <v>40</v>
      </c>
      <c r="V425" s="1" t="s">
        <v>31</v>
      </c>
      <c r="W425" s="1"/>
      <c r="X425" s="1"/>
      <c r="Y425" s="1">
        <v>40</v>
      </c>
      <c r="Z425" s="1">
        <v>10.9038043656677</v>
      </c>
      <c r="AA425" s="1" t="s">
        <v>32</v>
      </c>
      <c r="AB425">
        <f t="shared" si="13"/>
        <v>1.8</v>
      </c>
    </row>
    <row r="426" spans="1:28">
      <c r="A426" t="s">
        <v>464</v>
      </c>
      <c r="B426" s="1">
        <v>8.6</v>
      </c>
      <c r="C426" s="1">
        <v>1</v>
      </c>
      <c r="D426" s="1">
        <v>6.85</v>
      </c>
      <c r="E426" s="1">
        <v>4.56</v>
      </c>
      <c r="F426" s="1">
        <v>6.03</v>
      </c>
      <c r="G426" s="1">
        <v>52.3</v>
      </c>
      <c r="H426" s="1">
        <v>12.04</v>
      </c>
      <c r="I426" s="1">
        <v>101.69</v>
      </c>
      <c r="J426" s="1">
        <v>60.5</v>
      </c>
      <c r="K426" s="1">
        <v>2.82</v>
      </c>
      <c r="L426" s="1">
        <v>13.7</v>
      </c>
      <c r="M426" s="1">
        <v>235.99</v>
      </c>
      <c r="O426">
        <v>0.454755433564703</v>
      </c>
      <c r="P426">
        <v>0.66697512344116</v>
      </c>
      <c r="Q426">
        <f t="shared" si="12"/>
        <v>-0.212219689876457</v>
      </c>
      <c r="R426" s="1" t="s">
        <v>34</v>
      </c>
      <c r="S426" s="1" t="s">
        <v>28</v>
      </c>
      <c r="T426" s="1" t="s">
        <v>29</v>
      </c>
      <c r="U426" s="1" t="s">
        <v>30</v>
      </c>
      <c r="V426" s="1" t="s">
        <v>31</v>
      </c>
      <c r="W426" s="1">
        <v>0</v>
      </c>
      <c r="X426" s="1">
        <v>0</v>
      </c>
      <c r="Y426" s="1">
        <v>15</v>
      </c>
      <c r="Z426" s="1">
        <v>9.19816568275222</v>
      </c>
      <c r="AA426" s="1" t="s">
        <v>32</v>
      </c>
      <c r="AB426">
        <f t="shared" si="13"/>
        <v>7.6</v>
      </c>
    </row>
    <row r="427" spans="1:28">
      <c r="A427" t="s">
        <v>465</v>
      </c>
      <c r="B427" s="1">
        <v>10.8</v>
      </c>
      <c r="C427" s="1">
        <v>0</v>
      </c>
      <c r="D427" s="1">
        <v>7.64</v>
      </c>
      <c r="E427" s="1">
        <v>5.71</v>
      </c>
      <c r="F427" s="1">
        <v>6.66</v>
      </c>
      <c r="G427" s="1">
        <v>46.28</v>
      </c>
      <c r="H427" s="1">
        <v>16.64</v>
      </c>
      <c r="I427" s="1">
        <v>72.64</v>
      </c>
      <c r="J427" s="1">
        <v>45.56</v>
      </c>
      <c r="K427" s="1">
        <v>2.83</v>
      </c>
      <c r="L427" s="1">
        <v>26.69</v>
      </c>
      <c r="M427" s="1">
        <v>50.07</v>
      </c>
      <c r="O427">
        <v>0.444262568782675</v>
      </c>
      <c r="P427">
        <v>0.72777685123419</v>
      </c>
      <c r="Q427">
        <f t="shared" si="12"/>
        <v>-0.283514282451515</v>
      </c>
      <c r="R427" s="1" t="s">
        <v>42</v>
      </c>
      <c r="S427" s="1" t="s">
        <v>28</v>
      </c>
      <c r="T427" s="1" t="s">
        <v>29</v>
      </c>
      <c r="U427" s="1" t="s">
        <v>30</v>
      </c>
      <c r="V427" s="1" t="s">
        <v>37</v>
      </c>
      <c r="W427" s="1">
        <v>1</v>
      </c>
      <c r="X427" s="1">
        <v>1</v>
      </c>
      <c r="Y427" s="1">
        <v>40</v>
      </c>
      <c r="Z427" s="1">
        <v>8.85372795993602</v>
      </c>
      <c r="AA427" s="1" t="s">
        <v>32</v>
      </c>
      <c r="AB427">
        <f t="shared" si="13"/>
        <v>10.8</v>
      </c>
    </row>
    <row r="428" spans="1:28">
      <c r="A428" t="s">
        <v>466</v>
      </c>
      <c r="B428" s="1">
        <v>43.7</v>
      </c>
      <c r="C428" s="1">
        <v>0</v>
      </c>
      <c r="D428" s="1">
        <v>8.18</v>
      </c>
      <c r="E428" s="1">
        <v>6.71</v>
      </c>
      <c r="F428" s="1">
        <v>6.76</v>
      </c>
      <c r="G428" s="1">
        <v>28.12</v>
      </c>
      <c r="H428" s="1">
        <v>6.11</v>
      </c>
      <c r="I428" s="1">
        <v>92.13</v>
      </c>
      <c r="J428" s="1">
        <v>61.52</v>
      </c>
      <c r="K428" s="1">
        <v>1.66</v>
      </c>
      <c r="L428" s="1">
        <v>8.83</v>
      </c>
      <c r="M428" s="1">
        <v>34.66</v>
      </c>
      <c r="O428">
        <v>0.554238906046049</v>
      </c>
      <c r="P428">
        <v>-0.45727536546494</v>
      </c>
      <c r="Q428">
        <f t="shared" si="12"/>
        <v>1.01151427151099</v>
      </c>
      <c r="R428" s="1" t="s">
        <v>42</v>
      </c>
      <c r="S428" s="1" t="s">
        <v>28</v>
      </c>
      <c r="T428" s="1" t="s">
        <v>36</v>
      </c>
      <c r="U428" s="1" t="s">
        <v>30</v>
      </c>
      <c r="V428" s="1" t="s">
        <v>37</v>
      </c>
      <c r="W428" s="1">
        <v>1</v>
      </c>
      <c r="X428" s="1">
        <v>1</v>
      </c>
      <c r="Y428" s="1">
        <v>28</v>
      </c>
      <c r="Z428" s="1">
        <v>6.90847227762689</v>
      </c>
      <c r="AA428" s="1" t="s">
        <v>38</v>
      </c>
      <c r="AB428">
        <f t="shared" si="13"/>
        <v>43.7</v>
      </c>
    </row>
    <row r="429" spans="1:28">
      <c r="A429" t="s">
        <v>467</v>
      </c>
      <c r="B429" s="1">
        <v>43.6</v>
      </c>
      <c r="C429" s="1">
        <v>0</v>
      </c>
      <c r="D429" s="1">
        <v>8.79</v>
      </c>
      <c r="E429" s="1">
        <v>8.37</v>
      </c>
      <c r="F429" s="1">
        <v>6</v>
      </c>
      <c r="G429" s="1">
        <v>45.92</v>
      </c>
      <c r="H429" s="1">
        <v>11.58</v>
      </c>
      <c r="I429" s="1">
        <v>72.46</v>
      </c>
      <c r="J429" s="1">
        <v>53.3</v>
      </c>
      <c r="K429" s="1">
        <v>4.37</v>
      </c>
      <c r="L429" s="1">
        <v>20.52</v>
      </c>
      <c r="M429" s="1">
        <v>27.02</v>
      </c>
      <c r="O429">
        <v>0.393390014431766</v>
      </c>
      <c r="P429">
        <v>0.503831366687007</v>
      </c>
      <c r="Q429">
        <f t="shared" si="12"/>
        <v>-0.110441352255241</v>
      </c>
      <c r="R429" s="1" t="s">
        <v>42</v>
      </c>
      <c r="S429" s="1" t="s">
        <v>28</v>
      </c>
      <c r="T429" s="1" t="s">
        <v>36</v>
      </c>
      <c r="U429" s="1" t="s">
        <v>30</v>
      </c>
      <c r="V429" s="1" t="s">
        <v>37</v>
      </c>
      <c r="W429" s="1">
        <v>1</v>
      </c>
      <c r="X429" s="1">
        <v>0</v>
      </c>
      <c r="Y429" s="1">
        <v>40</v>
      </c>
      <c r="Z429" s="1">
        <v>8.8294045645609</v>
      </c>
      <c r="AA429" s="1" t="s">
        <v>32</v>
      </c>
      <c r="AB429">
        <f t="shared" si="13"/>
        <v>43.6</v>
      </c>
    </row>
    <row r="430" spans="1:28">
      <c r="A430" t="s">
        <v>468</v>
      </c>
      <c r="B430" s="1">
        <v>43.6</v>
      </c>
      <c r="C430" s="1">
        <v>0</v>
      </c>
      <c r="D430" s="1">
        <v>6.1</v>
      </c>
      <c r="E430" s="1">
        <v>9.23</v>
      </c>
      <c r="F430" s="1">
        <v>7.24</v>
      </c>
      <c r="G430" s="1">
        <v>61.44</v>
      </c>
      <c r="H430" s="1">
        <v>13.08</v>
      </c>
      <c r="I430" s="1">
        <v>98.17</v>
      </c>
      <c r="J430" s="1">
        <v>67.09</v>
      </c>
      <c r="K430" s="1">
        <v>1.75</v>
      </c>
      <c r="L430" s="1">
        <v>15.43</v>
      </c>
      <c r="M430" s="1">
        <v>11.73</v>
      </c>
      <c r="O430">
        <v>0.662620135060031</v>
      </c>
      <c r="P430">
        <v>-0.488763280631974</v>
      </c>
      <c r="Q430">
        <f t="shared" si="12"/>
        <v>1.15138341569201</v>
      </c>
      <c r="R430" s="1" t="s">
        <v>34</v>
      </c>
      <c r="S430" s="1" t="s">
        <v>35</v>
      </c>
      <c r="T430" s="1" t="s">
        <v>36</v>
      </c>
      <c r="U430" s="1" t="s">
        <v>30</v>
      </c>
      <c r="V430" s="1" t="s">
        <v>37</v>
      </c>
      <c r="W430" s="1">
        <v>1</v>
      </c>
      <c r="X430" s="1">
        <v>0</v>
      </c>
      <c r="Y430" s="1">
        <v>34</v>
      </c>
      <c r="Z430" s="1">
        <v>8.67071491481213</v>
      </c>
      <c r="AA430" s="1" t="s">
        <v>32</v>
      </c>
      <c r="AB430">
        <f t="shared" si="13"/>
        <v>43.6</v>
      </c>
    </row>
    <row r="431" spans="1:28">
      <c r="A431" t="s">
        <v>469</v>
      </c>
      <c r="B431" s="1">
        <v>43.1</v>
      </c>
      <c r="C431" s="1">
        <v>0</v>
      </c>
      <c r="D431" s="1">
        <v>11.52</v>
      </c>
      <c r="E431" s="1">
        <v>7.81</v>
      </c>
      <c r="F431" s="1">
        <v>8.47</v>
      </c>
      <c r="G431" s="1">
        <v>51.05</v>
      </c>
      <c r="H431" s="1">
        <v>12.83</v>
      </c>
      <c r="I431" s="1">
        <v>58.04</v>
      </c>
      <c r="J431" s="1">
        <v>53.5</v>
      </c>
      <c r="K431" s="1">
        <v>3.34</v>
      </c>
      <c r="L431" s="1">
        <v>23.28</v>
      </c>
      <c r="M431" s="1">
        <v>44.59</v>
      </c>
      <c r="O431">
        <v>0.548519916906604</v>
      </c>
      <c r="P431">
        <v>0.635371969010434</v>
      </c>
      <c r="Q431">
        <f t="shared" si="12"/>
        <v>-0.0868520521038301</v>
      </c>
      <c r="R431" s="1" t="s">
        <v>34</v>
      </c>
      <c r="S431" s="1" t="s">
        <v>28</v>
      </c>
      <c r="T431" s="1" t="s">
        <v>36</v>
      </c>
      <c r="U431" s="1" t="s">
        <v>30</v>
      </c>
      <c r="V431" s="1" t="s">
        <v>37</v>
      </c>
      <c r="W431" s="1">
        <v>0</v>
      </c>
      <c r="X431" s="1">
        <v>0</v>
      </c>
      <c r="Y431" s="1">
        <v>45</v>
      </c>
      <c r="Z431" s="1">
        <v>9.52214052565899</v>
      </c>
      <c r="AA431" s="1" t="s">
        <v>32</v>
      </c>
      <c r="AB431">
        <f t="shared" si="13"/>
        <v>43.1</v>
      </c>
    </row>
    <row r="432" spans="1:28">
      <c r="A432" t="s">
        <v>470</v>
      </c>
      <c r="B432" s="1">
        <v>10.4</v>
      </c>
      <c r="C432" s="1">
        <v>1</v>
      </c>
      <c r="D432" s="1">
        <v>6.23</v>
      </c>
      <c r="E432" s="1">
        <v>6.58</v>
      </c>
      <c r="F432" s="1">
        <v>3.36</v>
      </c>
      <c r="G432" s="1">
        <v>16.04</v>
      </c>
      <c r="H432" s="1">
        <v>5.57</v>
      </c>
      <c r="I432" s="1">
        <v>81.8</v>
      </c>
      <c r="J432" s="1">
        <v>48.2</v>
      </c>
      <c r="K432" s="1">
        <v>0.83</v>
      </c>
      <c r="L432" s="1">
        <v>26.31</v>
      </c>
      <c r="M432" s="1">
        <v>7.81</v>
      </c>
      <c r="O432">
        <v>-0.25706492584295</v>
      </c>
      <c r="P432">
        <v>-0.473836007253815</v>
      </c>
      <c r="Q432">
        <f t="shared" si="12"/>
        <v>0.216771081410865</v>
      </c>
      <c r="R432" s="1" t="s">
        <v>27</v>
      </c>
      <c r="S432" s="1" t="s">
        <v>28</v>
      </c>
      <c r="T432" s="1" t="s">
        <v>29</v>
      </c>
      <c r="U432" s="1" t="s">
        <v>40</v>
      </c>
      <c r="V432" s="1" t="s">
        <v>37</v>
      </c>
      <c r="W432" s="1">
        <v>1</v>
      </c>
      <c r="X432" s="1">
        <v>1</v>
      </c>
      <c r="Y432" s="1">
        <v>44</v>
      </c>
      <c r="Z432" s="1">
        <v>8.2589036368743</v>
      </c>
      <c r="AA432" s="1" t="s">
        <v>38</v>
      </c>
      <c r="AB432">
        <f t="shared" si="13"/>
        <v>9.4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P432"/>
  <sheetViews>
    <sheetView workbookViewId="0">
      <selection activeCell="D6" sqref="A1:PP11"/>
    </sheetView>
  </sheetViews>
  <sheetFormatPr defaultColWidth="9" defaultRowHeight="14.4"/>
  <cols>
    <col min="1" max="1" width="18.3333333333333" customWidth="1"/>
    <col min="2" max="9" width="14.1111111111111"/>
    <col min="10" max="10" width="12.8888888888889"/>
    <col min="11" max="12" width="14.1111111111111"/>
    <col min="13" max="13" width="12.8888888888889"/>
    <col min="14" max="22" width="14.1111111111111"/>
    <col min="23" max="23" width="12.8888888888889"/>
    <col min="24" max="44" width="14.1111111111111"/>
    <col min="45" max="45" width="12.8888888888889"/>
    <col min="46" max="46" width="14.1111111111111"/>
    <col min="47" max="47" width="12.8888888888889"/>
    <col min="48" max="52" width="14.1111111111111"/>
    <col min="53" max="53" width="12.8888888888889"/>
    <col min="54" max="66" width="14.1111111111111"/>
    <col min="67" max="67" width="12.8888888888889"/>
    <col min="68" max="74" width="14.1111111111111"/>
    <col min="75" max="75" width="12.8888888888889"/>
    <col min="76" max="106" width="14.1111111111111"/>
    <col min="107" max="107" width="12.8888888888889"/>
    <col min="108" max="110" width="14.1111111111111"/>
    <col min="111" max="111" width="12.8888888888889"/>
    <col min="112" max="114" width="14.1111111111111"/>
    <col min="115" max="115" width="12.8888888888889"/>
    <col min="116" max="123" width="14.1111111111111"/>
    <col min="124" max="124" width="12.8888888888889"/>
    <col min="125" max="137" width="14.1111111111111"/>
    <col min="138" max="138" width="12.8888888888889"/>
    <col min="139" max="149" width="14.1111111111111"/>
    <col min="150" max="150" width="12.8888888888889"/>
    <col min="151" max="154" width="14.1111111111111"/>
    <col min="155" max="155" width="12.8888888888889"/>
    <col min="156" max="161" width="14.1111111111111"/>
    <col min="162" max="163" width="12.8888888888889"/>
    <col min="164" max="164" width="14.1111111111111"/>
    <col min="165" max="165" width="12.8888888888889"/>
    <col min="166" max="172" width="14.1111111111111"/>
    <col min="173" max="173" width="12.8888888888889"/>
    <col min="174" max="175" width="14.1111111111111"/>
    <col min="176" max="176" width="12.8888888888889"/>
    <col min="177" max="178" width="14.1111111111111"/>
    <col min="179" max="179" width="12.8888888888889"/>
    <col min="180" max="183" width="14.1111111111111"/>
    <col min="184" max="184" width="12.8888888888889"/>
    <col min="185" max="202" width="14.1111111111111"/>
    <col min="203" max="203" width="12.8888888888889"/>
    <col min="204" max="211" width="14.1111111111111"/>
    <col min="212" max="212" width="12.8888888888889"/>
    <col min="213" max="231" width="14.1111111111111"/>
    <col min="232" max="232" width="12.8888888888889"/>
    <col min="233" max="236" width="14.1111111111111"/>
    <col min="237" max="237" width="12.8888888888889"/>
    <col min="238" max="247" width="14.1111111111111"/>
    <col min="248" max="248" width="12.8888888888889"/>
    <col min="249" max="252" width="14.1111111111111"/>
    <col min="253" max="253" width="12.8888888888889"/>
    <col min="254" max="261" width="14.1111111111111"/>
    <col min="262" max="262" width="12.8888888888889"/>
    <col min="263" max="266" width="14.1111111111111"/>
    <col min="267" max="267" width="12.8888888888889"/>
    <col min="268" max="268" width="14.1111111111111"/>
    <col min="269" max="269" width="12.8888888888889"/>
    <col min="270" max="271" width="14.1111111111111"/>
    <col min="272" max="272" width="12.8888888888889"/>
    <col min="273" max="273" width="14.1111111111111"/>
    <col min="274" max="274" width="12.8888888888889"/>
    <col min="275" max="277" width="14.1111111111111"/>
    <col min="278" max="278" width="12.8888888888889"/>
    <col min="279" max="282" width="14.1111111111111"/>
    <col min="283" max="283" width="12.8888888888889"/>
    <col min="284" max="294" width="14.1111111111111"/>
    <col min="295" max="295" width="12.8888888888889"/>
    <col min="296" max="299" width="14.1111111111111"/>
    <col min="300" max="302" width="12.8888888888889"/>
    <col min="303" max="304" width="14.1111111111111"/>
    <col min="305" max="306" width="12.8888888888889"/>
    <col min="307" max="307" width="14.1111111111111"/>
    <col min="308" max="308" width="12.8888888888889"/>
    <col min="309" max="312" width="14.1111111111111"/>
    <col min="313" max="313" width="12.8888888888889"/>
    <col min="314" max="334" width="14.1111111111111"/>
    <col min="335" max="335" width="12.8888888888889"/>
    <col min="336" max="337" width="14.1111111111111"/>
    <col min="338" max="338" width="12.8888888888889"/>
    <col min="339" max="340" width="14.1111111111111"/>
    <col min="341" max="343" width="12.8888888888889"/>
    <col min="344" max="346" width="14.1111111111111"/>
    <col min="347" max="347" width="12.8888888888889"/>
    <col min="348" max="351" width="14.1111111111111"/>
    <col min="352" max="352" width="12.8888888888889"/>
    <col min="353" max="359" width="14.1111111111111"/>
    <col min="360" max="364" width="12.8888888888889"/>
    <col min="365" max="367" width="14.1111111111111"/>
    <col min="368" max="368" width="12.8888888888889"/>
    <col min="369" max="369" width="14.1111111111111"/>
    <col min="370" max="370" width="12.8888888888889"/>
    <col min="371" max="375" width="14.1111111111111"/>
    <col min="376" max="376" width="12.8888888888889"/>
    <col min="377" max="380" width="14.1111111111111"/>
    <col min="381" max="381" width="12.8888888888889"/>
    <col min="382" max="394" width="14.1111111111111"/>
    <col min="395" max="395" width="12.8888888888889"/>
    <col min="396" max="398" width="14.1111111111111"/>
    <col min="399" max="400" width="12.8888888888889"/>
    <col min="401" max="403" width="14.1111111111111"/>
    <col min="404" max="404" width="12.8888888888889"/>
    <col min="405" max="405" width="14.1111111111111"/>
    <col min="406" max="406" width="12.8888888888889"/>
    <col min="407" max="412" width="14.1111111111111"/>
    <col min="413" max="414" width="12.8888888888889"/>
    <col min="415" max="418" width="14.1111111111111"/>
    <col min="419" max="420" width="12.8888888888889"/>
    <col min="421" max="423" width="14.1111111111111"/>
    <col min="424" max="424" width="12.8888888888889"/>
    <col min="425" max="425" width="14.1111111111111"/>
    <col min="426" max="426" width="12.8888888888889"/>
    <col min="427" max="432" width="14.1111111111111"/>
  </cols>
  <sheetData>
    <row r="1" s="1" customFormat="1" spans="1:432">
      <c r="A1" s="1" t="s">
        <v>471</v>
      </c>
      <c r="B1" s="1" t="s">
        <v>26</v>
      </c>
      <c r="C1" s="1" t="s">
        <v>33</v>
      </c>
      <c r="D1" s="1" t="s">
        <v>39</v>
      </c>
      <c r="E1" s="1" t="s">
        <v>41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  <c r="EY1" s="1" t="s">
        <v>193</v>
      </c>
      <c r="EZ1" s="1" t="s">
        <v>194</v>
      </c>
      <c r="FA1" s="1" t="s">
        <v>195</v>
      </c>
      <c r="FB1" s="1" t="s">
        <v>196</v>
      </c>
      <c r="FC1" s="1" t="s">
        <v>197</v>
      </c>
      <c r="FD1" s="1" t="s">
        <v>198</v>
      </c>
      <c r="FE1" s="1" t="s">
        <v>199</v>
      </c>
      <c r="FF1" s="1" t="s">
        <v>200</v>
      </c>
      <c r="FG1" s="1" t="s">
        <v>201</v>
      </c>
      <c r="FH1" s="1" t="s">
        <v>202</v>
      </c>
      <c r="FI1" s="1" t="s">
        <v>203</v>
      </c>
      <c r="FJ1" s="1" t="s">
        <v>204</v>
      </c>
      <c r="FK1" s="1" t="s">
        <v>205</v>
      </c>
      <c r="FL1" s="1" t="s">
        <v>206</v>
      </c>
      <c r="FM1" s="1" t="s">
        <v>207</v>
      </c>
      <c r="FN1" s="1" t="s">
        <v>208</v>
      </c>
      <c r="FO1" s="1" t="s">
        <v>209</v>
      </c>
      <c r="FP1" s="1" t="s">
        <v>210</v>
      </c>
      <c r="FQ1" s="1" t="s">
        <v>211</v>
      </c>
      <c r="FR1" s="1" t="s">
        <v>212</v>
      </c>
      <c r="FS1" s="1" t="s">
        <v>213</v>
      </c>
      <c r="FT1" s="1" t="s">
        <v>214</v>
      </c>
      <c r="FU1" s="1" t="s">
        <v>215</v>
      </c>
      <c r="FV1" s="1" t="s">
        <v>216</v>
      </c>
      <c r="FW1" s="1" t="s">
        <v>217</v>
      </c>
      <c r="FX1" s="1" t="s">
        <v>218</v>
      </c>
      <c r="FY1" s="1" t="s">
        <v>219</v>
      </c>
      <c r="FZ1" s="1" t="s">
        <v>220</v>
      </c>
      <c r="GA1" s="1" t="s">
        <v>221</v>
      </c>
      <c r="GB1" s="1" t="s">
        <v>222</v>
      </c>
      <c r="GC1" s="1" t="s">
        <v>223</v>
      </c>
      <c r="GD1" s="1" t="s">
        <v>224</v>
      </c>
      <c r="GE1" s="1" t="s">
        <v>225</v>
      </c>
      <c r="GF1" s="1" t="s">
        <v>226</v>
      </c>
      <c r="GG1" s="1" t="s">
        <v>227</v>
      </c>
      <c r="GH1" s="1" t="s">
        <v>228</v>
      </c>
      <c r="GI1" s="1" t="s">
        <v>229</v>
      </c>
      <c r="GJ1" s="1" t="s">
        <v>230</v>
      </c>
      <c r="GK1" s="1" t="s">
        <v>231</v>
      </c>
      <c r="GL1" s="1" t="s">
        <v>232</v>
      </c>
      <c r="GM1" s="1" t="s">
        <v>233</v>
      </c>
      <c r="GN1" s="1" t="s">
        <v>234</v>
      </c>
      <c r="GO1" s="1" t="s">
        <v>235</v>
      </c>
      <c r="GP1" s="1" t="s">
        <v>236</v>
      </c>
      <c r="GQ1" s="1" t="s">
        <v>237</v>
      </c>
      <c r="GR1" s="1" t="s">
        <v>238</v>
      </c>
      <c r="GS1" s="1" t="s">
        <v>239</v>
      </c>
      <c r="GT1" s="1" t="s">
        <v>240</v>
      </c>
      <c r="GU1" s="1" t="s">
        <v>241</v>
      </c>
      <c r="GV1" s="1" t="s">
        <v>242</v>
      </c>
      <c r="GW1" s="1" t="s">
        <v>243</v>
      </c>
      <c r="GX1" s="1" t="s">
        <v>244</v>
      </c>
      <c r="GY1" s="1" t="s">
        <v>245</v>
      </c>
      <c r="GZ1" s="1" t="s">
        <v>246</v>
      </c>
      <c r="HA1" s="1" t="s">
        <v>247</v>
      </c>
      <c r="HB1" s="1" t="s">
        <v>248</v>
      </c>
      <c r="HC1" s="1" t="s">
        <v>249</v>
      </c>
      <c r="HD1" s="1" t="s">
        <v>250</v>
      </c>
      <c r="HE1" s="1" t="s">
        <v>251</v>
      </c>
      <c r="HF1" s="1" t="s">
        <v>252</v>
      </c>
      <c r="HG1" s="1" t="s">
        <v>253</v>
      </c>
      <c r="HH1" s="1" t="s">
        <v>254</v>
      </c>
      <c r="HI1" s="1" t="s">
        <v>255</v>
      </c>
      <c r="HJ1" s="1" t="s">
        <v>256</v>
      </c>
      <c r="HK1" s="1" t="s">
        <v>257</v>
      </c>
      <c r="HL1" s="1" t="s">
        <v>258</v>
      </c>
      <c r="HM1" s="1" t="s">
        <v>259</v>
      </c>
      <c r="HN1" s="1" t="s">
        <v>260</v>
      </c>
      <c r="HO1" s="1" t="s">
        <v>261</v>
      </c>
      <c r="HP1" s="1" t="s">
        <v>262</v>
      </c>
      <c r="HQ1" s="1" t="s">
        <v>263</v>
      </c>
      <c r="HR1" s="1" t="s">
        <v>264</v>
      </c>
      <c r="HS1" s="1" t="s">
        <v>265</v>
      </c>
      <c r="HT1" s="1" t="s">
        <v>266</v>
      </c>
      <c r="HU1" s="1" t="s">
        <v>267</v>
      </c>
      <c r="HV1" s="1" t="s">
        <v>268</v>
      </c>
      <c r="HW1" s="1" t="s">
        <v>269</v>
      </c>
      <c r="HX1" s="1" t="s">
        <v>270</v>
      </c>
      <c r="HY1" s="1" t="s">
        <v>271</v>
      </c>
      <c r="HZ1" s="1" t="s">
        <v>272</v>
      </c>
      <c r="IA1" s="1" t="s">
        <v>273</v>
      </c>
      <c r="IB1" s="1" t="s">
        <v>274</v>
      </c>
      <c r="IC1" s="1" t="s">
        <v>275</v>
      </c>
      <c r="ID1" s="1" t="s">
        <v>276</v>
      </c>
      <c r="IE1" s="1" t="s">
        <v>277</v>
      </c>
      <c r="IF1" s="1" t="s">
        <v>278</v>
      </c>
      <c r="IG1" s="1" t="s">
        <v>279</v>
      </c>
      <c r="IH1" s="1" t="s">
        <v>280</v>
      </c>
      <c r="II1" s="1" t="s">
        <v>281</v>
      </c>
      <c r="IJ1" s="1" t="s">
        <v>282</v>
      </c>
      <c r="IK1" s="1" t="s">
        <v>283</v>
      </c>
      <c r="IL1" s="1" t="s">
        <v>284</v>
      </c>
      <c r="IM1" s="1" t="s">
        <v>285</v>
      </c>
      <c r="IN1" s="1" t="s">
        <v>286</v>
      </c>
      <c r="IO1" s="1" t="s">
        <v>287</v>
      </c>
      <c r="IP1" s="1" t="s">
        <v>288</v>
      </c>
      <c r="IQ1" s="1" t="s">
        <v>289</v>
      </c>
      <c r="IR1" s="1" t="s">
        <v>290</v>
      </c>
      <c r="IS1" s="1" t="s">
        <v>291</v>
      </c>
      <c r="IT1" s="1" t="s">
        <v>292</v>
      </c>
      <c r="IU1" s="1" t="s">
        <v>293</v>
      </c>
      <c r="IV1" s="1" t="s">
        <v>294</v>
      </c>
      <c r="IW1" s="1" t="s">
        <v>295</v>
      </c>
      <c r="IX1" s="1" t="s">
        <v>296</v>
      </c>
      <c r="IY1" s="1" t="s">
        <v>297</v>
      </c>
      <c r="IZ1" s="1" t="s">
        <v>298</v>
      </c>
      <c r="JA1" s="1" t="s">
        <v>299</v>
      </c>
      <c r="JB1" s="1" t="s">
        <v>300</v>
      </c>
      <c r="JC1" s="1" t="s">
        <v>301</v>
      </c>
      <c r="JD1" s="1" t="s">
        <v>302</v>
      </c>
      <c r="JE1" s="1" t="s">
        <v>303</v>
      </c>
      <c r="JF1" s="1" t="s">
        <v>304</v>
      </c>
      <c r="JG1" s="1" t="s">
        <v>305</v>
      </c>
      <c r="JH1" s="1" t="s">
        <v>306</v>
      </c>
      <c r="JI1" s="1" t="s">
        <v>307</v>
      </c>
      <c r="JJ1" s="1" t="s">
        <v>308</v>
      </c>
      <c r="JK1" s="1" t="s">
        <v>309</v>
      </c>
      <c r="JL1" s="1" t="s">
        <v>310</v>
      </c>
      <c r="JM1" s="1" t="s">
        <v>311</v>
      </c>
      <c r="JN1" s="1" t="s">
        <v>312</v>
      </c>
      <c r="JO1" s="1" t="s">
        <v>313</v>
      </c>
      <c r="JP1" s="1" t="s">
        <v>314</v>
      </c>
      <c r="JQ1" s="1" t="s">
        <v>315</v>
      </c>
      <c r="JR1" s="1" t="s">
        <v>316</v>
      </c>
      <c r="JS1" s="1" t="s">
        <v>317</v>
      </c>
      <c r="JT1" s="1" t="s">
        <v>318</v>
      </c>
      <c r="JU1" s="1" t="s">
        <v>319</v>
      </c>
      <c r="JV1" s="1" t="s">
        <v>320</v>
      </c>
      <c r="JW1" s="1" t="s">
        <v>321</v>
      </c>
      <c r="JX1" s="1" t="s">
        <v>322</v>
      </c>
      <c r="JY1" s="1" t="s">
        <v>323</v>
      </c>
      <c r="JZ1" s="1" t="s">
        <v>324</v>
      </c>
      <c r="KA1" s="1" t="s">
        <v>325</v>
      </c>
      <c r="KB1" s="1" t="s">
        <v>326</v>
      </c>
      <c r="KC1" s="1" t="s">
        <v>327</v>
      </c>
      <c r="KD1" s="1" t="s">
        <v>328</v>
      </c>
      <c r="KE1" s="1" t="s">
        <v>329</v>
      </c>
      <c r="KF1" s="1" t="s">
        <v>330</v>
      </c>
      <c r="KG1" s="1" t="s">
        <v>331</v>
      </c>
      <c r="KH1" s="1" t="s">
        <v>332</v>
      </c>
      <c r="KI1" s="1" t="s">
        <v>333</v>
      </c>
      <c r="KJ1" s="1" t="s">
        <v>334</v>
      </c>
      <c r="KK1" s="1" t="s">
        <v>335</v>
      </c>
      <c r="KL1" s="1" t="s">
        <v>336</v>
      </c>
      <c r="KM1" s="1" t="s">
        <v>337</v>
      </c>
      <c r="KN1" s="1" t="s">
        <v>338</v>
      </c>
      <c r="KO1" s="1" t="s">
        <v>339</v>
      </c>
      <c r="KP1" s="1" t="s">
        <v>340</v>
      </c>
      <c r="KQ1" s="1" t="s">
        <v>341</v>
      </c>
      <c r="KR1" s="1" t="s">
        <v>342</v>
      </c>
      <c r="KS1" s="1" t="s">
        <v>343</v>
      </c>
      <c r="KT1" s="1" t="s">
        <v>344</v>
      </c>
      <c r="KU1" s="1" t="s">
        <v>345</v>
      </c>
      <c r="KV1" s="1" t="s">
        <v>346</v>
      </c>
      <c r="KW1" s="1" t="s">
        <v>347</v>
      </c>
      <c r="KX1" s="1" t="s">
        <v>348</v>
      </c>
      <c r="KY1" s="1" t="s">
        <v>349</v>
      </c>
      <c r="KZ1" s="1" t="s">
        <v>350</v>
      </c>
      <c r="LA1" s="1" t="s">
        <v>351</v>
      </c>
      <c r="LB1" s="1" t="s">
        <v>352</v>
      </c>
      <c r="LC1" s="1" t="s">
        <v>353</v>
      </c>
      <c r="LD1" s="1" t="s">
        <v>354</v>
      </c>
      <c r="LE1" s="1" t="s">
        <v>355</v>
      </c>
      <c r="LF1" s="1" t="s">
        <v>356</v>
      </c>
      <c r="LG1" s="1" t="s">
        <v>357</v>
      </c>
      <c r="LH1" s="1" t="s">
        <v>358</v>
      </c>
      <c r="LI1" s="1" t="s">
        <v>359</v>
      </c>
      <c r="LJ1" s="1" t="s">
        <v>360</v>
      </c>
      <c r="LK1" s="1" t="s">
        <v>361</v>
      </c>
      <c r="LL1" s="1" t="s">
        <v>362</v>
      </c>
      <c r="LM1" s="1" t="s">
        <v>363</v>
      </c>
      <c r="LN1" s="1" t="s">
        <v>364</v>
      </c>
      <c r="LO1" s="1" t="s">
        <v>365</v>
      </c>
      <c r="LP1" s="1" t="s">
        <v>366</v>
      </c>
      <c r="LQ1" s="1" t="s">
        <v>367</v>
      </c>
      <c r="LR1" s="1" t="s">
        <v>368</v>
      </c>
      <c r="LS1" s="1" t="s">
        <v>369</v>
      </c>
      <c r="LT1" s="1" t="s">
        <v>370</v>
      </c>
      <c r="LU1" s="1" t="s">
        <v>371</v>
      </c>
      <c r="LV1" s="1" t="s">
        <v>372</v>
      </c>
      <c r="LW1" s="1" t="s">
        <v>373</v>
      </c>
      <c r="LX1" s="1" t="s">
        <v>374</v>
      </c>
      <c r="LY1" s="1" t="s">
        <v>375</v>
      </c>
      <c r="LZ1" s="1" t="s">
        <v>376</v>
      </c>
      <c r="MA1" s="1" t="s">
        <v>377</v>
      </c>
      <c r="MB1" s="1" t="s">
        <v>378</v>
      </c>
      <c r="MC1" s="1" t="s">
        <v>379</v>
      </c>
      <c r="MD1" s="1" t="s">
        <v>380</v>
      </c>
      <c r="ME1" s="1" t="s">
        <v>381</v>
      </c>
      <c r="MF1" s="1" t="s">
        <v>382</v>
      </c>
      <c r="MG1" s="1" t="s">
        <v>383</v>
      </c>
      <c r="MH1" s="1" t="s">
        <v>384</v>
      </c>
      <c r="MI1" s="1" t="s">
        <v>385</v>
      </c>
      <c r="MJ1" s="1" t="s">
        <v>386</v>
      </c>
      <c r="MK1" s="1" t="s">
        <v>387</v>
      </c>
      <c r="ML1" s="1" t="s">
        <v>388</v>
      </c>
      <c r="MM1" s="1" t="s">
        <v>389</v>
      </c>
      <c r="MN1" s="1" t="s">
        <v>390</v>
      </c>
      <c r="MO1" s="1" t="s">
        <v>391</v>
      </c>
      <c r="MP1" s="1" t="s">
        <v>392</v>
      </c>
      <c r="MQ1" s="1" t="s">
        <v>393</v>
      </c>
      <c r="MR1" s="1" t="s">
        <v>394</v>
      </c>
      <c r="MS1" s="1" t="s">
        <v>395</v>
      </c>
      <c r="MT1" s="1" t="s">
        <v>396</v>
      </c>
      <c r="MU1" s="1" t="s">
        <v>397</v>
      </c>
      <c r="MV1" s="1" t="s">
        <v>398</v>
      </c>
      <c r="MW1" s="1" t="s">
        <v>399</v>
      </c>
      <c r="MX1" s="1" t="s">
        <v>400</v>
      </c>
      <c r="MY1" s="1" t="s">
        <v>401</v>
      </c>
      <c r="MZ1" s="1" t="s">
        <v>402</v>
      </c>
      <c r="NA1" s="1" t="s">
        <v>403</v>
      </c>
      <c r="NB1" s="1" t="s">
        <v>404</v>
      </c>
      <c r="NC1" s="1" t="s">
        <v>405</v>
      </c>
      <c r="ND1" s="1" t="s">
        <v>406</v>
      </c>
      <c r="NE1" s="1" t="s">
        <v>407</v>
      </c>
      <c r="NF1" s="1" t="s">
        <v>408</v>
      </c>
      <c r="NG1" s="1" t="s">
        <v>409</v>
      </c>
      <c r="NH1" s="1" t="s">
        <v>410</v>
      </c>
      <c r="NI1" s="1" t="s">
        <v>411</v>
      </c>
      <c r="NJ1" s="1" t="s">
        <v>412</v>
      </c>
      <c r="NK1" s="1" t="s">
        <v>413</v>
      </c>
      <c r="NL1" s="1" t="s">
        <v>414</v>
      </c>
      <c r="NM1" s="1" t="s">
        <v>415</v>
      </c>
      <c r="NN1" s="1" t="s">
        <v>416</v>
      </c>
      <c r="NO1" s="1" t="s">
        <v>417</v>
      </c>
      <c r="NP1" s="1" t="s">
        <v>418</v>
      </c>
      <c r="NQ1" s="1" t="s">
        <v>419</v>
      </c>
      <c r="NR1" s="1" t="s">
        <v>420</v>
      </c>
      <c r="NS1" s="1" t="s">
        <v>421</v>
      </c>
      <c r="NT1" s="1" t="s">
        <v>422</v>
      </c>
      <c r="NU1" s="1" t="s">
        <v>423</v>
      </c>
      <c r="NV1" s="1" t="s">
        <v>424</v>
      </c>
      <c r="NW1" s="1" t="s">
        <v>425</v>
      </c>
      <c r="NX1" s="1" t="s">
        <v>426</v>
      </c>
      <c r="NY1" s="1" t="s">
        <v>427</v>
      </c>
      <c r="NZ1" s="1" t="s">
        <v>428</v>
      </c>
      <c r="OA1" s="1" t="s">
        <v>429</v>
      </c>
      <c r="OB1" s="1" t="s">
        <v>430</v>
      </c>
      <c r="OC1" s="1" t="s">
        <v>431</v>
      </c>
      <c r="OD1" s="1" t="s">
        <v>432</v>
      </c>
      <c r="OE1" s="1" t="s">
        <v>433</v>
      </c>
      <c r="OF1" s="1" t="s">
        <v>434</v>
      </c>
      <c r="OG1" s="1" t="s">
        <v>435</v>
      </c>
      <c r="OH1" s="1" t="s">
        <v>436</v>
      </c>
      <c r="OI1" s="1" t="s">
        <v>437</v>
      </c>
      <c r="OJ1" s="1" t="s">
        <v>438</v>
      </c>
      <c r="OK1" s="1" t="s">
        <v>439</v>
      </c>
      <c r="OL1" s="1" t="s">
        <v>440</v>
      </c>
      <c r="OM1" s="1" t="s">
        <v>441</v>
      </c>
      <c r="ON1" s="1" t="s">
        <v>442</v>
      </c>
      <c r="OO1" s="1" t="s">
        <v>443</v>
      </c>
      <c r="OP1" s="1" t="s">
        <v>444</v>
      </c>
      <c r="OQ1" s="1" t="s">
        <v>445</v>
      </c>
      <c r="OR1" s="1" t="s">
        <v>446</v>
      </c>
      <c r="OS1" s="1" t="s">
        <v>447</v>
      </c>
      <c r="OT1" s="1" t="s">
        <v>448</v>
      </c>
      <c r="OU1" s="1" t="s">
        <v>449</v>
      </c>
      <c r="OV1" s="1" t="s">
        <v>450</v>
      </c>
      <c r="OW1" s="1" t="s">
        <v>451</v>
      </c>
      <c r="OX1" s="1" t="s">
        <v>452</v>
      </c>
      <c r="OY1" s="1" t="s">
        <v>453</v>
      </c>
      <c r="OZ1" s="1" t="s">
        <v>454</v>
      </c>
      <c r="PA1" s="1" t="s">
        <v>455</v>
      </c>
      <c r="PB1" s="1" t="s">
        <v>456</v>
      </c>
      <c r="PC1" s="1" t="s">
        <v>457</v>
      </c>
      <c r="PD1" s="1" t="s">
        <v>458</v>
      </c>
      <c r="PE1" s="1" t="s">
        <v>459</v>
      </c>
      <c r="PF1" s="1" t="s">
        <v>460</v>
      </c>
      <c r="PG1" s="1" t="s">
        <v>461</v>
      </c>
      <c r="PH1" s="1" t="s">
        <v>462</v>
      </c>
      <c r="PI1" s="1" t="s">
        <v>463</v>
      </c>
      <c r="PJ1" s="1" t="s">
        <v>464</v>
      </c>
      <c r="PK1" s="1" t="s">
        <v>465</v>
      </c>
      <c r="PL1" s="1" t="s">
        <v>466</v>
      </c>
      <c r="PM1" s="1" t="s">
        <v>467</v>
      </c>
      <c r="PN1" s="1" t="s">
        <v>468</v>
      </c>
      <c r="PO1" s="1" t="s">
        <v>469</v>
      </c>
      <c r="PP1" s="1" t="s">
        <v>470</v>
      </c>
    </row>
    <row r="2" s="1" customFormat="1" spans="1:432">
      <c r="A2" s="1" t="s">
        <v>3</v>
      </c>
      <c r="B2" s="1">
        <v>6.44</v>
      </c>
      <c r="C2" s="1">
        <v>8.97</v>
      </c>
      <c r="D2" s="1">
        <v>0.42</v>
      </c>
      <c r="E2" s="1">
        <v>8.29</v>
      </c>
      <c r="F2" s="1">
        <v>6.99</v>
      </c>
      <c r="G2" s="1">
        <v>7.41</v>
      </c>
      <c r="H2" s="1">
        <v>7.54</v>
      </c>
      <c r="I2" s="1">
        <v>7.43</v>
      </c>
      <c r="J2" s="1">
        <v>0.96</v>
      </c>
      <c r="K2" s="1">
        <v>5.19</v>
      </c>
      <c r="L2" s="1">
        <v>2.91</v>
      </c>
      <c r="M2" s="1">
        <v>10.01</v>
      </c>
      <c r="N2" s="1">
        <v>5.22</v>
      </c>
      <c r="O2" s="1">
        <v>8.68</v>
      </c>
      <c r="P2" s="1">
        <v>6.32</v>
      </c>
      <c r="Q2" s="1">
        <v>15.09</v>
      </c>
      <c r="R2" s="1">
        <v>7.21</v>
      </c>
      <c r="S2" s="1">
        <v>6.16</v>
      </c>
      <c r="T2" s="1">
        <v>9.89</v>
      </c>
      <c r="U2" s="1">
        <v>10.66</v>
      </c>
      <c r="V2" s="1">
        <v>6.78</v>
      </c>
      <c r="W2" s="1">
        <v>7.5</v>
      </c>
      <c r="X2" s="1">
        <v>8.08</v>
      </c>
      <c r="Y2" s="1">
        <v>0.55</v>
      </c>
      <c r="Z2" s="1">
        <v>0.81</v>
      </c>
      <c r="AA2" s="1">
        <v>10.27</v>
      </c>
      <c r="AB2" s="1">
        <v>8.04</v>
      </c>
      <c r="AC2" s="1">
        <v>5.71</v>
      </c>
      <c r="AD2" s="1">
        <v>0.41</v>
      </c>
      <c r="AE2" s="1">
        <v>7.82</v>
      </c>
      <c r="AF2" s="1">
        <v>7.18</v>
      </c>
      <c r="AG2" s="1">
        <v>3.81</v>
      </c>
      <c r="AH2" s="1">
        <v>8.68</v>
      </c>
      <c r="AI2" s="1">
        <v>5.05</v>
      </c>
      <c r="AJ2" s="1">
        <v>0.18</v>
      </c>
      <c r="AK2" s="1">
        <v>5.8</v>
      </c>
      <c r="AL2" s="1">
        <v>5.51</v>
      </c>
      <c r="AM2" s="1">
        <v>8.19</v>
      </c>
      <c r="AN2" s="1">
        <v>15.28</v>
      </c>
      <c r="AO2" s="1">
        <v>6.65</v>
      </c>
      <c r="AP2" s="1">
        <v>12.82</v>
      </c>
      <c r="AQ2" s="1">
        <v>3.87</v>
      </c>
      <c r="AR2" s="1">
        <v>7.23</v>
      </c>
      <c r="AS2" s="1">
        <v>8.94</v>
      </c>
      <c r="AT2" s="1">
        <v>8.03</v>
      </c>
      <c r="AU2" s="1">
        <v>5.11</v>
      </c>
      <c r="AV2" s="1">
        <v>6.13</v>
      </c>
      <c r="AW2" s="1">
        <v>3.13</v>
      </c>
      <c r="AX2" s="1">
        <v>7.79</v>
      </c>
      <c r="AY2" s="1">
        <v>6.41</v>
      </c>
      <c r="AZ2" s="1">
        <v>6.92</v>
      </c>
      <c r="BA2" s="1">
        <v>8.69</v>
      </c>
      <c r="BB2" s="1">
        <v>5.49</v>
      </c>
      <c r="BC2" s="1">
        <v>10.84</v>
      </c>
      <c r="BD2" s="1">
        <v>3.93</v>
      </c>
      <c r="BE2" s="1">
        <v>10.91</v>
      </c>
      <c r="BF2" s="1">
        <v>12.04</v>
      </c>
      <c r="BG2" s="1">
        <v>0.14</v>
      </c>
      <c r="BH2" s="1">
        <v>7.83</v>
      </c>
      <c r="BI2" s="1">
        <v>0.21</v>
      </c>
      <c r="BJ2" s="1">
        <v>4.83</v>
      </c>
      <c r="BK2" s="1">
        <v>9.45</v>
      </c>
      <c r="BL2" s="1">
        <v>11.44</v>
      </c>
      <c r="BM2" s="1">
        <v>7.2</v>
      </c>
      <c r="BN2" s="1">
        <v>11.15</v>
      </c>
      <c r="BO2" s="1">
        <v>7.46</v>
      </c>
      <c r="BP2" s="1">
        <v>6.18</v>
      </c>
      <c r="BQ2" s="1">
        <v>5.79</v>
      </c>
      <c r="BR2" s="1">
        <v>7.45</v>
      </c>
      <c r="BS2" s="1">
        <v>7.12</v>
      </c>
      <c r="BT2" s="1">
        <v>5.51</v>
      </c>
      <c r="BU2" s="1">
        <v>5.76</v>
      </c>
      <c r="BV2" s="1">
        <v>7.96</v>
      </c>
      <c r="BW2" s="1">
        <v>5.1</v>
      </c>
      <c r="BX2" s="1">
        <v>3.67</v>
      </c>
      <c r="BY2" s="1">
        <v>7.85</v>
      </c>
      <c r="BZ2" s="1">
        <v>8.39</v>
      </c>
      <c r="CA2" s="1">
        <v>0.58</v>
      </c>
      <c r="CB2" s="1">
        <v>6.78</v>
      </c>
      <c r="CC2" s="1">
        <v>3.46</v>
      </c>
      <c r="CD2" s="1">
        <v>3.75</v>
      </c>
      <c r="CE2" s="1">
        <v>0.37</v>
      </c>
      <c r="CF2" s="1">
        <v>9.08</v>
      </c>
      <c r="CG2" s="1">
        <v>6.32</v>
      </c>
      <c r="CH2" s="1">
        <v>8.76</v>
      </c>
      <c r="CI2" s="1">
        <v>6.44</v>
      </c>
      <c r="CJ2" s="1">
        <v>7.14</v>
      </c>
      <c r="CK2" s="1">
        <v>6.67</v>
      </c>
      <c r="CL2" s="1">
        <v>8.07</v>
      </c>
      <c r="CM2" s="1">
        <v>10.34</v>
      </c>
      <c r="CN2" s="1">
        <v>0.52</v>
      </c>
      <c r="CO2" s="1">
        <v>6.55</v>
      </c>
      <c r="CP2" s="1">
        <v>11.33</v>
      </c>
      <c r="CQ2" s="1">
        <v>8.01</v>
      </c>
      <c r="CR2" s="1">
        <v>7.77</v>
      </c>
      <c r="CS2" s="1">
        <v>0.58</v>
      </c>
      <c r="CT2" s="1">
        <v>5.7</v>
      </c>
      <c r="CU2" s="1">
        <v>9.06</v>
      </c>
      <c r="CV2" s="1">
        <v>4</v>
      </c>
      <c r="CW2" s="1">
        <v>3.61</v>
      </c>
      <c r="CX2" s="1">
        <v>5.08</v>
      </c>
      <c r="CY2" s="1">
        <v>6.07</v>
      </c>
      <c r="CZ2" s="1">
        <v>8.19</v>
      </c>
      <c r="DA2" s="1">
        <v>2.59</v>
      </c>
      <c r="DB2" s="1">
        <v>7.6</v>
      </c>
      <c r="DC2" s="1">
        <v>7.34</v>
      </c>
      <c r="DD2" s="1">
        <v>4.15</v>
      </c>
      <c r="DE2" s="1">
        <v>6.85</v>
      </c>
      <c r="DF2" s="1">
        <v>5.95</v>
      </c>
      <c r="DG2" s="1">
        <v>6.51</v>
      </c>
      <c r="DH2" s="1">
        <v>5.35</v>
      </c>
      <c r="DI2" s="1">
        <v>0.26</v>
      </c>
      <c r="DJ2" s="1">
        <v>6.28</v>
      </c>
      <c r="DK2" s="1">
        <v>6.05</v>
      </c>
      <c r="DL2" s="1">
        <v>10.89</v>
      </c>
      <c r="DM2" s="1">
        <v>8.53</v>
      </c>
      <c r="DN2" s="1">
        <v>6.91</v>
      </c>
      <c r="DO2" s="1">
        <v>6.09</v>
      </c>
      <c r="DP2" s="1">
        <v>4.7</v>
      </c>
      <c r="DQ2" s="1">
        <v>0.15</v>
      </c>
      <c r="DR2" s="1">
        <v>0.28</v>
      </c>
      <c r="DS2" s="1">
        <v>0.4</v>
      </c>
      <c r="DT2" s="1">
        <v>6.66</v>
      </c>
      <c r="DU2" s="1">
        <v>0.28</v>
      </c>
      <c r="DV2" s="1">
        <v>5.51</v>
      </c>
      <c r="DW2" s="1">
        <v>9.71</v>
      </c>
      <c r="DX2" s="1">
        <v>7.44</v>
      </c>
      <c r="DY2" s="1">
        <v>0.34</v>
      </c>
      <c r="DZ2" s="1">
        <v>8.51</v>
      </c>
      <c r="EA2" s="1">
        <v>5.45</v>
      </c>
      <c r="EB2" s="1">
        <v>0.6</v>
      </c>
      <c r="EC2" s="1">
        <v>7.02</v>
      </c>
      <c r="ED2" s="1">
        <v>4.3</v>
      </c>
      <c r="EE2" s="1">
        <v>8.42</v>
      </c>
      <c r="EF2" s="1">
        <v>8.85</v>
      </c>
      <c r="EG2" s="1">
        <v>6.35</v>
      </c>
      <c r="EH2" s="1">
        <v>5.19</v>
      </c>
      <c r="EI2" s="1">
        <v>4.46</v>
      </c>
      <c r="EJ2" s="1">
        <v>6.22</v>
      </c>
      <c r="EK2" s="1">
        <v>12.66</v>
      </c>
      <c r="EL2" s="1">
        <v>6.77</v>
      </c>
      <c r="EM2" s="1">
        <v>0.48</v>
      </c>
      <c r="EN2" s="1">
        <v>6.58</v>
      </c>
      <c r="EO2" s="1">
        <v>5.24</v>
      </c>
      <c r="EP2" s="1">
        <v>7.18</v>
      </c>
      <c r="EQ2" s="1">
        <v>8.36</v>
      </c>
      <c r="ER2" s="1">
        <v>7.07</v>
      </c>
      <c r="ES2" s="1">
        <v>4.46</v>
      </c>
      <c r="ET2" s="1">
        <v>8.76</v>
      </c>
      <c r="EU2" s="1">
        <v>11.24</v>
      </c>
      <c r="EV2" s="1">
        <v>5.22</v>
      </c>
      <c r="EW2" s="1">
        <v>3.58</v>
      </c>
      <c r="EX2" s="1">
        <v>5.71</v>
      </c>
      <c r="EY2" s="1">
        <v>14.17</v>
      </c>
      <c r="EZ2" s="1">
        <v>7.4</v>
      </c>
      <c r="FA2" s="1">
        <v>6.42</v>
      </c>
      <c r="FB2" s="1">
        <v>6.42</v>
      </c>
      <c r="FC2" s="1">
        <v>6.7</v>
      </c>
      <c r="FD2" s="1">
        <v>4.71</v>
      </c>
      <c r="FE2" s="1">
        <v>7.27</v>
      </c>
      <c r="FF2" s="1">
        <v>7.64</v>
      </c>
      <c r="FG2" s="1">
        <v>6.31</v>
      </c>
      <c r="FH2" s="1">
        <v>4.81</v>
      </c>
      <c r="FI2" s="1">
        <v>4.35</v>
      </c>
      <c r="FJ2" s="1">
        <v>5.1</v>
      </c>
      <c r="FK2" s="1">
        <v>4.76</v>
      </c>
      <c r="FL2" s="1">
        <v>5.82</v>
      </c>
      <c r="FM2" s="1">
        <v>6.57</v>
      </c>
      <c r="FN2" s="1">
        <v>2.01</v>
      </c>
      <c r="FO2" s="1">
        <v>8.58</v>
      </c>
      <c r="FP2" s="1">
        <v>5.59</v>
      </c>
      <c r="FQ2" s="1">
        <v>10.56</v>
      </c>
      <c r="FR2" s="1">
        <v>0.99</v>
      </c>
      <c r="FS2" s="1">
        <v>7.43</v>
      </c>
      <c r="FT2" s="1">
        <v>8.1</v>
      </c>
      <c r="FU2" s="1">
        <v>5.47</v>
      </c>
      <c r="FV2" s="1">
        <v>2.66</v>
      </c>
      <c r="FW2" s="1">
        <v>8.23</v>
      </c>
      <c r="FX2" s="1">
        <v>6.12</v>
      </c>
      <c r="FY2" s="1">
        <v>8.44</v>
      </c>
      <c r="FZ2" s="1">
        <v>6.88</v>
      </c>
      <c r="GA2" s="1">
        <v>1.82</v>
      </c>
      <c r="GB2" s="1">
        <v>10.73</v>
      </c>
      <c r="GC2" s="1">
        <v>4.21</v>
      </c>
      <c r="GD2" s="1">
        <v>5.74</v>
      </c>
      <c r="GE2" s="1">
        <v>4.64</v>
      </c>
      <c r="GF2" s="1">
        <v>5.36</v>
      </c>
      <c r="GG2" s="1">
        <v>6.86</v>
      </c>
      <c r="GH2" s="1">
        <v>6.23</v>
      </c>
      <c r="GI2" s="1">
        <v>6.09</v>
      </c>
      <c r="GJ2" s="1">
        <v>3.03</v>
      </c>
      <c r="GK2" s="1">
        <v>4.37</v>
      </c>
      <c r="GL2" s="1">
        <v>2.44</v>
      </c>
      <c r="GM2" s="1">
        <v>8.32</v>
      </c>
      <c r="GN2" s="1">
        <v>2.42</v>
      </c>
      <c r="GO2" s="1">
        <v>3.86</v>
      </c>
      <c r="GP2" s="1">
        <v>2.24</v>
      </c>
      <c r="GQ2" s="1">
        <v>3.5</v>
      </c>
      <c r="GR2" s="1">
        <v>5.62</v>
      </c>
      <c r="GS2" s="1">
        <v>3.58</v>
      </c>
      <c r="GT2" s="1">
        <v>5.89</v>
      </c>
      <c r="GU2" s="1">
        <v>3.97</v>
      </c>
      <c r="GV2" s="1">
        <v>2.26</v>
      </c>
      <c r="GW2" s="1">
        <v>3.1</v>
      </c>
      <c r="GX2" s="1">
        <v>5.81</v>
      </c>
      <c r="GY2" s="1">
        <v>7.31</v>
      </c>
      <c r="GZ2" s="1">
        <v>7.49</v>
      </c>
      <c r="HA2" s="1">
        <v>8.52</v>
      </c>
      <c r="HB2" s="1">
        <v>8.26</v>
      </c>
      <c r="HC2" s="1">
        <v>10.26</v>
      </c>
      <c r="HD2" s="1">
        <v>5.37</v>
      </c>
      <c r="HE2" s="1">
        <v>9.55</v>
      </c>
      <c r="HF2" s="1">
        <v>3.75</v>
      </c>
      <c r="HG2" s="1">
        <v>2.85</v>
      </c>
      <c r="HH2" s="1">
        <v>7.18</v>
      </c>
      <c r="HI2" s="1">
        <v>3.63</v>
      </c>
      <c r="HJ2" s="1">
        <v>5.8</v>
      </c>
      <c r="HK2" s="1">
        <v>8.75</v>
      </c>
      <c r="HL2" s="1">
        <v>5.19</v>
      </c>
      <c r="HM2" s="1">
        <v>8.19</v>
      </c>
      <c r="HN2" s="1">
        <v>0.72</v>
      </c>
      <c r="HO2" s="1">
        <v>4.63</v>
      </c>
      <c r="HP2" s="1">
        <v>4.27</v>
      </c>
      <c r="HQ2" s="1">
        <v>6.44</v>
      </c>
      <c r="HR2" s="1">
        <v>4.13</v>
      </c>
      <c r="HS2" s="1">
        <v>5.34</v>
      </c>
      <c r="HT2" s="1">
        <v>7.01</v>
      </c>
      <c r="HU2" s="1">
        <v>9.28</v>
      </c>
      <c r="HV2" s="1">
        <v>7.71</v>
      </c>
      <c r="HW2" s="1">
        <v>8.19</v>
      </c>
      <c r="HX2" s="1">
        <v>4.01</v>
      </c>
      <c r="HY2" s="1">
        <v>5.24</v>
      </c>
      <c r="HZ2" s="1">
        <v>6.11</v>
      </c>
      <c r="IA2" s="1">
        <v>8.22</v>
      </c>
      <c r="IB2" s="1">
        <v>4.65</v>
      </c>
      <c r="IC2" s="1">
        <v>6.38</v>
      </c>
      <c r="ID2" s="1">
        <v>7.01</v>
      </c>
      <c r="IE2" s="1">
        <v>5.76</v>
      </c>
      <c r="IF2" s="1">
        <v>0.19</v>
      </c>
      <c r="IG2" s="1">
        <v>4.94</v>
      </c>
      <c r="IH2" s="1">
        <v>8.44</v>
      </c>
      <c r="II2" s="1">
        <v>6.21</v>
      </c>
      <c r="IJ2" s="1">
        <v>4.85</v>
      </c>
      <c r="IK2" s="1">
        <v>0.63</v>
      </c>
      <c r="IL2" s="1">
        <v>4.77</v>
      </c>
      <c r="IM2" s="1">
        <v>6.68</v>
      </c>
      <c r="IN2" s="1">
        <v>8.23</v>
      </c>
      <c r="IO2" s="1">
        <v>7.09</v>
      </c>
      <c r="IP2" s="1">
        <v>16.7</v>
      </c>
      <c r="IQ2" s="1">
        <v>6.35</v>
      </c>
      <c r="IR2" s="1">
        <v>7.3</v>
      </c>
      <c r="IS2" s="1">
        <v>6.47</v>
      </c>
      <c r="IT2" s="1">
        <v>3.96</v>
      </c>
      <c r="IU2" s="1">
        <v>7</v>
      </c>
      <c r="IV2" s="1">
        <v>3.97</v>
      </c>
      <c r="IW2" s="1">
        <v>8.51</v>
      </c>
      <c r="IX2" s="1">
        <v>7.09</v>
      </c>
      <c r="IY2" s="1">
        <v>5.38</v>
      </c>
      <c r="IZ2" s="1">
        <v>5.46</v>
      </c>
      <c r="JA2" s="1">
        <v>6.82</v>
      </c>
      <c r="JB2" s="1">
        <v>5.26</v>
      </c>
      <c r="JC2" s="1">
        <v>9.91</v>
      </c>
      <c r="JD2" s="1">
        <v>8.11</v>
      </c>
      <c r="JE2" s="1">
        <v>8.74</v>
      </c>
      <c r="JF2" s="1">
        <v>7.99</v>
      </c>
      <c r="JG2" s="1">
        <v>10.75</v>
      </c>
      <c r="JH2" s="1">
        <v>9.69</v>
      </c>
      <c r="JI2" s="1">
        <v>12.16</v>
      </c>
      <c r="JJ2" s="1">
        <v>3.5</v>
      </c>
      <c r="JK2" s="1">
        <v>6.26</v>
      </c>
      <c r="JL2" s="1">
        <v>4.87</v>
      </c>
      <c r="JM2" s="1">
        <v>6.31</v>
      </c>
      <c r="JN2" s="1">
        <v>12.83</v>
      </c>
      <c r="JO2" s="1">
        <v>7.4</v>
      </c>
      <c r="JP2" s="1">
        <v>9.64</v>
      </c>
      <c r="JQ2" s="1">
        <v>5.94</v>
      </c>
      <c r="JR2" s="1">
        <v>10.76</v>
      </c>
      <c r="JS2" s="1">
        <v>6.49</v>
      </c>
      <c r="JT2" s="1">
        <v>7.08</v>
      </c>
      <c r="JU2" s="1">
        <v>8.55</v>
      </c>
      <c r="JV2" s="1">
        <v>8.82</v>
      </c>
      <c r="JW2" s="1">
        <v>7.13</v>
      </c>
      <c r="JX2" s="1">
        <v>11.16</v>
      </c>
      <c r="JY2" s="1">
        <v>4.98</v>
      </c>
      <c r="JZ2" s="1">
        <v>6</v>
      </c>
      <c r="KA2" s="1">
        <v>9.96</v>
      </c>
      <c r="KB2" s="1">
        <v>5.09</v>
      </c>
      <c r="KC2" s="1">
        <v>0.15</v>
      </c>
      <c r="KD2" s="1">
        <v>7.63</v>
      </c>
      <c r="KE2" s="1">
        <v>4.43</v>
      </c>
      <c r="KF2" s="1">
        <v>5.26</v>
      </c>
      <c r="KG2" s="1">
        <v>5.37</v>
      </c>
      <c r="KH2" s="1">
        <v>9.54</v>
      </c>
      <c r="KI2" s="1">
        <v>5.61</v>
      </c>
      <c r="KJ2" s="1">
        <v>9.39</v>
      </c>
      <c r="KK2" s="1">
        <v>7.5</v>
      </c>
      <c r="KL2" s="1">
        <v>6.75</v>
      </c>
      <c r="KM2" s="1">
        <v>7.89</v>
      </c>
      <c r="KN2" s="1">
        <v>8.62</v>
      </c>
      <c r="KO2" s="1">
        <v>6.46</v>
      </c>
      <c r="KP2" s="1">
        <v>7.48</v>
      </c>
      <c r="KQ2" s="1">
        <v>4.28</v>
      </c>
      <c r="KR2" s="1">
        <v>7.78</v>
      </c>
      <c r="KS2" s="1">
        <v>8.7</v>
      </c>
      <c r="KT2" s="1">
        <v>10.85</v>
      </c>
      <c r="KU2" s="1">
        <v>7.03</v>
      </c>
      <c r="KV2" s="1">
        <v>11.87</v>
      </c>
      <c r="KW2" s="1">
        <v>4.42</v>
      </c>
      <c r="KX2" s="1">
        <v>12.23</v>
      </c>
      <c r="KY2" s="1">
        <v>4.14</v>
      </c>
      <c r="KZ2" s="1">
        <v>4.58</v>
      </c>
      <c r="LA2" s="1">
        <v>4.35</v>
      </c>
      <c r="LB2" s="1">
        <v>12.69</v>
      </c>
      <c r="LC2" s="1">
        <v>5.77</v>
      </c>
      <c r="LD2" s="1">
        <v>5.98</v>
      </c>
      <c r="LE2" s="1">
        <v>7.15</v>
      </c>
      <c r="LF2" s="1">
        <v>4.02</v>
      </c>
      <c r="LG2" s="1">
        <v>5.89</v>
      </c>
      <c r="LH2" s="1">
        <v>8.45</v>
      </c>
      <c r="LI2" s="1">
        <v>5.82</v>
      </c>
      <c r="LJ2" s="1">
        <v>6.26</v>
      </c>
      <c r="LK2" s="1">
        <v>6.6</v>
      </c>
      <c r="LL2" s="1">
        <v>8.45</v>
      </c>
      <c r="LM2" s="1">
        <v>11.55</v>
      </c>
      <c r="LN2" s="1">
        <v>5.85</v>
      </c>
      <c r="LO2" s="1">
        <v>7.47</v>
      </c>
      <c r="LP2" s="1">
        <v>5.41</v>
      </c>
      <c r="LQ2" s="1">
        <v>6.22</v>
      </c>
      <c r="LR2" s="1">
        <v>0.38</v>
      </c>
      <c r="LS2" s="1">
        <v>9.05</v>
      </c>
      <c r="LT2" s="1">
        <v>5.8</v>
      </c>
      <c r="LU2" s="1">
        <v>11.08</v>
      </c>
      <c r="LV2" s="1">
        <v>7.49</v>
      </c>
      <c r="LW2" s="1">
        <v>6.04</v>
      </c>
      <c r="LX2" s="1">
        <v>0.59</v>
      </c>
      <c r="LY2" s="1">
        <v>5.62</v>
      </c>
      <c r="LZ2" s="1">
        <v>12</v>
      </c>
      <c r="MA2" s="1">
        <v>4.93</v>
      </c>
      <c r="MB2" s="1">
        <v>6.87</v>
      </c>
      <c r="MC2" s="1">
        <v>7.81</v>
      </c>
      <c r="MD2" s="1">
        <v>8.76</v>
      </c>
      <c r="ME2" s="1">
        <v>10.03</v>
      </c>
      <c r="MF2" s="1">
        <v>8.21</v>
      </c>
      <c r="MG2" s="1">
        <v>8.96</v>
      </c>
      <c r="MH2" s="1">
        <v>5.95</v>
      </c>
      <c r="MI2" s="1">
        <v>9.8</v>
      </c>
      <c r="MJ2" s="1">
        <v>7.03</v>
      </c>
      <c r="MK2" s="1">
        <v>8.76</v>
      </c>
      <c r="ML2" s="1">
        <v>7.64</v>
      </c>
      <c r="MM2" s="1">
        <v>0.24</v>
      </c>
      <c r="MN2" s="1">
        <v>8.94</v>
      </c>
      <c r="MO2" s="1">
        <v>8.05</v>
      </c>
      <c r="MP2" s="1">
        <v>10.84</v>
      </c>
      <c r="MQ2" s="1">
        <v>0.15</v>
      </c>
      <c r="MR2" s="1">
        <v>10.69</v>
      </c>
      <c r="MS2" s="1">
        <v>6.58</v>
      </c>
      <c r="MT2" s="1">
        <v>0.54</v>
      </c>
      <c r="MU2" s="1">
        <v>7.41</v>
      </c>
      <c r="MV2" s="1">
        <v>0.48</v>
      </c>
      <c r="MW2" s="1">
        <v>8.67</v>
      </c>
      <c r="MX2" s="1">
        <v>5.88</v>
      </c>
      <c r="MY2" s="1">
        <v>6.46</v>
      </c>
      <c r="MZ2" s="1">
        <v>9.54</v>
      </c>
      <c r="NA2" s="1">
        <v>5.78</v>
      </c>
      <c r="NB2" s="1">
        <v>13.02</v>
      </c>
      <c r="NC2" s="1">
        <v>6.91</v>
      </c>
      <c r="ND2" s="1">
        <v>3.34</v>
      </c>
      <c r="NE2" s="1">
        <v>7.17</v>
      </c>
      <c r="NF2" s="1">
        <v>8.04</v>
      </c>
      <c r="NG2" s="1">
        <v>7.22</v>
      </c>
      <c r="NH2" s="1">
        <v>7.1</v>
      </c>
      <c r="NI2" s="1">
        <v>0.55</v>
      </c>
      <c r="NJ2" s="1">
        <v>0.36</v>
      </c>
      <c r="NK2" s="1">
        <v>0.32</v>
      </c>
      <c r="NL2" s="1">
        <v>12.26</v>
      </c>
      <c r="NM2" s="1">
        <v>8.21</v>
      </c>
      <c r="NN2" s="1">
        <v>8.5</v>
      </c>
      <c r="NO2" s="1">
        <v>0.7</v>
      </c>
      <c r="NP2" s="1">
        <v>5.14</v>
      </c>
      <c r="NQ2" s="1">
        <v>6.29</v>
      </c>
      <c r="NR2" s="1">
        <v>0.31</v>
      </c>
      <c r="NS2" s="1">
        <v>7.83</v>
      </c>
      <c r="NT2" s="1">
        <v>0.17</v>
      </c>
      <c r="NU2" s="1">
        <v>11.03</v>
      </c>
      <c r="NV2" s="1">
        <v>6.9</v>
      </c>
      <c r="NW2" s="1">
        <v>6.03</v>
      </c>
      <c r="NX2" s="1">
        <v>6.51</v>
      </c>
      <c r="NY2" s="1">
        <v>1.87</v>
      </c>
      <c r="NZ2" s="1">
        <v>9.96</v>
      </c>
      <c r="OA2" s="1">
        <v>5.01</v>
      </c>
      <c r="OB2" s="1">
        <v>4.56</v>
      </c>
      <c r="OC2" s="1">
        <v>2.99</v>
      </c>
      <c r="OD2" s="1">
        <v>8.57</v>
      </c>
      <c r="OE2" s="1">
        <v>7.4</v>
      </c>
      <c r="OF2" s="1">
        <v>8.77</v>
      </c>
      <c r="OG2" s="1">
        <v>5.99</v>
      </c>
      <c r="OH2" s="1">
        <v>7.43</v>
      </c>
      <c r="OI2" s="1">
        <v>10.32</v>
      </c>
      <c r="OJ2" s="1">
        <v>8.07</v>
      </c>
      <c r="OK2" s="1">
        <v>8.22</v>
      </c>
      <c r="OL2" s="1">
        <v>10.51</v>
      </c>
      <c r="OM2" s="1">
        <v>12.54</v>
      </c>
      <c r="ON2" s="1">
        <v>6.2</v>
      </c>
      <c r="OO2" s="1">
        <v>7.39</v>
      </c>
      <c r="OP2" s="1">
        <v>7.15</v>
      </c>
      <c r="OQ2" s="1">
        <v>10.79</v>
      </c>
      <c r="OR2" s="1">
        <v>6.27</v>
      </c>
      <c r="OS2" s="1">
        <v>8.43</v>
      </c>
      <c r="OT2" s="1">
        <v>5.16</v>
      </c>
      <c r="OU2" s="1">
        <v>9.11</v>
      </c>
      <c r="OV2" s="1">
        <v>8.01</v>
      </c>
      <c r="OW2" s="1">
        <v>6.92</v>
      </c>
      <c r="OX2" s="1">
        <v>4.81</v>
      </c>
      <c r="OY2" s="1">
        <v>7.13</v>
      </c>
      <c r="OZ2" s="1">
        <v>6.83</v>
      </c>
      <c r="PA2" s="1">
        <v>8.47</v>
      </c>
      <c r="PB2" s="1">
        <v>8.74</v>
      </c>
      <c r="PC2" s="1">
        <v>8.91</v>
      </c>
      <c r="PD2" s="1">
        <v>10.15</v>
      </c>
      <c r="PE2" s="1">
        <v>10.18</v>
      </c>
      <c r="PF2" s="1">
        <v>9.9</v>
      </c>
      <c r="PG2" s="1">
        <v>10.24</v>
      </c>
      <c r="PH2" s="1">
        <v>8.16</v>
      </c>
      <c r="PI2" s="1">
        <v>9.98</v>
      </c>
      <c r="PJ2" s="1">
        <v>6.85</v>
      </c>
      <c r="PK2" s="1">
        <v>7.64</v>
      </c>
      <c r="PL2" s="1">
        <v>8.18</v>
      </c>
      <c r="PM2" s="1">
        <v>8.79</v>
      </c>
      <c r="PN2" s="1">
        <v>6.1</v>
      </c>
      <c r="PO2" s="1">
        <v>11.52</v>
      </c>
      <c r="PP2" s="1">
        <v>6.23</v>
      </c>
    </row>
    <row r="3" s="1" customFormat="1" spans="1:432">
      <c r="A3" s="1" t="s">
        <v>4</v>
      </c>
      <c r="B3" s="1">
        <v>6.43</v>
      </c>
      <c r="C3" s="1">
        <v>4.46</v>
      </c>
      <c r="D3" s="1">
        <v>1.45</v>
      </c>
      <c r="E3" s="1">
        <v>6.91</v>
      </c>
      <c r="F3" s="1">
        <v>6.88</v>
      </c>
      <c r="G3" s="1">
        <v>9.63</v>
      </c>
      <c r="H3" s="1">
        <v>7.53</v>
      </c>
      <c r="I3" s="1">
        <v>7.35</v>
      </c>
      <c r="J3" s="1">
        <v>1.5</v>
      </c>
      <c r="K3" s="1">
        <v>9.64</v>
      </c>
      <c r="L3" s="1">
        <v>9.26</v>
      </c>
      <c r="M3" s="1">
        <v>7.32</v>
      </c>
      <c r="N3" s="1">
        <v>4.63</v>
      </c>
      <c r="O3" s="1">
        <v>4.21</v>
      </c>
      <c r="P3" s="1">
        <v>8.72</v>
      </c>
      <c r="Q3" s="1">
        <v>7.12</v>
      </c>
      <c r="R3" s="1">
        <v>8.18</v>
      </c>
      <c r="S3" s="1">
        <v>7.87</v>
      </c>
      <c r="T3" s="1">
        <v>5.59</v>
      </c>
      <c r="U3" s="1">
        <v>5.89</v>
      </c>
      <c r="V3" s="1">
        <v>4.57</v>
      </c>
      <c r="W3" s="1">
        <v>6.81</v>
      </c>
      <c r="X3" s="1">
        <v>8.86</v>
      </c>
      <c r="Y3" s="1">
        <v>1.56</v>
      </c>
      <c r="Z3" s="1">
        <v>1.36</v>
      </c>
      <c r="AA3" s="1">
        <v>9.25</v>
      </c>
      <c r="AB3" s="1">
        <v>9.49</v>
      </c>
      <c r="AC3" s="1">
        <v>6.77</v>
      </c>
      <c r="AD3" s="1">
        <v>0.3</v>
      </c>
      <c r="AE3" s="1">
        <v>9.03</v>
      </c>
      <c r="AF3" s="1">
        <v>12.88</v>
      </c>
      <c r="AG3" s="1">
        <v>11.93</v>
      </c>
      <c r="AH3" s="1">
        <v>6.92</v>
      </c>
      <c r="AI3" s="1">
        <v>2.31</v>
      </c>
      <c r="AJ3" s="1">
        <v>0.51</v>
      </c>
      <c r="AK3" s="1">
        <v>5.82</v>
      </c>
      <c r="AL3" s="1">
        <v>5.73</v>
      </c>
      <c r="AM3" s="1">
        <v>6.16</v>
      </c>
      <c r="AN3" s="1">
        <v>7.94</v>
      </c>
      <c r="AO3" s="1">
        <v>6.82</v>
      </c>
      <c r="AP3" s="1">
        <v>6.73</v>
      </c>
      <c r="AQ3" s="1">
        <v>13.63</v>
      </c>
      <c r="AR3" s="1">
        <v>8.21</v>
      </c>
      <c r="AS3" s="1">
        <v>6.38</v>
      </c>
      <c r="AT3" s="1">
        <v>7.11</v>
      </c>
      <c r="AU3" s="1">
        <v>4.65</v>
      </c>
      <c r="AV3" s="1">
        <v>7.81</v>
      </c>
      <c r="AW3" s="1">
        <v>12.17</v>
      </c>
      <c r="AX3" s="1">
        <v>6.36</v>
      </c>
      <c r="AY3" s="1">
        <v>6.57</v>
      </c>
      <c r="AZ3" s="1">
        <v>8.54</v>
      </c>
      <c r="BA3" s="1">
        <v>13.66</v>
      </c>
      <c r="BB3" s="1">
        <v>5.66</v>
      </c>
      <c r="BC3" s="1">
        <v>3.6</v>
      </c>
      <c r="BD3" s="1">
        <v>5.83</v>
      </c>
      <c r="BE3" s="1">
        <v>5.69</v>
      </c>
      <c r="BF3" s="1">
        <v>11.65</v>
      </c>
      <c r="BG3" s="1">
        <v>0.21</v>
      </c>
      <c r="BH3" s="1">
        <v>9.77</v>
      </c>
      <c r="BI3" s="1">
        <v>1.09</v>
      </c>
      <c r="BJ3" s="1">
        <v>5.99</v>
      </c>
      <c r="BK3" s="1">
        <v>6.76</v>
      </c>
      <c r="BL3" s="1">
        <v>7.99</v>
      </c>
      <c r="BM3" s="1">
        <v>5.45</v>
      </c>
      <c r="BN3" s="1">
        <v>6.99</v>
      </c>
      <c r="BO3" s="1">
        <v>7.02</v>
      </c>
      <c r="BP3" s="1">
        <v>6.54</v>
      </c>
      <c r="BQ3" s="1">
        <v>6.17</v>
      </c>
      <c r="BR3" s="1">
        <v>4.64</v>
      </c>
      <c r="BS3" s="1">
        <v>11.22</v>
      </c>
      <c r="BT3" s="1">
        <v>8.08</v>
      </c>
      <c r="BU3" s="1">
        <v>6.92</v>
      </c>
      <c r="BV3" s="1">
        <v>6.65</v>
      </c>
      <c r="BW3" s="1">
        <v>10.73</v>
      </c>
      <c r="BX3" s="1">
        <v>21.41</v>
      </c>
      <c r="BY3" s="1">
        <v>7.58</v>
      </c>
      <c r="BZ3" s="1">
        <v>8.24</v>
      </c>
      <c r="CA3" s="1">
        <v>0.73</v>
      </c>
      <c r="CB3" s="1">
        <v>7.02</v>
      </c>
      <c r="CC3" s="1">
        <v>12.96</v>
      </c>
      <c r="CD3" s="1">
        <v>7.72</v>
      </c>
      <c r="CE3" s="1">
        <v>1.48</v>
      </c>
      <c r="CF3" s="1">
        <v>6.3</v>
      </c>
      <c r="CG3" s="1">
        <v>13.37</v>
      </c>
      <c r="CH3" s="1">
        <v>7.17</v>
      </c>
      <c r="CI3" s="1">
        <v>4.33</v>
      </c>
      <c r="CJ3" s="1">
        <v>7.65</v>
      </c>
      <c r="CK3" s="1">
        <v>7.58</v>
      </c>
      <c r="CL3" s="1">
        <v>11.74</v>
      </c>
      <c r="CM3" s="1">
        <v>3.79</v>
      </c>
      <c r="CN3" s="1">
        <v>0.35</v>
      </c>
      <c r="CO3" s="1">
        <v>6.72</v>
      </c>
      <c r="CP3" s="1">
        <v>5.12</v>
      </c>
      <c r="CQ3" s="1">
        <v>5.91</v>
      </c>
      <c r="CR3" s="1">
        <v>7.69</v>
      </c>
      <c r="CS3" s="1">
        <v>0.64</v>
      </c>
      <c r="CT3" s="1">
        <v>10.65</v>
      </c>
      <c r="CU3" s="1">
        <v>9.02</v>
      </c>
      <c r="CV3" s="1">
        <v>7.48</v>
      </c>
      <c r="CW3" s="1">
        <v>15.83</v>
      </c>
      <c r="CX3" s="1">
        <v>11.11</v>
      </c>
      <c r="CY3" s="1">
        <v>4.51</v>
      </c>
      <c r="CZ3" s="1">
        <v>7.84</v>
      </c>
      <c r="DA3" s="1">
        <v>21.66</v>
      </c>
      <c r="DB3" s="1">
        <v>6.16</v>
      </c>
      <c r="DC3" s="1">
        <v>8.29</v>
      </c>
      <c r="DD3" s="1">
        <v>10.41</v>
      </c>
      <c r="DE3" s="1">
        <v>9.06</v>
      </c>
      <c r="DF3" s="1">
        <v>10.58</v>
      </c>
      <c r="DG3" s="1">
        <v>7.51</v>
      </c>
      <c r="DH3" s="1">
        <v>9.25</v>
      </c>
      <c r="DI3" s="1">
        <v>0.11</v>
      </c>
      <c r="DJ3" s="1">
        <v>6.29</v>
      </c>
      <c r="DK3" s="1">
        <v>9.7</v>
      </c>
      <c r="DL3" s="1">
        <v>5.88</v>
      </c>
      <c r="DM3" s="1">
        <v>6.9</v>
      </c>
      <c r="DN3" s="1">
        <v>6.92</v>
      </c>
      <c r="DO3" s="1">
        <v>7.78</v>
      </c>
      <c r="DP3" s="1">
        <v>6.15</v>
      </c>
      <c r="DQ3" s="1">
        <v>0.69</v>
      </c>
      <c r="DR3" s="1">
        <v>0.87</v>
      </c>
      <c r="DS3" s="1">
        <v>0.49</v>
      </c>
      <c r="DT3" s="1">
        <v>7.51</v>
      </c>
      <c r="DU3" s="1">
        <v>0.56</v>
      </c>
      <c r="DV3" s="1">
        <v>10.56</v>
      </c>
      <c r="DW3" s="1">
        <v>5.75</v>
      </c>
      <c r="DX3" s="1">
        <v>5.51</v>
      </c>
      <c r="DY3" s="1">
        <v>0.62</v>
      </c>
      <c r="DZ3" s="1">
        <v>7.52</v>
      </c>
      <c r="EA3" s="1">
        <v>3.87</v>
      </c>
      <c r="EB3" s="1">
        <v>0.86</v>
      </c>
      <c r="EC3" s="1">
        <v>9.14</v>
      </c>
      <c r="ED3" s="1">
        <v>9.9</v>
      </c>
      <c r="EE3" s="1">
        <v>4.82</v>
      </c>
      <c r="EF3" s="1">
        <v>5.47</v>
      </c>
      <c r="EG3" s="1">
        <v>8.04</v>
      </c>
      <c r="EH3" s="1">
        <v>8.54</v>
      </c>
      <c r="EI3" s="1">
        <v>9.21</v>
      </c>
      <c r="EJ3" s="1">
        <v>5.06</v>
      </c>
      <c r="EK3" s="1">
        <v>7.45</v>
      </c>
      <c r="EL3" s="1">
        <v>9.56</v>
      </c>
      <c r="EM3" s="1">
        <v>0.41</v>
      </c>
      <c r="EN3" s="1">
        <v>9.74</v>
      </c>
      <c r="EO3" s="1">
        <v>11.9</v>
      </c>
      <c r="EP3" s="1">
        <v>4.59</v>
      </c>
      <c r="EQ3" s="1">
        <v>7.75</v>
      </c>
      <c r="ER3" s="1">
        <v>11.84</v>
      </c>
      <c r="ES3" s="1">
        <v>16.39</v>
      </c>
      <c r="ET3" s="1">
        <v>8.67</v>
      </c>
      <c r="EU3" s="1">
        <v>6.51</v>
      </c>
      <c r="EV3" s="1">
        <v>13.38</v>
      </c>
      <c r="EW3" s="1">
        <v>18.96</v>
      </c>
      <c r="EX3" s="1">
        <v>4.42</v>
      </c>
      <c r="EY3" s="1">
        <v>7.58</v>
      </c>
      <c r="EZ3" s="1">
        <v>6.34</v>
      </c>
      <c r="FA3" s="1">
        <v>9.2</v>
      </c>
      <c r="FB3" s="1">
        <v>6.06</v>
      </c>
      <c r="FC3" s="1">
        <v>4.59</v>
      </c>
      <c r="FD3" s="1">
        <v>7.17</v>
      </c>
      <c r="FE3" s="1">
        <v>11.4</v>
      </c>
      <c r="FF3" s="1">
        <v>7.22</v>
      </c>
      <c r="FG3" s="1">
        <v>9.48</v>
      </c>
      <c r="FH3" s="1">
        <v>12.29</v>
      </c>
      <c r="FI3" s="1">
        <v>9.14</v>
      </c>
      <c r="FJ3" s="1">
        <v>10.05</v>
      </c>
      <c r="FK3" s="1">
        <v>16.77</v>
      </c>
      <c r="FL3" s="1">
        <v>7.27</v>
      </c>
      <c r="FM3" s="1">
        <v>7.2</v>
      </c>
      <c r="FN3" s="1">
        <v>6.69</v>
      </c>
      <c r="FO3" s="1">
        <v>6.79</v>
      </c>
      <c r="FP3" s="1">
        <v>5.67</v>
      </c>
      <c r="FQ3" s="1">
        <v>7.73</v>
      </c>
      <c r="FR3" s="1">
        <v>20.7</v>
      </c>
      <c r="FS3" s="1">
        <v>7.3</v>
      </c>
      <c r="FT3" s="1">
        <v>11.68</v>
      </c>
      <c r="FU3" s="1">
        <v>7.24</v>
      </c>
      <c r="FV3" s="1">
        <v>14.23</v>
      </c>
      <c r="FW3" s="1">
        <v>7.58</v>
      </c>
      <c r="FX3" s="1">
        <v>5.47</v>
      </c>
      <c r="FY3" s="1">
        <v>8.12</v>
      </c>
      <c r="FZ3" s="1">
        <v>7.53</v>
      </c>
      <c r="GA3" s="1">
        <v>13.17</v>
      </c>
      <c r="GB3" s="1">
        <v>8.47</v>
      </c>
      <c r="GC3" s="1">
        <v>11.41</v>
      </c>
      <c r="GD3" s="1">
        <v>7.72</v>
      </c>
      <c r="GE3" s="1">
        <v>5.43</v>
      </c>
      <c r="GF3" s="1">
        <v>5.28</v>
      </c>
      <c r="GG3" s="1">
        <v>7.95</v>
      </c>
      <c r="GH3" s="1">
        <v>4.94</v>
      </c>
      <c r="GI3" s="1">
        <v>8.44</v>
      </c>
      <c r="GJ3" s="1">
        <v>9.8</v>
      </c>
      <c r="GK3" s="1">
        <v>7.75</v>
      </c>
      <c r="GL3" s="1">
        <v>5.74</v>
      </c>
      <c r="GM3" s="1">
        <v>7.32</v>
      </c>
      <c r="GN3" s="1">
        <v>19.14</v>
      </c>
      <c r="GO3" s="1">
        <v>15.21</v>
      </c>
      <c r="GP3" s="1">
        <v>12.87</v>
      </c>
      <c r="GQ3" s="1">
        <v>11.53</v>
      </c>
      <c r="GR3" s="1">
        <v>7.1</v>
      </c>
      <c r="GS3" s="1">
        <v>10.83</v>
      </c>
      <c r="GT3" s="1">
        <v>9.58</v>
      </c>
      <c r="GU3" s="1">
        <v>7.62</v>
      </c>
      <c r="GV3" s="1">
        <v>36.68</v>
      </c>
      <c r="GW3" s="1">
        <v>12.82</v>
      </c>
      <c r="GX3" s="1">
        <v>9.58</v>
      </c>
      <c r="GY3" s="1">
        <v>8.65</v>
      </c>
      <c r="GZ3" s="1">
        <v>8.27</v>
      </c>
      <c r="HA3" s="1">
        <v>6.45</v>
      </c>
      <c r="HB3" s="1">
        <v>5.98</v>
      </c>
      <c r="HC3" s="1">
        <v>5.72</v>
      </c>
      <c r="HD3" s="1">
        <v>6.93</v>
      </c>
      <c r="HE3" s="1">
        <v>5.4</v>
      </c>
      <c r="HF3" s="1">
        <v>12.91</v>
      </c>
      <c r="HG3" s="1">
        <v>10.77</v>
      </c>
      <c r="HH3" s="1">
        <v>6.56</v>
      </c>
      <c r="HI3" s="1">
        <v>10.53</v>
      </c>
      <c r="HJ3" s="1">
        <v>5.79</v>
      </c>
      <c r="HK3" s="1">
        <v>7.8</v>
      </c>
      <c r="HL3" s="1">
        <v>11.83</v>
      </c>
      <c r="HM3" s="1">
        <v>9.52</v>
      </c>
      <c r="HN3" s="1">
        <v>0.46</v>
      </c>
      <c r="HO3" s="1">
        <v>7.46</v>
      </c>
      <c r="HP3" s="1">
        <v>14.81</v>
      </c>
      <c r="HQ3" s="1">
        <v>9.88</v>
      </c>
      <c r="HR3" s="1">
        <v>13.37</v>
      </c>
      <c r="HS3" s="1">
        <v>10.92</v>
      </c>
      <c r="HT3" s="1">
        <v>7.26</v>
      </c>
      <c r="HU3" s="1">
        <v>7.16</v>
      </c>
      <c r="HV3" s="1">
        <v>7.71</v>
      </c>
      <c r="HW3" s="1">
        <v>8.7</v>
      </c>
      <c r="HX3" s="1">
        <v>9.12</v>
      </c>
      <c r="HY3" s="1">
        <v>8.72</v>
      </c>
      <c r="HZ3" s="1">
        <v>5.87</v>
      </c>
      <c r="IA3" s="1">
        <v>8.04</v>
      </c>
      <c r="IB3" s="1">
        <v>7.59</v>
      </c>
      <c r="IC3" s="1">
        <v>10.04</v>
      </c>
      <c r="ID3" s="1">
        <v>7.19</v>
      </c>
      <c r="IE3" s="1">
        <v>6.37</v>
      </c>
      <c r="IF3" s="1">
        <v>0.45</v>
      </c>
      <c r="IG3" s="1">
        <v>11.88</v>
      </c>
      <c r="IH3" s="1">
        <v>6.01</v>
      </c>
      <c r="II3" s="1">
        <v>6.36</v>
      </c>
      <c r="IJ3" s="1">
        <v>9.05</v>
      </c>
      <c r="IK3" s="1">
        <v>0.12</v>
      </c>
      <c r="IL3" s="1">
        <v>10.22</v>
      </c>
      <c r="IM3" s="1">
        <v>4.86</v>
      </c>
      <c r="IN3" s="1">
        <v>7.25</v>
      </c>
      <c r="IO3" s="1">
        <v>9.11</v>
      </c>
      <c r="IP3" s="1">
        <v>6.39</v>
      </c>
      <c r="IQ3" s="1">
        <v>9.75</v>
      </c>
      <c r="IR3" s="1">
        <v>10.12</v>
      </c>
      <c r="IS3" s="1">
        <v>8.95</v>
      </c>
      <c r="IT3" s="1">
        <v>23.63</v>
      </c>
      <c r="IU3" s="1">
        <v>11.17</v>
      </c>
      <c r="IV3" s="1">
        <v>34.64</v>
      </c>
      <c r="IW3" s="1">
        <v>7.57</v>
      </c>
      <c r="IX3" s="1">
        <v>9.5</v>
      </c>
      <c r="IY3" s="1">
        <v>9.98</v>
      </c>
      <c r="IZ3" s="1">
        <v>5.22</v>
      </c>
      <c r="JA3" s="1">
        <v>1.84</v>
      </c>
      <c r="JB3" s="1">
        <v>4.36</v>
      </c>
      <c r="JC3" s="1">
        <v>6.05</v>
      </c>
      <c r="JD3" s="1">
        <v>7.57</v>
      </c>
      <c r="JE3" s="1">
        <v>3.45</v>
      </c>
      <c r="JF3" s="1">
        <v>3.36</v>
      </c>
      <c r="JG3" s="1">
        <v>4.75</v>
      </c>
      <c r="JH3" s="1">
        <v>9.48</v>
      </c>
      <c r="JI3" s="1">
        <v>8.59</v>
      </c>
      <c r="JJ3" s="1">
        <v>3.32</v>
      </c>
      <c r="JK3" s="1">
        <v>6.44</v>
      </c>
      <c r="JL3" s="1">
        <v>6.96</v>
      </c>
      <c r="JM3" s="1">
        <v>7.8</v>
      </c>
      <c r="JN3" s="1">
        <v>6.28</v>
      </c>
      <c r="JO3" s="1">
        <v>7.59</v>
      </c>
      <c r="JP3" s="1">
        <v>6.53</v>
      </c>
      <c r="JQ3" s="1">
        <v>7.63</v>
      </c>
      <c r="JR3" s="1">
        <v>6.15</v>
      </c>
      <c r="JS3" s="1">
        <v>7.03</v>
      </c>
      <c r="JT3" s="1">
        <v>5.78</v>
      </c>
      <c r="JU3" s="1">
        <v>5.19</v>
      </c>
      <c r="JV3" s="1">
        <v>6.73</v>
      </c>
      <c r="JW3" s="1">
        <v>9.29</v>
      </c>
      <c r="JX3" s="1">
        <v>4.18</v>
      </c>
      <c r="JY3" s="1">
        <v>4.24</v>
      </c>
      <c r="JZ3" s="1">
        <v>5.77</v>
      </c>
      <c r="KA3" s="1">
        <v>8.51</v>
      </c>
      <c r="KB3" s="1">
        <v>6.7</v>
      </c>
      <c r="KC3" s="1">
        <v>0.36</v>
      </c>
      <c r="KD3" s="1">
        <v>7.64</v>
      </c>
      <c r="KE3" s="1">
        <v>7.76</v>
      </c>
      <c r="KF3" s="1">
        <v>11.31</v>
      </c>
      <c r="KG3" s="1">
        <v>6.05</v>
      </c>
      <c r="KH3" s="1">
        <v>8.03</v>
      </c>
      <c r="KI3" s="1">
        <v>7.04</v>
      </c>
      <c r="KJ3" s="1">
        <v>4.81</v>
      </c>
      <c r="KK3" s="1">
        <v>5.4</v>
      </c>
      <c r="KL3" s="1">
        <v>6.18</v>
      </c>
      <c r="KM3" s="1">
        <v>7.52</v>
      </c>
      <c r="KN3" s="1">
        <v>7.17</v>
      </c>
      <c r="KO3" s="1">
        <v>11.27</v>
      </c>
      <c r="KP3" s="1">
        <v>8.29</v>
      </c>
      <c r="KQ3" s="1">
        <v>4.66</v>
      </c>
      <c r="KR3" s="1">
        <v>7.9</v>
      </c>
      <c r="KS3" s="1">
        <v>11.09</v>
      </c>
      <c r="KT3" s="1">
        <v>8.74</v>
      </c>
      <c r="KU3" s="1">
        <v>4.83</v>
      </c>
      <c r="KV3" s="1">
        <v>9.69</v>
      </c>
      <c r="KW3" s="1">
        <v>8.69</v>
      </c>
      <c r="KX3" s="1">
        <v>7.46</v>
      </c>
      <c r="KY3" s="1">
        <v>4.55</v>
      </c>
      <c r="KZ3" s="1">
        <v>5.53</v>
      </c>
      <c r="LA3" s="1">
        <v>6.6</v>
      </c>
      <c r="LB3" s="1">
        <v>7.8</v>
      </c>
      <c r="LC3" s="1">
        <v>4.86</v>
      </c>
      <c r="LD3" s="1">
        <v>5.26</v>
      </c>
      <c r="LE3" s="1">
        <v>7.63</v>
      </c>
      <c r="LF3" s="1">
        <v>4.2</v>
      </c>
      <c r="LG3" s="1">
        <v>7</v>
      </c>
      <c r="LH3" s="1">
        <v>8.19</v>
      </c>
      <c r="LI3" s="1">
        <v>5.34</v>
      </c>
      <c r="LJ3" s="1">
        <v>3.13</v>
      </c>
      <c r="LK3" s="1">
        <v>6.59</v>
      </c>
      <c r="LL3" s="1">
        <v>5.7</v>
      </c>
      <c r="LM3" s="1">
        <v>7.64</v>
      </c>
      <c r="LN3" s="1">
        <v>9.59</v>
      </c>
      <c r="LO3" s="1">
        <v>6.68</v>
      </c>
      <c r="LP3" s="1">
        <v>7.04</v>
      </c>
      <c r="LQ3" s="1">
        <v>8.46</v>
      </c>
      <c r="LR3" s="1">
        <v>0.32</v>
      </c>
      <c r="LS3" s="1">
        <v>6.76</v>
      </c>
      <c r="LT3" s="1">
        <v>9.64</v>
      </c>
      <c r="LU3" s="1">
        <v>4.54</v>
      </c>
      <c r="LV3" s="1">
        <v>10.11</v>
      </c>
      <c r="LW3" s="1">
        <v>6.81</v>
      </c>
      <c r="LX3" s="1">
        <v>0.41</v>
      </c>
      <c r="LY3" s="1">
        <v>7.27</v>
      </c>
      <c r="LZ3" s="1">
        <v>11.34</v>
      </c>
      <c r="MA3" s="1">
        <v>7.41</v>
      </c>
      <c r="MB3" s="1">
        <v>8.29</v>
      </c>
      <c r="MC3" s="1">
        <v>9.77</v>
      </c>
      <c r="MD3" s="1">
        <v>10.18</v>
      </c>
      <c r="ME3" s="1">
        <v>7.74</v>
      </c>
      <c r="MF3" s="1">
        <v>7.4</v>
      </c>
      <c r="MG3" s="1">
        <v>7.7</v>
      </c>
      <c r="MH3" s="1">
        <v>7.32</v>
      </c>
      <c r="MI3" s="1">
        <v>7.75</v>
      </c>
      <c r="MJ3" s="1">
        <v>9.09</v>
      </c>
      <c r="MK3" s="1">
        <v>7.62</v>
      </c>
      <c r="ML3" s="1">
        <v>6.19</v>
      </c>
      <c r="MM3" s="1">
        <v>0.29</v>
      </c>
      <c r="MN3" s="1">
        <v>8.74</v>
      </c>
      <c r="MO3" s="1">
        <v>8.79</v>
      </c>
      <c r="MP3" s="1">
        <v>8.03</v>
      </c>
      <c r="MQ3" s="1">
        <v>0.5</v>
      </c>
      <c r="MR3" s="1">
        <v>8.49</v>
      </c>
      <c r="MS3" s="1">
        <v>10.58</v>
      </c>
      <c r="MT3" s="1">
        <v>0.14</v>
      </c>
      <c r="MU3" s="1">
        <v>8.77</v>
      </c>
      <c r="MV3" s="1">
        <v>0.33</v>
      </c>
      <c r="MW3" s="1">
        <v>7.88</v>
      </c>
      <c r="MX3" s="1">
        <v>7.84</v>
      </c>
      <c r="MY3" s="1">
        <v>9.5</v>
      </c>
      <c r="MZ3" s="1">
        <v>7.61</v>
      </c>
      <c r="NA3" s="1">
        <v>7.5</v>
      </c>
      <c r="NB3" s="1">
        <v>7.64</v>
      </c>
      <c r="NC3" s="1">
        <v>7.54</v>
      </c>
      <c r="ND3" s="1">
        <v>10.36</v>
      </c>
      <c r="NE3" s="1">
        <v>11.45</v>
      </c>
      <c r="NF3" s="1">
        <v>8.33</v>
      </c>
      <c r="NG3" s="1">
        <v>8.67</v>
      </c>
      <c r="NH3" s="1">
        <v>10.66</v>
      </c>
      <c r="NI3" s="1">
        <v>0.46</v>
      </c>
      <c r="NJ3" s="1">
        <v>0.34</v>
      </c>
      <c r="NK3" s="1">
        <v>0.09</v>
      </c>
      <c r="NL3" s="1">
        <v>13.39</v>
      </c>
      <c r="NM3" s="1">
        <v>7.05</v>
      </c>
      <c r="NN3" s="1">
        <v>6.62</v>
      </c>
      <c r="NO3" s="1">
        <v>0.45</v>
      </c>
      <c r="NP3" s="1">
        <v>5.88</v>
      </c>
      <c r="NQ3" s="1">
        <v>9.84</v>
      </c>
      <c r="NR3" s="1">
        <v>0.56</v>
      </c>
      <c r="NS3" s="1">
        <v>10.93</v>
      </c>
      <c r="NT3" s="1">
        <v>0.24</v>
      </c>
      <c r="NU3" s="1">
        <v>4.32</v>
      </c>
      <c r="NV3" s="1">
        <v>5.22</v>
      </c>
      <c r="NW3" s="1">
        <v>5.74</v>
      </c>
      <c r="NX3" s="1">
        <v>3.95</v>
      </c>
      <c r="NY3" s="1">
        <v>9.21</v>
      </c>
      <c r="NZ3" s="1">
        <v>7.16</v>
      </c>
      <c r="OA3" s="1">
        <v>8.28</v>
      </c>
      <c r="OB3" s="1">
        <v>5.62</v>
      </c>
      <c r="OC3" s="1">
        <v>8.51</v>
      </c>
      <c r="OD3" s="1">
        <v>6.29</v>
      </c>
      <c r="OE3" s="1">
        <v>9.41</v>
      </c>
      <c r="OF3" s="1">
        <v>5.27</v>
      </c>
      <c r="OG3" s="1">
        <v>4.09</v>
      </c>
      <c r="OH3" s="1">
        <v>5.05</v>
      </c>
      <c r="OI3" s="1">
        <v>8.86</v>
      </c>
      <c r="OJ3" s="1">
        <v>9.18</v>
      </c>
      <c r="OK3" s="1">
        <v>8.3</v>
      </c>
      <c r="OL3" s="1">
        <v>6.28</v>
      </c>
      <c r="OM3" s="1">
        <v>6.92</v>
      </c>
      <c r="ON3" s="1">
        <v>5.05</v>
      </c>
      <c r="OO3" s="1">
        <v>8.08</v>
      </c>
      <c r="OP3" s="1">
        <v>4.55</v>
      </c>
      <c r="OQ3" s="1">
        <v>4.21</v>
      </c>
      <c r="OR3" s="1">
        <v>3.8</v>
      </c>
      <c r="OS3" s="1">
        <v>4.25</v>
      </c>
      <c r="OT3" s="1">
        <v>5.31</v>
      </c>
      <c r="OU3" s="1">
        <v>4.71</v>
      </c>
      <c r="OV3" s="1">
        <v>7.93</v>
      </c>
      <c r="OW3" s="1">
        <v>4.21</v>
      </c>
      <c r="OX3" s="1">
        <v>16.02</v>
      </c>
      <c r="OY3" s="1">
        <v>3.21</v>
      </c>
      <c r="OZ3" s="1">
        <v>5.35</v>
      </c>
      <c r="PA3" s="1">
        <v>6.8</v>
      </c>
      <c r="PB3" s="1">
        <v>10.48</v>
      </c>
      <c r="PC3" s="1">
        <v>7.52</v>
      </c>
      <c r="PD3" s="1">
        <v>6.61</v>
      </c>
      <c r="PE3" s="1">
        <v>6.36</v>
      </c>
      <c r="PF3" s="1">
        <v>5.29</v>
      </c>
      <c r="PG3" s="1">
        <v>13.15</v>
      </c>
      <c r="PH3" s="1">
        <v>10.95</v>
      </c>
      <c r="PI3" s="1">
        <v>5.26</v>
      </c>
      <c r="PJ3" s="1">
        <v>4.56</v>
      </c>
      <c r="PK3" s="1">
        <v>5.71</v>
      </c>
      <c r="PL3" s="1">
        <v>6.71</v>
      </c>
      <c r="PM3" s="1">
        <v>8.37</v>
      </c>
      <c r="PN3" s="1">
        <v>9.23</v>
      </c>
      <c r="PO3" s="1">
        <v>7.81</v>
      </c>
      <c r="PP3" s="1">
        <v>6.58</v>
      </c>
    </row>
    <row r="4" s="1" customFormat="1" spans="1:432">
      <c r="A4" s="1" t="s">
        <v>5</v>
      </c>
      <c r="B4" s="1">
        <v>5.54</v>
      </c>
      <c r="C4" s="1">
        <v>9.46</v>
      </c>
      <c r="D4" s="1">
        <v>0.32</v>
      </c>
      <c r="E4" s="1">
        <v>11.5</v>
      </c>
      <c r="F4" s="1">
        <v>6.54</v>
      </c>
      <c r="G4" s="1">
        <v>8.27</v>
      </c>
      <c r="H4" s="1">
        <v>5.62</v>
      </c>
      <c r="I4" s="1">
        <v>5.74</v>
      </c>
      <c r="J4" s="1">
        <v>1.46</v>
      </c>
      <c r="K4" s="1">
        <v>3.61</v>
      </c>
      <c r="L4" s="1">
        <v>3.77</v>
      </c>
      <c r="M4" s="1">
        <v>9.62</v>
      </c>
      <c r="N4" s="1">
        <v>3.73</v>
      </c>
      <c r="O4" s="1">
        <v>8.52</v>
      </c>
      <c r="P4" s="1">
        <v>4.99</v>
      </c>
      <c r="Q4" s="1">
        <v>10.16</v>
      </c>
      <c r="R4" s="1">
        <v>4.56</v>
      </c>
      <c r="S4" s="1">
        <v>8.5</v>
      </c>
      <c r="T4" s="1">
        <v>5.11</v>
      </c>
      <c r="U4" s="1">
        <v>6.81</v>
      </c>
      <c r="V4" s="1">
        <v>5.86</v>
      </c>
      <c r="W4" s="1">
        <v>8.21</v>
      </c>
      <c r="X4" s="1">
        <v>8.8</v>
      </c>
      <c r="Y4" s="1">
        <v>1.17</v>
      </c>
      <c r="Z4" s="1">
        <v>0.94</v>
      </c>
      <c r="AA4" s="1">
        <v>8.4</v>
      </c>
      <c r="AB4" s="1">
        <v>5.92</v>
      </c>
      <c r="AC4" s="1">
        <v>5.49</v>
      </c>
      <c r="AD4" s="1">
        <v>0.21</v>
      </c>
      <c r="AE4" s="1">
        <v>5.7</v>
      </c>
      <c r="AF4" s="1">
        <v>7.31</v>
      </c>
      <c r="AG4" s="1">
        <v>5.19</v>
      </c>
      <c r="AH4" s="1">
        <v>7.48</v>
      </c>
      <c r="AI4" s="1">
        <v>2.48</v>
      </c>
      <c r="AJ4" s="1">
        <v>0.73</v>
      </c>
      <c r="AK4" s="1">
        <v>2.43</v>
      </c>
      <c r="AL4" s="1">
        <v>3.41</v>
      </c>
      <c r="AM4" s="1">
        <v>4.4</v>
      </c>
      <c r="AN4" s="1">
        <v>6.42</v>
      </c>
      <c r="AO4" s="1">
        <v>5.04</v>
      </c>
      <c r="AP4" s="1">
        <v>7.78</v>
      </c>
      <c r="AQ4" s="1">
        <v>4.35</v>
      </c>
      <c r="AR4" s="1">
        <v>7.35</v>
      </c>
      <c r="AS4" s="1">
        <v>6.37</v>
      </c>
      <c r="AT4" s="1">
        <v>11.02</v>
      </c>
      <c r="AU4" s="1">
        <v>3.59</v>
      </c>
      <c r="AV4" s="1">
        <v>3.2</v>
      </c>
      <c r="AW4" s="1">
        <v>1.74</v>
      </c>
      <c r="AX4" s="1">
        <v>5.6</v>
      </c>
      <c r="AY4" s="1">
        <v>4.57</v>
      </c>
      <c r="AZ4" s="1">
        <v>5.96</v>
      </c>
      <c r="BA4" s="1">
        <v>10.03</v>
      </c>
      <c r="BB4" s="1">
        <v>4.27</v>
      </c>
      <c r="BC4" s="1">
        <v>7.17</v>
      </c>
      <c r="BD4" s="1">
        <v>7.47</v>
      </c>
      <c r="BE4" s="1">
        <v>6.51</v>
      </c>
      <c r="BF4" s="1">
        <v>9.96</v>
      </c>
      <c r="BG4" s="1">
        <v>0.29</v>
      </c>
      <c r="BH4" s="1">
        <v>8.27</v>
      </c>
      <c r="BI4" s="1">
        <v>0.71</v>
      </c>
      <c r="BJ4" s="1">
        <v>3.76</v>
      </c>
      <c r="BK4" s="1">
        <v>10.67</v>
      </c>
      <c r="BL4" s="1">
        <v>7.3</v>
      </c>
      <c r="BM4" s="1">
        <v>6.8</v>
      </c>
      <c r="BN4" s="1">
        <v>9.39</v>
      </c>
      <c r="BO4" s="1">
        <v>5.2</v>
      </c>
      <c r="BP4" s="1">
        <v>7.35</v>
      </c>
      <c r="BQ4" s="1">
        <v>7.38</v>
      </c>
      <c r="BR4" s="1">
        <v>6.28</v>
      </c>
      <c r="BS4" s="1">
        <v>7.9</v>
      </c>
      <c r="BT4" s="1">
        <v>7.79</v>
      </c>
      <c r="BU4" s="1">
        <v>6.2</v>
      </c>
      <c r="BV4" s="1">
        <v>6.76</v>
      </c>
      <c r="BW4" s="1">
        <v>4.71</v>
      </c>
      <c r="BX4" s="1">
        <v>5.22</v>
      </c>
      <c r="BY4" s="1">
        <v>7.72</v>
      </c>
      <c r="BZ4" s="1">
        <v>11.17</v>
      </c>
      <c r="CA4" s="1">
        <v>0.78</v>
      </c>
      <c r="CB4" s="1">
        <v>3.96</v>
      </c>
      <c r="CC4" s="1">
        <v>4.2</v>
      </c>
      <c r="CD4" s="1">
        <v>9.54</v>
      </c>
      <c r="CE4" s="1">
        <v>0.38</v>
      </c>
      <c r="CF4" s="1">
        <v>8.39</v>
      </c>
      <c r="CG4" s="1">
        <v>4.84</v>
      </c>
      <c r="CH4" s="1">
        <v>7.69</v>
      </c>
      <c r="CI4" s="1">
        <v>4.95</v>
      </c>
      <c r="CJ4" s="1">
        <v>5.54</v>
      </c>
      <c r="CK4" s="1">
        <v>7.18</v>
      </c>
      <c r="CL4" s="1">
        <v>5.53</v>
      </c>
      <c r="CM4" s="1">
        <v>5.86</v>
      </c>
      <c r="CN4" s="1">
        <v>0.4</v>
      </c>
      <c r="CO4" s="1">
        <v>4.66</v>
      </c>
      <c r="CP4" s="1">
        <v>5.42</v>
      </c>
      <c r="CQ4" s="1">
        <v>3.3</v>
      </c>
      <c r="CR4" s="1">
        <v>5.77</v>
      </c>
      <c r="CS4" s="1">
        <v>1.4</v>
      </c>
      <c r="CT4" s="1">
        <v>5.06</v>
      </c>
      <c r="CU4" s="1">
        <v>6.5</v>
      </c>
      <c r="CV4" s="1">
        <v>6.08</v>
      </c>
      <c r="CW4" s="1">
        <v>4.06</v>
      </c>
      <c r="CX4" s="1">
        <v>4.97</v>
      </c>
      <c r="CY4" s="1">
        <v>4.09</v>
      </c>
      <c r="CZ4" s="1">
        <v>5.53</v>
      </c>
      <c r="DA4" s="1">
        <v>7.15</v>
      </c>
      <c r="DB4" s="1">
        <v>5.97</v>
      </c>
      <c r="DC4" s="1">
        <v>6.92</v>
      </c>
      <c r="DD4" s="1">
        <v>3.26</v>
      </c>
      <c r="DE4" s="1">
        <v>5.16</v>
      </c>
      <c r="DF4" s="1">
        <v>4.35</v>
      </c>
      <c r="DG4" s="1">
        <v>5.58</v>
      </c>
      <c r="DH4" s="1">
        <v>3.28</v>
      </c>
      <c r="DI4" s="1">
        <v>0.38</v>
      </c>
      <c r="DJ4" s="1">
        <v>5.91</v>
      </c>
      <c r="DK4" s="1">
        <v>5.38</v>
      </c>
      <c r="DL4" s="1">
        <v>9.61</v>
      </c>
      <c r="DM4" s="1">
        <v>5.86</v>
      </c>
      <c r="DN4" s="1">
        <v>3.34</v>
      </c>
      <c r="DO4" s="1">
        <v>4.78</v>
      </c>
      <c r="DP4" s="1">
        <v>6.32</v>
      </c>
      <c r="DQ4" s="1">
        <v>0.76</v>
      </c>
      <c r="DR4" s="1">
        <v>0.22</v>
      </c>
      <c r="DS4" s="1">
        <v>1.04</v>
      </c>
      <c r="DT4" s="1">
        <v>4.15</v>
      </c>
      <c r="DU4" s="1">
        <v>0.14</v>
      </c>
      <c r="DV4" s="1">
        <v>11.97</v>
      </c>
      <c r="DW4" s="1">
        <v>6.93</v>
      </c>
      <c r="DX4" s="1">
        <v>9.08</v>
      </c>
      <c r="DY4" s="1">
        <v>0.22</v>
      </c>
      <c r="DZ4" s="1">
        <v>7.6</v>
      </c>
      <c r="EA4" s="1">
        <v>13.86</v>
      </c>
      <c r="EB4" s="1">
        <v>0.22</v>
      </c>
      <c r="EC4" s="1">
        <v>5.4</v>
      </c>
      <c r="ED4" s="1">
        <v>2.51</v>
      </c>
      <c r="EE4" s="1">
        <v>2.75</v>
      </c>
      <c r="EF4" s="1">
        <v>6.66</v>
      </c>
      <c r="EG4" s="1">
        <v>14.77</v>
      </c>
      <c r="EH4" s="1">
        <v>4.34</v>
      </c>
      <c r="EI4" s="1">
        <v>6.08</v>
      </c>
      <c r="EJ4" s="1">
        <v>4.3</v>
      </c>
      <c r="EK4" s="1">
        <v>12.12</v>
      </c>
      <c r="EL4" s="1">
        <v>4.94</v>
      </c>
      <c r="EM4" s="1">
        <v>1.17</v>
      </c>
      <c r="EN4" s="1">
        <v>6.72</v>
      </c>
      <c r="EO4" s="1">
        <v>5.51</v>
      </c>
      <c r="EP4" s="1">
        <v>5.52</v>
      </c>
      <c r="EQ4" s="1">
        <v>5.17</v>
      </c>
      <c r="ER4" s="1">
        <v>6.6</v>
      </c>
      <c r="ES4" s="1">
        <v>2.55</v>
      </c>
      <c r="ET4" s="1">
        <v>6.04</v>
      </c>
      <c r="EU4" s="1">
        <v>3.81</v>
      </c>
      <c r="EV4" s="1">
        <v>7.3</v>
      </c>
      <c r="EW4" s="1">
        <v>9.69</v>
      </c>
      <c r="EX4" s="1">
        <v>4.36</v>
      </c>
      <c r="EY4" s="1">
        <v>9.52</v>
      </c>
      <c r="EZ4" s="1">
        <v>5.85</v>
      </c>
      <c r="FA4" s="1">
        <v>5.84</v>
      </c>
      <c r="FB4" s="1">
        <v>4.3</v>
      </c>
      <c r="FC4" s="1">
        <v>9.11</v>
      </c>
      <c r="FD4" s="1">
        <v>5.24</v>
      </c>
      <c r="FE4" s="1">
        <v>5.88</v>
      </c>
      <c r="FF4" s="1">
        <v>9.32</v>
      </c>
      <c r="FG4" s="1">
        <v>8.29</v>
      </c>
      <c r="FH4" s="1">
        <v>3.93</v>
      </c>
      <c r="FI4" s="1">
        <v>4.95</v>
      </c>
      <c r="FJ4" s="1">
        <v>4.06</v>
      </c>
      <c r="FK4" s="1">
        <v>4.38</v>
      </c>
      <c r="FL4" s="1">
        <v>4.6</v>
      </c>
      <c r="FM4" s="1">
        <v>7.03</v>
      </c>
      <c r="FN4" s="1">
        <v>1.63</v>
      </c>
      <c r="FO4" s="1">
        <v>6.5</v>
      </c>
      <c r="FP4" s="1">
        <v>4.68</v>
      </c>
      <c r="FQ4" s="1">
        <v>5.96</v>
      </c>
      <c r="FR4" s="1">
        <v>0.72</v>
      </c>
      <c r="FS4" s="1">
        <v>3.1</v>
      </c>
      <c r="FT4" s="1">
        <v>7.84</v>
      </c>
      <c r="FU4" s="1">
        <v>7.79</v>
      </c>
      <c r="FV4" s="1">
        <v>1.21</v>
      </c>
      <c r="FW4" s="1">
        <v>6.69</v>
      </c>
      <c r="FX4" s="1">
        <v>4.91</v>
      </c>
      <c r="FY4" s="1">
        <v>6.34</v>
      </c>
      <c r="FZ4" s="1">
        <v>7.56</v>
      </c>
      <c r="GA4" s="1">
        <v>0.87</v>
      </c>
      <c r="GB4" s="1">
        <v>5.26</v>
      </c>
      <c r="GC4" s="1">
        <v>3.56</v>
      </c>
      <c r="GD4" s="1">
        <v>4.08</v>
      </c>
      <c r="GE4" s="1">
        <v>7.57</v>
      </c>
      <c r="GF4" s="1">
        <v>3.68</v>
      </c>
      <c r="GG4" s="1">
        <v>6.75</v>
      </c>
      <c r="GH4" s="1">
        <v>3.44</v>
      </c>
      <c r="GI4" s="1">
        <v>4.55</v>
      </c>
      <c r="GJ4" s="1">
        <v>2.68</v>
      </c>
      <c r="GK4" s="1">
        <v>3.49</v>
      </c>
      <c r="GL4" s="1">
        <v>2.59</v>
      </c>
      <c r="GM4" s="1">
        <v>8.63</v>
      </c>
      <c r="GN4" s="1">
        <v>1.61</v>
      </c>
      <c r="GO4" s="1">
        <v>3.34</v>
      </c>
      <c r="GP4" s="1">
        <v>1.75</v>
      </c>
      <c r="GQ4" s="1">
        <v>3.2</v>
      </c>
      <c r="GR4" s="1">
        <v>3.26</v>
      </c>
      <c r="GS4" s="1">
        <v>2.4</v>
      </c>
      <c r="GT4" s="1">
        <v>6.69</v>
      </c>
      <c r="GU4" s="1">
        <v>3.36</v>
      </c>
      <c r="GV4" s="1">
        <v>6.53</v>
      </c>
      <c r="GW4" s="1">
        <v>2.74</v>
      </c>
      <c r="GX4" s="1">
        <v>3.93</v>
      </c>
      <c r="GY4" s="1">
        <v>4.03</v>
      </c>
      <c r="GZ4" s="1">
        <v>8.2</v>
      </c>
      <c r="HA4" s="1">
        <v>7.28</v>
      </c>
      <c r="HB4" s="1">
        <v>5.88</v>
      </c>
      <c r="HC4" s="1">
        <v>7.13</v>
      </c>
      <c r="HD4" s="1">
        <v>4.41</v>
      </c>
      <c r="HE4" s="1">
        <v>9.03</v>
      </c>
      <c r="HF4" s="1">
        <v>2.09</v>
      </c>
      <c r="HG4" s="1">
        <v>7.51</v>
      </c>
      <c r="HH4" s="1">
        <v>5.61</v>
      </c>
      <c r="HI4" s="1">
        <v>5.51</v>
      </c>
      <c r="HJ4" s="1">
        <v>7.46</v>
      </c>
      <c r="HK4" s="1">
        <v>5.52</v>
      </c>
      <c r="HL4" s="1">
        <v>4.53</v>
      </c>
      <c r="HM4" s="1">
        <v>6.22</v>
      </c>
      <c r="HN4" s="1">
        <v>0.18</v>
      </c>
      <c r="HO4" s="1">
        <v>3.09</v>
      </c>
      <c r="HP4" s="1">
        <v>5.89</v>
      </c>
      <c r="HQ4" s="1">
        <v>4.64</v>
      </c>
      <c r="HR4" s="1">
        <v>5.07</v>
      </c>
      <c r="HS4" s="1">
        <v>4.49</v>
      </c>
      <c r="HT4" s="1">
        <v>5.35</v>
      </c>
      <c r="HU4" s="1">
        <v>6.69</v>
      </c>
      <c r="HV4" s="1">
        <v>5.4</v>
      </c>
      <c r="HW4" s="1">
        <v>8.98</v>
      </c>
      <c r="HX4" s="1">
        <v>5.59</v>
      </c>
      <c r="HY4" s="1">
        <v>5.31</v>
      </c>
      <c r="HZ4" s="1">
        <v>4.96</v>
      </c>
      <c r="IA4" s="1">
        <v>4.14</v>
      </c>
      <c r="IB4" s="1">
        <v>4.76</v>
      </c>
      <c r="IC4" s="1">
        <v>8.26</v>
      </c>
      <c r="ID4" s="1">
        <v>7.36</v>
      </c>
      <c r="IE4" s="1">
        <v>5.15</v>
      </c>
      <c r="IF4" s="1">
        <v>0.21</v>
      </c>
      <c r="IG4" s="1">
        <v>4.15</v>
      </c>
      <c r="IH4" s="1">
        <v>5.93</v>
      </c>
      <c r="II4" s="1">
        <v>4.46</v>
      </c>
      <c r="IJ4" s="1">
        <v>9.03</v>
      </c>
      <c r="IK4" s="1">
        <v>0.96</v>
      </c>
      <c r="IL4" s="1">
        <v>7.75</v>
      </c>
      <c r="IM4" s="1">
        <v>5.05</v>
      </c>
      <c r="IN4" s="1">
        <v>7.26</v>
      </c>
      <c r="IO4" s="1">
        <v>5.38</v>
      </c>
      <c r="IP4" s="1">
        <v>7.15</v>
      </c>
      <c r="IQ4" s="1">
        <v>5.08</v>
      </c>
      <c r="IR4" s="1">
        <v>5.5</v>
      </c>
      <c r="IS4" s="1">
        <v>6.8</v>
      </c>
      <c r="IT4" s="1">
        <v>4.6</v>
      </c>
      <c r="IU4" s="1">
        <v>4.51</v>
      </c>
      <c r="IV4" s="1">
        <v>2.82</v>
      </c>
      <c r="IW4" s="1">
        <v>5.03</v>
      </c>
      <c r="IX4" s="1">
        <v>6.01</v>
      </c>
      <c r="IY4" s="1">
        <v>4.79</v>
      </c>
      <c r="IZ4" s="1">
        <v>5.15</v>
      </c>
      <c r="JA4" s="1">
        <v>2.95</v>
      </c>
      <c r="JB4" s="1">
        <v>3.51</v>
      </c>
      <c r="JC4" s="1">
        <v>4.16</v>
      </c>
      <c r="JD4" s="1">
        <v>7.3</v>
      </c>
      <c r="JE4" s="1">
        <v>4.06</v>
      </c>
      <c r="JF4" s="1">
        <v>2.66</v>
      </c>
      <c r="JG4" s="1">
        <v>5.28</v>
      </c>
      <c r="JH4" s="1">
        <v>9.62</v>
      </c>
      <c r="JI4" s="1">
        <v>6.74</v>
      </c>
      <c r="JJ4" s="1">
        <v>2.41</v>
      </c>
      <c r="JK4" s="1">
        <v>4.14</v>
      </c>
      <c r="JL4" s="1">
        <v>5.19</v>
      </c>
      <c r="JM4" s="1">
        <v>5.15</v>
      </c>
      <c r="JN4" s="1">
        <v>8.75</v>
      </c>
      <c r="JO4" s="1">
        <v>4.16</v>
      </c>
      <c r="JP4" s="1">
        <v>4.89</v>
      </c>
      <c r="JQ4" s="1">
        <v>4.09</v>
      </c>
      <c r="JR4" s="1">
        <v>5.89</v>
      </c>
      <c r="JS4" s="1">
        <v>7.03</v>
      </c>
      <c r="JT4" s="1">
        <v>10.71</v>
      </c>
      <c r="JU4" s="1">
        <v>8.17</v>
      </c>
      <c r="JV4" s="1">
        <v>7.21</v>
      </c>
      <c r="JW4" s="1">
        <v>8.81</v>
      </c>
      <c r="JX4" s="1">
        <v>6.78</v>
      </c>
      <c r="JY4" s="1">
        <v>4.27</v>
      </c>
      <c r="JZ4" s="1">
        <v>3.95</v>
      </c>
      <c r="KA4" s="1">
        <v>10.24</v>
      </c>
      <c r="KB4" s="1">
        <v>2.81</v>
      </c>
      <c r="KC4" s="1">
        <v>0.18</v>
      </c>
      <c r="KD4" s="1">
        <v>6.83</v>
      </c>
      <c r="KE4" s="1">
        <v>8.06</v>
      </c>
      <c r="KF4" s="1">
        <v>6.92</v>
      </c>
      <c r="KG4" s="1">
        <v>4.49</v>
      </c>
      <c r="KH4" s="1">
        <v>5.2</v>
      </c>
      <c r="KI4" s="1">
        <v>5.18</v>
      </c>
      <c r="KJ4" s="1">
        <v>4.88</v>
      </c>
      <c r="KK4" s="1">
        <v>8.54</v>
      </c>
      <c r="KL4" s="1">
        <v>4.02</v>
      </c>
      <c r="KM4" s="1">
        <v>5.91</v>
      </c>
      <c r="KN4" s="1">
        <v>7.48</v>
      </c>
      <c r="KO4" s="1">
        <v>5.61</v>
      </c>
      <c r="KP4" s="1">
        <v>4.66</v>
      </c>
      <c r="KQ4" s="1">
        <v>3.1</v>
      </c>
      <c r="KR4" s="1">
        <v>4.96</v>
      </c>
      <c r="KS4" s="1">
        <v>8.33</v>
      </c>
      <c r="KT4" s="1">
        <v>5.33</v>
      </c>
      <c r="KU4" s="1">
        <v>7.26</v>
      </c>
      <c r="KV4" s="1">
        <v>9.11</v>
      </c>
      <c r="KW4" s="1">
        <v>6.66</v>
      </c>
      <c r="KX4" s="1">
        <v>8.07</v>
      </c>
      <c r="KY4" s="1">
        <v>3.3</v>
      </c>
      <c r="KZ4" s="1">
        <v>2.92</v>
      </c>
      <c r="LA4" s="1">
        <v>9.58</v>
      </c>
      <c r="LB4" s="1">
        <v>6.99</v>
      </c>
      <c r="LC4" s="1">
        <v>5.77</v>
      </c>
      <c r="LD4" s="1">
        <v>5.18</v>
      </c>
      <c r="LE4" s="1">
        <v>5.8</v>
      </c>
      <c r="LF4" s="1">
        <v>2.23</v>
      </c>
      <c r="LG4" s="1">
        <v>6.41</v>
      </c>
      <c r="LH4" s="1">
        <v>3.4</v>
      </c>
      <c r="LI4" s="1">
        <v>5.86</v>
      </c>
      <c r="LJ4" s="1">
        <v>4.64</v>
      </c>
      <c r="LK4" s="1">
        <v>5.5</v>
      </c>
      <c r="LL4" s="1">
        <v>7.69</v>
      </c>
      <c r="LM4" s="1">
        <v>7.57</v>
      </c>
      <c r="LN4" s="1">
        <v>5.92</v>
      </c>
      <c r="LO4" s="1">
        <v>8.03</v>
      </c>
      <c r="LP4" s="1">
        <v>9.55</v>
      </c>
      <c r="LQ4" s="1">
        <v>4.87</v>
      </c>
      <c r="LR4" s="1">
        <v>0.49</v>
      </c>
      <c r="LS4" s="1">
        <v>5.8</v>
      </c>
      <c r="LT4" s="1">
        <v>9.93</v>
      </c>
      <c r="LU4" s="1">
        <v>5.78</v>
      </c>
      <c r="LV4" s="1">
        <v>8.84</v>
      </c>
      <c r="LW4" s="1">
        <v>4.68</v>
      </c>
      <c r="LX4" s="1">
        <v>0.24</v>
      </c>
      <c r="LY4" s="1">
        <v>1.92</v>
      </c>
      <c r="LZ4" s="1">
        <v>9.15</v>
      </c>
      <c r="MA4" s="1">
        <v>5.23</v>
      </c>
      <c r="MB4" s="1">
        <v>7.12</v>
      </c>
      <c r="MC4" s="1">
        <v>8.58</v>
      </c>
      <c r="MD4" s="1">
        <v>9.43</v>
      </c>
      <c r="ME4" s="1">
        <v>5.56</v>
      </c>
      <c r="MF4" s="1">
        <v>7.83</v>
      </c>
      <c r="MG4" s="1">
        <v>8.3</v>
      </c>
      <c r="MH4" s="1">
        <v>6.35</v>
      </c>
      <c r="MI4" s="1">
        <v>4.67</v>
      </c>
      <c r="MJ4" s="1">
        <v>8.11</v>
      </c>
      <c r="MK4" s="1">
        <v>8.12</v>
      </c>
      <c r="ML4" s="1">
        <v>3.6</v>
      </c>
      <c r="MM4" s="1">
        <v>0.19</v>
      </c>
      <c r="MN4" s="1">
        <v>6.04</v>
      </c>
      <c r="MO4" s="1">
        <v>7.51</v>
      </c>
      <c r="MP4" s="1">
        <v>5.03</v>
      </c>
      <c r="MQ4" s="1">
        <v>0.03</v>
      </c>
      <c r="MR4" s="1">
        <v>9.21</v>
      </c>
      <c r="MS4" s="1">
        <v>9.58</v>
      </c>
      <c r="MT4" s="1">
        <v>0.4</v>
      </c>
      <c r="MU4" s="1">
        <v>8.4</v>
      </c>
      <c r="MV4" s="1">
        <v>0.05</v>
      </c>
      <c r="MW4" s="1">
        <v>5.87</v>
      </c>
      <c r="MX4" s="1">
        <v>4.35</v>
      </c>
      <c r="MY4" s="1">
        <v>7.02</v>
      </c>
      <c r="MZ4" s="1">
        <v>9.96</v>
      </c>
      <c r="NA4" s="1">
        <v>6.89</v>
      </c>
      <c r="NB4" s="1">
        <v>10.77</v>
      </c>
      <c r="NC4" s="1">
        <v>8.83</v>
      </c>
      <c r="ND4" s="1">
        <v>10.55</v>
      </c>
      <c r="NE4" s="1">
        <v>8.4</v>
      </c>
      <c r="NF4" s="1">
        <v>7.88</v>
      </c>
      <c r="NG4" s="1">
        <v>8.4</v>
      </c>
      <c r="NH4" s="1">
        <v>6.41</v>
      </c>
      <c r="NI4" s="1">
        <v>0.36</v>
      </c>
      <c r="NJ4" s="1">
        <v>0.06</v>
      </c>
      <c r="NK4" s="1">
        <v>0.11</v>
      </c>
      <c r="NL4" s="1">
        <v>7.09</v>
      </c>
      <c r="NM4" s="1">
        <v>5.97</v>
      </c>
      <c r="NN4" s="1">
        <v>6.92</v>
      </c>
      <c r="NO4" s="1">
        <v>0.05</v>
      </c>
      <c r="NP4" s="1">
        <v>4.16</v>
      </c>
      <c r="NQ4" s="1">
        <v>8.46</v>
      </c>
      <c r="NR4" s="1">
        <v>0.96</v>
      </c>
      <c r="NS4" s="1">
        <v>10.01</v>
      </c>
      <c r="NT4" s="1">
        <v>0.34</v>
      </c>
      <c r="NU4" s="1">
        <v>8.36</v>
      </c>
      <c r="NV4" s="1">
        <v>3.84</v>
      </c>
      <c r="NW4" s="1">
        <v>2.78</v>
      </c>
      <c r="NX4" s="1">
        <v>2.89</v>
      </c>
      <c r="NY4" s="1">
        <v>0.91</v>
      </c>
      <c r="NZ4" s="1">
        <v>9.63</v>
      </c>
      <c r="OA4" s="1">
        <v>5.24</v>
      </c>
      <c r="OB4" s="1">
        <v>3.5</v>
      </c>
      <c r="OC4" s="1">
        <v>2.33</v>
      </c>
      <c r="OD4" s="1">
        <v>2.76</v>
      </c>
      <c r="OE4" s="1">
        <v>6.08</v>
      </c>
      <c r="OF4" s="1">
        <v>4.02</v>
      </c>
      <c r="OG4" s="1">
        <v>4.2</v>
      </c>
      <c r="OH4" s="1">
        <v>3.06</v>
      </c>
      <c r="OI4" s="1">
        <v>10.12</v>
      </c>
      <c r="OJ4" s="1">
        <v>5.29</v>
      </c>
      <c r="OK4" s="1">
        <v>5.65</v>
      </c>
      <c r="OL4" s="1">
        <v>5.64</v>
      </c>
      <c r="OM4" s="1">
        <v>6.21</v>
      </c>
      <c r="ON4" s="1">
        <v>5.11</v>
      </c>
      <c r="OO4" s="1">
        <v>7.1</v>
      </c>
      <c r="OP4" s="1">
        <v>6.16</v>
      </c>
      <c r="OQ4" s="1">
        <v>3.6</v>
      </c>
      <c r="OR4" s="1">
        <v>4.71</v>
      </c>
      <c r="OS4" s="1">
        <v>4.92</v>
      </c>
      <c r="OT4" s="1">
        <v>3.69</v>
      </c>
      <c r="OU4" s="1">
        <v>3.69</v>
      </c>
      <c r="OV4" s="1">
        <v>4.45</v>
      </c>
      <c r="OW4" s="1">
        <v>2.94</v>
      </c>
      <c r="OX4" s="1">
        <v>7.16</v>
      </c>
      <c r="OY4" s="1">
        <v>3.91</v>
      </c>
      <c r="OZ4" s="1">
        <v>3.52</v>
      </c>
      <c r="PA4" s="1">
        <v>4.51</v>
      </c>
      <c r="PB4" s="1">
        <v>5.31</v>
      </c>
      <c r="PC4" s="1">
        <v>4.98</v>
      </c>
      <c r="PD4" s="1">
        <v>5.82</v>
      </c>
      <c r="PE4" s="1">
        <v>5.62</v>
      </c>
      <c r="PF4" s="1">
        <v>4.75</v>
      </c>
      <c r="PG4" s="1">
        <v>9.89</v>
      </c>
      <c r="PH4" s="1">
        <v>5.01</v>
      </c>
      <c r="PI4" s="1">
        <v>4.26</v>
      </c>
      <c r="PJ4" s="1">
        <v>6.03</v>
      </c>
      <c r="PK4" s="1">
        <v>6.66</v>
      </c>
      <c r="PL4" s="1">
        <v>6.76</v>
      </c>
      <c r="PM4" s="1">
        <v>6</v>
      </c>
      <c r="PN4" s="1">
        <v>7.24</v>
      </c>
      <c r="PO4" s="1">
        <v>8.47</v>
      </c>
      <c r="PP4" s="1">
        <v>3.36</v>
      </c>
    </row>
    <row r="5" s="1" customFormat="1" spans="1:432">
      <c r="A5" s="1" t="s">
        <v>6</v>
      </c>
      <c r="B5" s="1">
        <v>12.65</v>
      </c>
      <c r="C5" s="1">
        <v>10.13</v>
      </c>
      <c r="D5" s="1">
        <v>2.9</v>
      </c>
      <c r="E5" s="1">
        <v>32.02</v>
      </c>
      <c r="F5" s="1">
        <v>14.4</v>
      </c>
      <c r="G5" s="1">
        <v>30.61</v>
      </c>
      <c r="H5" s="1">
        <v>36.27</v>
      </c>
      <c r="I5" s="1">
        <v>16.57</v>
      </c>
      <c r="J5" s="1">
        <v>1.54</v>
      </c>
      <c r="K5" s="1">
        <v>13.44</v>
      </c>
      <c r="L5" s="1">
        <v>3.55</v>
      </c>
      <c r="M5" s="1">
        <v>34.89</v>
      </c>
      <c r="N5" s="1">
        <v>10.01</v>
      </c>
      <c r="O5" s="1">
        <v>87.69</v>
      </c>
      <c r="P5" s="1">
        <v>11.81</v>
      </c>
      <c r="Q5" s="1">
        <v>22.42</v>
      </c>
      <c r="R5" s="1">
        <v>18.1</v>
      </c>
      <c r="S5" s="1">
        <v>36.8</v>
      </c>
      <c r="T5" s="1">
        <v>32.91</v>
      </c>
      <c r="U5" s="1">
        <v>47.99</v>
      </c>
      <c r="V5" s="1">
        <v>65.25</v>
      </c>
      <c r="W5" s="1">
        <v>20.02</v>
      </c>
      <c r="X5" s="1">
        <v>39.45</v>
      </c>
      <c r="Y5" s="1">
        <v>3.07</v>
      </c>
      <c r="Z5" s="1">
        <v>0.89</v>
      </c>
      <c r="AA5" s="1">
        <v>48.94</v>
      </c>
      <c r="AB5" s="1">
        <v>14.08</v>
      </c>
      <c r="AC5" s="1">
        <v>34.94</v>
      </c>
      <c r="AD5" s="1">
        <v>1.45</v>
      </c>
      <c r="AE5" s="1">
        <v>18.26</v>
      </c>
      <c r="AF5" s="1">
        <v>14.31</v>
      </c>
      <c r="AG5" s="1">
        <v>6.62</v>
      </c>
      <c r="AH5" s="1">
        <v>38.84</v>
      </c>
      <c r="AI5" s="1">
        <v>9.17</v>
      </c>
      <c r="AJ5" s="1">
        <v>1.98</v>
      </c>
      <c r="AK5" s="1">
        <v>17.31</v>
      </c>
      <c r="AL5" s="1">
        <v>17.41</v>
      </c>
      <c r="AM5" s="1">
        <v>28.1</v>
      </c>
      <c r="AN5" s="1">
        <v>18.28</v>
      </c>
      <c r="AO5" s="1">
        <v>7.28</v>
      </c>
      <c r="AP5" s="1">
        <v>43.56</v>
      </c>
      <c r="AQ5" s="1">
        <v>7.88</v>
      </c>
      <c r="AR5" s="1">
        <v>27.17</v>
      </c>
      <c r="AS5" s="1">
        <v>13.87</v>
      </c>
      <c r="AT5" s="1">
        <v>14.09</v>
      </c>
      <c r="AU5" s="1">
        <v>10.95</v>
      </c>
      <c r="AV5" s="1">
        <v>10.33</v>
      </c>
      <c r="AW5" s="1">
        <v>3.26</v>
      </c>
      <c r="AX5" s="1">
        <v>17.29</v>
      </c>
      <c r="AY5" s="1">
        <v>42.78</v>
      </c>
      <c r="AZ5" s="1">
        <v>12.03</v>
      </c>
      <c r="BA5" s="1">
        <v>16.82</v>
      </c>
      <c r="BB5" s="1">
        <v>27.14</v>
      </c>
      <c r="BC5" s="1">
        <v>12.52</v>
      </c>
      <c r="BD5" s="1">
        <v>29.93</v>
      </c>
      <c r="BE5" s="1">
        <v>15.07</v>
      </c>
      <c r="BF5" s="1">
        <v>9.81</v>
      </c>
      <c r="BG5" s="1">
        <v>0.9</v>
      </c>
      <c r="BH5" s="1">
        <v>34.65</v>
      </c>
      <c r="BI5" s="1">
        <v>2.13</v>
      </c>
      <c r="BJ5" s="1">
        <v>6.96</v>
      </c>
      <c r="BK5" s="1">
        <v>32.37</v>
      </c>
      <c r="BL5" s="1">
        <v>32.19</v>
      </c>
      <c r="BM5" s="1">
        <v>19.24</v>
      </c>
      <c r="BN5" s="1">
        <v>20.39</v>
      </c>
      <c r="BO5" s="1">
        <v>17.7</v>
      </c>
      <c r="BP5" s="1">
        <v>21.65</v>
      </c>
      <c r="BQ5" s="1">
        <v>10.09</v>
      </c>
      <c r="BR5" s="1">
        <v>16.95</v>
      </c>
      <c r="BS5" s="1">
        <v>17.88</v>
      </c>
      <c r="BT5" s="1">
        <v>15.6</v>
      </c>
      <c r="BU5" s="1">
        <v>23.76</v>
      </c>
      <c r="BV5" s="1">
        <v>27.15</v>
      </c>
      <c r="BW5" s="1">
        <v>8.85</v>
      </c>
      <c r="BX5" s="1">
        <v>3.73</v>
      </c>
      <c r="BY5" s="1">
        <v>13.9</v>
      </c>
      <c r="BZ5" s="1">
        <v>19.83</v>
      </c>
      <c r="CA5" s="1">
        <v>2.26</v>
      </c>
      <c r="CB5" s="1">
        <v>9.22</v>
      </c>
      <c r="CC5" s="1">
        <v>8.09</v>
      </c>
      <c r="CD5" s="1">
        <v>22.74</v>
      </c>
      <c r="CE5" s="1">
        <v>1.81</v>
      </c>
      <c r="CF5" s="1">
        <v>10.84</v>
      </c>
      <c r="CG5" s="1">
        <v>7.38</v>
      </c>
      <c r="CH5" s="1">
        <v>25.72</v>
      </c>
      <c r="CI5" s="1">
        <v>17.14</v>
      </c>
      <c r="CJ5" s="1">
        <v>17.88</v>
      </c>
      <c r="CK5" s="1">
        <v>35.62</v>
      </c>
      <c r="CL5" s="1">
        <v>9.59</v>
      </c>
      <c r="CM5" s="1">
        <v>31.5</v>
      </c>
      <c r="CN5" s="1">
        <v>1.84</v>
      </c>
      <c r="CO5" s="1">
        <v>34.23</v>
      </c>
      <c r="CP5" s="1">
        <v>17.66</v>
      </c>
      <c r="CQ5" s="1">
        <v>36.85</v>
      </c>
      <c r="CR5" s="1">
        <v>20.38</v>
      </c>
      <c r="CS5" s="1">
        <v>1.9</v>
      </c>
      <c r="CT5" s="1">
        <v>8.03</v>
      </c>
      <c r="CU5" s="1">
        <v>27.59</v>
      </c>
      <c r="CV5" s="1">
        <v>11.59</v>
      </c>
      <c r="CW5" s="1">
        <v>7.89</v>
      </c>
      <c r="CX5" s="1">
        <v>10.29</v>
      </c>
      <c r="CY5" s="1">
        <v>14.79</v>
      </c>
      <c r="CZ5" s="1">
        <v>30.28</v>
      </c>
      <c r="DA5" s="1">
        <v>5.6</v>
      </c>
      <c r="DB5" s="1">
        <v>55.79</v>
      </c>
      <c r="DC5" s="1">
        <v>30.4</v>
      </c>
      <c r="DD5" s="1">
        <v>6.93</v>
      </c>
      <c r="DE5" s="1">
        <v>38.69</v>
      </c>
      <c r="DF5" s="1">
        <v>12.91</v>
      </c>
      <c r="DG5" s="1">
        <v>48.46</v>
      </c>
      <c r="DH5" s="1">
        <v>9.66</v>
      </c>
      <c r="DI5" s="1">
        <v>0.6</v>
      </c>
      <c r="DJ5" s="1">
        <v>6.24</v>
      </c>
      <c r="DK5" s="1">
        <v>12.33</v>
      </c>
      <c r="DL5" s="1">
        <v>35.43</v>
      </c>
      <c r="DM5" s="1">
        <v>51.55</v>
      </c>
      <c r="DN5" s="1">
        <v>21.68</v>
      </c>
      <c r="DO5" s="1">
        <v>35</v>
      </c>
      <c r="DP5" s="1">
        <v>7.67</v>
      </c>
      <c r="DQ5" s="1">
        <v>2.02</v>
      </c>
      <c r="DR5" s="1">
        <v>1.41</v>
      </c>
      <c r="DS5" s="1">
        <v>1.07</v>
      </c>
      <c r="DT5" s="1">
        <v>25.05</v>
      </c>
      <c r="DU5" s="1">
        <v>1.79</v>
      </c>
      <c r="DV5" s="1">
        <v>28.04</v>
      </c>
      <c r="DW5" s="1">
        <v>46.45</v>
      </c>
      <c r="DX5" s="1">
        <v>42.7</v>
      </c>
      <c r="DY5" s="1">
        <v>1.29</v>
      </c>
      <c r="DZ5" s="1">
        <v>33.19</v>
      </c>
      <c r="EA5" s="1">
        <v>1.53</v>
      </c>
      <c r="EB5" s="1">
        <v>1.92</v>
      </c>
      <c r="EC5" s="1">
        <v>8.53</v>
      </c>
      <c r="ED5" s="1">
        <v>8.62</v>
      </c>
      <c r="EE5" s="1">
        <v>36.6</v>
      </c>
      <c r="EF5" s="1">
        <v>61.88</v>
      </c>
      <c r="EG5" s="1">
        <v>35.45</v>
      </c>
      <c r="EH5" s="1">
        <v>13.04</v>
      </c>
      <c r="EI5" s="1">
        <v>7.25</v>
      </c>
      <c r="EJ5" s="1">
        <v>14.38</v>
      </c>
      <c r="EK5" s="1">
        <v>30.19</v>
      </c>
      <c r="EL5" s="1">
        <v>20.05</v>
      </c>
      <c r="EM5" s="1">
        <v>2.81</v>
      </c>
      <c r="EN5" s="1">
        <v>20.72</v>
      </c>
      <c r="EO5" s="1">
        <v>12.17</v>
      </c>
      <c r="EP5" s="1">
        <v>10.97</v>
      </c>
      <c r="EQ5" s="1">
        <v>34.79</v>
      </c>
      <c r="ER5" s="1">
        <v>18.83</v>
      </c>
      <c r="ES5" s="1">
        <v>4.91</v>
      </c>
      <c r="ET5" s="1">
        <v>41.11</v>
      </c>
      <c r="EU5" s="1">
        <v>33.72</v>
      </c>
      <c r="EV5" s="1">
        <v>10.1</v>
      </c>
      <c r="EW5" s="1">
        <v>3.02</v>
      </c>
      <c r="EX5" s="1">
        <v>7.2</v>
      </c>
      <c r="EY5" s="1">
        <v>56.6</v>
      </c>
      <c r="EZ5" s="1">
        <v>42.21</v>
      </c>
      <c r="FA5" s="1">
        <v>15</v>
      </c>
      <c r="FB5" s="1">
        <v>40.06</v>
      </c>
      <c r="FC5" s="1">
        <v>22.7</v>
      </c>
      <c r="FD5" s="1">
        <v>14.43</v>
      </c>
      <c r="FE5" s="1">
        <v>14.3</v>
      </c>
      <c r="FF5" s="1">
        <v>71.46</v>
      </c>
      <c r="FG5" s="1">
        <v>17.38</v>
      </c>
      <c r="FH5" s="1">
        <v>10.97</v>
      </c>
      <c r="FI5" s="1">
        <v>10.11</v>
      </c>
      <c r="FJ5" s="1">
        <v>8.95</v>
      </c>
      <c r="FK5" s="1">
        <v>9.09</v>
      </c>
      <c r="FL5" s="1">
        <v>10.47</v>
      </c>
      <c r="FM5" s="1">
        <v>35.11</v>
      </c>
      <c r="FN5" s="1">
        <v>5.49</v>
      </c>
      <c r="FO5" s="1">
        <v>44.4</v>
      </c>
      <c r="FP5" s="1">
        <v>8.95</v>
      </c>
      <c r="FQ5" s="1">
        <v>48.5</v>
      </c>
      <c r="FR5" s="1">
        <v>2.74</v>
      </c>
      <c r="FS5" s="1">
        <v>45.18</v>
      </c>
      <c r="FT5" s="1">
        <v>55.23</v>
      </c>
      <c r="FU5" s="1">
        <v>41.04</v>
      </c>
      <c r="FV5" s="1">
        <v>2.66</v>
      </c>
      <c r="FW5" s="1">
        <v>28.99</v>
      </c>
      <c r="FX5" s="1">
        <v>69.74</v>
      </c>
      <c r="FY5" s="1">
        <v>32</v>
      </c>
      <c r="FZ5" s="1">
        <v>16.93</v>
      </c>
      <c r="GA5" s="1">
        <v>2.28</v>
      </c>
      <c r="GB5" s="1">
        <v>28.58</v>
      </c>
      <c r="GC5" s="1">
        <v>7.06</v>
      </c>
      <c r="GD5" s="1">
        <v>8.02</v>
      </c>
      <c r="GE5" s="1">
        <v>10.77</v>
      </c>
      <c r="GF5" s="1">
        <v>14.25</v>
      </c>
      <c r="GG5" s="1">
        <v>28.74</v>
      </c>
      <c r="GH5" s="1">
        <v>18.18</v>
      </c>
      <c r="GI5" s="1">
        <v>20.94</v>
      </c>
      <c r="GJ5" s="1">
        <v>5.05</v>
      </c>
      <c r="GK5" s="1">
        <v>5.12</v>
      </c>
      <c r="GL5" s="1">
        <v>5.04</v>
      </c>
      <c r="GM5" s="1">
        <v>34.89</v>
      </c>
      <c r="GN5" s="1">
        <v>3.54</v>
      </c>
      <c r="GO5" s="1">
        <v>5.86</v>
      </c>
      <c r="GP5" s="1">
        <v>4.29</v>
      </c>
      <c r="GQ5" s="1">
        <v>4.24</v>
      </c>
      <c r="GR5" s="1">
        <v>24.55</v>
      </c>
      <c r="GS5" s="1">
        <v>6.99</v>
      </c>
      <c r="GT5" s="1">
        <v>9.15</v>
      </c>
      <c r="GU5" s="1">
        <v>5.12</v>
      </c>
      <c r="GV5" s="1">
        <v>9.14</v>
      </c>
      <c r="GW5" s="1">
        <v>12.39</v>
      </c>
      <c r="GX5" s="1">
        <v>22.4</v>
      </c>
      <c r="GY5" s="1">
        <v>19.72</v>
      </c>
      <c r="GZ5" s="1">
        <v>34.98</v>
      </c>
      <c r="HA5" s="1">
        <v>34.09</v>
      </c>
      <c r="HB5" s="1">
        <v>25.07</v>
      </c>
      <c r="HC5" s="1">
        <v>26.5</v>
      </c>
      <c r="HD5" s="1">
        <v>28.84</v>
      </c>
      <c r="HE5" s="1">
        <v>41.01</v>
      </c>
      <c r="HF5" s="1">
        <v>5.19</v>
      </c>
      <c r="HG5" s="1">
        <v>9.17</v>
      </c>
      <c r="HH5" s="1">
        <v>53.17</v>
      </c>
      <c r="HI5" s="1">
        <v>9.8</v>
      </c>
      <c r="HJ5" s="1">
        <v>15.28</v>
      </c>
      <c r="HK5" s="1">
        <v>18.66</v>
      </c>
      <c r="HL5" s="1">
        <v>7.12</v>
      </c>
      <c r="HM5" s="1">
        <v>14.79</v>
      </c>
      <c r="HN5" s="1">
        <v>3.44</v>
      </c>
      <c r="HO5" s="1">
        <v>10.44</v>
      </c>
      <c r="HP5" s="1">
        <v>10.14</v>
      </c>
      <c r="HQ5" s="1">
        <v>11.48</v>
      </c>
      <c r="HR5" s="1">
        <v>9.43</v>
      </c>
      <c r="HS5" s="1">
        <v>8.88</v>
      </c>
      <c r="HT5" s="1">
        <v>26.76</v>
      </c>
      <c r="HU5" s="1">
        <v>35.18</v>
      </c>
      <c r="HV5" s="1">
        <v>25.02</v>
      </c>
      <c r="HW5" s="1">
        <v>42.46</v>
      </c>
      <c r="HX5" s="1">
        <v>9.62</v>
      </c>
      <c r="HY5" s="1">
        <v>17.63</v>
      </c>
      <c r="HZ5" s="1">
        <v>37.47</v>
      </c>
      <c r="IA5" s="1">
        <v>11.59</v>
      </c>
      <c r="IB5" s="1">
        <v>13</v>
      </c>
      <c r="IC5" s="1">
        <v>13.2</v>
      </c>
      <c r="ID5" s="1">
        <v>21.17</v>
      </c>
      <c r="IE5" s="1">
        <v>22.22</v>
      </c>
      <c r="IF5" s="1">
        <v>1.21</v>
      </c>
      <c r="IG5" s="1">
        <v>11.2</v>
      </c>
      <c r="IH5" s="1">
        <v>18.9</v>
      </c>
      <c r="II5" s="1">
        <v>32.34</v>
      </c>
      <c r="IJ5" s="1">
        <v>19.04</v>
      </c>
      <c r="IK5" s="1">
        <v>1.61</v>
      </c>
      <c r="IL5" s="1">
        <v>29.51</v>
      </c>
      <c r="IM5" s="1">
        <v>17.37</v>
      </c>
      <c r="IN5" s="1">
        <v>32.4</v>
      </c>
      <c r="IO5" s="1">
        <v>17.57</v>
      </c>
      <c r="IP5" s="1">
        <v>69.01</v>
      </c>
      <c r="IQ5" s="1">
        <v>16.61</v>
      </c>
      <c r="IR5" s="1">
        <v>10.91</v>
      </c>
      <c r="IS5" s="1">
        <v>13.8</v>
      </c>
      <c r="IT5" s="1">
        <v>9.53</v>
      </c>
      <c r="IU5" s="1">
        <v>14.99</v>
      </c>
      <c r="IV5" s="1">
        <v>4.85</v>
      </c>
      <c r="IW5" s="1">
        <v>12.36</v>
      </c>
      <c r="IX5" s="1">
        <v>31.26</v>
      </c>
      <c r="IY5" s="1">
        <v>11.96</v>
      </c>
      <c r="IZ5" s="1">
        <v>43.75</v>
      </c>
      <c r="JA5" s="1">
        <v>58.47</v>
      </c>
      <c r="JB5" s="1">
        <v>17.17</v>
      </c>
      <c r="JC5" s="1">
        <v>52.49</v>
      </c>
      <c r="JD5" s="1">
        <v>80.59</v>
      </c>
      <c r="JE5" s="1">
        <v>53.85</v>
      </c>
      <c r="JF5" s="1">
        <v>19.93</v>
      </c>
      <c r="JG5" s="1">
        <v>35.86</v>
      </c>
      <c r="JH5" s="1">
        <v>21.98</v>
      </c>
      <c r="JI5" s="1">
        <v>21.93</v>
      </c>
      <c r="JJ5" s="1">
        <v>8.93</v>
      </c>
      <c r="JK5" s="1">
        <v>28.37</v>
      </c>
      <c r="JL5" s="1">
        <v>48.85</v>
      </c>
      <c r="JM5" s="1">
        <v>57.22</v>
      </c>
      <c r="JN5" s="1">
        <v>88.68</v>
      </c>
      <c r="JO5" s="1">
        <v>12.55</v>
      </c>
      <c r="JP5" s="1">
        <v>51.62</v>
      </c>
      <c r="JQ5" s="1">
        <v>22.39</v>
      </c>
      <c r="JR5" s="1">
        <v>67.7</v>
      </c>
      <c r="JS5" s="1">
        <v>32.28</v>
      </c>
      <c r="JT5" s="1">
        <v>69.26</v>
      </c>
      <c r="JU5" s="1">
        <v>63.42</v>
      </c>
      <c r="JV5" s="1">
        <v>20.68</v>
      </c>
      <c r="JW5" s="1">
        <v>41.75</v>
      </c>
      <c r="JX5" s="1">
        <v>44.19</v>
      </c>
      <c r="JY5" s="1">
        <v>39.51</v>
      </c>
      <c r="JZ5" s="1">
        <v>37.46</v>
      </c>
      <c r="KA5" s="1">
        <v>36.99</v>
      </c>
      <c r="KB5" s="1">
        <v>7.21</v>
      </c>
      <c r="KC5" s="1">
        <v>1.17</v>
      </c>
      <c r="KD5" s="1">
        <v>14.2</v>
      </c>
      <c r="KE5" s="1">
        <v>18.2</v>
      </c>
      <c r="KF5" s="1">
        <v>11.71</v>
      </c>
      <c r="KG5" s="1">
        <v>38.78</v>
      </c>
      <c r="KH5" s="1">
        <v>30.51</v>
      </c>
      <c r="KI5" s="1">
        <v>40.4</v>
      </c>
      <c r="KJ5" s="1">
        <v>32.99</v>
      </c>
      <c r="KK5" s="1">
        <v>38.5</v>
      </c>
      <c r="KL5" s="1">
        <v>38.42</v>
      </c>
      <c r="KM5" s="1">
        <v>23.06</v>
      </c>
      <c r="KN5" s="1">
        <v>58.73</v>
      </c>
      <c r="KO5" s="1">
        <v>18.9</v>
      </c>
      <c r="KP5" s="1">
        <v>50.12</v>
      </c>
      <c r="KQ5" s="1">
        <v>29.76</v>
      </c>
      <c r="KR5" s="1">
        <v>26.28</v>
      </c>
      <c r="KS5" s="1">
        <v>41.27</v>
      </c>
      <c r="KT5" s="1">
        <v>23.04</v>
      </c>
      <c r="KU5" s="1">
        <v>45.93</v>
      </c>
      <c r="KV5" s="1">
        <v>47.9</v>
      </c>
      <c r="KW5" s="1">
        <v>10.88</v>
      </c>
      <c r="KX5" s="1">
        <v>42.97</v>
      </c>
      <c r="KY5" s="1">
        <v>25.94</v>
      </c>
      <c r="KZ5" s="1">
        <v>29.62</v>
      </c>
      <c r="LA5" s="1">
        <v>22.66</v>
      </c>
      <c r="LB5" s="1">
        <v>27.32</v>
      </c>
      <c r="LC5" s="1">
        <v>66.45</v>
      </c>
      <c r="LD5" s="1">
        <v>46.12</v>
      </c>
      <c r="LE5" s="1">
        <v>41.95</v>
      </c>
      <c r="LF5" s="1">
        <v>22.62</v>
      </c>
      <c r="LG5" s="1">
        <v>35.25</v>
      </c>
      <c r="LH5" s="1">
        <v>50.09</v>
      </c>
      <c r="LI5" s="1">
        <v>19.35</v>
      </c>
      <c r="LJ5" s="1">
        <v>37.3</v>
      </c>
      <c r="LK5" s="1">
        <v>44.05</v>
      </c>
      <c r="LL5" s="1">
        <v>68.84</v>
      </c>
      <c r="LM5" s="1">
        <v>24.48</v>
      </c>
      <c r="LN5" s="1">
        <v>38.74</v>
      </c>
      <c r="LO5" s="1">
        <v>16.3</v>
      </c>
      <c r="LP5" s="1">
        <v>30.05</v>
      </c>
      <c r="LQ5" s="1">
        <v>40.61</v>
      </c>
      <c r="LR5" s="1">
        <v>1.29</v>
      </c>
      <c r="LS5" s="1">
        <v>66.57</v>
      </c>
      <c r="LT5" s="1">
        <v>27.12</v>
      </c>
      <c r="LU5" s="1">
        <v>47.84</v>
      </c>
      <c r="LV5" s="1">
        <v>36.35</v>
      </c>
      <c r="LW5" s="1">
        <v>45.06</v>
      </c>
      <c r="LX5" s="1">
        <v>0.89</v>
      </c>
      <c r="LY5" s="1">
        <v>11.4</v>
      </c>
      <c r="LZ5" s="1">
        <v>56.88</v>
      </c>
      <c r="MA5" s="1">
        <v>40.52</v>
      </c>
      <c r="MB5" s="1">
        <v>44.55</v>
      </c>
      <c r="MC5" s="1">
        <v>42.38</v>
      </c>
      <c r="MD5" s="1">
        <v>44.19</v>
      </c>
      <c r="ME5" s="1">
        <v>55.22</v>
      </c>
      <c r="MF5" s="1">
        <v>28.32</v>
      </c>
      <c r="MG5" s="1">
        <v>43.88</v>
      </c>
      <c r="MH5" s="1">
        <v>20.05</v>
      </c>
      <c r="MI5" s="1">
        <v>60.68</v>
      </c>
      <c r="MJ5" s="1">
        <v>36.61</v>
      </c>
      <c r="MK5" s="1">
        <v>33.46</v>
      </c>
      <c r="ML5" s="1">
        <v>18.85</v>
      </c>
      <c r="MM5" s="1">
        <v>1.38</v>
      </c>
      <c r="MN5" s="1">
        <v>71.92</v>
      </c>
      <c r="MO5" s="1">
        <v>33.94</v>
      </c>
      <c r="MP5" s="1">
        <v>64.14</v>
      </c>
      <c r="MQ5" s="1">
        <v>1.06</v>
      </c>
      <c r="MR5" s="1">
        <v>53.18</v>
      </c>
      <c r="MS5" s="1">
        <v>60.23</v>
      </c>
      <c r="MT5" s="1">
        <v>1.6</v>
      </c>
      <c r="MU5" s="1">
        <v>39.75</v>
      </c>
      <c r="MV5" s="1">
        <v>1</v>
      </c>
      <c r="MW5" s="1">
        <v>51.76</v>
      </c>
      <c r="MX5" s="1">
        <v>48.13</v>
      </c>
      <c r="MY5" s="1">
        <v>45.58</v>
      </c>
      <c r="MZ5" s="1">
        <v>31.4</v>
      </c>
      <c r="NA5" s="1">
        <v>40.26</v>
      </c>
      <c r="NB5" s="1">
        <v>37.8</v>
      </c>
      <c r="NC5" s="1">
        <v>25.3</v>
      </c>
      <c r="ND5" s="1">
        <v>48.99</v>
      </c>
      <c r="NE5" s="1">
        <v>42.87</v>
      </c>
      <c r="NF5" s="1">
        <v>31.85</v>
      </c>
      <c r="NG5" s="1">
        <v>30.81</v>
      </c>
      <c r="NH5" s="1">
        <v>17.46</v>
      </c>
      <c r="NI5" s="1">
        <v>2.19</v>
      </c>
      <c r="NJ5" s="1">
        <v>0.85</v>
      </c>
      <c r="NK5" s="1">
        <v>0.99</v>
      </c>
      <c r="NL5" s="1">
        <v>15.16</v>
      </c>
      <c r="NM5" s="1">
        <v>64.76</v>
      </c>
      <c r="NN5" s="1">
        <v>44.37</v>
      </c>
      <c r="NO5" s="1">
        <v>0.54</v>
      </c>
      <c r="NP5" s="1">
        <v>19.71</v>
      </c>
      <c r="NQ5" s="1">
        <v>29.55</v>
      </c>
      <c r="NR5" s="1">
        <v>2.15</v>
      </c>
      <c r="NS5" s="1">
        <v>21.38</v>
      </c>
      <c r="NT5" s="1">
        <v>1.32</v>
      </c>
      <c r="NU5" s="1">
        <v>61.69</v>
      </c>
      <c r="NV5" s="1">
        <v>27.52</v>
      </c>
      <c r="NW5" s="1">
        <v>18.96</v>
      </c>
      <c r="NX5" s="1">
        <v>16.53</v>
      </c>
      <c r="NY5" s="1">
        <v>4.42</v>
      </c>
      <c r="NZ5" s="1">
        <v>14.47</v>
      </c>
      <c r="OA5" s="1">
        <v>11.49</v>
      </c>
      <c r="OB5" s="1">
        <v>14.12</v>
      </c>
      <c r="OC5" s="1">
        <v>5.21</v>
      </c>
      <c r="OD5" s="1">
        <v>66.66</v>
      </c>
      <c r="OE5" s="1">
        <v>18.96</v>
      </c>
      <c r="OF5" s="1">
        <v>58.09</v>
      </c>
      <c r="OG5" s="1">
        <v>54.8</v>
      </c>
      <c r="OH5" s="1">
        <v>60.51</v>
      </c>
      <c r="OI5" s="1">
        <v>21.96</v>
      </c>
      <c r="OJ5" s="1">
        <v>14.52</v>
      </c>
      <c r="OK5" s="1">
        <v>20.32</v>
      </c>
      <c r="OL5" s="1">
        <v>19.86</v>
      </c>
      <c r="OM5" s="1">
        <v>43</v>
      </c>
      <c r="ON5" s="1">
        <v>86.2</v>
      </c>
      <c r="OO5" s="1">
        <v>36.83</v>
      </c>
      <c r="OP5" s="1">
        <v>71.01</v>
      </c>
      <c r="OQ5" s="1">
        <v>59.54</v>
      </c>
      <c r="OR5" s="1">
        <v>119.26</v>
      </c>
      <c r="OS5" s="1">
        <v>87.01</v>
      </c>
      <c r="OT5" s="1">
        <v>81.8</v>
      </c>
      <c r="OU5" s="1">
        <v>77.95</v>
      </c>
      <c r="OV5" s="1">
        <v>82.51</v>
      </c>
      <c r="OW5" s="1">
        <v>56.89</v>
      </c>
      <c r="OX5" s="1">
        <v>83.37</v>
      </c>
      <c r="OY5" s="1">
        <v>74</v>
      </c>
      <c r="OZ5" s="1">
        <v>64.41</v>
      </c>
      <c r="PA5" s="1">
        <v>33.95</v>
      </c>
      <c r="PB5" s="1">
        <v>73.25</v>
      </c>
      <c r="PC5" s="1">
        <v>61.31</v>
      </c>
      <c r="PD5" s="1">
        <v>44.78</v>
      </c>
      <c r="PE5" s="1">
        <v>57.12</v>
      </c>
      <c r="PF5" s="1">
        <v>55.19</v>
      </c>
      <c r="PG5" s="1">
        <v>104.24</v>
      </c>
      <c r="PH5" s="1">
        <v>60.12</v>
      </c>
      <c r="PI5" s="1">
        <v>87.63</v>
      </c>
      <c r="PJ5" s="1">
        <v>52.3</v>
      </c>
      <c r="PK5" s="1">
        <v>46.28</v>
      </c>
      <c r="PL5" s="1">
        <v>28.12</v>
      </c>
      <c r="PM5" s="1">
        <v>45.92</v>
      </c>
      <c r="PN5" s="1">
        <v>61.44</v>
      </c>
      <c r="PO5" s="1">
        <v>51.05</v>
      </c>
      <c r="PP5" s="1">
        <v>16.04</v>
      </c>
    </row>
    <row r="6" s="1" customFormat="1" spans="1:432">
      <c r="A6" s="1" t="s">
        <v>7</v>
      </c>
      <c r="B6" s="1">
        <v>7.75</v>
      </c>
      <c r="C6" s="1">
        <v>7.33</v>
      </c>
      <c r="D6" s="1">
        <v>1.46</v>
      </c>
      <c r="E6" s="1">
        <v>9.96</v>
      </c>
      <c r="F6" s="1">
        <v>7.75</v>
      </c>
      <c r="G6" s="1">
        <v>9.63</v>
      </c>
      <c r="H6" s="1">
        <v>11.65</v>
      </c>
      <c r="I6" s="1">
        <v>10.65</v>
      </c>
      <c r="J6" s="1">
        <v>1.78</v>
      </c>
      <c r="K6" s="1">
        <v>5.17</v>
      </c>
      <c r="L6" s="1">
        <v>2.49</v>
      </c>
      <c r="M6" s="1">
        <v>12.41</v>
      </c>
      <c r="N6" s="1">
        <v>6.68</v>
      </c>
      <c r="O6" s="1">
        <v>12.76</v>
      </c>
      <c r="P6" s="1">
        <v>4.09</v>
      </c>
      <c r="Q6" s="1">
        <v>15.12</v>
      </c>
      <c r="R6" s="1">
        <v>4.66</v>
      </c>
      <c r="S6" s="1">
        <v>8.51</v>
      </c>
      <c r="T6" s="1">
        <v>10.3</v>
      </c>
      <c r="U6" s="1">
        <v>17.6</v>
      </c>
      <c r="V6" s="1">
        <v>8.19</v>
      </c>
      <c r="W6" s="1">
        <v>9.08</v>
      </c>
      <c r="X6" s="1">
        <v>8.35</v>
      </c>
      <c r="Y6" s="1">
        <v>3.24</v>
      </c>
      <c r="Z6" s="1">
        <v>1.86</v>
      </c>
      <c r="AA6" s="1">
        <v>11.57</v>
      </c>
      <c r="AB6" s="1">
        <v>5.81</v>
      </c>
      <c r="AC6" s="1">
        <v>6.52</v>
      </c>
      <c r="AD6" s="1">
        <v>1.27</v>
      </c>
      <c r="AE6" s="1">
        <v>4.52</v>
      </c>
      <c r="AF6" s="1">
        <v>4.93</v>
      </c>
      <c r="AG6" s="1">
        <v>2.39</v>
      </c>
      <c r="AH6" s="1">
        <v>10.99</v>
      </c>
      <c r="AI6" s="1">
        <v>4.4</v>
      </c>
      <c r="AJ6" s="1">
        <v>1</v>
      </c>
      <c r="AK6" s="1">
        <v>6.77</v>
      </c>
      <c r="AL6" s="1">
        <v>9.47</v>
      </c>
      <c r="AM6" s="1">
        <v>8.13</v>
      </c>
      <c r="AN6" s="1">
        <v>8.12</v>
      </c>
      <c r="AO6" s="1">
        <v>3.29</v>
      </c>
      <c r="AP6" s="1">
        <v>16.49</v>
      </c>
      <c r="AQ6" s="1">
        <v>2.68</v>
      </c>
      <c r="AR6" s="1">
        <v>6.25</v>
      </c>
      <c r="AS6" s="1">
        <v>5.75</v>
      </c>
      <c r="AT6" s="1">
        <v>7.99</v>
      </c>
      <c r="AU6" s="1">
        <v>5.1</v>
      </c>
      <c r="AV6" s="1">
        <v>4.26</v>
      </c>
      <c r="AW6" s="1">
        <v>2.24</v>
      </c>
      <c r="AX6" s="1">
        <v>6.52</v>
      </c>
      <c r="AY6" s="1">
        <v>9.91</v>
      </c>
      <c r="AZ6" s="1">
        <v>4.7</v>
      </c>
      <c r="BA6" s="1">
        <v>7.57</v>
      </c>
      <c r="BB6" s="1">
        <v>8.09</v>
      </c>
      <c r="BC6" s="1">
        <v>9.3</v>
      </c>
      <c r="BD6" s="1">
        <v>6.22</v>
      </c>
      <c r="BE6" s="1">
        <v>7.43</v>
      </c>
      <c r="BF6" s="1">
        <v>7.16</v>
      </c>
      <c r="BG6" s="1">
        <v>0.94</v>
      </c>
      <c r="BH6" s="1">
        <v>8.68</v>
      </c>
      <c r="BI6" s="1">
        <v>0.82</v>
      </c>
      <c r="BJ6" s="1">
        <v>4.97</v>
      </c>
      <c r="BK6" s="1">
        <v>9.99</v>
      </c>
      <c r="BL6" s="1">
        <v>11.9</v>
      </c>
      <c r="BM6" s="1">
        <v>8.03</v>
      </c>
      <c r="BN6" s="1">
        <v>10.24</v>
      </c>
      <c r="BO6" s="1">
        <v>8.79</v>
      </c>
      <c r="BP6" s="1">
        <v>6.62</v>
      </c>
      <c r="BQ6" s="1">
        <v>6.38</v>
      </c>
      <c r="BR6" s="1">
        <v>7.85</v>
      </c>
      <c r="BS6" s="1">
        <v>6.72</v>
      </c>
      <c r="BT6" s="1">
        <v>6.91</v>
      </c>
      <c r="BU6" s="1">
        <v>12.71</v>
      </c>
      <c r="BV6" s="1">
        <v>12.56</v>
      </c>
      <c r="BW6" s="1">
        <v>4.06</v>
      </c>
      <c r="BX6" s="1">
        <v>2.54</v>
      </c>
      <c r="BY6" s="1">
        <v>7.7</v>
      </c>
      <c r="BZ6" s="1">
        <v>6.72</v>
      </c>
      <c r="CA6" s="1">
        <v>2.46</v>
      </c>
      <c r="CB6" s="1">
        <v>3.31</v>
      </c>
      <c r="CC6" s="1">
        <v>2.66</v>
      </c>
      <c r="CD6" s="1">
        <v>10.13</v>
      </c>
      <c r="CE6" s="1">
        <v>1.84</v>
      </c>
      <c r="CF6" s="1">
        <v>7.6</v>
      </c>
      <c r="CG6" s="1">
        <v>3.15</v>
      </c>
      <c r="CH6" s="1">
        <v>10.5</v>
      </c>
      <c r="CI6" s="1">
        <v>9.48</v>
      </c>
      <c r="CJ6" s="1">
        <v>6.4</v>
      </c>
      <c r="CK6" s="1">
        <v>9.43</v>
      </c>
      <c r="CL6" s="1">
        <v>3.98</v>
      </c>
      <c r="CM6" s="1">
        <v>11.28</v>
      </c>
      <c r="CN6" s="1">
        <v>2.06</v>
      </c>
      <c r="CO6" s="1">
        <v>10.99</v>
      </c>
      <c r="CP6" s="1">
        <v>8.62</v>
      </c>
      <c r="CQ6" s="1">
        <v>12.18</v>
      </c>
      <c r="CR6" s="1">
        <v>8.94</v>
      </c>
      <c r="CS6" s="1">
        <v>1.91</v>
      </c>
      <c r="CT6" s="1">
        <v>3.26</v>
      </c>
      <c r="CU6" s="1">
        <v>8.08</v>
      </c>
      <c r="CV6" s="1">
        <v>3.94</v>
      </c>
      <c r="CW6" s="1">
        <v>2.03</v>
      </c>
      <c r="CX6" s="1">
        <v>4.67</v>
      </c>
      <c r="CY6" s="1">
        <v>6.78</v>
      </c>
      <c r="CZ6" s="1">
        <v>6.02</v>
      </c>
      <c r="DA6" s="1">
        <v>2.31</v>
      </c>
      <c r="DB6" s="1">
        <v>13.24</v>
      </c>
      <c r="DC6" s="1">
        <v>6.67</v>
      </c>
      <c r="DD6" s="1">
        <v>2.29</v>
      </c>
      <c r="DE6" s="1">
        <v>13.01</v>
      </c>
      <c r="DF6" s="1">
        <v>4.52</v>
      </c>
      <c r="DG6" s="1">
        <v>14.12</v>
      </c>
      <c r="DH6" s="1">
        <v>4.64</v>
      </c>
      <c r="DI6" s="1">
        <v>1.12</v>
      </c>
      <c r="DJ6" s="1">
        <v>4.01</v>
      </c>
      <c r="DK6" s="1">
        <v>4.41</v>
      </c>
      <c r="DL6" s="1">
        <v>11.09</v>
      </c>
      <c r="DM6" s="1">
        <v>8.79</v>
      </c>
      <c r="DN6" s="1">
        <v>8.06</v>
      </c>
      <c r="DO6" s="1">
        <v>7.55</v>
      </c>
      <c r="DP6" s="1">
        <v>4.51</v>
      </c>
      <c r="DQ6" s="1">
        <v>1.26</v>
      </c>
      <c r="DR6" s="1">
        <v>1.58</v>
      </c>
      <c r="DS6" s="1">
        <v>1.62</v>
      </c>
      <c r="DT6" s="1">
        <v>9.6</v>
      </c>
      <c r="DU6" s="1">
        <v>1.19</v>
      </c>
      <c r="DV6" s="1">
        <v>7.9</v>
      </c>
      <c r="DW6" s="1">
        <v>17.05</v>
      </c>
      <c r="DX6" s="1">
        <v>11.33</v>
      </c>
      <c r="DY6" s="1">
        <v>1.87</v>
      </c>
      <c r="DZ6" s="1">
        <v>6.53</v>
      </c>
      <c r="EA6" s="1">
        <v>43.22</v>
      </c>
      <c r="EB6" s="1">
        <v>2.21</v>
      </c>
      <c r="EC6" s="1">
        <v>4.21</v>
      </c>
      <c r="ED6" s="1">
        <v>2.44</v>
      </c>
      <c r="EE6" s="1">
        <v>6.05</v>
      </c>
      <c r="EF6" s="1">
        <v>9.73</v>
      </c>
      <c r="EG6" s="1">
        <v>10.56</v>
      </c>
      <c r="EH6" s="1">
        <v>3.01</v>
      </c>
      <c r="EI6" s="1">
        <v>2.56</v>
      </c>
      <c r="EJ6" s="1">
        <v>3.13</v>
      </c>
      <c r="EK6" s="1">
        <v>16.3</v>
      </c>
      <c r="EL6" s="1">
        <v>4.56</v>
      </c>
      <c r="EM6" s="1">
        <v>2.16</v>
      </c>
      <c r="EN6" s="1">
        <v>6.53</v>
      </c>
      <c r="EO6" s="1">
        <v>4.23</v>
      </c>
      <c r="EP6" s="1">
        <v>6.35</v>
      </c>
      <c r="EQ6" s="1">
        <v>9.42</v>
      </c>
      <c r="ER6" s="1">
        <v>6.83</v>
      </c>
      <c r="ES6" s="1">
        <v>2.69</v>
      </c>
      <c r="ET6" s="1">
        <v>12.88</v>
      </c>
      <c r="EU6" s="1">
        <v>7.84</v>
      </c>
      <c r="EV6" s="1">
        <v>3.82</v>
      </c>
      <c r="EW6" s="1">
        <v>2.24</v>
      </c>
      <c r="EX6" s="1">
        <v>3.44</v>
      </c>
      <c r="EY6" s="1">
        <v>15.9</v>
      </c>
      <c r="EZ6" s="1">
        <v>6.48</v>
      </c>
      <c r="FA6" s="1">
        <v>5.16</v>
      </c>
      <c r="FB6" s="1">
        <v>11.96</v>
      </c>
      <c r="FC6" s="1">
        <v>11.3</v>
      </c>
      <c r="FD6" s="1">
        <v>4.95</v>
      </c>
      <c r="FE6" s="1">
        <v>6.15</v>
      </c>
      <c r="FF6" s="1">
        <v>6.91</v>
      </c>
      <c r="FG6" s="1">
        <v>6.24</v>
      </c>
      <c r="FH6" s="1">
        <v>3.63</v>
      </c>
      <c r="FI6" s="1">
        <v>3.84</v>
      </c>
      <c r="FJ6" s="1">
        <v>3.08</v>
      </c>
      <c r="FK6" s="1">
        <v>3.01</v>
      </c>
      <c r="FL6" s="1">
        <v>2.81</v>
      </c>
      <c r="FM6" s="1">
        <v>6.72</v>
      </c>
      <c r="FN6" s="1">
        <v>1.26</v>
      </c>
      <c r="FO6" s="1">
        <v>10.15</v>
      </c>
      <c r="FP6" s="1">
        <v>5.6</v>
      </c>
      <c r="FQ6" s="1">
        <v>9.22</v>
      </c>
      <c r="FR6" s="1">
        <v>0.88</v>
      </c>
      <c r="FS6" s="1">
        <v>15.55</v>
      </c>
      <c r="FT6" s="1">
        <v>11.8</v>
      </c>
      <c r="FU6" s="1">
        <v>18.55</v>
      </c>
      <c r="FV6" s="1">
        <v>1.99</v>
      </c>
      <c r="FW6" s="1">
        <v>6.93</v>
      </c>
      <c r="FX6" s="1">
        <v>7.98</v>
      </c>
      <c r="FY6" s="1">
        <v>8.11</v>
      </c>
      <c r="FZ6" s="1">
        <v>7.69</v>
      </c>
      <c r="GA6" s="1">
        <v>1</v>
      </c>
      <c r="GB6" s="1">
        <v>6.64</v>
      </c>
      <c r="GC6" s="1">
        <v>2.59</v>
      </c>
      <c r="GD6" s="1">
        <v>4.13</v>
      </c>
      <c r="GE6" s="1">
        <v>3.74</v>
      </c>
      <c r="GF6" s="1">
        <v>6.04</v>
      </c>
      <c r="GG6" s="1">
        <v>5.42</v>
      </c>
      <c r="GH6" s="1">
        <v>5.75</v>
      </c>
      <c r="GI6" s="1">
        <v>5.7</v>
      </c>
      <c r="GJ6" s="1">
        <v>1.66</v>
      </c>
      <c r="GK6" s="1">
        <v>2.26</v>
      </c>
      <c r="GL6" s="1">
        <v>1.18</v>
      </c>
      <c r="GM6" s="1">
        <v>6.89</v>
      </c>
      <c r="GN6" s="1">
        <v>1.25</v>
      </c>
      <c r="GO6" s="1">
        <v>2.3</v>
      </c>
      <c r="GP6" s="1">
        <v>1.17</v>
      </c>
      <c r="GQ6" s="1">
        <v>1.82</v>
      </c>
      <c r="GR6" s="1">
        <v>7.83</v>
      </c>
      <c r="GS6" s="1">
        <v>1.85</v>
      </c>
      <c r="GT6" s="1">
        <v>4.44</v>
      </c>
      <c r="GU6" s="1">
        <v>1.93</v>
      </c>
      <c r="GV6" s="1">
        <v>12.1</v>
      </c>
      <c r="GW6" s="1">
        <v>2.08</v>
      </c>
      <c r="GX6" s="1">
        <v>6.4</v>
      </c>
      <c r="GY6" s="1">
        <v>7.16</v>
      </c>
      <c r="GZ6" s="1">
        <v>13.52</v>
      </c>
      <c r="HA6" s="1">
        <v>7.76</v>
      </c>
      <c r="HB6" s="1">
        <v>4.38</v>
      </c>
      <c r="HC6" s="1">
        <v>8.96</v>
      </c>
      <c r="HD6" s="1">
        <v>8.67</v>
      </c>
      <c r="HE6" s="1">
        <v>8.13</v>
      </c>
      <c r="HF6" s="1">
        <v>2.18</v>
      </c>
      <c r="HG6" s="1">
        <v>2.82</v>
      </c>
      <c r="HH6" s="1">
        <v>16.09</v>
      </c>
      <c r="HI6" s="1">
        <v>2.6</v>
      </c>
      <c r="HJ6" s="1">
        <v>7.03</v>
      </c>
      <c r="HK6" s="1">
        <v>5.88</v>
      </c>
      <c r="HL6" s="1">
        <v>3.03</v>
      </c>
      <c r="HM6" s="1">
        <v>4.12</v>
      </c>
      <c r="HN6" s="1">
        <v>1.39</v>
      </c>
      <c r="HO6" s="1">
        <v>3.64</v>
      </c>
      <c r="HP6" s="1">
        <v>3.56</v>
      </c>
      <c r="HQ6" s="1">
        <v>4.09</v>
      </c>
      <c r="HR6" s="1">
        <v>2.26</v>
      </c>
      <c r="HS6" s="1">
        <v>3.68</v>
      </c>
      <c r="HT6" s="1">
        <v>7.26</v>
      </c>
      <c r="HU6" s="1">
        <v>13.29</v>
      </c>
      <c r="HV6" s="1">
        <v>6.26</v>
      </c>
      <c r="HW6" s="1">
        <v>13.43</v>
      </c>
      <c r="HX6" s="1">
        <v>2.85</v>
      </c>
      <c r="HY6" s="1">
        <v>4.86</v>
      </c>
      <c r="HZ6" s="1">
        <v>7.82</v>
      </c>
      <c r="IA6" s="1">
        <v>3.98</v>
      </c>
      <c r="IB6" s="1">
        <v>4.19</v>
      </c>
      <c r="IC6" s="1">
        <v>5.34</v>
      </c>
      <c r="ID6" s="1">
        <v>8.66</v>
      </c>
      <c r="IE6" s="1">
        <v>7.27</v>
      </c>
      <c r="IF6" s="1">
        <v>1.95</v>
      </c>
      <c r="IG6" s="1">
        <v>2.39</v>
      </c>
      <c r="IH6" s="1">
        <v>5.19</v>
      </c>
      <c r="II6" s="1">
        <v>10.84</v>
      </c>
      <c r="IJ6" s="1">
        <v>4.89</v>
      </c>
      <c r="IK6" s="1">
        <v>1.38</v>
      </c>
      <c r="IL6" s="1">
        <v>6.3</v>
      </c>
      <c r="IM6" s="1">
        <v>8.26</v>
      </c>
      <c r="IN6" s="1">
        <v>6.26</v>
      </c>
      <c r="IO6" s="1">
        <v>4.81</v>
      </c>
      <c r="IP6" s="1">
        <v>14.91</v>
      </c>
      <c r="IQ6" s="1">
        <v>4.47</v>
      </c>
      <c r="IR6" s="1">
        <v>4.28</v>
      </c>
      <c r="IS6" s="1">
        <v>4.43</v>
      </c>
      <c r="IT6" s="1">
        <v>3.39</v>
      </c>
      <c r="IU6" s="1">
        <v>5.56</v>
      </c>
      <c r="IV6" s="1">
        <v>8.28</v>
      </c>
      <c r="IW6" s="1">
        <v>4.29</v>
      </c>
      <c r="IX6" s="1">
        <v>7.13</v>
      </c>
      <c r="IY6" s="1">
        <v>4.54</v>
      </c>
      <c r="IZ6" s="1">
        <v>10.77</v>
      </c>
      <c r="JA6" s="1">
        <v>7.55</v>
      </c>
      <c r="JB6" s="1">
        <v>6.24</v>
      </c>
      <c r="JC6" s="1">
        <v>12.13</v>
      </c>
      <c r="JD6" s="1">
        <v>13.73</v>
      </c>
      <c r="JE6" s="1">
        <v>12.14</v>
      </c>
      <c r="JF6" s="1">
        <v>6.91</v>
      </c>
      <c r="JG6" s="1">
        <v>9.57</v>
      </c>
      <c r="JH6" s="1">
        <v>6.6</v>
      </c>
      <c r="JI6" s="1">
        <v>8.01</v>
      </c>
      <c r="JJ6" s="1">
        <v>3.44</v>
      </c>
      <c r="JK6" s="1">
        <v>7.98</v>
      </c>
      <c r="JL6" s="1">
        <v>18.76</v>
      </c>
      <c r="JM6" s="1">
        <v>11.28</v>
      </c>
      <c r="JN6" s="1">
        <v>14.7</v>
      </c>
      <c r="JO6" s="1">
        <v>4.97</v>
      </c>
      <c r="JP6" s="1">
        <v>13.15</v>
      </c>
      <c r="JQ6" s="1">
        <v>7.6</v>
      </c>
      <c r="JR6" s="1">
        <v>12.04</v>
      </c>
      <c r="JS6" s="1">
        <v>8.93</v>
      </c>
      <c r="JT6" s="1">
        <v>14.08</v>
      </c>
      <c r="JU6" s="1">
        <v>13.87</v>
      </c>
      <c r="JV6" s="1">
        <v>13.43</v>
      </c>
      <c r="JW6" s="1">
        <v>11.23</v>
      </c>
      <c r="JX6" s="1">
        <v>8</v>
      </c>
      <c r="JY6" s="1">
        <v>11.78</v>
      </c>
      <c r="JZ6" s="1">
        <v>10.56</v>
      </c>
      <c r="KA6" s="1">
        <v>9.56</v>
      </c>
      <c r="KB6" s="1">
        <v>3.19</v>
      </c>
      <c r="KC6" s="1">
        <v>0.87</v>
      </c>
      <c r="KD6" s="1">
        <v>6.18</v>
      </c>
      <c r="KE6" s="1">
        <v>4.16</v>
      </c>
      <c r="KF6" s="1">
        <v>4.11</v>
      </c>
      <c r="KG6" s="1">
        <v>12.19</v>
      </c>
      <c r="KH6" s="1">
        <v>7.32</v>
      </c>
      <c r="KI6" s="1">
        <v>13.43</v>
      </c>
      <c r="KJ6" s="1">
        <v>8.36</v>
      </c>
      <c r="KK6" s="1">
        <v>9.35</v>
      </c>
      <c r="KL6" s="1">
        <v>11.73</v>
      </c>
      <c r="KM6" s="1">
        <v>5.28</v>
      </c>
      <c r="KN6" s="1">
        <v>10.97</v>
      </c>
      <c r="KO6" s="1">
        <v>6.1</v>
      </c>
      <c r="KP6" s="1">
        <v>10.37</v>
      </c>
      <c r="KQ6" s="1">
        <v>10.94</v>
      </c>
      <c r="KR6" s="1">
        <v>9.14</v>
      </c>
      <c r="KS6" s="1">
        <v>14.17</v>
      </c>
      <c r="KT6" s="1">
        <v>6.8</v>
      </c>
      <c r="KU6" s="1">
        <v>10.05</v>
      </c>
      <c r="KV6" s="1">
        <v>12</v>
      </c>
      <c r="KW6" s="1">
        <v>4.14</v>
      </c>
      <c r="KX6" s="1">
        <v>11.4</v>
      </c>
      <c r="KY6" s="1">
        <v>10.33</v>
      </c>
      <c r="KZ6" s="1">
        <v>8.45</v>
      </c>
      <c r="LA6" s="1">
        <v>7.58</v>
      </c>
      <c r="LB6" s="1">
        <v>10.34</v>
      </c>
      <c r="LC6" s="1">
        <v>6.33</v>
      </c>
      <c r="LD6" s="1">
        <v>15.07</v>
      </c>
      <c r="LE6" s="1">
        <v>5.62</v>
      </c>
      <c r="LF6" s="1">
        <v>5.72</v>
      </c>
      <c r="LG6" s="1">
        <v>13.18</v>
      </c>
      <c r="LH6" s="1">
        <v>15.95</v>
      </c>
      <c r="LI6" s="1">
        <v>8.07</v>
      </c>
      <c r="LJ6" s="1">
        <v>9.33</v>
      </c>
      <c r="LK6" s="1">
        <v>17.67</v>
      </c>
      <c r="LL6" s="1">
        <v>20.16</v>
      </c>
      <c r="LM6" s="1">
        <v>7.22</v>
      </c>
      <c r="LN6" s="1">
        <v>12.44</v>
      </c>
      <c r="LO6" s="1">
        <v>5.73</v>
      </c>
      <c r="LP6" s="1">
        <v>8.94</v>
      </c>
      <c r="LQ6" s="1">
        <v>12.92</v>
      </c>
      <c r="LR6" s="1">
        <v>0.91</v>
      </c>
      <c r="LS6" s="1">
        <v>14.5</v>
      </c>
      <c r="LT6" s="1">
        <v>5.52</v>
      </c>
      <c r="LU6" s="1">
        <v>13.54</v>
      </c>
      <c r="LV6" s="1">
        <v>10</v>
      </c>
      <c r="LW6" s="1">
        <v>15.34</v>
      </c>
      <c r="LX6" s="1">
        <v>1.51</v>
      </c>
      <c r="LY6" s="1">
        <v>4.48</v>
      </c>
      <c r="LZ6" s="1">
        <v>27.27</v>
      </c>
      <c r="MA6" s="1">
        <v>10.65</v>
      </c>
      <c r="MB6" s="1">
        <v>10.84</v>
      </c>
      <c r="MC6" s="1">
        <v>13.57</v>
      </c>
      <c r="MD6" s="1">
        <v>13.91</v>
      </c>
      <c r="ME6" s="1">
        <v>9.75</v>
      </c>
      <c r="MF6" s="1">
        <v>9.52</v>
      </c>
      <c r="MG6" s="1">
        <v>12.87</v>
      </c>
      <c r="MH6" s="1">
        <v>5.58</v>
      </c>
      <c r="MI6" s="1">
        <v>14.18</v>
      </c>
      <c r="MJ6" s="1">
        <v>11.25</v>
      </c>
      <c r="MK6" s="1">
        <v>9.26</v>
      </c>
      <c r="ML6" s="1">
        <v>7.09</v>
      </c>
      <c r="MM6" s="1">
        <v>1.43</v>
      </c>
      <c r="MN6" s="1">
        <v>16.49</v>
      </c>
      <c r="MO6" s="1">
        <v>11.96</v>
      </c>
      <c r="MP6" s="1">
        <v>16.36</v>
      </c>
      <c r="MQ6" s="1">
        <v>0.95</v>
      </c>
      <c r="MR6" s="1">
        <v>18.99</v>
      </c>
      <c r="MS6" s="1">
        <v>14.46</v>
      </c>
      <c r="MT6" s="1">
        <v>1.56</v>
      </c>
      <c r="MU6" s="1">
        <v>10.19</v>
      </c>
      <c r="MV6" s="1">
        <v>1.75</v>
      </c>
      <c r="MW6" s="1">
        <v>12.54</v>
      </c>
      <c r="MX6" s="1">
        <v>15.65</v>
      </c>
      <c r="MY6" s="1">
        <v>13.79</v>
      </c>
      <c r="MZ6" s="1">
        <v>10.22</v>
      </c>
      <c r="NA6" s="1">
        <v>11.93</v>
      </c>
      <c r="NB6" s="1">
        <v>14.21</v>
      </c>
      <c r="NC6" s="1">
        <v>11.69</v>
      </c>
      <c r="ND6" s="1">
        <v>6.82</v>
      </c>
      <c r="NE6" s="1">
        <v>11.99</v>
      </c>
      <c r="NF6" s="1">
        <v>9.96</v>
      </c>
      <c r="NG6" s="1">
        <v>10.75</v>
      </c>
      <c r="NH6" s="1">
        <v>5.8</v>
      </c>
      <c r="NI6" s="1">
        <v>1.68</v>
      </c>
      <c r="NJ6" s="1">
        <v>0.87</v>
      </c>
      <c r="NK6" s="1">
        <v>1.08</v>
      </c>
      <c r="NL6" s="1">
        <v>7.06</v>
      </c>
      <c r="NM6" s="1">
        <v>11.77</v>
      </c>
      <c r="NN6" s="1">
        <v>11.27</v>
      </c>
      <c r="NO6" s="1">
        <v>1.44</v>
      </c>
      <c r="NP6" s="1">
        <v>5.26</v>
      </c>
      <c r="NQ6" s="1">
        <v>6.67</v>
      </c>
      <c r="NR6" s="1">
        <v>2.11</v>
      </c>
      <c r="NS6" s="1">
        <v>7.05</v>
      </c>
      <c r="NT6" s="1">
        <v>0.85</v>
      </c>
      <c r="NU6" s="1">
        <v>16.68</v>
      </c>
      <c r="NV6" s="1">
        <v>7.37</v>
      </c>
      <c r="NW6" s="1">
        <v>5.62</v>
      </c>
      <c r="NX6" s="1">
        <v>6.19</v>
      </c>
      <c r="NY6" s="1">
        <v>1.37</v>
      </c>
      <c r="NZ6" s="1">
        <v>5.71</v>
      </c>
      <c r="OA6" s="1">
        <v>3.71</v>
      </c>
      <c r="OB6" s="1">
        <v>3.6</v>
      </c>
      <c r="OC6" s="1">
        <v>1.82</v>
      </c>
      <c r="OD6" s="1">
        <v>14.28</v>
      </c>
      <c r="OE6" s="1">
        <v>4.77</v>
      </c>
      <c r="OF6" s="1">
        <v>8.52</v>
      </c>
      <c r="OG6" s="1">
        <v>11.91</v>
      </c>
      <c r="OH6" s="1">
        <v>10.76</v>
      </c>
      <c r="OI6" s="1">
        <v>6.65</v>
      </c>
      <c r="OJ6" s="1">
        <v>4.51</v>
      </c>
      <c r="OK6" s="1">
        <v>5.97</v>
      </c>
      <c r="OL6" s="1">
        <v>6.2</v>
      </c>
      <c r="OM6" s="1">
        <v>9.64</v>
      </c>
      <c r="ON6" s="1">
        <v>17.27</v>
      </c>
      <c r="OO6" s="1">
        <v>8.56</v>
      </c>
      <c r="OP6" s="1">
        <v>14.88</v>
      </c>
      <c r="OQ6" s="1">
        <v>17</v>
      </c>
      <c r="OR6" s="1">
        <v>11.85</v>
      </c>
      <c r="OS6" s="1">
        <v>26.57</v>
      </c>
      <c r="OT6" s="1">
        <v>11.17</v>
      </c>
      <c r="OU6" s="1">
        <v>14.49</v>
      </c>
      <c r="OV6" s="1">
        <v>14.97</v>
      </c>
      <c r="OW6" s="1">
        <v>15.76</v>
      </c>
      <c r="OX6" s="1">
        <v>12</v>
      </c>
      <c r="OY6" s="1">
        <v>15.34</v>
      </c>
      <c r="OZ6" s="1">
        <v>10.18</v>
      </c>
      <c r="PA6" s="1">
        <v>15.11</v>
      </c>
      <c r="PB6" s="1">
        <v>12.69</v>
      </c>
      <c r="PC6" s="1">
        <v>13.53</v>
      </c>
      <c r="PD6" s="1">
        <v>9.47</v>
      </c>
      <c r="PE6" s="1">
        <v>13.3</v>
      </c>
      <c r="PF6" s="1">
        <v>11.75</v>
      </c>
      <c r="PG6" s="1">
        <v>15.6</v>
      </c>
      <c r="PH6" s="1">
        <v>10.79</v>
      </c>
      <c r="PI6" s="1">
        <v>15.84</v>
      </c>
      <c r="PJ6" s="1">
        <v>12.04</v>
      </c>
      <c r="PK6" s="1">
        <v>16.64</v>
      </c>
      <c r="PL6" s="1">
        <v>6.11</v>
      </c>
      <c r="PM6" s="1">
        <v>11.58</v>
      </c>
      <c r="PN6" s="1">
        <v>13.08</v>
      </c>
      <c r="PO6" s="1">
        <v>12.83</v>
      </c>
      <c r="PP6" s="1">
        <v>5.57</v>
      </c>
    </row>
    <row r="7" s="1" customFormat="1" spans="1:432">
      <c r="A7" s="1" t="s">
        <v>8</v>
      </c>
      <c r="B7" s="1">
        <v>80.16</v>
      </c>
      <c r="C7" s="1">
        <v>114.62</v>
      </c>
      <c r="D7" s="1">
        <v>3.27</v>
      </c>
      <c r="E7" s="1">
        <v>60.58</v>
      </c>
      <c r="F7" s="1">
        <v>92.98</v>
      </c>
      <c r="G7" s="1">
        <v>78.9</v>
      </c>
      <c r="H7" s="1">
        <v>64.97</v>
      </c>
      <c r="I7" s="1">
        <v>114.49</v>
      </c>
      <c r="J7" s="1">
        <v>3.17</v>
      </c>
      <c r="K7" s="1">
        <v>111.44</v>
      </c>
      <c r="L7" s="1">
        <v>77.73</v>
      </c>
      <c r="M7" s="1">
        <v>74.4</v>
      </c>
      <c r="N7" s="1">
        <v>87.51</v>
      </c>
      <c r="O7" s="1">
        <v>77.44</v>
      </c>
      <c r="P7" s="1">
        <v>58.94</v>
      </c>
      <c r="Q7" s="1">
        <v>58.72</v>
      </c>
      <c r="R7" s="1">
        <v>47.49</v>
      </c>
      <c r="S7" s="1">
        <v>92.43</v>
      </c>
      <c r="T7" s="1">
        <v>61.47</v>
      </c>
      <c r="U7" s="1">
        <v>68.82</v>
      </c>
      <c r="V7" s="1">
        <v>68.62</v>
      </c>
      <c r="W7" s="1">
        <v>127.5</v>
      </c>
      <c r="X7" s="1">
        <v>66.17</v>
      </c>
      <c r="Y7" s="1">
        <v>10.42</v>
      </c>
      <c r="Z7" s="1">
        <v>4.17</v>
      </c>
      <c r="AA7" s="1">
        <v>56.8</v>
      </c>
      <c r="AB7" s="1">
        <v>122.19</v>
      </c>
      <c r="AC7" s="1">
        <v>78.59</v>
      </c>
      <c r="AD7" s="1">
        <v>9.63</v>
      </c>
      <c r="AE7" s="1">
        <v>85.07</v>
      </c>
      <c r="AF7" s="1">
        <v>82.27</v>
      </c>
      <c r="AG7" s="1">
        <v>66.56</v>
      </c>
      <c r="AH7" s="1">
        <v>50.66</v>
      </c>
      <c r="AI7" s="1">
        <v>74.75</v>
      </c>
      <c r="AJ7" s="1">
        <v>2.9</v>
      </c>
      <c r="AK7" s="1">
        <v>87.02</v>
      </c>
      <c r="AL7" s="1">
        <v>81.64</v>
      </c>
      <c r="AM7" s="1">
        <v>60.68</v>
      </c>
      <c r="AN7" s="1">
        <v>99.4</v>
      </c>
      <c r="AO7" s="1">
        <v>73.09</v>
      </c>
      <c r="AP7" s="1">
        <v>76.28</v>
      </c>
      <c r="AQ7" s="1">
        <v>71.48</v>
      </c>
      <c r="AR7" s="1">
        <v>75.33</v>
      </c>
      <c r="AS7" s="1">
        <v>93.36</v>
      </c>
      <c r="AT7" s="1">
        <v>87.97</v>
      </c>
      <c r="AU7" s="1">
        <v>75.76</v>
      </c>
      <c r="AV7" s="1">
        <v>90.55</v>
      </c>
      <c r="AW7" s="1">
        <v>33.11</v>
      </c>
      <c r="AX7" s="1">
        <v>88.31</v>
      </c>
      <c r="AY7" s="1">
        <v>96.87</v>
      </c>
      <c r="AZ7" s="1">
        <v>138.6</v>
      </c>
      <c r="BA7" s="1">
        <v>91.98</v>
      </c>
      <c r="BB7" s="1">
        <v>80.35</v>
      </c>
      <c r="BC7" s="1">
        <v>97.83</v>
      </c>
      <c r="BD7" s="1">
        <v>77.12</v>
      </c>
      <c r="BE7" s="1">
        <v>54.93</v>
      </c>
      <c r="BF7" s="1">
        <v>91.06</v>
      </c>
      <c r="BG7" s="1">
        <v>3.56</v>
      </c>
      <c r="BH7" s="1">
        <v>66.02</v>
      </c>
      <c r="BI7" s="1">
        <v>4.14</v>
      </c>
      <c r="BJ7" s="1">
        <v>104.99</v>
      </c>
      <c r="BK7" s="1">
        <v>54.76</v>
      </c>
      <c r="BL7" s="1">
        <v>73.51</v>
      </c>
      <c r="BM7" s="1">
        <v>76.07</v>
      </c>
      <c r="BN7" s="1">
        <v>69.42</v>
      </c>
      <c r="BO7" s="1">
        <v>93.84</v>
      </c>
      <c r="BP7" s="1">
        <v>66.24</v>
      </c>
      <c r="BQ7" s="1">
        <v>62.03</v>
      </c>
      <c r="BR7" s="1">
        <v>49.03</v>
      </c>
      <c r="BS7" s="1">
        <v>73.91</v>
      </c>
      <c r="BT7" s="1">
        <v>80.38</v>
      </c>
      <c r="BU7" s="1">
        <v>70.36</v>
      </c>
      <c r="BV7" s="1">
        <v>75.47</v>
      </c>
      <c r="BW7" s="1">
        <v>89.77</v>
      </c>
      <c r="BX7" s="1">
        <v>43.31</v>
      </c>
      <c r="BY7" s="1">
        <v>57.17</v>
      </c>
      <c r="BZ7" s="1">
        <v>52.61</v>
      </c>
      <c r="CA7" s="1">
        <v>9.19</v>
      </c>
      <c r="CB7" s="1">
        <v>90.68</v>
      </c>
      <c r="CC7" s="1">
        <v>81.69</v>
      </c>
      <c r="CD7" s="1">
        <v>132.24</v>
      </c>
      <c r="CE7" s="1">
        <v>8.13</v>
      </c>
      <c r="CF7" s="1">
        <v>73.47</v>
      </c>
      <c r="CG7" s="1">
        <v>77.19</v>
      </c>
      <c r="CH7" s="1">
        <v>118.12</v>
      </c>
      <c r="CI7" s="1">
        <v>65.96</v>
      </c>
      <c r="CJ7" s="1">
        <v>97.17</v>
      </c>
      <c r="CK7" s="1">
        <v>52.34</v>
      </c>
      <c r="CL7" s="1">
        <v>67.57</v>
      </c>
      <c r="CM7" s="1">
        <v>60.71</v>
      </c>
      <c r="CN7" s="1">
        <v>5.02</v>
      </c>
      <c r="CO7" s="1">
        <v>90.41</v>
      </c>
      <c r="CP7" s="1">
        <v>69.9</v>
      </c>
      <c r="CQ7" s="1">
        <v>65.1</v>
      </c>
      <c r="CR7" s="1">
        <v>59.97</v>
      </c>
      <c r="CS7" s="1">
        <v>5.75</v>
      </c>
      <c r="CT7" s="1">
        <v>82.97</v>
      </c>
      <c r="CU7" s="1">
        <v>44.99</v>
      </c>
      <c r="CV7" s="1">
        <v>177.3</v>
      </c>
      <c r="CW7" s="1">
        <v>63.9</v>
      </c>
      <c r="CX7" s="1">
        <v>116.61</v>
      </c>
      <c r="CY7" s="1">
        <v>116.37</v>
      </c>
      <c r="CZ7" s="1">
        <v>80.69</v>
      </c>
      <c r="DA7" s="1">
        <v>69.83</v>
      </c>
      <c r="DB7" s="1">
        <v>80.33</v>
      </c>
      <c r="DC7" s="1">
        <v>120.59</v>
      </c>
      <c r="DD7" s="1">
        <v>54.17</v>
      </c>
      <c r="DE7" s="1">
        <v>66.47</v>
      </c>
      <c r="DF7" s="1">
        <v>106.28</v>
      </c>
      <c r="DG7" s="1">
        <v>67.52</v>
      </c>
      <c r="DH7" s="1">
        <v>85.32</v>
      </c>
      <c r="DI7" s="1">
        <v>2.42</v>
      </c>
      <c r="DJ7" s="1">
        <v>82.68</v>
      </c>
      <c r="DK7" s="1">
        <v>80.01</v>
      </c>
      <c r="DL7" s="1">
        <v>53.47</v>
      </c>
      <c r="DM7" s="1">
        <v>74.77</v>
      </c>
      <c r="DN7" s="1">
        <v>84.22</v>
      </c>
      <c r="DO7" s="1">
        <v>72.69</v>
      </c>
      <c r="DP7" s="1">
        <v>57.43</v>
      </c>
      <c r="DQ7" s="1">
        <v>11.83</v>
      </c>
      <c r="DR7" s="1">
        <v>6.46</v>
      </c>
      <c r="DS7" s="1">
        <v>6.46</v>
      </c>
      <c r="DT7" s="1">
        <v>108.6</v>
      </c>
      <c r="DU7" s="1">
        <v>3.72</v>
      </c>
      <c r="DV7" s="1">
        <v>45.57</v>
      </c>
      <c r="DW7" s="1">
        <v>74.79</v>
      </c>
      <c r="DX7" s="1">
        <v>54.03</v>
      </c>
      <c r="DY7" s="1">
        <v>4.61</v>
      </c>
      <c r="DZ7" s="1">
        <v>41.18</v>
      </c>
      <c r="EA7" s="1">
        <v>13.53</v>
      </c>
      <c r="EB7" s="1">
        <v>6.02</v>
      </c>
      <c r="EC7" s="1">
        <v>98.09</v>
      </c>
      <c r="ED7" s="1">
        <v>62.64</v>
      </c>
      <c r="EE7" s="1">
        <v>61.44</v>
      </c>
      <c r="EF7" s="1">
        <v>56.26</v>
      </c>
      <c r="EG7" s="1">
        <v>80.99</v>
      </c>
      <c r="EH7" s="1">
        <v>83.84</v>
      </c>
      <c r="EI7" s="1">
        <v>66.57</v>
      </c>
      <c r="EJ7" s="1">
        <v>48.52</v>
      </c>
      <c r="EK7" s="1">
        <v>65.03</v>
      </c>
      <c r="EL7" s="1">
        <v>80.11</v>
      </c>
      <c r="EM7" s="1">
        <v>3.84</v>
      </c>
      <c r="EN7" s="1">
        <v>84.01</v>
      </c>
      <c r="EO7" s="1">
        <v>86.92</v>
      </c>
      <c r="EP7" s="1">
        <v>116.27</v>
      </c>
      <c r="EQ7" s="1">
        <v>51.03</v>
      </c>
      <c r="ER7" s="1">
        <v>82.97</v>
      </c>
      <c r="ES7" s="1">
        <v>45.83</v>
      </c>
      <c r="ET7" s="1">
        <v>53.05</v>
      </c>
      <c r="EU7" s="1">
        <v>51.51</v>
      </c>
      <c r="EV7" s="1">
        <v>93.75</v>
      </c>
      <c r="EW7" s="1">
        <v>57.8</v>
      </c>
      <c r="EX7" s="1">
        <v>83.76</v>
      </c>
      <c r="EY7" s="1">
        <v>54.24</v>
      </c>
      <c r="EZ7" s="1">
        <v>83.97</v>
      </c>
      <c r="FA7" s="1">
        <v>83.41</v>
      </c>
      <c r="FB7" s="1">
        <v>76.15</v>
      </c>
      <c r="FC7" s="1">
        <v>79.48</v>
      </c>
      <c r="FD7" s="1">
        <v>126.02</v>
      </c>
      <c r="FE7" s="1">
        <v>89.85</v>
      </c>
      <c r="FF7" s="1">
        <v>61.06</v>
      </c>
      <c r="FG7" s="1">
        <v>105.31</v>
      </c>
      <c r="FH7" s="1">
        <v>77.19</v>
      </c>
      <c r="FI7" s="1">
        <v>89.21</v>
      </c>
      <c r="FJ7" s="1">
        <v>70.4</v>
      </c>
      <c r="FK7" s="1">
        <v>73.78</v>
      </c>
      <c r="FL7" s="1">
        <v>93.54</v>
      </c>
      <c r="FM7" s="1">
        <v>87.29</v>
      </c>
      <c r="FN7" s="1">
        <v>112.19</v>
      </c>
      <c r="FO7" s="1">
        <v>54.04</v>
      </c>
      <c r="FP7" s="1">
        <v>105.52</v>
      </c>
      <c r="FQ7" s="1">
        <v>80.51</v>
      </c>
      <c r="FR7" s="1">
        <v>29.96</v>
      </c>
      <c r="FS7" s="1">
        <v>82.93</v>
      </c>
      <c r="FT7" s="1">
        <v>53.69</v>
      </c>
      <c r="FU7" s="1">
        <v>113.4</v>
      </c>
      <c r="FV7" s="1">
        <v>22.01</v>
      </c>
      <c r="FW7" s="1">
        <v>93.09</v>
      </c>
      <c r="FX7" s="1">
        <v>55.22</v>
      </c>
      <c r="FY7" s="1">
        <v>82.7</v>
      </c>
      <c r="FZ7" s="1">
        <v>91.78</v>
      </c>
      <c r="GA7" s="1">
        <v>21.44</v>
      </c>
      <c r="GB7" s="1">
        <v>104.23</v>
      </c>
      <c r="GC7" s="1">
        <v>89.48</v>
      </c>
      <c r="GD7" s="1">
        <v>99.64</v>
      </c>
      <c r="GE7" s="1">
        <v>89.84</v>
      </c>
      <c r="GF7" s="1">
        <v>71.45</v>
      </c>
      <c r="GG7" s="1">
        <v>110.5</v>
      </c>
      <c r="GH7" s="1">
        <v>51.43</v>
      </c>
      <c r="GI7" s="1">
        <v>73.45</v>
      </c>
      <c r="GJ7" s="1">
        <v>61.53</v>
      </c>
      <c r="GK7" s="1">
        <v>68.76</v>
      </c>
      <c r="GL7" s="1">
        <v>95.69</v>
      </c>
      <c r="GM7" s="1">
        <v>61.88</v>
      </c>
      <c r="GN7" s="1">
        <v>39.08</v>
      </c>
      <c r="GO7" s="1">
        <v>43.19</v>
      </c>
      <c r="GP7" s="1">
        <v>50.11</v>
      </c>
      <c r="GQ7" s="1">
        <v>50.17</v>
      </c>
      <c r="GR7" s="1">
        <v>102.12</v>
      </c>
      <c r="GS7" s="1">
        <v>64.38</v>
      </c>
      <c r="GT7" s="1">
        <v>91.23</v>
      </c>
      <c r="GU7" s="1">
        <v>77.3</v>
      </c>
      <c r="GV7" s="1">
        <v>30.97</v>
      </c>
      <c r="GW7" s="1">
        <v>86.96</v>
      </c>
      <c r="GX7" s="1">
        <v>65.94</v>
      </c>
      <c r="GY7" s="1">
        <v>84.47</v>
      </c>
      <c r="GZ7" s="1">
        <v>48.54</v>
      </c>
      <c r="HA7" s="1">
        <v>75.26</v>
      </c>
      <c r="HB7" s="1">
        <v>70.01</v>
      </c>
      <c r="HC7" s="1">
        <v>97.28</v>
      </c>
      <c r="HD7" s="1">
        <v>86.99</v>
      </c>
      <c r="HE7" s="1">
        <v>76.91</v>
      </c>
      <c r="HF7" s="1">
        <v>74</v>
      </c>
      <c r="HG7" s="1">
        <v>77.41</v>
      </c>
      <c r="HH7" s="1">
        <v>90.86</v>
      </c>
      <c r="HI7" s="1">
        <v>58.57</v>
      </c>
      <c r="HJ7" s="1">
        <v>54.13</v>
      </c>
      <c r="HK7" s="1">
        <v>78.97</v>
      </c>
      <c r="HL7" s="1">
        <v>71.87</v>
      </c>
      <c r="HM7" s="1">
        <v>79.06</v>
      </c>
      <c r="HN7" s="1">
        <v>4.73</v>
      </c>
      <c r="HO7" s="1">
        <v>85.12</v>
      </c>
      <c r="HP7" s="1">
        <v>99.74</v>
      </c>
      <c r="HQ7" s="1">
        <v>76.48</v>
      </c>
      <c r="HR7" s="1">
        <v>57.83</v>
      </c>
      <c r="HS7" s="1">
        <v>89.93</v>
      </c>
      <c r="HT7" s="1">
        <v>49.21</v>
      </c>
      <c r="HU7" s="1">
        <v>55.82</v>
      </c>
      <c r="HV7" s="1">
        <v>65.95</v>
      </c>
      <c r="HW7" s="1">
        <v>58.21</v>
      </c>
      <c r="HX7" s="1">
        <v>95.46</v>
      </c>
      <c r="HY7" s="1">
        <v>85.08</v>
      </c>
      <c r="HZ7" s="1">
        <v>111.83</v>
      </c>
      <c r="IA7" s="1">
        <v>67.4</v>
      </c>
      <c r="IB7" s="1">
        <v>103.58</v>
      </c>
      <c r="IC7" s="1">
        <v>91.76</v>
      </c>
      <c r="ID7" s="1">
        <v>86.57</v>
      </c>
      <c r="IE7" s="1">
        <v>75.07</v>
      </c>
      <c r="IF7" s="1">
        <v>4.55</v>
      </c>
      <c r="IG7" s="1">
        <v>48.08</v>
      </c>
      <c r="IH7" s="1">
        <v>73.77</v>
      </c>
      <c r="II7" s="1">
        <v>88.74</v>
      </c>
      <c r="IJ7" s="1">
        <v>111.25</v>
      </c>
      <c r="IK7" s="1">
        <v>6.12</v>
      </c>
      <c r="IL7" s="1">
        <v>102.93</v>
      </c>
      <c r="IM7" s="1">
        <v>92.24</v>
      </c>
      <c r="IN7" s="1">
        <v>83.57</v>
      </c>
      <c r="IO7" s="1">
        <v>71.67</v>
      </c>
      <c r="IP7" s="1">
        <v>88.03</v>
      </c>
      <c r="IQ7" s="1">
        <v>92.14</v>
      </c>
      <c r="IR7" s="1">
        <v>53.4</v>
      </c>
      <c r="IS7" s="1">
        <v>72.55</v>
      </c>
      <c r="IT7" s="1">
        <v>63.39</v>
      </c>
      <c r="IU7" s="1">
        <v>84.53</v>
      </c>
      <c r="IV7" s="1">
        <v>38.4</v>
      </c>
      <c r="IW7" s="1">
        <v>76.91</v>
      </c>
      <c r="IX7" s="1">
        <v>72.97</v>
      </c>
      <c r="IY7" s="1">
        <v>113.46</v>
      </c>
      <c r="IZ7" s="1">
        <v>74.93</v>
      </c>
      <c r="JA7" s="1">
        <v>76.64</v>
      </c>
      <c r="JB7" s="1">
        <v>97.87</v>
      </c>
      <c r="JC7" s="1">
        <v>61.45</v>
      </c>
      <c r="JD7" s="1">
        <v>84.61</v>
      </c>
      <c r="JE7" s="1">
        <v>142.78</v>
      </c>
      <c r="JF7" s="1">
        <v>37.7</v>
      </c>
      <c r="JG7" s="1">
        <v>72.52</v>
      </c>
      <c r="JH7" s="1">
        <v>85.41</v>
      </c>
      <c r="JI7" s="1">
        <v>61.68</v>
      </c>
      <c r="JJ7" s="1">
        <v>58.31</v>
      </c>
      <c r="JK7" s="1">
        <v>82.64</v>
      </c>
      <c r="JL7" s="1">
        <v>80.39</v>
      </c>
      <c r="JM7" s="1">
        <v>78.99</v>
      </c>
      <c r="JN7" s="1">
        <v>54.39</v>
      </c>
      <c r="JO7" s="1">
        <v>83.84</v>
      </c>
      <c r="JP7" s="1">
        <v>39.89</v>
      </c>
      <c r="JQ7" s="1">
        <v>74.32</v>
      </c>
      <c r="JR7" s="1">
        <v>79.93</v>
      </c>
      <c r="JS7" s="1">
        <v>76.01</v>
      </c>
      <c r="JT7" s="1">
        <v>159.56</v>
      </c>
      <c r="JU7" s="1">
        <v>53.22</v>
      </c>
      <c r="JV7" s="1">
        <v>85.17</v>
      </c>
      <c r="JW7" s="1">
        <v>68.71</v>
      </c>
      <c r="JX7" s="1">
        <v>67.41</v>
      </c>
      <c r="JY7" s="1">
        <v>55.81</v>
      </c>
      <c r="JZ7" s="1">
        <v>89.08</v>
      </c>
      <c r="KA7" s="1">
        <v>65.02</v>
      </c>
      <c r="KB7" s="1">
        <v>93.02</v>
      </c>
      <c r="KC7" s="1">
        <v>2.81</v>
      </c>
      <c r="KD7" s="1">
        <v>55.92</v>
      </c>
      <c r="KE7" s="1">
        <v>81.24</v>
      </c>
      <c r="KF7" s="1">
        <v>84.59</v>
      </c>
      <c r="KG7" s="1">
        <v>81.94</v>
      </c>
      <c r="KH7" s="1">
        <v>114.86</v>
      </c>
      <c r="KI7" s="1">
        <v>69.02</v>
      </c>
      <c r="KJ7" s="1">
        <v>49.12</v>
      </c>
      <c r="KK7" s="1">
        <v>67.75</v>
      </c>
      <c r="KL7" s="1">
        <v>54.82</v>
      </c>
      <c r="KM7" s="1">
        <v>114.71</v>
      </c>
      <c r="KN7" s="1">
        <v>87.25</v>
      </c>
      <c r="KO7" s="1">
        <v>87.84</v>
      </c>
      <c r="KP7" s="1">
        <v>59.26</v>
      </c>
      <c r="KQ7" s="1">
        <v>52.25</v>
      </c>
      <c r="KR7" s="1">
        <v>92.28</v>
      </c>
      <c r="KS7" s="1">
        <v>78.25</v>
      </c>
      <c r="KT7" s="1">
        <v>85.33</v>
      </c>
      <c r="KU7" s="1">
        <v>49.84</v>
      </c>
      <c r="KV7" s="1">
        <v>84.7</v>
      </c>
      <c r="KW7" s="1">
        <v>73.06</v>
      </c>
      <c r="KX7" s="1">
        <v>54.82</v>
      </c>
      <c r="KY7" s="1">
        <v>44.73</v>
      </c>
      <c r="KZ7" s="1">
        <v>69.52</v>
      </c>
      <c r="LA7" s="1">
        <v>43.04</v>
      </c>
      <c r="LB7" s="1">
        <v>62.53</v>
      </c>
      <c r="LC7" s="1">
        <v>78.09</v>
      </c>
      <c r="LD7" s="1">
        <v>58.48</v>
      </c>
      <c r="LE7" s="1">
        <v>81.83</v>
      </c>
      <c r="LF7" s="1">
        <v>61.34</v>
      </c>
      <c r="LG7" s="1">
        <v>69.93</v>
      </c>
      <c r="LH7" s="1">
        <v>69.37</v>
      </c>
      <c r="LI7" s="1">
        <v>45.27</v>
      </c>
      <c r="LJ7" s="1">
        <v>82.87</v>
      </c>
      <c r="LK7" s="1">
        <v>38.63</v>
      </c>
      <c r="LL7" s="1">
        <v>59.64</v>
      </c>
      <c r="LM7" s="1">
        <v>81.77</v>
      </c>
      <c r="LN7" s="1">
        <v>83.71</v>
      </c>
      <c r="LO7" s="1">
        <v>69.87</v>
      </c>
      <c r="LP7" s="1">
        <v>79.68</v>
      </c>
      <c r="LQ7" s="1">
        <v>73.15</v>
      </c>
      <c r="LR7" s="1">
        <v>2.95</v>
      </c>
      <c r="LS7" s="1">
        <v>47.19</v>
      </c>
      <c r="LT7" s="1">
        <v>73.24</v>
      </c>
      <c r="LU7" s="1">
        <v>68.51</v>
      </c>
      <c r="LV7" s="1">
        <v>63.72</v>
      </c>
      <c r="LW7" s="1">
        <v>63.54</v>
      </c>
      <c r="LX7" s="1">
        <v>4.34</v>
      </c>
      <c r="LY7" s="1">
        <v>82.23</v>
      </c>
      <c r="LZ7" s="1">
        <v>99.02</v>
      </c>
      <c r="MA7" s="1">
        <v>66.46</v>
      </c>
      <c r="MB7" s="1">
        <v>67.28</v>
      </c>
      <c r="MC7" s="1">
        <v>76.15</v>
      </c>
      <c r="MD7" s="1">
        <v>67.98</v>
      </c>
      <c r="ME7" s="1">
        <v>66.83</v>
      </c>
      <c r="MF7" s="1">
        <v>57.62</v>
      </c>
      <c r="MG7" s="1">
        <v>60.47</v>
      </c>
      <c r="MH7" s="1">
        <v>51.58</v>
      </c>
      <c r="MI7" s="1">
        <v>92.51</v>
      </c>
      <c r="MJ7" s="1">
        <v>52.57</v>
      </c>
      <c r="MK7" s="1">
        <v>53.92</v>
      </c>
      <c r="ML7" s="1">
        <v>93.86</v>
      </c>
      <c r="MM7" s="1">
        <v>3.18</v>
      </c>
      <c r="MN7" s="1">
        <v>74.1</v>
      </c>
      <c r="MO7" s="1">
        <v>65.43</v>
      </c>
      <c r="MP7" s="1">
        <v>65.29</v>
      </c>
      <c r="MQ7" s="1">
        <v>4.37</v>
      </c>
      <c r="MR7" s="1">
        <v>58.46</v>
      </c>
      <c r="MS7" s="1">
        <v>64.6</v>
      </c>
      <c r="MT7" s="1">
        <v>4.06</v>
      </c>
      <c r="MU7" s="1">
        <v>57.48</v>
      </c>
      <c r="MV7" s="1">
        <v>4.04</v>
      </c>
      <c r="MW7" s="1">
        <v>51.15</v>
      </c>
      <c r="MX7" s="1">
        <v>80.62</v>
      </c>
      <c r="MY7" s="1">
        <v>70.34</v>
      </c>
      <c r="MZ7" s="1">
        <v>48.54</v>
      </c>
      <c r="NA7" s="1">
        <v>67.7</v>
      </c>
      <c r="NB7" s="1">
        <v>62.23</v>
      </c>
      <c r="NC7" s="1">
        <v>47.19</v>
      </c>
      <c r="ND7" s="1">
        <v>60.32</v>
      </c>
      <c r="NE7" s="1">
        <v>61.21</v>
      </c>
      <c r="NF7" s="1">
        <v>58.84</v>
      </c>
      <c r="NG7" s="1">
        <v>53.05</v>
      </c>
      <c r="NH7" s="1">
        <v>151.42</v>
      </c>
      <c r="NI7" s="1">
        <v>3.48</v>
      </c>
      <c r="NJ7" s="1">
        <v>6.16</v>
      </c>
      <c r="NK7" s="1">
        <v>4.88</v>
      </c>
      <c r="NL7" s="1">
        <v>103.66</v>
      </c>
      <c r="NM7" s="1">
        <v>82.36</v>
      </c>
      <c r="NN7" s="1">
        <v>67.72</v>
      </c>
      <c r="NO7" s="1">
        <v>4.43</v>
      </c>
      <c r="NP7" s="1">
        <v>110.32</v>
      </c>
      <c r="NQ7" s="1">
        <v>79.61</v>
      </c>
      <c r="NR7" s="1">
        <v>5.62</v>
      </c>
      <c r="NS7" s="1">
        <v>79.07</v>
      </c>
      <c r="NT7" s="1">
        <v>5.06</v>
      </c>
      <c r="NU7" s="1">
        <v>136.16</v>
      </c>
      <c r="NV7" s="1">
        <v>91.87</v>
      </c>
      <c r="NW7" s="1">
        <v>70.65</v>
      </c>
      <c r="NX7" s="1">
        <v>57.9</v>
      </c>
      <c r="NY7" s="1">
        <v>22.01</v>
      </c>
      <c r="NZ7" s="1">
        <v>79.63</v>
      </c>
      <c r="OA7" s="1">
        <v>96.23</v>
      </c>
      <c r="OB7" s="1">
        <v>67.87</v>
      </c>
      <c r="OC7" s="1">
        <v>33.77</v>
      </c>
      <c r="OD7" s="1">
        <v>105.64</v>
      </c>
      <c r="OE7" s="1">
        <v>60.45</v>
      </c>
      <c r="OF7" s="1">
        <v>53.45</v>
      </c>
      <c r="OG7" s="1">
        <v>56.38</v>
      </c>
      <c r="OH7" s="1">
        <v>51.04</v>
      </c>
      <c r="OI7" s="1">
        <v>104.1</v>
      </c>
      <c r="OJ7" s="1">
        <v>98.82</v>
      </c>
      <c r="OK7" s="1">
        <v>57.18</v>
      </c>
      <c r="OL7" s="1">
        <v>55.49</v>
      </c>
      <c r="OM7" s="1">
        <v>58.09</v>
      </c>
      <c r="ON7" s="1">
        <v>105.78</v>
      </c>
      <c r="OO7" s="1">
        <v>78.13</v>
      </c>
      <c r="OP7" s="1">
        <v>100.68</v>
      </c>
      <c r="OQ7" s="1">
        <v>85.17</v>
      </c>
      <c r="OR7" s="1">
        <v>97.74</v>
      </c>
      <c r="OS7" s="1">
        <v>142.98</v>
      </c>
      <c r="OT7" s="1">
        <v>77.33</v>
      </c>
      <c r="OU7" s="1">
        <v>56.63</v>
      </c>
      <c r="OV7" s="1">
        <v>98.35</v>
      </c>
      <c r="OW7" s="1">
        <v>76.7</v>
      </c>
      <c r="OX7" s="1">
        <v>96.06</v>
      </c>
      <c r="OY7" s="1">
        <v>64.48</v>
      </c>
      <c r="OZ7" s="1">
        <v>84.63</v>
      </c>
      <c r="PA7" s="1">
        <v>51.3</v>
      </c>
      <c r="PB7" s="1">
        <v>77.6</v>
      </c>
      <c r="PC7" s="1">
        <v>89.73</v>
      </c>
      <c r="PD7" s="1">
        <v>78.44</v>
      </c>
      <c r="PE7" s="1">
        <v>100.75</v>
      </c>
      <c r="PF7" s="1">
        <v>57.2</v>
      </c>
      <c r="PG7" s="1">
        <v>102.33</v>
      </c>
      <c r="PH7" s="1">
        <v>80.65</v>
      </c>
      <c r="PI7" s="1">
        <v>63.08</v>
      </c>
      <c r="PJ7" s="1">
        <v>101.69</v>
      </c>
      <c r="PK7" s="1">
        <v>72.64</v>
      </c>
      <c r="PL7" s="1">
        <v>92.13</v>
      </c>
      <c r="PM7" s="1">
        <v>72.46</v>
      </c>
      <c r="PN7" s="1">
        <v>98.17</v>
      </c>
      <c r="PO7" s="1">
        <v>58.04</v>
      </c>
      <c r="PP7" s="1">
        <v>81.8</v>
      </c>
    </row>
    <row r="8" s="1" customFormat="1" spans="1:432">
      <c r="A8" s="1" t="s">
        <v>9</v>
      </c>
      <c r="B8" s="1">
        <v>55.07</v>
      </c>
      <c r="C8" s="1">
        <v>38.33</v>
      </c>
      <c r="D8" s="1">
        <v>2.53</v>
      </c>
      <c r="E8" s="1">
        <v>65.57</v>
      </c>
      <c r="F8" s="1">
        <v>47.46</v>
      </c>
      <c r="G8" s="1">
        <v>38.45</v>
      </c>
      <c r="H8" s="1">
        <v>49.38</v>
      </c>
      <c r="I8" s="1">
        <v>59.49</v>
      </c>
      <c r="J8" s="1">
        <v>5.84</v>
      </c>
      <c r="K8" s="1">
        <v>38.61</v>
      </c>
      <c r="L8" s="1">
        <v>14.6</v>
      </c>
      <c r="M8" s="1">
        <v>50.97</v>
      </c>
      <c r="N8" s="1">
        <v>40.06</v>
      </c>
      <c r="O8" s="1">
        <v>53.39</v>
      </c>
      <c r="P8" s="1">
        <v>31.51</v>
      </c>
      <c r="Q8" s="1">
        <v>62.13</v>
      </c>
      <c r="R8" s="1">
        <v>44.25</v>
      </c>
      <c r="S8" s="1">
        <v>62.33</v>
      </c>
      <c r="T8" s="1">
        <v>54.98</v>
      </c>
      <c r="U8" s="1">
        <v>50.54</v>
      </c>
      <c r="V8" s="1">
        <v>61</v>
      </c>
      <c r="W8" s="1">
        <v>48.04</v>
      </c>
      <c r="X8" s="1">
        <v>42.82</v>
      </c>
      <c r="Y8" s="1">
        <v>10.06</v>
      </c>
      <c r="Z8" s="1">
        <v>4.64</v>
      </c>
      <c r="AA8" s="1">
        <v>33.22</v>
      </c>
      <c r="AB8" s="1">
        <v>47.72</v>
      </c>
      <c r="AC8" s="1">
        <v>44.06</v>
      </c>
      <c r="AD8" s="1">
        <v>4.54</v>
      </c>
      <c r="AE8" s="1">
        <v>43.23</v>
      </c>
      <c r="AF8" s="1">
        <v>32.52</v>
      </c>
      <c r="AG8" s="1">
        <v>16.26</v>
      </c>
      <c r="AH8" s="1">
        <v>13.47</v>
      </c>
      <c r="AI8" s="1">
        <v>28.28</v>
      </c>
      <c r="AJ8" s="1">
        <v>2.71</v>
      </c>
      <c r="AK8" s="1">
        <v>48.23</v>
      </c>
      <c r="AL8" s="1">
        <v>49.52</v>
      </c>
      <c r="AM8" s="1">
        <v>53.07</v>
      </c>
      <c r="AN8" s="1">
        <v>35.97</v>
      </c>
      <c r="AO8" s="1">
        <v>31.86</v>
      </c>
      <c r="AP8" s="1">
        <v>47.65</v>
      </c>
      <c r="AQ8" s="1">
        <v>18.99</v>
      </c>
      <c r="AR8" s="1">
        <v>41.83</v>
      </c>
      <c r="AS8" s="1">
        <v>23.19</v>
      </c>
      <c r="AT8" s="1">
        <v>43.51</v>
      </c>
      <c r="AU8" s="1">
        <v>39.4</v>
      </c>
      <c r="AV8" s="1">
        <v>31.3</v>
      </c>
      <c r="AW8" s="1">
        <v>10.44</v>
      </c>
      <c r="AX8" s="1">
        <v>42.55</v>
      </c>
      <c r="AY8" s="1">
        <v>50.05</v>
      </c>
      <c r="AZ8" s="1">
        <v>46.66</v>
      </c>
      <c r="BA8" s="1">
        <v>46.58</v>
      </c>
      <c r="BB8" s="1">
        <v>64.07</v>
      </c>
      <c r="BC8" s="1">
        <v>32.16</v>
      </c>
      <c r="BD8" s="1">
        <v>20.56</v>
      </c>
      <c r="BE8" s="1">
        <v>34.97</v>
      </c>
      <c r="BF8" s="1">
        <v>38.19</v>
      </c>
      <c r="BG8" s="1">
        <v>1.45</v>
      </c>
      <c r="BH8" s="1">
        <v>50.67</v>
      </c>
      <c r="BI8" s="1">
        <v>4.13</v>
      </c>
      <c r="BJ8" s="1">
        <v>35.36</v>
      </c>
      <c r="BK8" s="1">
        <v>38.8</v>
      </c>
      <c r="BL8" s="1">
        <v>50.46</v>
      </c>
      <c r="BM8" s="1">
        <v>42.39</v>
      </c>
      <c r="BN8" s="1">
        <v>38.67</v>
      </c>
      <c r="BO8" s="1">
        <v>41.9</v>
      </c>
      <c r="BP8" s="1">
        <v>38.68</v>
      </c>
      <c r="BQ8" s="1">
        <v>27.43</v>
      </c>
      <c r="BR8" s="1">
        <v>35.88</v>
      </c>
      <c r="BS8" s="1">
        <v>41.19</v>
      </c>
      <c r="BT8" s="1">
        <v>50.85</v>
      </c>
      <c r="BU8" s="1">
        <v>64.53</v>
      </c>
      <c r="BV8" s="1">
        <v>62.14</v>
      </c>
      <c r="BW8" s="1">
        <v>35.2</v>
      </c>
      <c r="BX8" s="1">
        <v>8.21</v>
      </c>
      <c r="BY8" s="1">
        <v>55.59</v>
      </c>
      <c r="BZ8" s="1">
        <v>51.59</v>
      </c>
      <c r="CA8" s="1">
        <v>7.21</v>
      </c>
      <c r="CB8" s="1">
        <v>27.65</v>
      </c>
      <c r="CC8" s="1">
        <v>22.13</v>
      </c>
      <c r="CD8" s="1">
        <v>66.48</v>
      </c>
      <c r="CE8" s="1">
        <v>7.89</v>
      </c>
      <c r="CF8" s="1">
        <v>33.1</v>
      </c>
      <c r="CG8" s="1">
        <v>26.08</v>
      </c>
      <c r="CH8" s="1">
        <v>27.29</v>
      </c>
      <c r="CI8" s="1">
        <v>50.94</v>
      </c>
      <c r="CJ8" s="1">
        <v>61.98</v>
      </c>
      <c r="CK8" s="1">
        <v>53.38</v>
      </c>
      <c r="CL8" s="1">
        <v>29.64</v>
      </c>
      <c r="CM8" s="1">
        <v>46.93</v>
      </c>
      <c r="CN8" s="1">
        <v>6.56</v>
      </c>
      <c r="CO8" s="1">
        <v>66.1</v>
      </c>
      <c r="CP8" s="1">
        <v>55.1</v>
      </c>
      <c r="CQ8" s="1">
        <v>52.31</v>
      </c>
      <c r="CR8" s="1">
        <v>59.14</v>
      </c>
      <c r="CS8" s="1">
        <v>6.74</v>
      </c>
      <c r="CT8" s="1">
        <v>30.33</v>
      </c>
      <c r="CU8" s="1">
        <v>52.32</v>
      </c>
      <c r="CV8" s="1">
        <v>35.13</v>
      </c>
      <c r="CW8" s="1">
        <v>19.24</v>
      </c>
      <c r="CX8" s="1">
        <v>41.1</v>
      </c>
      <c r="CY8" s="1">
        <v>53.93</v>
      </c>
      <c r="CZ8" s="1">
        <v>26.27</v>
      </c>
      <c r="DA8" s="1">
        <v>23.34</v>
      </c>
      <c r="DB8" s="1">
        <v>49.9</v>
      </c>
      <c r="DC8" s="1">
        <v>66.4</v>
      </c>
      <c r="DD8" s="1">
        <v>13.89</v>
      </c>
      <c r="DE8" s="1">
        <v>49.62</v>
      </c>
      <c r="DF8" s="1">
        <v>47.15</v>
      </c>
      <c r="DG8" s="1">
        <v>46.15</v>
      </c>
      <c r="DH8" s="1">
        <v>31.02</v>
      </c>
      <c r="DI8" s="1">
        <v>3.34</v>
      </c>
      <c r="DJ8" s="1">
        <v>25.08</v>
      </c>
      <c r="DK8" s="1">
        <v>42.56</v>
      </c>
      <c r="DL8" s="1">
        <v>41.15</v>
      </c>
      <c r="DM8" s="1">
        <v>64.24</v>
      </c>
      <c r="DN8" s="1">
        <v>59.17</v>
      </c>
      <c r="DO8" s="1">
        <v>54.98</v>
      </c>
      <c r="DP8" s="1">
        <v>35.97</v>
      </c>
      <c r="DQ8" s="1">
        <v>11.41</v>
      </c>
      <c r="DR8" s="1">
        <v>4.26</v>
      </c>
      <c r="DS8" s="1">
        <v>6.19</v>
      </c>
      <c r="DT8" s="1">
        <v>62.74</v>
      </c>
      <c r="DU8" s="1">
        <v>4.95</v>
      </c>
      <c r="DV8" s="1">
        <v>32.03</v>
      </c>
      <c r="DW8" s="1">
        <v>47.68</v>
      </c>
      <c r="DX8" s="1">
        <v>48.3</v>
      </c>
      <c r="DY8" s="1">
        <v>3.31</v>
      </c>
      <c r="DZ8" s="1">
        <v>60.52</v>
      </c>
      <c r="EA8" s="1">
        <v>6.07</v>
      </c>
      <c r="EB8" s="1">
        <v>5.87</v>
      </c>
      <c r="EC8" s="1">
        <v>35.42</v>
      </c>
      <c r="ED8" s="1">
        <v>22.96</v>
      </c>
      <c r="EE8" s="1">
        <v>27.03</v>
      </c>
      <c r="EF8" s="1">
        <v>55.9</v>
      </c>
      <c r="EG8" s="1">
        <v>45.4</v>
      </c>
      <c r="EH8" s="1">
        <v>35.68</v>
      </c>
      <c r="EI8" s="1">
        <v>32.39</v>
      </c>
      <c r="EJ8" s="1">
        <v>32.73</v>
      </c>
      <c r="EK8" s="1">
        <v>44.81</v>
      </c>
      <c r="EL8" s="1">
        <v>42.21</v>
      </c>
      <c r="EM8" s="1">
        <v>5.42</v>
      </c>
      <c r="EN8" s="1">
        <v>59.33</v>
      </c>
      <c r="EO8" s="1">
        <v>46.34</v>
      </c>
      <c r="EP8" s="1">
        <v>37.07</v>
      </c>
      <c r="EQ8" s="1">
        <v>35.45</v>
      </c>
      <c r="ER8" s="1">
        <v>48.06</v>
      </c>
      <c r="ES8" s="1">
        <v>10.7</v>
      </c>
      <c r="ET8" s="1">
        <v>54.52</v>
      </c>
      <c r="EU8" s="1">
        <v>48.94</v>
      </c>
      <c r="EV8" s="1">
        <v>34.89</v>
      </c>
      <c r="EW8" s="1">
        <v>4.56</v>
      </c>
      <c r="EX8" s="1">
        <v>30.56</v>
      </c>
      <c r="EY8" s="1">
        <v>45.31</v>
      </c>
      <c r="EZ8" s="1">
        <v>60.01</v>
      </c>
      <c r="FA8" s="1">
        <v>53.64</v>
      </c>
      <c r="FB8" s="1">
        <v>62.46</v>
      </c>
      <c r="FC8" s="1">
        <v>55.92</v>
      </c>
      <c r="FD8" s="1">
        <v>37.85</v>
      </c>
      <c r="FE8" s="1">
        <v>50.21</v>
      </c>
      <c r="FF8" s="1">
        <v>69.28</v>
      </c>
      <c r="FG8" s="1">
        <v>46.06</v>
      </c>
      <c r="FH8" s="1">
        <v>31.95</v>
      </c>
      <c r="FI8" s="1">
        <v>31.11</v>
      </c>
      <c r="FJ8" s="1">
        <v>27.95</v>
      </c>
      <c r="FK8" s="1">
        <v>25.46</v>
      </c>
      <c r="FL8" s="1">
        <v>35.38</v>
      </c>
      <c r="FM8" s="1">
        <v>37.82</v>
      </c>
      <c r="FN8" s="1">
        <v>28.18</v>
      </c>
      <c r="FO8" s="1">
        <v>47.76</v>
      </c>
      <c r="FP8" s="1">
        <v>39.89</v>
      </c>
      <c r="FQ8" s="1">
        <v>34.82</v>
      </c>
      <c r="FR8" s="1">
        <v>10.36</v>
      </c>
      <c r="FS8" s="1">
        <v>64.42</v>
      </c>
      <c r="FT8" s="1">
        <v>39.6</v>
      </c>
      <c r="FU8" s="1">
        <v>25.23</v>
      </c>
      <c r="FV8" s="1">
        <v>5.72</v>
      </c>
      <c r="FW8" s="1">
        <v>40.59</v>
      </c>
      <c r="FX8" s="1">
        <v>44.72</v>
      </c>
      <c r="FY8" s="1">
        <v>62.83</v>
      </c>
      <c r="FZ8" s="1">
        <v>55.64</v>
      </c>
      <c r="GA8" s="1">
        <v>10.68</v>
      </c>
      <c r="GB8" s="1">
        <v>41.93</v>
      </c>
      <c r="GC8" s="1">
        <v>24.4</v>
      </c>
      <c r="GD8" s="1">
        <v>31.62</v>
      </c>
      <c r="GE8" s="1">
        <v>21.95</v>
      </c>
      <c r="GF8" s="1">
        <v>37.46</v>
      </c>
      <c r="GG8" s="1">
        <v>44.23</v>
      </c>
      <c r="GH8" s="1">
        <v>43.88</v>
      </c>
      <c r="GI8" s="1">
        <v>43.67</v>
      </c>
      <c r="GJ8" s="1">
        <v>20.19</v>
      </c>
      <c r="GK8" s="1">
        <v>21.56</v>
      </c>
      <c r="GL8" s="1">
        <v>18.79</v>
      </c>
      <c r="GM8" s="1">
        <v>35.46</v>
      </c>
      <c r="GN8" s="1">
        <v>13.98</v>
      </c>
      <c r="GO8" s="1">
        <v>17.83</v>
      </c>
      <c r="GP8" s="1">
        <v>9.85</v>
      </c>
      <c r="GQ8" s="1">
        <v>16.53</v>
      </c>
      <c r="GR8" s="1">
        <v>58.03</v>
      </c>
      <c r="GS8" s="1">
        <v>19.76</v>
      </c>
      <c r="GT8" s="1">
        <v>35.22</v>
      </c>
      <c r="GU8" s="1">
        <v>26.71</v>
      </c>
      <c r="GV8" s="1">
        <v>12.45</v>
      </c>
      <c r="GW8" s="1">
        <v>21.37</v>
      </c>
      <c r="GX8" s="1">
        <v>32.28</v>
      </c>
      <c r="GY8" s="1">
        <v>52.84</v>
      </c>
      <c r="GZ8" s="1">
        <v>48.64</v>
      </c>
      <c r="HA8" s="1">
        <v>30.67</v>
      </c>
      <c r="HB8" s="1">
        <v>43.73</v>
      </c>
      <c r="HC8" s="1">
        <v>33.95</v>
      </c>
      <c r="HD8" s="1">
        <v>45.8</v>
      </c>
      <c r="HE8" s="1">
        <v>44.83</v>
      </c>
      <c r="HF8" s="1">
        <v>21.01</v>
      </c>
      <c r="HG8" s="1">
        <v>26.99</v>
      </c>
      <c r="HH8" s="1">
        <v>58.86</v>
      </c>
      <c r="HI8" s="1">
        <v>38.91</v>
      </c>
      <c r="HJ8" s="1">
        <v>33.23</v>
      </c>
      <c r="HK8" s="1">
        <v>41.54</v>
      </c>
      <c r="HL8" s="1">
        <v>25.62</v>
      </c>
      <c r="HM8" s="1">
        <v>35.13</v>
      </c>
      <c r="HN8" s="1">
        <v>1.96</v>
      </c>
      <c r="HO8" s="1">
        <v>32.99</v>
      </c>
      <c r="HP8" s="1">
        <v>42.99</v>
      </c>
      <c r="HQ8" s="1">
        <v>38.09</v>
      </c>
      <c r="HR8" s="1">
        <v>21.15</v>
      </c>
      <c r="HS8" s="1">
        <v>29.79</v>
      </c>
      <c r="HT8" s="1">
        <v>54.99</v>
      </c>
      <c r="HU8" s="1">
        <v>41.81</v>
      </c>
      <c r="HV8" s="1">
        <v>47.46</v>
      </c>
      <c r="HW8" s="1">
        <v>48.44</v>
      </c>
      <c r="HX8" s="1">
        <v>23.2</v>
      </c>
      <c r="HY8" s="1">
        <v>44.35</v>
      </c>
      <c r="HZ8" s="1">
        <v>61.29</v>
      </c>
      <c r="IA8" s="1">
        <v>38.08</v>
      </c>
      <c r="IB8" s="1">
        <v>42.19</v>
      </c>
      <c r="IC8" s="1">
        <v>32.55</v>
      </c>
      <c r="ID8" s="1">
        <v>49.23</v>
      </c>
      <c r="IE8" s="1">
        <v>58.4</v>
      </c>
      <c r="IF8" s="1">
        <v>4.92</v>
      </c>
      <c r="IG8" s="1">
        <v>12.81</v>
      </c>
      <c r="IH8" s="1">
        <v>34.55</v>
      </c>
      <c r="II8" s="1">
        <v>29.85</v>
      </c>
      <c r="IJ8" s="1">
        <v>54.69</v>
      </c>
      <c r="IK8" s="1">
        <v>4.73</v>
      </c>
      <c r="IL8" s="1">
        <v>41.91</v>
      </c>
      <c r="IM8" s="1">
        <v>61.91</v>
      </c>
      <c r="IN8" s="1">
        <v>70.77</v>
      </c>
      <c r="IO8" s="1">
        <v>38.75</v>
      </c>
      <c r="IP8" s="1">
        <v>66.36</v>
      </c>
      <c r="IQ8" s="1">
        <v>44.89</v>
      </c>
      <c r="IR8" s="1">
        <v>22.29</v>
      </c>
      <c r="IS8" s="1">
        <v>48.02</v>
      </c>
      <c r="IT8" s="1">
        <v>21.97</v>
      </c>
      <c r="IU8" s="1">
        <v>43.92</v>
      </c>
      <c r="IV8" s="1">
        <v>10.38</v>
      </c>
      <c r="IW8" s="1">
        <v>31.54</v>
      </c>
      <c r="IX8" s="1">
        <v>51.04</v>
      </c>
      <c r="IY8" s="1">
        <v>39.94</v>
      </c>
      <c r="IZ8" s="1">
        <v>68.65</v>
      </c>
      <c r="JA8" s="1">
        <v>52.39</v>
      </c>
      <c r="JB8" s="1">
        <v>59.79</v>
      </c>
      <c r="JC8" s="1">
        <v>68.06</v>
      </c>
      <c r="JD8" s="1">
        <v>55.85</v>
      </c>
      <c r="JE8" s="1">
        <v>77.02</v>
      </c>
      <c r="JF8" s="1">
        <v>42.47</v>
      </c>
      <c r="JG8" s="1">
        <v>35.74</v>
      </c>
      <c r="JH8" s="1">
        <v>55.19</v>
      </c>
      <c r="JI8" s="1">
        <v>60.18</v>
      </c>
      <c r="JJ8" s="1">
        <v>17.46</v>
      </c>
      <c r="JK8" s="1">
        <v>75.02</v>
      </c>
      <c r="JL8" s="1">
        <v>51.03</v>
      </c>
      <c r="JM8" s="1">
        <v>65.99</v>
      </c>
      <c r="JN8" s="1">
        <v>60.14</v>
      </c>
      <c r="JO8" s="1">
        <v>35.09</v>
      </c>
      <c r="JP8" s="1">
        <v>45.74</v>
      </c>
      <c r="JQ8" s="1">
        <v>52.58</v>
      </c>
      <c r="JR8" s="1">
        <v>59.47</v>
      </c>
      <c r="JS8" s="1">
        <v>64.14</v>
      </c>
      <c r="JT8" s="1">
        <v>58.12</v>
      </c>
      <c r="JU8" s="1">
        <v>27.66</v>
      </c>
      <c r="JV8" s="1">
        <v>41.3</v>
      </c>
      <c r="JW8" s="1">
        <v>73.67</v>
      </c>
      <c r="JX8" s="1">
        <v>56.64</v>
      </c>
      <c r="JY8" s="1">
        <v>50.73</v>
      </c>
      <c r="JZ8" s="1">
        <v>46.85</v>
      </c>
      <c r="KA8" s="1">
        <v>64.77</v>
      </c>
      <c r="KB8" s="1">
        <v>26.07</v>
      </c>
      <c r="KC8" s="1">
        <v>3.41</v>
      </c>
      <c r="KD8" s="1">
        <v>51.09</v>
      </c>
      <c r="KE8" s="1">
        <v>23.92</v>
      </c>
      <c r="KF8" s="1">
        <v>39.79</v>
      </c>
      <c r="KG8" s="1">
        <v>52.46</v>
      </c>
      <c r="KH8" s="1">
        <v>110.01</v>
      </c>
      <c r="KI8" s="1">
        <v>52.35</v>
      </c>
      <c r="KJ8" s="1">
        <v>36.62</v>
      </c>
      <c r="KK8" s="1">
        <v>46.84</v>
      </c>
      <c r="KL8" s="1">
        <v>43.7</v>
      </c>
      <c r="KM8" s="1">
        <v>48.19</v>
      </c>
      <c r="KN8" s="1">
        <v>57.91</v>
      </c>
      <c r="KO8" s="1">
        <v>57.5</v>
      </c>
      <c r="KP8" s="1">
        <v>50.39</v>
      </c>
      <c r="KQ8" s="1">
        <v>47.36</v>
      </c>
      <c r="KR8" s="1">
        <v>51.33</v>
      </c>
      <c r="KS8" s="1">
        <v>47.37</v>
      </c>
      <c r="KT8" s="1">
        <v>49.52</v>
      </c>
      <c r="KU8" s="1">
        <v>25.26</v>
      </c>
      <c r="KV8" s="1">
        <v>57.7</v>
      </c>
      <c r="KW8" s="1">
        <v>44.66</v>
      </c>
      <c r="KX8" s="1">
        <v>47.48</v>
      </c>
      <c r="KY8" s="1">
        <v>53.52</v>
      </c>
      <c r="KZ8" s="1">
        <v>38.04</v>
      </c>
      <c r="LA8" s="1">
        <v>70.4</v>
      </c>
      <c r="LB8" s="1">
        <v>50.31</v>
      </c>
      <c r="LC8" s="1">
        <v>56.01</v>
      </c>
      <c r="LD8" s="1">
        <v>52.86</v>
      </c>
      <c r="LE8" s="1">
        <v>62.69</v>
      </c>
      <c r="LF8" s="1">
        <v>38.67</v>
      </c>
      <c r="LG8" s="1">
        <v>64.25</v>
      </c>
      <c r="LH8" s="1">
        <v>70.19</v>
      </c>
      <c r="LI8" s="1">
        <v>42.27</v>
      </c>
      <c r="LJ8" s="1">
        <v>43.9</v>
      </c>
      <c r="LK8" s="1">
        <v>55.8</v>
      </c>
      <c r="LL8" s="1">
        <v>51.55</v>
      </c>
      <c r="LM8" s="1">
        <v>43.09</v>
      </c>
      <c r="LN8" s="1">
        <v>52.76</v>
      </c>
      <c r="LO8" s="1">
        <v>20.5</v>
      </c>
      <c r="LP8" s="1">
        <v>40.84</v>
      </c>
      <c r="LQ8" s="1">
        <v>56.78</v>
      </c>
      <c r="LR8" s="1">
        <v>0.98</v>
      </c>
      <c r="LS8" s="1">
        <v>41.02</v>
      </c>
      <c r="LT8" s="1">
        <v>55.06</v>
      </c>
      <c r="LU8" s="1">
        <v>56.19</v>
      </c>
      <c r="LV8" s="1">
        <v>48.6</v>
      </c>
      <c r="LW8" s="1">
        <v>56.31</v>
      </c>
      <c r="LX8" s="1">
        <v>2.67</v>
      </c>
      <c r="LY8" s="1">
        <v>36.44</v>
      </c>
      <c r="LZ8" s="1">
        <v>51.44</v>
      </c>
      <c r="MA8" s="1">
        <v>50</v>
      </c>
      <c r="MB8" s="1">
        <v>50.62</v>
      </c>
      <c r="MC8" s="1">
        <v>56.68</v>
      </c>
      <c r="MD8" s="1">
        <v>45.77</v>
      </c>
      <c r="ME8" s="1">
        <v>54.88</v>
      </c>
      <c r="MF8" s="1">
        <v>43.98</v>
      </c>
      <c r="MG8" s="1">
        <v>41.5</v>
      </c>
      <c r="MH8" s="1">
        <v>53.79</v>
      </c>
      <c r="MI8" s="1">
        <v>67.34</v>
      </c>
      <c r="MJ8" s="1">
        <v>48.17</v>
      </c>
      <c r="MK8" s="1">
        <v>57.29</v>
      </c>
      <c r="ML8" s="1">
        <v>51.89</v>
      </c>
      <c r="MM8" s="1">
        <v>2.26</v>
      </c>
      <c r="MN8" s="1">
        <v>50.49</v>
      </c>
      <c r="MO8" s="1">
        <v>60.99</v>
      </c>
      <c r="MP8" s="1">
        <v>69.17</v>
      </c>
      <c r="MQ8" s="1">
        <v>2.33</v>
      </c>
      <c r="MR8" s="1">
        <v>49.19</v>
      </c>
      <c r="MS8" s="1">
        <v>47.4</v>
      </c>
      <c r="MT8" s="1">
        <v>5.41</v>
      </c>
      <c r="MU8" s="1">
        <v>46.65</v>
      </c>
      <c r="MV8" s="1">
        <v>5.36</v>
      </c>
      <c r="MW8" s="1">
        <v>53.34</v>
      </c>
      <c r="MX8" s="1">
        <v>58.94</v>
      </c>
      <c r="MY8" s="1">
        <v>55.27</v>
      </c>
      <c r="MZ8" s="1">
        <v>33.08</v>
      </c>
      <c r="NA8" s="1">
        <v>48.44</v>
      </c>
      <c r="NB8" s="1">
        <v>47.39</v>
      </c>
      <c r="NC8" s="1">
        <v>45</v>
      </c>
      <c r="ND8" s="1">
        <v>44.64</v>
      </c>
      <c r="NE8" s="1">
        <v>45.68</v>
      </c>
      <c r="NF8" s="1">
        <v>50.88</v>
      </c>
      <c r="NG8" s="1">
        <v>56.5</v>
      </c>
      <c r="NH8" s="1">
        <v>43.49</v>
      </c>
      <c r="NI8" s="1">
        <v>3.36</v>
      </c>
      <c r="NJ8" s="1">
        <v>3.15</v>
      </c>
      <c r="NK8" s="1">
        <v>3.34</v>
      </c>
      <c r="NL8" s="1">
        <v>47.03</v>
      </c>
      <c r="NM8" s="1">
        <v>59.2</v>
      </c>
      <c r="NN8" s="1">
        <v>32.05</v>
      </c>
      <c r="NO8" s="1">
        <v>3.34</v>
      </c>
      <c r="NP8" s="1">
        <v>46.37</v>
      </c>
      <c r="NQ8" s="1">
        <v>57.65</v>
      </c>
      <c r="NR8" s="1">
        <v>6.64</v>
      </c>
      <c r="NS8" s="1">
        <v>55.67</v>
      </c>
      <c r="NT8" s="1">
        <v>2.23</v>
      </c>
      <c r="NU8" s="1">
        <v>51.61</v>
      </c>
      <c r="NV8" s="1">
        <v>70.42</v>
      </c>
      <c r="NW8" s="1">
        <v>53.46</v>
      </c>
      <c r="NX8" s="1">
        <v>37.93</v>
      </c>
      <c r="NY8" s="1">
        <v>9.13</v>
      </c>
      <c r="NZ8" s="1">
        <v>33.04</v>
      </c>
      <c r="OA8" s="1">
        <v>37.51</v>
      </c>
      <c r="OB8" s="1">
        <v>30.56</v>
      </c>
      <c r="OC8" s="1">
        <v>11.8</v>
      </c>
      <c r="OD8" s="1">
        <v>65.49</v>
      </c>
      <c r="OE8" s="1">
        <v>53.27</v>
      </c>
      <c r="OF8" s="1">
        <v>31.07</v>
      </c>
      <c r="OG8" s="1">
        <v>48.39</v>
      </c>
      <c r="OH8" s="1">
        <v>59.27</v>
      </c>
      <c r="OI8" s="1">
        <v>42.31</v>
      </c>
      <c r="OJ8" s="1">
        <v>36.58</v>
      </c>
      <c r="OK8" s="1">
        <v>46.96</v>
      </c>
      <c r="OL8" s="1">
        <v>52.34</v>
      </c>
      <c r="OM8" s="1">
        <v>63.97</v>
      </c>
      <c r="ON8" s="1">
        <v>80.94</v>
      </c>
      <c r="OO8" s="1">
        <v>51.66</v>
      </c>
      <c r="OP8" s="1">
        <v>59.68</v>
      </c>
      <c r="OQ8" s="1">
        <v>27.38</v>
      </c>
      <c r="OR8" s="1">
        <v>41.59</v>
      </c>
      <c r="OS8" s="1">
        <v>77.78</v>
      </c>
      <c r="OT8" s="1">
        <v>42.92</v>
      </c>
      <c r="OU8" s="1">
        <v>49.93</v>
      </c>
      <c r="OV8" s="1">
        <v>62.13</v>
      </c>
      <c r="OW8" s="1">
        <v>85.87</v>
      </c>
      <c r="OX8" s="1">
        <v>71.57</v>
      </c>
      <c r="OY8" s="1">
        <v>74.03</v>
      </c>
      <c r="OZ8" s="1">
        <v>58.91</v>
      </c>
      <c r="PA8" s="1">
        <v>46.4</v>
      </c>
      <c r="PB8" s="1">
        <v>79.05</v>
      </c>
      <c r="PC8" s="1">
        <v>76.31</v>
      </c>
      <c r="PD8" s="1">
        <v>76.9</v>
      </c>
      <c r="PE8" s="1">
        <v>83.43</v>
      </c>
      <c r="PF8" s="1">
        <v>56.48</v>
      </c>
      <c r="PG8" s="1">
        <v>63.22</v>
      </c>
      <c r="PH8" s="1">
        <v>55.8</v>
      </c>
      <c r="PI8" s="1">
        <v>67.33</v>
      </c>
      <c r="PJ8" s="1">
        <v>60.5</v>
      </c>
      <c r="PK8" s="1">
        <v>45.56</v>
      </c>
      <c r="PL8" s="1">
        <v>61.52</v>
      </c>
      <c r="PM8" s="1">
        <v>53.3</v>
      </c>
      <c r="PN8" s="1">
        <v>67.09</v>
      </c>
      <c r="PO8" s="1">
        <v>53.5</v>
      </c>
      <c r="PP8" s="1">
        <v>48.2</v>
      </c>
    </row>
    <row r="9" s="1" customFormat="1" spans="1:432">
      <c r="A9" s="1" t="s">
        <v>10</v>
      </c>
      <c r="B9" s="1">
        <v>1.29</v>
      </c>
      <c r="C9" s="1">
        <v>0.81</v>
      </c>
      <c r="D9" s="1">
        <v>0.64</v>
      </c>
      <c r="E9" s="1">
        <v>2.03</v>
      </c>
      <c r="F9" s="1">
        <v>1.29</v>
      </c>
      <c r="G9" s="1">
        <v>1.26</v>
      </c>
      <c r="H9" s="1">
        <v>6.45</v>
      </c>
      <c r="I9" s="1">
        <v>1.43</v>
      </c>
      <c r="J9" s="1">
        <v>1.19</v>
      </c>
      <c r="K9" s="1">
        <v>0.79</v>
      </c>
      <c r="L9" s="1">
        <v>0.69</v>
      </c>
      <c r="M9" s="1">
        <v>1.28</v>
      </c>
      <c r="N9" s="1">
        <v>1.49</v>
      </c>
      <c r="O9" s="1">
        <v>2.83</v>
      </c>
      <c r="P9" s="1">
        <v>1.43</v>
      </c>
      <c r="Q9" s="1">
        <v>3.1</v>
      </c>
      <c r="R9" s="1">
        <v>1.6</v>
      </c>
      <c r="S9" s="1">
        <v>1.17</v>
      </c>
      <c r="T9" s="1">
        <v>4.39</v>
      </c>
      <c r="U9" s="1">
        <v>4.87</v>
      </c>
      <c r="V9" s="1">
        <v>3.81</v>
      </c>
      <c r="W9" s="1">
        <v>1.16</v>
      </c>
      <c r="X9" s="1">
        <v>2.25</v>
      </c>
      <c r="Y9" s="1">
        <v>1.05</v>
      </c>
      <c r="Z9" s="1">
        <v>2.26</v>
      </c>
      <c r="AA9" s="1">
        <v>4.64</v>
      </c>
      <c r="AB9" s="1">
        <v>1.37</v>
      </c>
      <c r="AC9" s="1">
        <v>2.4</v>
      </c>
      <c r="AD9" s="1">
        <v>0.45</v>
      </c>
      <c r="AE9" s="1">
        <v>1.47</v>
      </c>
      <c r="AF9" s="1">
        <v>1.48</v>
      </c>
      <c r="AG9" s="1">
        <v>0.64</v>
      </c>
      <c r="AH9" s="1">
        <v>2.07</v>
      </c>
      <c r="AI9" s="1">
        <v>1.01</v>
      </c>
      <c r="AJ9" s="1">
        <v>0.68</v>
      </c>
      <c r="AK9" s="1">
        <v>0.88</v>
      </c>
      <c r="AL9" s="1">
        <v>1.42</v>
      </c>
      <c r="AM9" s="1">
        <v>2.73</v>
      </c>
      <c r="AN9" s="1">
        <v>1.85</v>
      </c>
      <c r="AO9" s="1">
        <v>1.28</v>
      </c>
      <c r="AP9" s="1">
        <v>3.54</v>
      </c>
      <c r="AQ9" s="1">
        <v>0.77</v>
      </c>
      <c r="AR9" s="1">
        <v>1.48</v>
      </c>
      <c r="AS9" s="1">
        <v>1.64</v>
      </c>
      <c r="AT9" s="1">
        <v>1.37</v>
      </c>
      <c r="AU9" s="1">
        <v>1.08</v>
      </c>
      <c r="AV9" s="1">
        <v>0.88</v>
      </c>
      <c r="AW9" s="1">
        <v>0.89</v>
      </c>
      <c r="AX9" s="1">
        <v>2.62</v>
      </c>
      <c r="AY9" s="1">
        <v>3.37</v>
      </c>
      <c r="AZ9" s="1">
        <v>1.26</v>
      </c>
      <c r="BA9" s="1">
        <v>1.46</v>
      </c>
      <c r="BB9" s="1">
        <v>1.19</v>
      </c>
      <c r="BC9" s="1">
        <v>2.19</v>
      </c>
      <c r="BD9" s="1">
        <v>1</v>
      </c>
      <c r="BE9" s="1">
        <v>2.87</v>
      </c>
      <c r="BF9" s="1">
        <v>1.38</v>
      </c>
      <c r="BG9" s="1">
        <v>0.22</v>
      </c>
      <c r="BH9" s="1">
        <v>1.66</v>
      </c>
      <c r="BI9" s="1">
        <v>0.87</v>
      </c>
      <c r="BJ9" s="1">
        <v>0.72</v>
      </c>
      <c r="BK9" s="1">
        <v>1.99</v>
      </c>
      <c r="BL9" s="1">
        <v>3.26</v>
      </c>
      <c r="BM9" s="1">
        <v>2.79</v>
      </c>
      <c r="BN9" s="1">
        <v>3.45</v>
      </c>
      <c r="BO9" s="1">
        <v>2.35</v>
      </c>
      <c r="BP9" s="1">
        <v>1.93</v>
      </c>
      <c r="BQ9" s="1">
        <v>2.19</v>
      </c>
      <c r="BR9" s="1">
        <v>2.48</v>
      </c>
      <c r="BS9" s="1">
        <v>1.82</v>
      </c>
      <c r="BT9" s="1">
        <v>2.05</v>
      </c>
      <c r="BU9" s="1">
        <v>1.29</v>
      </c>
      <c r="BV9" s="1">
        <v>1.58</v>
      </c>
      <c r="BW9" s="1">
        <v>1.02</v>
      </c>
      <c r="BX9" s="1">
        <v>0.67</v>
      </c>
      <c r="BY9" s="1">
        <v>2.05</v>
      </c>
      <c r="BZ9" s="1">
        <v>4.62</v>
      </c>
      <c r="CA9" s="1">
        <v>0.94</v>
      </c>
      <c r="CB9" s="1">
        <v>1.11</v>
      </c>
      <c r="CC9" s="1">
        <v>0.35</v>
      </c>
      <c r="CD9" s="1">
        <v>1.63</v>
      </c>
      <c r="CE9" s="1">
        <v>0.87</v>
      </c>
      <c r="CF9" s="1">
        <v>1.71</v>
      </c>
      <c r="CG9" s="1">
        <v>0.88</v>
      </c>
      <c r="CH9" s="1">
        <v>3.5</v>
      </c>
      <c r="CI9" s="1">
        <v>1.89</v>
      </c>
      <c r="CJ9" s="1">
        <v>0.8</v>
      </c>
      <c r="CK9" s="1">
        <v>3.1</v>
      </c>
      <c r="CL9" s="1">
        <v>0.58</v>
      </c>
      <c r="CM9" s="1">
        <v>4.28</v>
      </c>
      <c r="CN9" s="1">
        <v>0.43</v>
      </c>
      <c r="CO9" s="1">
        <v>2.04</v>
      </c>
      <c r="CP9" s="1">
        <v>1.76</v>
      </c>
      <c r="CQ9" s="1">
        <v>3.05</v>
      </c>
      <c r="CR9" s="1">
        <v>3.39</v>
      </c>
      <c r="CS9" s="1">
        <v>0.38</v>
      </c>
      <c r="CT9" s="1">
        <v>1.04</v>
      </c>
      <c r="CU9" s="1">
        <v>3.61</v>
      </c>
      <c r="CV9" s="1">
        <v>0.63</v>
      </c>
      <c r="CW9" s="1">
        <v>0.24</v>
      </c>
      <c r="CX9" s="1">
        <v>0.64</v>
      </c>
      <c r="CY9" s="1">
        <v>0.85</v>
      </c>
      <c r="CZ9" s="1">
        <v>3.3</v>
      </c>
      <c r="DA9" s="1">
        <v>0.6</v>
      </c>
      <c r="DB9" s="1">
        <v>5.45</v>
      </c>
      <c r="DC9" s="1">
        <v>0.96</v>
      </c>
      <c r="DD9" s="1">
        <v>0.59</v>
      </c>
      <c r="DE9" s="1">
        <v>2.69</v>
      </c>
      <c r="DF9" s="1">
        <v>0.62</v>
      </c>
      <c r="DG9" s="1">
        <v>2.45</v>
      </c>
      <c r="DH9" s="1">
        <v>0.93</v>
      </c>
      <c r="DI9" s="1">
        <v>0.84</v>
      </c>
      <c r="DJ9" s="1">
        <v>1.1</v>
      </c>
      <c r="DK9" s="1">
        <v>1.11</v>
      </c>
      <c r="DL9" s="1">
        <v>3.25</v>
      </c>
      <c r="DM9" s="1">
        <v>2.71</v>
      </c>
      <c r="DN9" s="1">
        <v>1.12</v>
      </c>
      <c r="DO9" s="1">
        <v>1.18</v>
      </c>
      <c r="DP9" s="1">
        <v>1.65</v>
      </c>
      <c r="DQ9" s="1">
        <v>0.52</v>
      </c>
      <c r="DR9" s="1">
        <v>0.22</v>
      </c>
      <c r="DS9" s="1">
        <v>0.51</v>
      </c>
      <c r="DT9" s="1">
        <v>0.99</v>
      </c>
      <c r="DU9" s="1">
        <v>0.25</v>
      </c>
      <c r="DV9" s="1">
        <v>1.55</v>
      </c>
      <c r="DW9" s="1">
        <v>4.22</v>
      </c>
      <c r="DX9" s="1">
        <v>2.18</v>
      </c>
      <c r="DY9" s="1">
        <v>0.25</v>
      </c>
      <c r="DZ9" s="1">
        <v>2</v>
      </c>
      <c r="EA9" s="1">
        <v>7.25</v>
      </c>
      <c r="EB9" s="1">
        <v>0.76</v>
      </c>
      <c r="EC9" s="1">
        <v>1.36</v>
      </c>
      <c r="ED9" s="1">
        <v>0.77</v>
      </c>
      <c r="EE9" s="1">
        <v>1.8</v>
      </c>
      <c r="EF9" s="1">
        <v>3.83</v>
      </c>
      <c r="EG9" s="1">
        <v>5.24</v>
      </c>
      <c r="EH9" s="1">
        <v>0.63</v>
      </c>
      <c r="EI9" s="1">
        <v>1.12</v>
      </c>
      <c r="EJ9" s="1">
        <v>0.99</v>
      </c>
      <c r="EK9" s="1">
        <v>2.56</v>
      </c>
      <c r="EL9" s="1">
        <v>0.56</v>
      </c>
      <c r="EM9" s="1">
        <v>1.26</v>
      </c>
      <c r="EN9" s="1">
        <v>0.86</v>
      </c>
      <c r="EO9" s="1">
        <v>0.75</v>
      </c>
      <c r="EP9" s="1">
        <v>1.57</v>
      </c>
      <c r="EQ9" s="1">
        <v>3.48</v>
      </c>
      <c r="ER9" s="1">
        <v>1.02</v>
      </c>
      <c r="ES9" s="1">
        <v>0.93</v>
      </c>
      <c r="ET9" s="1">
        <v>4.01</v>
      </c>
      <c r="EU9" s="1">
        <v>1.79</v>
      </c>
      <c r="EV9" s="1">
        <v>1.05</v>
      </c>
      <c r="EW9" s="1">
        <v>1.35</v>
      </c>
      <c r="EX9" s="1">
        <v>1.26</v>
      </c>
      <c r="EY9" s="1">
        <v>6.4</v>
      </c>
      <c r="EZ9" s="1">
        <v>1.59</v>
      </c>
      <c r="FA9" s="1">
        <v>1.04</v>
      </c>
      <c r="FB9" s="1">
        <v>2.98</v>
      </c>
      <c r="FC9" s="1">
        <v>2.06</v>
      </c>
      <c r="FD9" s="1">
        <v>0.75</v>
      </c>
      <c r="FE9" s="1">
        <v>0.83</v>
      </c>
      <c r="FF9" s="1">
        <v>2.43</v>
      </c>
      <c r="FG9" s="1">
        <v>1.5</v>
      </c>
      <c r="FH9" s="1">
        <v>0.41</v>
      </c>
      <c r="FI9" s="1">
        <v>1.34</v>
      </c>
      <c r="FJ9" s="1">
        <v>1.37</v>
      </c>
      <c r="FK9" s="1">
        <v>1.16</v>
      </c>
      <c r="FL9" s="1">
        <v>0.94</v>
      </c>
      <c r="FM9" s="1">
        <v>1.65</v>
      </c>
      <c r="FN9" s="1">
        <v>0.42</v>
      </c>
      <c r="FO9" s="1">
        <v>5.39</v>
      </c>
      <c r="FP9" s="1">
        <v>0.7</v>
      </c>
      <c r="FQ9" s="1">
        <v>2.4</v>
      </c>
      <c r="FR9" s="1">
        <v>0.55</v>
      </c>
      <c r="FS9" s="1">
        <v>4.2</v>
      </c>
      <c r="FT9" s="1">
        <v>2.39</v>
      </c>
      <c r="FU9" s="1">
        <v>2.71</v>
      </c>
      <c r="FV9" s="1">
        <v>0.77</v>
      </c>
      <c r="FW9" s="1">
        <v>1.44</v>
      </c>
      <c r="FX9" s="1">
        <v>3.43</v>
      </c>
      <c r="FY9" s="1">
        <v>1</v>
      </c>
      <c r="FZ9" s="1">
        <v>1.25</v>
      </c>
      <c r="GA9" s="1">
        <v>0.54</v>
      </c>
      <c r="GB9" s="1">
        <v>1.27</v>
      </c>
      <c r="GC9" s="1">
        <v>0.61</v>
      </c>
      <c r="GD9" s="1">
        <v>0.98</v>
      </c>
      <c r="GE9" s="1">
        <v>1.02</v>
      </c>
      <c r="GF9" s="1">
        <v>1.06</v>
      </c>
      <c r="GG9" s="1">
        <v>1.44</v>
      </c>
      <c r="GH9" s="1">
        <v>1.05</v>
      </c>
      <c r="GI9" s="1">
        <v>1.61</v>
      </c>
      <c r="GJ9" s="1">
        <v>0.47</v>
      </c>
      <c r="GK9" s="1">
        <v>0.7</v>
      </c>
      <c r="GL9" s="1">
        <v>0.66</v>
      </c>
      <c r="GM9" s="1">
        <v>3.76</v>
      </c>
      <c r="GN9" s="1">
        <v>0.73</v>
      </c>
      <c r="GO9" s="1">
        <v>0.73</v>
      </c>
      <c r="GP9" s="1">
        <v>0.48</v>
      </c>
      <c r="GQ9" s="1">
        <v>0.79</v>
      </c>
      <c r="GR9" s="1">
        <v>0.97</v>
      </c>
      <c r="GS9" s="1">
        <v>0.84</v>
      </c>
      <c r="GT9" s="1">
        <v>1.43</v>
      </c>
      <c r="GU9" s="1">
        <v>0.72</v>
      </c>
      <c r="GV9" s="1">
        <v>1.15</v>
      </c>
      <c r="GW9" s="1">
        <v>0.91</v>
      </c>
      <c r="GX9" s="1">
        <v>0.56</v>
      </c>
      <c r="GY9" s="1">
        <v>1.03</v>
      </c>
      <c r="GZ9" s="1">
        <v>3.24</v>
      </c>
      <c r="HA9" s="1">
        <v>3.9</v>
      </c>
      <c r="HB9" s="1">
        <v>1.83</v>
      </c>
      <c r="HC9" s="1">
        <v>1.52</v>
      </c>
      <c r="HD9" s="1">
        <v>1.34</v>
      </c>
      <c r="HE9" s="1">
        <v>2.68</v>
      </c>
      <c r="HF9" s="1">
        <v>0.71</v>
      </c>
      <c r="HG9" s="1">
        <v>1.31</v>
      </c>
      <c r="HH9" s="1">
        <v>3.41</v>
      </c>
      <c r="HI9" s="1">
        <v>1.01</v>
      </c>
      <c r="HJ9" s="1">
        <v>2.29</v>
      </c>
      <c r="HK9" s="1">
        <v>1.86</v>
      </c>
      <c r="HL9" s="1">
        <v>1.01</v>
      </c>
      <c r="HM9" s="1">
        <v>1.37</v>
      </c>
      <c r="HN9" s="1">
        <v>0.24</v>
      </c>
      <c r="HO9" s="1">
        <v>0.74</v>
      </c>
      <c r="HP9" s="1">
        <v>0.57</v>
      </c>
      <c r="HQ9" s="1">
        <v>1.17</v>
      </c>
      <c r="HR9" s="1">
        <v>1.2</v>
      </c>
      <c r="HS9" s="1">
        <v>0.75</v>
      </c>
      <c r="HT9" s="1">
        <v>1.11</v>
      </c>
      <c r="HU9" s="1">
        <v>5.12</v>
      </c>
      <c r="HV9" s="1">
        <v>1.44</v>
      </c>
      <c r="HW9" s="1">
        <v>4.44</v>
      </c>
      <c r="HX9" s="1">
        <v>0.71</v>
      </c>
      <c r="HY9" s="1">
        <v>0.95</v>
      </c>
      <c r="HZ9" s="1">
        <v>0.99</v>
      </c>
      <c r="IA9" s="1">
        <v>1.09</v>
      </c>
      <c r="IB9" s="1">
        <v>0.86</v>
      </c>
      <c r="IC9" s="1">
        <v>1.79</v>
      </c>
      <c r="ID9" s="1">
        <v>1.13</v>
      </c>
      <c r="IE9" s="1">
        <v>1.55</v>
      </c>
      <c r="IF9" s="1">
        <v>0.29</v>
      </c>
      <c r="IG9" s="1">
        <v>1.2</v>
      </c>
      <c r="IH9" s="1">
        <v>1.44</v>
      </c>
      <c r="II9" s="1">
        <v>2.28</v>
      </c>
      <c r="IJ9" s="1">
        <v>0.84</v>
      </c>
      <c r="IK9" s="1">
        <v>0.81</v>
      </c>
      <c r="IL9" s="1">
        <v>1.82</v>
      </c>
      <c r="IM9" s="1">
        <v>1.06</v>
      </c>
      <c r="IN9" s="1">
        <v>1.67</v>
      </c>
      <c r="IO9" s="1">
        <v>1.67</v>
      </c>
      <c r="IP9" s="1">
        <v>4.52</v>
      </c>
      <c r="IQ9" s="1">
        <v>0.67</v>
      </c>
      <c r="IR9" s="1">
        <v>1.2</v>
      </c>
      <c r="IS9" s="1">
        <v>1.08</v>
      </c>
      <c r="IT9" s="1">
        <v>0.8</v>
      </c>
      <c r="IU9" s="1">
        <v>1.31</v>
      </c>
      <c r="IV9" s="1">
        <v>0.9</v>
      </c>
      <c r="IW9" s="1">
        <v>1.05</v>
      </c>
      <c r="IX9" s="1">
        <v>1.24</v>
      </c>
      <c r="IY9" s="1">
        <v>0.88</v>
      </c>
      <c r="IZ9" s="1">
        <v>2.25</v>
      </c>
      <c r="JA9" s="1">
        <v>4.79</v>
      </c>
      <c r="JB9" s="1">
        <v>0.9</v>
      </c>
      <c r="JC9" s="1">
        <v>2.76</v>
      </c>
      <c r="JD9" s="1">
        <v>1.25</v>
      </c>
      <c r="JE9" s="1">
        <v>0.89</v>
      </c>
      <c r="JF9" s="1">
        <v>1.98</v>
      </c>
      <c r="JG9" s="1">
        <v>1.44</v>
      </c>
      <c r="JH9" s="1">
        <v>1.54</v>
      </c>
      <c r="JI9" s="1">
        <v>1.61</v>
      </c>
      <c r="JJ9" s="1">
        <v>1.11</v>
      </c>
      <c r="JK9" s="1">
        <v>1.11</v>
      </c>
      <c r="JL9" s="1">
        <v>2.66</v>
      </c>
      <c r="JM9" s="1">
        <v>1.56</v>
      </c>
      <c r="JN9" s="1">
        <v>1.33</v>
      </c>
      <c r="JO9" s="1">
        <v>1.35</v>
      </c>
      <c r="JP9" s="1">
        <v>1.8</v>
      </c>
      <c r="JQ9" s="1">
        <v>1.61</v>
      </c>
      <c r="JR9" s="1">
        <v>3.97</v>
      </c>
      <c r="JS9" s="1">
        <v>2.82</v>
      </c>
      <c r="JT9" s="1">
        <v>2.23</v>
      </c>
      <c r="JU9" s="1">
        <v>2.67</v>
      </c>
      <c r="JV9" s="1">
        <v>1.68</v>
      </c>
      <c r="JW9" s="1">
        <v>2.85</v>
      </c>
      <c r="JX9" s="1">
        <v>2.91</v>
      </c>
      <c r="JY9" s="1">
        <v>2.28</v>
      </c>
      <c r="JZ9" s="1">
        <v>2.48</v>
      </c>
      <c r="KA9" s="1">
        <v>4.94</v>
      </c>
      <c r="KB9" s="1">
        <v>0.91</v>
      </c>
      <c r="KC9" s="1">
        <v>0.46</v>
      </c>
      <c r="KD9" s="1">
        <v>2.13</v>
      </c>
      <c r="KE9" s="1">
        <v>1.54</v>
      </c>
      <c r="KF9" s="1">
        <v>1.27</v>
      </c>
      <c r="KG9" s="1">
        <v>3.52</v>
      </c>
      <c r="KH9" s="1">
        <v>1.69</v>
      </c>
      <c r="KI9" s="1">
        <v>2.42</v>
      </c>
      <c r="KJ9" s="1">
        <v>2.15</v>
      </c>
      <c r="KK9" s="1">
        <v>4.58</v>
      </c>
      <c r="KL9" s="1">
        <v>2.71</v>
      </c>
      <c r="KM9" s="1">
        <v>1.39</v>
      </c>
      <c r="KN9" s="1">
        <v>3.2</v>
      </c>
      <c r="KO9" s="1">
        <v>1.31</v>
      </c>
      <c r="KP9" s="1">
        <v>2.48</v>
      </c>
      <c r="KQ9" s="1">
        <v>2.45</v>
      </c>
      <c r="KR9" s="1">
        <v>1.66</v>
      </c>
      <c r="KS9" s="1">
        <v>1.26</v>
      </c>
      <c r="KT9" s="1">
        <v>1.95</v>
      </c>
      <c r="KU9" s="1">
        <v>3.94</v>
      </c>
      <c r="KV9" s="1">
        <v>2.73</v>
      </c>
      <c r="KW9" s="1">
        <v>1.92</v>
      </c>
      <c r="KX9" s="1">
        <v>3.83</v>
      </c>
      <c r="KY9" s="1">
        <v>3.33</v>
      </c>
      <c r="KZ9" s="1">
        <v>1.51</v>
      </c>
      <c r="LA9" s="1">
        <v>5.78</v>
      </c>
      <c r="LB9" s="1">
        <v>2.03</v>
      </c>
      <c r="LC9" s="1">
        <v>5.34</v>
      </c>
      <c r="LD9" s="1">
        <v>5.41</v>
      </c>
      <c r="LE9" s="1">
        <v>2.02</v>
      </c>
      <c r="LF9" s="1">
        <v>1.14</v>
      </c>
      <c r="LG9" s="1">
        <v>4.17</v>
      </c>
      <c r="LH9" s="1">
        <v>2.02</v>
      </c>
      <c r="LI9" s="1">
        <v>3.88</v>
      </c>
      <c r="LJ9" s="1">
        <v>3.56</v>
      </c>
      <c r="LK9" s="1">
        <v>5.67</v>
      </c>
      <c r="LL9" s="1">
        <v>2.13</v>
      </c>
      <c r="LM9" s="1">
        <v>3.53</v>
      </c>
      <c r="LN9" s="1">
        <v>3.11</v>
      </c>
      <c r="LO9" s="1">
        <v>2.66</v>
      </c>
      <c r="LP9" s="1">
        <v>2.34</v>
      </c>
      <c r="LQ9" s="1">
        <v>2.22</v>
      </c>
      <c r="LR9" s="1">
        <v>0.2</v>
      </c>
      <c r="LS9" s="1">
        <v>4.28</v>
      </c>
      <c r="LT9" s="1">
        <v>1.9</v>
      </c>
      <c r="LU9" s="1">
        <v>2.5</v>
      </c>
      <c r="LV9" s="1">
        <v>2.44</v>
      </c>
      <c r="LW9" s="1">
        <v>2.08</v>
      </c>
      <c r="LX9" s="1">
        <v>0.13</v>
      </c>
      <c r="LY9" s="1">
        <v>0.87</v>
      </c>
      <c r="LZ9" s="1">
        <v>1.76</v>
      </c>
      <c r="MA9" s="1">
        <v>2.82</v>
      </c>
      <c r="MB9" s="1">
        <v>1.72</v>
      </c>
      <c r="MC9" s="1">
        <v>2.24</v>
      </c>
      <c r="MD9" s="1">
        <v>2.36</v>
      </c>
      <c r="ME9" s="1">
        <v>3.68</v>
      </c>
      <c r="MF9" s="1">
        <v>2</v>
      </c>
      <c r="MG9" s="1">
        <v>3.57</v>
      </c>
      <c r="MH9" s="1">
        <v>1.95</v>
      </c>
      <c r="MI9" s="1">
        <v>3.07</v>
      </c>
      <c r="MJ9" s="1">
        <v>2.72</v>
      </c>
      <c r="MK9" s="1">
        <v>3.73</v>
      </c>
      <c r="ML9" s="1">
        <v>1.21</v>
      </c>
      <c r="MM9" s="1">
        <v>0.3</v>
      </c>
      <c r="MN9" s="1">
        <v>3.79</v>
      </c>
      <c r="MO9" s="1">
        <v>1.83</v>
      </c>
      <c r="MP9" s="1">
        <v>3.91</v>
      </c>
      <c r="MQ9" s="1">
        <v>0.11</v>
      </c>
      <c r="MR9" s="1">
        <v>5.98</v>
      </c>
      <c r="MS9" s="1">
        <v>3.63</v>
      </c>
      <c r="MT9" s="1">
        <v>0.1</v>
      </c>
      <c r="MU9" s="1">
        <v>3.18</v>
      </c>
      <c r="MV9" s="1">
        <v>0.51</v>
      </c>
      <c r="MW9" s="1">
        <v>4.6</v>
      </c>
      <c r="MX9" s="1">
        <v>2.48</v>
      </c>
      <c r="MY9" s="1">
        <v>2.25</v>
      </c>
      <c r="MZ9" s="1">
        <v>4.06</v>
      </c>
      <c r="NA9" s="1">
        <v>4.17</v>
      </c>
      <c r="NB9" s="1">
        <v>5.91</v>
      </c>
      <c r="NC9" s="1">
        <v>5.31</v>
      </c>
      <c r="ND9" s="1">
        <v>2.44</v>
      </c>
      <c r="NE9" s="1">
        <v>5.21</v>
      </c>
      <c r="NF9" s="1">
        <v>4.13</v>
      </c>
      <c r="NG9" s="1">
        <v>4.09</v>
      </c>
      <c r="NH9" s="1">
        <v>1.69</v>
      </c>
      <c r="NI9" s="1">
        <v>0.23</v>
      </c>
      <c r="NJ9" s="1">
        <v>0.34</v>
      </c>
      <c r="NK9" s="1">
        <v>0.17</v>
      </c>
      <c r="NL9" s="1">
        <v>0.95</v>
      </c>
      <c r="NM9" s="1">
        <v>2.81</v>
      </c>
      <c r="NN9" s="1">
        <v>5.91</v>
      </c>
      <c r="NO9" s="1">
        <v>0.59</v>
      </c>
      <c r="NP9" s="1">
        <v>0.55</v>
      </c>
      <c r="NQ9" s="1">
        <v>0.8</v>
      </c>
      <c r="NR9" s="1">
        <v>0.66</v>
      </c>
      <c r="NS9" s="1">
        <v>1</v>
      </c>
      <c r="NT9" s="1">
        <v>0.18</v>
      </c>
      <c r="NU9" s="1">
        <v>3.09</v>
      </c>
      <c r="NV9" s="1">
        <v>0.85</v>
      </c>
      <c r="NW9" s="1">
        <v>0.86</v>
      </c>
      <c r="NX9" s="1">
        <v>1.08</v>
      </c>
      <c r="NY9" s="1">
        <v>0.48</v>
      </c>
      <c r="NZ9" s="1">
        <v>1.74</v>
      </c>
      <c r="OA9" s="1">
        <v>0.52</v>
      </c>
      <c r="OB9" s="1">
        <v>1.01</v>
      </c>
      <c r="OC9" s="1">
        <v>0.73</v>
      </c>
      <c r="OD9" s="1">
        <v>2.38</v>
      </c>
      <c r="OE9" s="1">
        <v>1.07</v>
      </c>
      <c r="OF9" s="1">
        <v>2.66</v>
      </c>
      <c r="OG9" s="1">
        <v>2.16</v>
      </c>
      <c r="OH9" s="1">
        <v>3.44</v>
      </c>
      <c r="OI9" s="1">
        <v>1.68</v>
      </c>
      <c r="OJ9" s="1">
        <v>1.36</v>
      </c>
      <c r="OK9" s="1">
        <v>1.14</v>
      </c>
      <c r="OL9" s="1">
        <v>1.48</v>
      </c>
      <c r="OM9" s="1">
        <v>2.67</v>
      </c>
      <c r="ON9" s="1">
        <v>2.55</v>
      </c>
      <c r="OO9" s="1">
        <v>1.46</v>
      </c>
      <c r="OP9" s="1">
        <v>1.6</v>
      </c>
      <c r="OQ9" s="1">
        <v>4.83</v>
      </c>
      <c r="OR9" s="1">
        <v>3.3</v>
      </c>
      <c r="OS9" s="1">
        <v>2.38</v>
      </c>
      <c r="OT9" s="1">
        <v>2.45</v>
      </c>
      <c r="OU9" s="1">
        <v>5.66</v>
      </c>
      <c r="OV9" s="1">
        <v>2.3</v>
      </c>
      <c r="OW9" s="1">
        <v>1.79</v>
      </c>
      <c r="OX9" s="1">
        <v>2.25</v>
      </c>
      <c r="OY9" s="1">
        <v>2.48</v>
      </c>
      <c r="OZ9" s="1">
        <v>1.22</v>
      </c>
      <c r="PA9" s="1">
        <v>4.33</v>
      </c>
      <c r="PB9" s="1">
        <v>1.9</v>
      </c>
      <c r="PC9" s="1">
        <v>2.15</v>
      </c>
      <c r="PD9" s="1">
        <v>1.75</v>
      </c>
      <c r="PE9" s="1">
        <v>2.82</v>
      </c>
      <c r="PF9" s="1">
        <v>7.05</v>
      </c>
      <c r="PG9" s="1">
        <v>2.78</v>
      </c>
      <c r="PH9" s="1">
        <v>2.1</v>
      </c>
      <c r="PI9" s="1">
        <v>4.73</v>
      </c>
      <c r="PJ9" s="1">
        <v>2.82</v>
      </c>
      <c r="PK9" s="1">
        <v>2.83</v>
      </c>
      <c r="PL9" s="1">
        <v>1.66</v>
      </c>
      <c r="PM9" s="1">
        <v>4.37</v>
      </c>
      <c r="PN9" s="1">
        <v>1.75</v>
      </c>
      <c r="PO9" s="1">
        <v>3.34</v>
      </c>
      <c r="PP9" s="1">
        <v>0.83</v>
      </c>
    </row>
    <row r="10" s="1" customFormat="1" spans="1:432">
      <c r="A10" s="1" t="s">
        <v>11</v>
      </c>
      <c r="B10" s="1">
        <v>37.16</v>
      </c>
      <c r="C10" s="1">
        <v>12.89</v>
      </c>
      <c r="D10" s="1">
        <v>3.93</v>
      </c>
      <c r="E10" s="1">
        <v>16.92</v>
      </c>
      <c r="F10" s="1">
        <v>21.03</v>
      </c>
      <c r="G10" s="1">
        <v>19.54</v>
      </c>
      <c r="H10" s="1">
        <v>24.9</v>
      </c>
      <c r="I10" s="1">
        <v>64.1</v>
      </c>
      <c r="J10" s="1">
        <v>4.09</v>
      </c>
      <c r="K10" s="1">
        <v>40.63</v>
      </c>
      <c r="L10" s="1">
        <v>10.92</v>
      </c>
      <c r="M10" s="1">
        <v>24.91</v>
      </c>
      <c r="N10" s="1">
        <v>36.57</v>
      </c>
      <c r="O10" s="1">
        <v>22.03</v>
      </c>
      <c r="P10" s="1">
        <v>7.94</v>
      </c>
      <c r="Q10" s="1">
        <v>17.08</v>
      </c>
      <c r="R10" s="1">
        <v>13.9</v>
      </c>
      <c r="S10" s="1">
        <v>10.22</v>
      </c>
      <c r="T10" s="1">
        <v>16.38</v>
      </c>
      <c r="U10" s="1">
        <v>22.35</v>
      </c>
      <c r="V10" s="1">
        <v>24.95</v>
      </c>
      <c r="W10" s="1">
        <v>14.53</v>
      </c>
      <c r="X10" s="1">
        <v>9.63</v>
      </c>
      <c r="Y10" s="1">
        <v>6.23</v>
      </c>
      <c r="Z10" s="1">
        <v>2.4</v>
      </c>
      <c r="AA10" s="1">
        <v>42.82</v>
      </c>
      <c r="AB10" s="1">
        <v>7.45</v>
      </c>
      <c r="AC10" s="1">
        <v>18.76</v>
      </c>
      <c r="AD10" s="1">
        <v>3.86</v>
      </c>
      <c r="AE10" s="1">
        <v>5.48</v>
      </c>
      <c r="AF10" s="1">
        <v>10.45</v>
      </c>
      <c r="AG10" s="1">
        <v>2.51</v>
      </c>
      <c r="AH10" s="1">
        <v>25.09</v>
      </c>
      <c r="AI10" s="1">
        <v>3.99</v>
      </c>
      <c r="AJ10" s="1">
        <v>8.65</v>
      </c>
      <c r="AK10" s="1">
        <v>36.25</v>
      </c>
      <c r="AL10" s="1">
        <v>50.69</v>
      </c>
      <c r="AM10" s="1">
        <v>14.86</v>
      </c>
      <c r="AN10" s="1">
        <v>21.09</v>
      </c>
      <c r="AO10" s="1">
        <v>6.04</v>
      </c>
      <c r="AP10" s="1">
        <v>25.57</v>
      </c>
      <c r="AQ10" s="1">
        <v>3.99</v>
      </c>
      <c r="AR10" s="1">
        <v>11.59</v>
      </c>
      <c r="AS10" s="1">
        <v>6.09</v>
      </c>
      <c r="AT10" s="1">
        <v>8.63</v>
      </c>
      <c r="AU10" s="1">
        <v>26.27</v>
      </c>
      <c r="AV10" s="1">
        <v>17.06</v>
      </c>
      <c r="AW10" s="1">
        <v>4.63</v>
      </c>
      <c r="AX10" s="1">
        <v>13.14</v>
      </c>
      <c r="AY10" s="1">
        <v>32.5</v>
      </c>
      <c r="AZ10" s="1">
        <v>6.8</v>
      </c>
      <c r="BA10" s="1">
        <v>11.14</v>
      </c>
      <c r="BB10" s="1">
        <v>38.4</v>
      </c>
      <c r="BC10" s="1">
        <v>13.97</v>
      </c>
      <c r="BD10" s="1">
        <v>9.96</v>
      </c>
      <c r="BE10" s="1">
        <v>12.68</v>
      </c>
      <c r="BF10" s="1">
        <v>6.24</v>
      </c>
      <c r="BG10" s="1">
        <v>7.19</v>
      </c>
      <c r="BH10" s="1">
        <v>17.15</v>
      </c>
      <c r="BI10" s="1">
        <v>4.47</v>
      </c>
      <c r="BJ10" s="1">
        <v>23.18</v>
      </c>
      <c r="BK10" s="1">
        <v>14.69</v>
      </c>
      <c r="BL10" s="1">
        <v>29.95</v>
      </c>
      <c r="BM10" s="1">
        <v>7.05</v>
      </c>
      <c r="BN10" s="1">
        <v>25.02</v>
      </c>
      <c r="BO10" s="1">
        <v>38.25</v>
      </c>
      <c r="BP10" s="1">
        <v>9.37</v>
      </c>
      <c r="BQ10" s="1">
        <v>7.37</v>
      </c>
      <c r="BR10" s="1">
        <v>16.12</v>
      </c>
      <c r="BS10" s="1">
        <v>9.49</v>
      </c>
      <c r="BT10" s="1">
        <v>10.64</v>
      </c>
      <c r="BU10" s="1">
        <v>10.96</v>
      </c>
      <c r="BV10" s="1">
        <v>28.89</v>
      </c>
      <c r="BW10" s="1">
        <v>3.79</v>
      </c>
      <c r="BX10" s="1">
        <v>5.65</v>
      </c>
      <c r="BY10" s="1">
        <v>21.04</v>
      </c>
      <c r="BZ10" s="1">
        <v>15.01</v>
      </c>
      <c r="CA10" s="1">
        <v>17.77</v>
      </c>
      <c r="CB10" s="1">
        <v>5.3</v>
      </c>
      <c r="CC10" s="1">
        <v>3.14</v>
      </c>
      <c r="CD10" s="1">
        <v>18.94</v>
      </c>
      <c r="CE10" s="1">
        <v>5.98</v>
      </c>
      <c r="CF10" s="1">
        <v>16.63</v>
      </c>
      <c r="CG10" s="1">
        <v>7.8</v>
      </c>
      <c r="CH10" s="1">
        <v>20.53</v>
      </c>
      <c r="CI10" s="1">
        <v>12.35</v>
      </c>
      <c r="CJ10" s="1">
        <v>15.82</v>
      </c>
      <c r="CK10" s="1">
        <v>11.43</v>
      </c>
      <c r="CL10" s="1">
        <v>3.72</v>
      </c>
      <c r="CM10" s="1">
        <v>25.71</v>
      </c>
      <c r="CN10" s="1">
        <v>7.55</v>
      </c>
      <c r="CO10" s="1">
        <v>50.16</v>
      </c>
      <c r="CP10" s="1">
        <v>22.81</v>
      </c>
      <c r="CQ10" s="1">
        <v>30.33</v>
      </c>
      <c r="CR10" s="1">
        <v>30.87</v>
      </c>
      <c r="CS10" s="1">
        <v>9.93</v>
      </c>
      <c r="CT10" s="1">
        <v>6.28</v>
      </c>
      <c r="CU10" s="1">
        <v>19.96</v>
      </c>
      <c r="CV10" s="1">
        <v>4.99</v>
      </c>
      <c r="CW10" s="1">
        <v>1.82</v>
      </c>
      <c r="CX10" s="1">
        <v>11.4</v>
      </c>
      <c r="CY10" s="1">
        <v>49.36</v>
      </c>
      <c r="CZ10" s="1">
        <v>12.34</v>
      </c>
      <c r="DA10" s="1">
        <v>2.92</v>
      </c>
      <c r="DB10" s="1">
        <v>19.85</v>
      </c>
      <c r="DC10" s="1">
        <v>17.49</v>
      </c>
      <c r="DD10" s="1">
        <v>6.33</v>
      </c>
      <c r="DE10" s="1">
        <v>39.74</v>
      </c>
      <c r="DF10" s="1">
        <v>6.7</v>
      </c>
      <c r="DG10" s="1">
        <v>20.53</v>
      </c>
      <c r="DH10" s="1">
        <v>28.12</v>
      </c>
      <c r="DI10" s="1">
        <v>4.7</v>
      </c>
      <c r="DJ10" s="1">
        <v>11.64</v>
      </c>
      <c r="DK10" s="1">
        <v>7.12</v>
      </c>
      <c r="DL10" s="1">
        <v>16.44</v>
      </c>
      <c r="DM10" s="1">
        <v>11.04</v>
      </c>
      <c r="DN10" s="1">
        <v>40.72</v>
      </c>
      <c r="DO10" s="1">
        <v>11.87</v>
      </c>
      <c r="DP10" s="1">
        <v>13.01</v>
      </c>
      <c r="DQ10" s="1">
        <v>6.71</v>
      </c>
      <c r="DR10" s="1">
        <v>17.01</v>
      </c>
      <c r="DS10" s="1">
        <v>30.77</v>
      </c>
      <c r="DT10" s="1">
        <v>47.57</v>
      </c>
      <c r="DU10" s="1">
        <v>13.3</v>
      </c>
      <c r="DV10" s="1">
        <v>11.07</v>
      </c>
      <c r="DW10" s="1">
        <v>23.54</v>
      </c>
      <c r="DX10" s="1">
        <v>13.93</v>
      </c>
      <c r="DY10" s="1">
        <v>11.52</v>
      </c>
      <c r="DZ10" s="1">
        <v>18.39</v>
      </c>
      <c r="EA10" s="1">
        <v>7.5</v>
      </c>
      <c r="EB10" s="1">
        <v>11.74</v>
      </c>
      <c r="EC10" s="1">
        <v>6.16</v>
      </c>
      <c r="ED10" s="1">
        <v>2.26</v>
      </c>
      <c r="EE10" s="1">
        <v>6.91</v>
      </c>
      <c r="EF10" s="1">
        <v>20.85</v>
      </c>
      <c r="EG10" s="1">
        <v>27.77</v>
      </c>
      <c r="EH10" s="1">
        <v>3.22</v>
      </c>
      <c r="EI10" s="1">
        <v>5.82</v>
      </c>
      <c r="EJ10" s="1">
        <v>4.29</v>
      </c>
      <c r="EK10" s="1">
        <v>21.72</v>
      </c>
      <c r="EL10" s="1">
        <v>8.11</v>
      </c>
      <c r="EM10" s="1">
        <v>2.48</v>
      </c>
      <c r="EN10" s="1">
        <v>6.18</v>
      </c>
      <c r="EO10" s="1">
        <v>5.28</v>
      </c>
      <c r="EP10" s="1">
        <v>21.86</v>
      </c>
      <c r="EQ10" s="1">
        <v>27.74</v>
      </c>
      <c r="ER10" s="1">
        <v>15.3</v>
      </c>
      <c r="ES10" s="1">
        <v>3.35</v>
      </c>
      <c r="ET10" s="1">
        <v>16.4</v>
      </c>
      <c r="EU10" s="1">
        <v>9.5</v>
      </c>
      <c r="EV10" s="1">
        <v>5.31</v>
      </c>
      <c r="EW10" s="1">
        <v>3.48</v>
      </c>
      <c r="EX10" s="1">
        <v>4.88</v>
      </c>
      <c r="EY10" s="1">
        <v>19.93</v>
      </c>
      <c r="EZ10" s="1">
        <v>11.53</v>
      </c>
      <c r="FA10" s="1">
        <v>5.92</v>
      </c>
      <c r="FB10" s="1">
        <v>49.15</v>
      </c>
      <c r="FC10" s="1">
        <v>17.66</v>
      </c>
      <c r="FD10" s="1">
        <v>8.06</v>
      </c>
      <c r="FE10" s="1">
        <v>16.37</v>
      </c>
      <c r="FF10" s="1">
        <v>23.12</v>
      </c>
      <c r="FG10" s="1">
        <v>7.27</v>
      </c>
      <c r="FH10" s="1">
        <v>3.12</v>
      </c>
      <c r="FI10" s="1">
        <v>14.86</v>
      </c>
      <c r="FJ10" s="1">
        <v>7.72</v>
      </c>
      <c r="FK10" s="1">
        <v>2.39</v>
      </c>
      <c r="FL10" s="1">
        <v>5.91</v>
      </c>
      <c r="FM10" s="1">
        <v>16.18</v>
      </c>
      <c r="FN10" s="1">
        <v>18.77</v>
      </c>
      <c r="FO10" s="1">
        <v>17.97</v>
      </c>
      <c r="FP10" s="1">
        <v>33.14</v>
      </c>
      <c r="FQ10" s="1">
        <v>12.68</v>
      </c>
      <c r="FR10" s="1">
        <v>1.97</v>
      </c>
      <c r="FS10" s="1">
        <v>98.87</v>
      </c>
      <c r="FT10" s="1">
        <v>50.61</v>
      </c>
      <c r="FU10" s="1">
        <v>22.85</v>
      </c>
      <c r="FV10" s="1">
        <v>3.01</v>
      </c>
      <c r="FW10" s="1">
        <v>8.85</v>
      </c>
      <c r="FX10" s="1">
        <v>18.64</v>
      </c>
      <c r="FY10" s="1">
        <v>8.88</v>
      </c>
      <c r="FZ10" s="1">
        <v>29.91</v>
      </c>
      <c r="GA10" s="1">
        <v>1.92</v>
      </c>
      <c r="GB10" s="1">
        <v>11.4</v>
      </c>
      <c r="GC10" s="1">
        <v>11.45</v>
      </c>
      <c r="GD10" s="1">
        <v>6.58</v>
      </c>
      <c r="GE10" s="1">
        <v>15.59</v>
      </c>
      <c r="GF10" s="1">
        <v>18.41</v>
      </c>
      <c r="GG10" s="1">
        <v>8.16</v>
      </c>
      <c r="GH10" s="1">
        <v>9.41</v>
      </c>
      <c r="GI10" s="1">
        <v>16.35</v>
      </c>
      <c r="GJ10" s="1">
        <v>4.84</v>
      </c>
      <c r="GK10" s="1">
        <v>8.39</v>
      </c>
      <c r="GL10" s="1">
        <v>2.39</v>
      </c>
      <c r="GM10" s="1">
        <v>17.46</v>
      </c>
      <c r="GN10" s="1">
        <v>2.85</v>
      </c>
      <c r="GO10" s="1">
        <v>2</v>
      </c>
      <c r="GP10" s="1">
        <v>2.09</v>
      </c>
      <c r="GQ10" s="1">
        <v>7.55</v>
      </c>
      <c r="GR10" s="1">
        <v>43.69</v>
      </c>
      <c r="GS10" s="1">
        <v>3.39</v>
      </c>
      <c r="GT10" s="1">
        <v>6.64</v>
      </c>
      <c r="GU10" s="1">
        <v>5.61</v>
      </c>
      <c r="GV10" s="1">
        <v>7.41</v>
      </c>
      <c r="GW10" s="1">
        <v>2.97</v>
      </c>
      <c r="GX10" s="1">
        <v>7.68</v>
      </c>
      <c r="GY10" s="1">
        <v>25.16</v>
      </c>
      <c r="GZ10" s="1">
        <v>15.58</v>
      </c>
      <c r="HA10" s="1">
        <v>19.62</v>
      </c>
      <c r="HB10" s="1">
        <v>10.09</v>
      </c>
      <c r="HC10" s="1">
        <v>14.6</v>
      </c>
      <c r="HD10" s="1">
        <v>27.99</v>
      </c>
      <c r="HE10" s="1">
        <v>18.25</v>
      </c>
      <c r="HF10" s="1">
        <v>18.54</v>
      </c>
      <c r="HG10" s="1">
        <v>13.56</v>
      </c>
      <c r="HH10" s="1">
        <v>30.87</v>
      </c>
      <c r="HI10" s="1">
        <v>6.51</v>
      </c>
      <c r="HJ10" s="1">
        <v>10.6</v>
      </c>
      <c r="HK10" s="1">
        <v>9.26</v>
      </c>
      <c r="HL10" s="1">
        <v>6.57</v>
      </c>
      <c r="HM10" s="1">
        <v>6.55</v>
      </c>
      <c r="HN10" s="1">
        <v>8.81</v>
      </c>
      <c r="HO10" s="1">
        <v>9.03</v>
      </c>
      <c r="HP10" s="1">
        <v>5.99</v>
      </c>
      <c r="HQ10" s="1">
        <v>7.25</v>
      </c>
      <c r="HR10" s="1">
        <v>3.63</v>
      </c>
      <c r="HS10" s="1">
        <v>5.63</v>
      </c>
      <c r="HT10" s="1">
        <v>11.47</v>
      </c>
      <c r="HU10" s="1">
        <v>43.03</v>
      </c>
      <c r="HV10" s="1">
        <v>9.51</v>
      </c>
      <c r="HW10" s="1">
        <v>28.53</v>
      </c>
      <c r="HX10" s="1">
        <v>4.73</v>
      </c>
      <c r="HY10" s="1">
        <v>9.14</v>
      </c>
      <c r="HZ10" s="1">
        <v>10.97</v>
      </c>
      <c r="IA10" s="1">
        <v>8.03</v>
      </c>
      <c r="IB10" s="1">
        <v>5.14</v>
      </c>
      <c r="IC10" s="1">
        <v>10.7</v>
      </c>
      <c r="ID10" s="1">
        <v>10.27</v>
      </c>
      <c r="IE10" s="1">
        <v>27.16</v>
      </c>
      <c r="IF10" s="1">
        <v>18.38</v>
      </c>
      <c r="IG10" s="1">
        <v>3.21</v>
      </c>
      <c r="IH10" s="1">
        <v>13.35</v>
      </c>
      <c r="II10" s="1">
        <v>40.62</v>
      </c>
      <c r="IJ10" s="1">
        <v>4.74</v>
      </c>
      <c r="IK10" s="1">
        <v>13.94</v>
      </c>
      <c r="IL10" s="1">
        <v>15.08</v>
      </c>
      <c r="IM10" s="1">
        <v>35.55</v>
      </c>
      <c r="IN10" s="1">
        <v>9.67</v>
      </c>
      <c r="IO10" s="1">
        <v>6.58</v>
      </c>
      <c r="IP10" s="1">
        <v>10.93</v>
      </c>
      <c r="IQ10" s="1">
        <v>9.31</v>
      </c>
      <c r="IR10" s="1">
        <v>4.76</v>
      </c>
      <c r="IS10" s="1">
        <v>8.56</v>
      </c>
      <c r="IT10" s="1">
        <v>5.31</v>
      </c>
      <c r="IU10" s="1">
        <v>11.54</v>
      </c>
      <c r="IV10" s="1">
        <v>3.13</v>
      </c>
      <c r="IW10" s="1">
        <v>7.25</v>
      </c>
      <c r="IX10" s="1">
        <v>15.31</v>
      </c>
      <c r="IY10" s="1">
        <v>14.94</v>
      </c>
      <c r="IZ10" s="1">
        <v>9.64</v>
      </c>
      <c r="JA10" s="1">
        <v>8.78</v>
      </c>
      <c r="JB10" s="1">
        <v>2.99</v>
      </c>
      <c r="JC10" s="1">
        <v>7.08</v>
      </c>
      <c r="JD10" s="1">
        <v>8.39</v>
      </c>
      <c r="JE10" s="1">
        <v>3.04</v>
      </c>
      <c r="JF10" s="1">
        <v>7.45</v>
      </c>
      <c r="JG10" s="1">
        <v>6.49</v>
      </c>
      <c r="JH10" s="1">
        <v>15.71</v>
      </c>
      <c r="JI10" s="1">
        <v>14.86</v>
      </c>
      <c r="JJ10" s="1">
        <v>4.7</v>
      </c>
      <c r="JK10" s="1">
        <v>6</v>
      </c>
      <c r="JL10" s="1">
        <v>25.64</v>
      </c>
      <c r="JM10" s="1">
        <v>21.84</v>
      </c>
      <c r="JN10" s="1">
        <v>16.26</v>
      </c>
      <c r="JO10" s="1">
        <v>15.8</v>
      </c>
      <c r="JP10" s="1">
        <v>18.83</v>
      </c>
      <c r="JQ10" s="1">
        <v>30.02</v>
      </c>
      <c r="JR10" s="1">
        <v>30.63</v>
      </c>
      <c r="JS10" s="1">
        <v>10.12</v>
      </c>
      <c r="JT10" s="1">
        <v>14.33</v>
      </c>
      <c r="JU10" s="1">
        <v>25.07</v>
      </c>
      <c r="JV10" s="1">
        <v>3.89</v>
      </c>
      <c r="JW10" s="1">
        <v>13.19</v>
      </c>
      <c r="JX10" s="1">
        <v>17.39</v>
      </c>
      <c r="JY10" s="1">
        <v>42.45</v>
      </c>
      <c r="JZ10" s="1">
        <v>50.75</v>
      </c>
      <c r="KA10" s="1">
        <v>19.27</v>
      </c>
      <c r="KB10" s="1">
        <v>11.62</v>
      </c>
      <c r="KC10" s="1">
        <v>5.53</v>
      </c>
      <c r="KD10" s="1">
        <v>9.63</v>
      </c>
      <c r="KE10" s="1">
        <v>13.97</v>
      </c>
      <c r="KF10" s="1">
        <v>4.18</v>
      </c>
      <c r="KG10" s="1">
        <v>36.55</v>
      </c>
      <c r="KH10" s="1">
        <v>27.18</v>
      </c>
      <c r="KI10" s="1">
        <v>44.59</v>
      </c>
      <c r="KJ10" s="1">
        <v>22.45</v>
      </c>
      <c r="KK10" s="1">
        <v>15.89</v>
      </c>
      <c r="KL10" s="1">
        <v>22.32</v>
      </c>
      <c r="KM10" s="1">
        <v>20.49</v>
      </c>
      <c r="KN10" s="1">
        <v>29.18</v>
      </c>
      <c r="KO10" s="1">
        <v>17.91</v>
      </c>
      <c r="KP10" s="1">
        <v>9.1</v>
      </c>
      <c r="KQ10" s="1">
        <v>46.37</v>
      </c>
      <c r="KR10" s="1">
        <v>38.07</v>
      </c>
      <c r="KS10" s="1">
        <v>19.89</v>
      </c>
      <c r="KT10" s="1">
        <v>12.31</v>
      </c>
      <c r="KU10" s="1">
        <v>13.35</v>
      </c>
      <c r="KV10" s="1">
        <v>20.3</v>
      </c>
      <c r="KW10" s="1">
        <v>19.59</v>
      </c>
      <c r="KX10" s="1">
        <v>14.54</v>
      </c>
      <c r="KY10" s="1">
        <v>14.23</v>
      </c>
      <c r="KZ10" s="1">
        <v>46.9</v>
      </c>
      <c r="LA10" s="1">
        <v>16.25</v>
      </c>
      <c r="LB10" s="1">
        <v>15.71</v>
      </c>
      <c r="LC10" s="1">
        <v>18.32</v>
      </c>
      <c r="LD10" s="1">
        <v>51.85</v>
      </c>
      <c r="LE10" s="1">
        <v>15.39</v>
      </c>
      <c r="LF10" s="1">
        <v>21.03</v>
      </c>
      <c r="LG10" s="1">
        <v>28.02</v>
      </c>
      <c r="LH10" s="1">
        <v>60.07</v>
      </c>
      <c r="LI10" s="1">
        <v>9.78</v>
      </c>
      <c r="LJ10" s="1">
        <v>16.12</v>
      </c>
      <c r="LK10" s="1">
        <v>22.44</v>
      </c>
      <c r="LL10" s="1">
        <v>21.85</v>
      </c>
      <c r="LM10" s="1">
        <v>14.18</v>
      </c>
      <c r="LN10" s="1">
        <v>22.72</v>
      </c>
      <c r="LO10" s="1">
        <v>14.16</v>
      </c>
      <c r="LP10" s="1">
        <v>28.71</v>
      </c>
      <c r="LQ10" s="1">
        <v>37.85</v>
      </c>
      <c r="LR10" s="1">
        <v>8.05</v>
      </c>
      <c r="LS10" s="1">
        <v>30.98</v>
      </c>
      <c r="LT10" s="1">
        <v>9.86</v>
      </c>
      <c r="LU10" s="1">
        <v>33.92</v>
      </c>
      <c r="LV10" s="1">
        <v>16.53</v>
      </c>
      <c r="LW10" s="1">
        <v>74.51</v>
      </c>
      <c r="LX10" s="1">
        <v>4.78</v>
      </c>
      <c r="LY10" s="1">
        <v>27.44</v>
      </c>
      <c r="LZ10" s="1">
        <v>24.12</v>
      </c>
      <c r="MA10" s="1">
        <v>35.34</v>
      </c>
      <c r="MB10" s="1">
        <v>33.54</v>
      </c>
      <c r="MC10" s="1">
        <v>25.2</v>
      </c>
      <c r="MD10" s="1">
        <v>15.44</v>
      </c>
      <c r="ME10" s="1">
        <v>19.26</v>
      </c>
      <c r="MF10" s="1">
        <v>10.5</v>
      </c>
      <c r="MG10" s="1">
        <v>39.99</v>
      </c>
      <c r="MH10" s="1">
        <v>11.52</v>
      </c>
      <c r="MI10" s="1">
        <v>44.94</v>
      </c>
      <c r="MJ10" s="1">
        <v>23.12</v>
      </c>
      <c r="MK10" s="1">
        <v>25.67</v>
      </c>
      <c r="ML10" s="1">
        <v>21.66</v>
      </c>
      <c r="MM10" s="1">
        <v>10.25</v>
      </c>
      <c r="MN10" s="1">
        <v>27.25</v>
      </c>
      <c r="MO10" s="1">
        <v>19.22</v>
      </c>
      <c r="MP10" s="1">
        <v>22.31</v>
      </c>
      <c r="MQ10" s="1">
        <v>4.78</v>
      </c>
      <c r="MR10" s="1">
        <v>30.11</v>
      </c>
      <c r="MS10" s="1">
        <v>26.24</v>
      </c>
      <c r="MT10" s="1">
        <v>5.2</v>
      </c>
      <c r="MU10" s="1">
        <v>17.48</v>
      </c>
      <c r="MV10" s="1">
        <v>12.9</v>
      </c>
      <c r="MW10" s="1">
        <v>19.94</v>
      </c>
      <c r="MX10" s="1">
        <v>17.71</v>
      </c>
      <c r="MY10" s="1">
        <v>33.31</v>
      </c>
      <c r="MZ10" s="1">
        <v>13.76</v>
      </c>
      <c r="NA10" s="1">
        <v>47.08</v>
      </c>
      <c r="NB10" s="1">
        <v>17.59</v>
      </c>
      <c r="NC10" s="1">
        <v>21.76</v>
      </c>
      <c r="ND10" s="1">
        <v>18.44</v>
      </c>
      <c r="NE10" s="1">
        <v>45.24</v>
      </c>
      <c r="NF10" s="1">
        <v>21.64</v>
      </c>
      <c r="NG10" s="1">
        <v>28.04</v>
      </c>
      <c r="NH10" s="1">
        <v>6.94</v>
      </c>
      <c r="NI10" s="1">
        <v>4.08</v>
      </c>
      <c r="NJ10" s="1">
        <v>2.3</v>
      </c>
      <c r="NK10" s="1">
        <v>5.46</v>
      </c>
      <c r="NL10" s="1">
        <v>5.38</v>
      </c>
      <c r="NM10" s="1">
        <v>36.58</v>
      </c>
      <c r="NN10" s="1">
        <v>22.74</v>
      </c>
      <c r="NO10" s="1">
        <v>3.15</v>
      </c>
      <c r="NP10" s="1">
        <v>5.52</v>
      </c>
      <c r="NQ10" s="1">
        <v>8.29</v>
      </c>
      <c r="NR10" s="1">
        <v>7.41</v>
      </c>
      <c r="NS10" s="1">
        <v>8.69</v>
      </c>
      <c r="NT10" s="1">
        <v>2.48</v>
      </c>
      <c r="NU10" s="1">
        <v>21.97</v>
      </c>
      <c r="NV10" s="1">
        <v>10.4</v>
      </c>
      <c r="NW10" s="1">
        <v>24.26</v>
      </c>
      <c r="NX10" s="1">
        <v>21.48</v>
      </c>
      <c r="NY10" s="1">
        <v>4.2</v>
      </c>
      <c r="NZ10" s="1">
        <v>10.14</v>
      </c>
      <c r="OA10" s="1">
        <v>3.7</v>
      </c>
      <c r="OB10" s="1">
        <v>13.54</v>
      </c>
      <c r="OC10" s="1">
        <v>11.61</v>
      </c>
      <c r="OD10" s="1">
        <v>10.37</v>
      </c>
      <c r="OE10" s="1">
        <v>9.07</v>
      </c>
      <c r="OF10" s="1">
        <v>18.96</v>
      </c>
      <c r="OG10" s="1">
        <v>11.12</v>
      </c>
      <c r="OH10" s="1">
        <v>32.77</v>
      </c>
      <c r="OI10" s="1">
        <v>10</v>
      </c>
      <c r="OJ10" s="1">
        <v>8.88</v>
      </c>
      <c r="OK10" s="1">
        <v>17.8</v>
      </c>
      <c r="OL10" s="1">
        <v>11</v>
      </c>
      <c r="OM10" s="1">
        <v>20.09</v>
      </c>
      <c r="ON10" s="1">
        <v>15.59</v>
      </c>
      <c r="OO10" s="1">
        <v>14.15</v>
      </c>
      <c r="OP10" s="1">
        <v>26.81</v>
      </c>
      <c r="OQ10" s="1">
        <v>12.43</v>
      </c>
      <c r="OR10" s="1">
        <v>4.37</v>
      </c>
      <c r="OS10" s="1">
        <v>5.09</v>
      </c>
      <c r="OT10" s="1">
        <v>6.6</v>
      </c>
      <c r="OU10" s="1">
        <v>7.03</v>
      </c>
      <c r="OV10" s="1">
        <v>5.94</v>
      </c>
      <c r="OW10" s="1">
        <v>19.42</v>
      </c>
      <c r="OX10" s="1">
        <v>8.22</v>
      </c>
      <c r="OY10" s="1">
        <v>7.58</v>
      </c>
      <c r="OZ10" s="1">
        <v>4.4</v>
      </c>
      <c r="PA10" s="1">
        <v>39.39</v>
      </c>
      <c r="PB10" s="1">
        <v>4.86</v>
      </c>
      <c r="PC10" s="1">
        <v>7.58</v>
      </c>
      <c r="PD10" s="1">
        <v>8.5</v>
      </c>
      <c r="PE10" s="1">
        <v>19.59</v>
      </c>
      <c r="PF10" s="1">
        <v>11.28</v>
      </c>
      <c r="PG10" s="1">
        <v>14.97</v>
      </c>
      <c r="PH10" s="1">
        <v>6.88</v>
      </c>
      <c r="PI10" s="1">
        <v>7.25</v>
      </c>
      <c r="PJ10" s="1">
        <v>13.7</v>
      </c>
      <c r="PK10" s="1">
        <v>26.69</v>
      </c>
      <c r="PL10" s="1">
        <v>8.83</v>
      </c>
      <c r="PM10" s="1">
        <v>20.52</v>
      </c>
      <c r="PN10" s="1">
        <v>15.43</v>
      </c>
      <c r="PO10" s="1">
        <v>23.28</v>
      </c>
      <c r="PP10" s="1">
        <v>26.31</v>
      </c>
    </row>
    <row r="11" s="1" customFormat="1" spans="1:432">
      <c r="A11" s="1" t="s">
        <v>12</v>
      </c>
      <c r="B11" s="1">
        <v>12.85</v>
      </c>
      <c r="C11" s="1">
        <v>17.01</v>
      </c>
      <c r="D11" s="1">
        <v>3.18</v>
      </c>
      <c r="E11" s="1">
        <v>7.21</v>
      </c>
      <c r="F11" s="1">
        <v>5.54</v>
      </c>
      <c r="G11" s="1">
        <v>45.7</v>
      </c>
      <c r="H11" s="1">
        <v>53.02</v>
      </c>
      <c r="I11" s="1">
        <v>12.28</v>
      </c>
      <c r="J11" s="1">
        <v>4.63</v>
      </c>
      <c r="K11" s="1">
        <v>5.24</v>
      </c>
      <c r="L11" s="1">
        <v>15.63</v>
      </c>
      <c r="M11" s="1">
        <v>497.81</v>
      </c>
      <c r="N11" s="1">
        <v>5.18</v>
      </c>
      <c r="O11" s="1">
        <v>11.55</v>
      </c>
      <c r="P11" s="1">
        <v>35.12</v>
      </c>
      <c r="Q11" s="1">
        <v>152.47</v>
      </c>
      <c r="R11" s="1">
        <v>19.13</v>
      </c>
      <c r="S11" s="1">
        <v>40.49</v>
      </c>
      <c r="T11" s="1">
        <v>89.15</v>
      </c>
      <c r="U11" s="1">
        <v>3.21</v>
      </c>
      <c r="V11" s="1">
        <v>2.82</v>
      </c>
      <c r="W11" s="1">
        <v>64.78</v>
      </c>
      <c r="X11" s="1">
        <v>2.27</v>
      </c>
      <c r="Y11" s="1">
        <v>2.44</v>
      </c>
      <c r="Z11" s="1">
        <v>0.52</v>
      </c>
      <c r="AA11" s="1">
        <v>55.95</v>
      </c>
      <c r="AB11" s="1">
        <v>632.05</v>
      </c>
      <c r="AC11" s="1">
        <v>35.41</v>
      </c>
      <c r="AD11" s="1">
        <v>2.91</v>
      </c>
      <c r="AE11" s="1">
        <v>75.23</v>
      </c>
      <c r="AF11" s="1">
        <v>19.51</v>
      </c>
      <c r="AG11" s="1">
        <v>18.6</v>
      </c>
      <c r="AH11" s="1">
        <v>67.06</v>
      </c>
      <c r="AI11" s="1">
        <v>49.6</v>
      </c>
      <c r="AJ11" s="1">
        <v>0.95</v>
      </c>
      <c r="AK11" s="1">
        <v>10.07</v>
      </c>
      <c r="AL11" s="1">
        <v>3.95</v>
      </c>
      <c r="AM11" s="1">
        <v>3.01</v>
      </c>
      <c r="AN11" s="1">
        <v>6.32</v>
      </c>
      <c r="AO11" s="1">
        <v>29.11</v>
      </c>
      <c r="AP11" s="1">
        <v>70.19</v>
      </c>
      <c r="AQ11" s="1">
        <v>56.5</v>
      </c>
      <c r="AR11" s="1">
        <v>124.21</v>
      </c>
      <c r="AS11" s="1">
        <v>47.3</v>
      </c>
      <c r="AT11" s="1">
        <v>26.31</v>
      </c>
      <c r="AU11" s="1">
        <v>25.84</v>
      </c>
      <c r="AV11" s="1">
        <v>28.85</v>
      </c>
      <c r="AW11" s="1">
        <v>35.14</v>
      </c>
      <c r="AX11" s="1">
        <v>27.14</v>
      </c>
      <c r="AY11" s="1">
        <v>2.13</v>
      </c>
      <c r="AZ11" s="1">
        <v>161.51</v>
      </c>
      <c r="BA11" s="1">
        <v>140.16</v>
      </c>
      <c r="BB11" s="1">
        <v>5.6</v>
      </c>
      <c r="BC11" s="1">
        <v>159</v>
      </c>
      <c r="BD11" s="1">
        <v>49.89</v>
      </c>
      <c r="BE11" s="1">
        <v>171.06</v>
      </c>
      <c r="BF11" s="1">
        <v>14.56</v>
      </c>
      <c r="BG11" s="1">
        <v>1.53</v>
      </c>
      <c r="BH11" s="1">
        <v>13.07</v>
      </c>
      <c r="BI11" s="1">
        <v>15.97</v>
      </c>
      <c r="BJ11" s="1">
        <v>30.69</v>
      </c>
      <c r="BK11" s="1">
        <v>21.63</v>
      </c>
      <c r="BL11" s="1">
        <v>64.51</v>
      </c>
      <c r="BM11" s="1">
        <v>3.32</v>
      </c>
      <c r="BN11" s="1">
        <v>22.01</v>
      </c>
      <c r="BO11" s="1">
        <v>39.02</v>
      </c>
      <c r="BP11" s="1">
        <v>92.96</v>
      </c>
      <c r="BQ11" s="1">
        <v>18.64</v>
      </c>
      <c r="BR11" s="1">
        <v>85.53</v>
      </c>
      <c r="BS11" s="1">
        <v>36.47</v>
      </c>
      <c r="BT11" s="1">
        <v>31.73</v>
      </c>
      <c r="BU11" s="1">
        <v>26.3</v>
      </c>
      <c r="BV11" s="1">
        <v>33.56</v>
      </c>
      <c r="BW11" s="1">
        <v>19.3</v>
      </c>
      <c r="BX11" s="1">
        <v>8.81</v>
      </c>
      <c r="BY11" s="1">
        <v>75.52</v>
      </c>
      <c r="BZ11" s="1">
        <v>37.05</v>
      </c>
      <c r="CA11" s="1">
        <v>1.79</v>
      </c>
      <c r="CB11" s="1">
        <v>86.36</v>
      </c>
      <c r="CC11" s="1">
        <v>26.71</v>
      </c>
      <c r="CD11" s="1">
        <v>67.58</v>
      </c>
      <c r="CE11" s="1">
        <v>3.78</v>
      </c>
      <c r="CF11" s="1">
        <v>68.34</v>
      </c>
      <c r="CG11" s="1">
        <v>17.17</v>
      </c>
      <c r="CH11" s="1">
        <v>147.43</v>
      </c>
      <c r="CI11" s="1">
        <v>95.49</v>
      </c>
      <c r="CJ11" s="1">
        <v>53.79</v>
      </c>
      <c r="CK11" s="1">
        <v>24.35</v>
      </c>
      <c r="CL11" s="1">
        <v>92.87</v>
      </c>
      <c r="CM11" s="1">
        <v>19.29</v>
      </c>
      <c r="CN11" s="1">
        <v>1.44</v>
      </c>
      <c r="CO11" s="1">
        <v>8.03</v>
      </c>
      <c r="CP11" s="1">
        <v>593.81</v>
      </c>
      <c r="CQ11" s="1">
        <v>28.03</v>
      </c>
      <c r="CR11" s="1">
        <v>30.32</v>
      </c>
      <c r="CS11" s="1">
        <v>8.44</v>
      </c>
      <c r="CT11" s="1">
        <v>41.01</v>
      </c>
      <c r="CU11" s="1">
        <v>23.71</v>
      </c>
      <c r="CV11" s="1">
        <v>8.38</v>
      </c>
      <c r="CW11" s="1">
        <v>21.97</v>
      </c>
      <c r="CX11" s="1">
        <v>67.64</v>
      </c>
      <c r="CY11" s="1">
        <v>20.24</v>
      </c>
      <c r="CZ11" s="1">
        <v>44.84</v>
      </c>
      <c r="DA11" s="1">
        <v>30.73</v>
      </c>
      <c r="DB11" s="1">
        <v>22.84</v>
      </c>
      <c r="DC11" s="1">
        <v>51.53</v>
      </c>
      <c r="DD11" s="1">
        <v>17.5</v>
      </c>
      <c r="DE11" s="1">
        <v>8.64</v>
      </c>
      <c r="DF11" s="1">
        <v>2.59</v>
      </c>
      <c r="DG11" s="1">
        <v>22.01</v>
      </c>
      <c r="DH11" s="1">
        <v>2.82</v>
      </c>
      <c r="DI11" s="1">
        <v>0.72</v>
      </c>
      <c r="DJ11" s="1">
        <v>8.51</v>
      </c>
      <c r="DK11" s="1">
        <v>62.01</v>
      </c>
      <c r="DL11" s="1">
        <v>7.64</v>
      </c>
      <c r="DM11" s="1">
        <v>38.12</v>
      </c>
      <c r="DN11" s="1">
        <v>11.28</v>
      </c>
      <c r="DO11" s="1">
        <v>31.13</v>
      </c>
      <c r="DP11" s="1">
        <v>17.42</v>
      </c>
      <c r="DQ11" s="1">
        <v>3.38</v>
      </c>
      <c r="DR11" s="1">
        <v>2.38</v>
      </c>
      <c r="DS11" s="1">
        <v>1.33</v>
      </c>
      <c r="DT11" s="1">
        <v>3.25</v>
      </c>
      <c r="DU11" s="1">
        <v>2.02</v>
      </c>
      <c r="DV11" s="1">
        <v>76.32</v>
      </c>
      <c r="DW11" s="1">
        <v>1.96</v>
      </c>
      <c r="DX11" s="1">
        <v>34.98</v>
      </c>
      <c r="DY11" s="1">
        <v>4.27</v>
      </c>
      <c r="DZ11" s="1">
        <v>127.55</v>
      </c>
      <c r="EA11" s="1">
        <v>118.69</v>
      </c>
      <c r="EB11" s="1">
        <v>1.82</v>
      </c>
      <c r="EC11" s="1">
        <v>23.15</v>
      </c>
      <c r="ED11" s="1">
        <v>15.96</v>
      </c>
      <c r="EE11" s="1">
        <v>2.21</v>
      </c>
      <c r="EF11" s="1">
        <v>23.91</v>
      </c>
      <c r="EG11" s="1">
        <v>295.88</v>
      </c>
      <c r="EH11" s="1">
        <v>11.92</v>
      </c>
      <c r="EI11" s="1">
        <v>124.22</v>
      </c>
      <c r="EJ11" s="1">
        <v>14.29</v>
      </c>
      <c r="EK11" s="1">
        <v>24.74</v>
      </c>
      <c r="EL11" s="1">
        <v>4.1</v>
      </c>
      <c r="EM11" s="1">
        <v>0.78</v>
      </c>
      <c r="EN11" s="1">
        <v>34.5</v>
      </c>
      <c r="EO11" s="1">
        <v>126</v>
      </c>
      <c r="EP11" s="1">
        <v>113.17</v>
      </c>
      <c r="EQ11" s="1">
        <v>41.72</v>
      </c>
      <c r="ER11" s="1">
        <v>17.72</v>
      </c>
      <c r="ES11" s="1">
        <v>13.23</v>
      </c>
      <c r="ET11" s="1">
        <v>5.81</v>
      </c>
      <c r="EU11" s="1">
        <v>59.1</v>
      </c>
      <c r="EV11" s="1">
        <v>12.65</v>
      </c>
      <c r="EW11" s="1">
        <v>16.14</v>
      </c>
      <c r="EX11" s="1">
        <v>69.07</v>
      </c>
      <c r="EY11" s="1">
        <v>23.32</v>
      </c>
      <c r="EZ11" s="1">
        <v>16.41</v>
      </c>
      <c r="FA11" s="1">
        <v>4.76</v>
      </c>
      <c r="FB11" s="1">
        <v>3.55</v>
      </c>
      <c r="FC11" s="1">
        <v>7.82</v>
      </c>
      <c r="FD11" s="1">
        <v>85.34</v>
      </c>
      <c r="FE11" s="1">
        <v>18.49</v>
      </c>
      <c r="FF11" s="1">
        <v>23.76</v>
      </c>
      <c r="FG11" s="1">
        <v>115.29</v>
      </c>
      <c r="FH11" s="1">
        <v>16.06</v>
      </c>
      <c r="FI11" s="1">
        <v>208.69</v>
      </c>
      <c r="FJ11" s="1">
        <v>39.05</v>
      </c>
      <c r="FK11" s="1">
        <v>10.67</v>
      </c>
      <c r="FL11" s="1">
        <v>52.37</v>
      </c>
      <c r="FM11" s="1">
        <v>37.4</v>
      </c>
      <c r="FN11" s="1">
        <v>13.03</v>
      </c>
      <c r="FO11" s="1">
        <v>91.29</v>
      </c>
      <c r="FP11" s="1">
        <v>7.25</v>
      </c>
      <c r="FQ11" s="1">
        <v>56.69</v>
      </c>
      <c r="FR11" s="1">
        <v>20.07</v>
      </c>
      <c r="FS11" s="1">
        <v>2.01</v>
      </c>
      <c r="FT11" s="1">
        <v>20.29</v>
      </c>
      <c r="FU11" s="1">
        <v>48.28</v>
      </c>
      <c r="FV11" s="1">
        <v>18.34</v>
      </c>
      <c r="FW11" s="1">
        <v>195.46</v>
      </c>
      <c r="FX11" s="1">
        <v>0.56</v>
      </c>
      <c r="FY11" s="1">
        <v>24.69</v>
      </c>
      <c r="FZ11" s="1">
        <v>12.44</v>
      </c>
      <c r="GA11" s="1">
        <v>11.52</v>
      </c>
      <c r="GB11" s="1">
        <v>68.01</v>
      </c>
      <c r="GC11" s="1">
        <v>52.04</v>
      </c>
      <c r="GD11" s="1">
        <v>70.68</v>
      </c>
      <c r="GE11" s="1">
        <v>282.6</v>
      </c>
      <c r="GF11" s="1">
        <v>30.41</v>
      </c>
      <c r="GG11" s="1">
        <v>74.29</v>
      </c>
      <c r="GH11" s="1">
        <v>2.99</v>
      </c>
      <c r="GI11" s="1">
        <v>51.05</v>
      </c>
      <c r="GJ11" s="1">
        <v>7.45</v>
      </c>
      <c r="GK11" s="1">
        <v>63.13</v>
      </c>
      <c r="GL11" s="1">
        <v>35.14</v>
      </c>
      <c r="GM11" s="1">
        <v>58</v>
      </c>
      <c r="GN11" s="1">
        <v>7.56</v>
      </c>
      <c r="GO11" s="1">
        <v>7.5</v>
      </c>
      <c r="GP11" s="1">
        <v>21.4</v>
      </c>
      <c r="GQ11" s="1">
        <v>21.52</v>
      </c>
      <c r="GR11" s="1">
        <v>4.58</v>
      </c>
      <c r="GS11" s="1">
        <v>3.19</v>
      </c>
      <c r="GT11" s="1">
        <v>29.48</v>
      </c>
      <c r="GU11" s="1">
        <v>21.99</v>
      </c>
      <c r="GV11" s="1">
        <v>4.91</v>
      </c>
      <c r="GW11" s="1">
        <v>37.98</v>
      </c>
      <c r="GX11" s="1">
        <v>12.24</v>
      </c>
      <c r="GY11" s="1">
        <v>6.71</v>
      </c>
      <c r="GZ11" s="1">
        <v>10.21</v>
      </c>
      <c r="HA11" s="1">
        <v>346.97</v>
      </c>
      <c r="HB11" s="1">
        <v>222.78</v>
      </c>
      <c r="HC11" s="1">
        <v>60.98</v>
      </c>
      <c r="HD11" s="1">
        <v>23.11</v>
      </c>
      <c r="HE11" s="1">
        <v>78.06</v>
      </c>
      <c r="HF11" s="1">
        <v>4.24</v>
      </c>
      <c r="HG11" s="1">
        <v>35.53</v>
      </c>
      <c r="HH11" s="1">
        <v>1.95</v>
      </c>
      <c r="HI11" s="1">
        <v>10.75</v>
      </c>
      <c r="HJ11" s="1">
        <v>111.33</v>
      </c>
      <c r="HK11" s="1">
        <v>60.42</v>
      </c>
      <c r="HL11" s="1">
        <v>33.7</v>
      </c>
      <c r="HM11" s="1">
        <v>46.01</v>
      </c>
      <c r="HN11" s="1">
        <v>4.04</v>
      </c>
      <c r="HO11" s="1">
        <v>36.38</v>
      </c>
      <c r="HP11" s="1">
        <v>62.87</v>
      </c>
      <c r="HQ11" s="1">
        <v>159.86</v>
      </c>
      <c r="HR11" s="1">
        <v>80.2</v>
      </c>
      <c r="HS11" s="1">
        <v>14.18</v>
      </c>
      <c r="HT11" s="1">
        <v>140.65</v>
      </c>
      <c r="HU11" s="1">
        <v>121.4</v>
      </c>
      <c r="HV11" s="1">
        <v>44.15</v>
      </c>
      <c r="HW11" s="1">
        <v>17.2</v>
      </c>
      <c r="HX11" s="1">
        <v>38.53</v>
      </c>
      <c r="HY11" s="1">
        <v>68.49</v>
      </c>
      <c r="HZ11" s="1">
        <v>53.09</v>
      </c>
      <c r="IA11" s="1">
        <v>59.32</v>
      </c>
      <c r="IB11" s="1">
        <v>34.49</v>
      </c>
      <c r="IC11" s="1">
        <v>5.59</v>
      </c>
      <c r="ID11" s="1">
        <v>68.95</v>
      </c>
      <c r="IE11" s="1">
        <v>20.94</v>
      </c>
      <c r="IF11" s="1">
        <v>0.33</v>
      </c>
      <c r="IG11" s="1">
        <v>51.32</v>
      </c>
      <c r="IH11" s="1">
        <v>18.03</v>
      </c>
      <c r="II11" s="1">
        <v>44.86</v>
      </c>
      <c r="IJ11" s="1">
        <v>17.04</v>
      </c>
      <c r="IK11" s="1">
        <v>7.13</v>
      </c>
      <c r="IL11" s="1">
        <v>407.74</v>
      </c>
      <c r="IM11" s="1">
        <v>7.88</v>
      </c>
      <c r="IN11" s="1">
        <v>98.12</v>
      </c>
      <c r="IO11" s="1">
        <v>78.95</v>
      </c>
      <c r="IP11" s="1">
        <v>1.3</v>
      </c>
      <c r="IQ11" s="1">
        <v>94.53</v>
      </c>
      <c r="IR11" s="1">
        <v>63.11</v>
      </c>
      <c r="IS11" s="1">
        <v>86.11</v>
      </c>
      <c r="IT11" s="1">
        <v>16.83</v>
      </c>
      <c r="IU11" s="1">
        <v>43.81</v>
      </c>
      <c r="IV11" s="1">
        <v>5.67</v>
      </c>
      <c r="IW11" s="1">
        <v>317.26</v>
      </c>
      <c r="IX11" s="1">
        <v>11.43</v>
      </c>
      <c r="IY11" s="1">
        <v>37.99</v>
      </c>
      <c r="IZ11" s="1">
        <v>5.61</v>
      </c>
      <c r="JA11" s="1">
        <v>46.63</v>
      </c>
      <c r="JB11" s="1">
        <v>123.84</v>
      </c>
      <c r="JC11" s="1">
        <v>35.61</v>
      </c>
      <c r="JD11" s="1">
        <v>34.37</v>
      </c>
      <c r="JE11" s="1">
        <v>59.28</v>
      </c>
      <c r="JF11" s="1">
        <v>50.39</v>
      </c>
      <c r="JG11" s="1">
        <v>64.38</v>
      </c>
      <c r="JH11" s="1">
        <v>136.79</v>
      </c>
      <c r="JI11" s="1">
        <v>10.27</v>
      </c>
      <c r="JJ11" s="1">
        <v>14.33</v>
      </c>
      <c r="JK11" s="1">
        <v>77.12</v>
      </c>
      <c r="JL11" s="1">
        <v>9.55</v>
      </c>
      <c r="JM11" s="1">
        <v>1.29</v>
      </c>
      <c r="JN11" s="1">
        <v>57.96</v>
      </c>
      <c r="JO11" s="1">
        <v>48.88</v>
      </c>
      <c r="JP11" s="1">
        <v>27.35</v>
      </c>
      <c r="JQ11" s="1">
        <v>7.76</v>
      </c>
      <c r="JR11" s="1">
        <v>1.57</v>
      </c>
      <c r="JS11" s="1">
        <v>22.62</v>
      </c>
      <c r="JT11" s="1">
        <v>2.69</v>
      </c>
      <c r="JU11" s="1">
        <v>1038.08</v>
      </c>
      <c r="JV11" s="1">
        <v>48.64</v>
      </c>
      <c r="JW11" s="1">
        <v>19.69</v>
      </c>
      <c r="JX11" s="1">
        <v>128.57</v>
      </c>
      <c r="JY11" s="1">
        <v>7.8</v>
      </c>
      <c r="JZ11" s="1">
        <v>23.19</v>
      </c>
      <c r="KA11" s="1">
        <v>146.87</v>
      </c>
      <c r="KB11" s="1">
        <v>4.1</v>
      </c>
      <c r="KC11" s="1">
        <v>1.61</v>
      </c>
      <c r="KD11" s="1">
        <v>107.36</v>
      </c>
      <c r="KE11" s="1">
        <v>3.64</v>
      </c>
      <c r="KF11" s="1">
        <v>11.46</v>
      </c>
      <c r="KG11" s="1">
        <v>8.04</v>
      </c>
      <c r="KH11" s="1">
        <v>34.77</v>
      </c>
      <c r="KI11" s="1">
        <v>7.48</v>
      </c>
      <c r="KJ11" s="1">
        <v>87.49</v>
      </c>
      <c r="KK11" s="1">
        <v>39.79</v>
      </c>
      <c r="KL11" s="1">
        <v>12.71</v>
      </c>
      <c r="KM11" s="1">
        <v>28.62</v>
      </c>
      <c r="KN11" s="1">
        <v>24.82</v>
      </c>
      <c r="KO11" s="1">
        <v>21.85</v>
      </c>
      <c r="KP11" s="1">
        <v>24.55</v>
      </c>
      <c r="KQ11" s="1">
        <v>4.41</v>
      </c>
      <c r="KR11" s="1">
        <v>29.78</v>
      </c>
      <c r="KS11" s="1">
        <v>67.53</v>
      </c>
      <c r="KT11" s="1">
        <v>46.09</v>
      </c>
      <c r="KU11" s="1">
        <v>1.84</v>
      </c>
      <c r="KV11" s="1">
        <v>164.36</v>
      </c>
      <c r="KW11" s="1">
        <v>18.19</v>
      </c>
      <c r="KX11" s="1">
        <v>151.89</v>
      </c>
      <c r="KY11" s="1">
        <v>4.78</v>
      </c>
      <c r="KZ11" s="1">
        <v>3.46</v>
      </c>
      <c r="LA11" s="1">
        <v>2.42</v>
      </c>
      <c r="LB11" s="1">
        <v>10.36</v>
      </c>
      <c r="LC11" s="1">
        <v>146.62</v>
      </c>
      <c r="LD11" s="1">
        <v>6</v>
      </c>
      <c r="LE11" s="1">
        <v>47.43</v>
      </c>
      <c r="LF11" s="1">
        <v>6.01</v>
      </c>
      <c r="LG11" s="1">
        <v>43.57</v>
      </c>
      <c r="LH11" s="1">
        <v>5.39</v>
      </c>
      <c r="LI11" s="1">
        <v>18.93</v>
      </c>
      <c r="LJ11" s="1">
        <v>67.98</v>
      </c>
      <c r="LK11" s="1">
        <v>7.03</v>
      </c>
      <c r="LL11" s="1">
        <v>3.01</v>
      </c>
      <c r="LM11" s="1">
        <v>23.36</v>
      </c>
      <c r="LN11" s="1">
        <v>10.02</v>
      </c>
      <c r="LO11" s="1">
        <v>28.35</v>
      </c>
      <c r="LP11" s="1">
        <v>45.59</v>
      </c>
      <c r="LQ11" s="1">
        <v>3.2</v>
      </c>
      <c r="LR11" s="1">
        <v>0.93</v>
      </c>
      <c r="LS11" s="1">
        <v>158.67</v>
      </c>
      <c r="LT11" s="1">
        <v>30.35</v>
      </c>
      <c r="LU11" s="1">
        <v>78.34</v>
      </c>
      <c r="LV11" s="1">
        <v>22.64</v>
      </c>
      <c r="LW11" s="1">
        <v>1.56</v>
      </c>
      <c r="LX11" s="1">
        <v>48.46</v>
      </c>
      <c r="LY11" s="1">
        <v>7.38</v>
      </c>
      <c r="LZ11" s="1">
        <v>17.63</v>
      </c>
      <c r="MA11" s="1">
        <v>6.38</v>
      </c>
      <c r="MB11" s="1">
        <v>10.67</v>
      </c>
      <c r="MC11" s="1">
        <v>19.11</v>
      </c>
      <c r="MD11" s="1">
        <v>23.15</v>
      </c>
      <c r="ME11" s="1">
        <v>21.96</v>
      </c>
      <c r="MF11" s="1">
        <v>15.81</v>
      </c>
      <c r="MG11" s="1">
        <v>20.34</v>
      </c>
      <c r="MH11" s="1">
        <v>17.7</v>
      </c>
      <c r="MI11" s="1">
        <v>1.27</v>
      </c>
      <c r="MJ11" s="1">
        <v>10.44</v>
      </c>
      <c r="MK11" s="1">
        <v>30.09</v>
      </c>
      <c r="ML11" s="1">
        <v>46.21</v>
      </c>
      <c r="MM11" s="1">
        <v>2.17</v>
      </c>
      <c r="MN11" s="1">
        <v>13.5</v>
      </c>
      <c r="MO11" s="1">
        <v>1.69</v>
      </c>
      <c r="MP11" s="1">
        <v>2.32</v>
      </c>
      <c r="MQ11" s="1">
        <v>1.05</v>
      </c>
      <c r="MR11" s="1">
        <v>24.61</v>
      </c>
      <c r="MS11" s="1">
        <v>8.94</v>
      </c>
      <c r="MT11" s="1">
        <v>3.13</v>
      </c>
      <c r="MU11" s="1">
        <v>13.64</v>
      </c>
      <c r="MV11" s="1">
        <v>2.22</v>
      </c>
      <c r="MW11" s="1">
        <v>34.78</v>
      </c>
      <c r="MX11" s="1">
        <v>24.18</v>
      </c>
      <c r="MY11" s="1">
        <v>8.21</v>
      </c>
      <c r="MZ11" s="1">
        <v>143.06</v>
      </c>
      <c r="NA11" s="1">
        <v>5.54</v>
      </c>
      <c r="NB11" s="1">
        <v>55.7</v>
      </c>
      <c r="NC11" s="1">
        <v>18.96</v>
      </c>
      <c r="ND11" s="1">
        <v>14.64</v>
      </c>
      <c r="NE11" s="1">
        <v>4.63</v>
      </c>
      <c r="NF11" s="1">
        <v>19.74</v>
      </c>
      <c r="NG11" s="1">
        <v>35.23</v>
      </c>
      <c r="NH11" s="1">
        <v>25.51</v>
      </c>
      <c r="NI11" s="1">
        <v>1.08</v>
      </c>
      <c r="NJ11" s="1">
        <v>19.39</v>
      </c>
      <c r="NK11" s="1">
        <v>24.12</v>
      </c>
      <c r="NL11" s="1">
        <v>264.58</v>
      </c>
      <c r="NM11" s="1">
        <v>33.29</v>
      </c>
      <c r="NN11" s="1">
        <v>25.77</v>
      </c>
      <c r="NO11" s="1">
        <v>3.37</v>
      </c>
      <c r="NP11" s="1">
        <v>53.04</v>
      </c>
      <c r="NQ11" s="1">
        <v>43.55</v>
      </c>
      <c r="NR11" s="1">
        <v>7.23</v>
      </c>
      <c r="NS11" s="1">
        <v>28.1</v>
      </c>
      <c r="NT11" s="1">
        <v>1.12</v>
      </c>
      <c r="NU11" s="1">
        <v>1.21</v>
      </c>
      <c r="NV11" s="1">
        <v>83.24</v>
      </c>
      <c r="NW11" s="1">
        <v>8.97</v>
      </c>
      <c r="NX11" s="1">
        <v>4.61</v>
      </c>
      <c r="NY11" s="1">
        <v>14.39</v>
      </c>
      <c r="NZ11" s="1">
        <v>208.37</v>
      </c>
      <c r="OA11" s="1">
        <v>15.24</v>
      </c>
      <c r="OB11" s="1">
        <v>25.5</v>
      </c>
      <c r="OC11" s="1">
        <v>3.65</v>
      </c>
      <c r="OD11" s="1">
        <v>1.06</v>
      </c>
      <c r="OE11" s="1">
        <v>80.63</v>
      </c>
      <c r="OF11" s="1">
        <v>149.99</v>
      </c>
      <c r="OG11" s="1">
        <v>55.87</v>
      </c>
      <c r="OH11" s="1">
        <v>23.43</v>
      </c>
      <c r="OI11" s="1">
        <v>52.86</v>
      </c>
      <c r="OJ11" s="1">
        <v>47.95</v>
      </c>
      <c r="OK11" s="1">
        <v>58.07</v>
      </c>
      <c r="OL11" s="1">
        <v>10.75</v>
      </c>
      <c r="OM11" s="1">
        <v>65.2</v>
      </c>
      <c r="ON11" s="1">
        <v>22.49</v>
      </c>
      <c r="OO11" s="1">
        <v>42.76</v>
      </c>
      <c r="OP11" s="1">
        <v>2.69</v>
      </c>
      <c r="OQ11" s="1">
        <v>5.3</v>
      </c>
      <c r="OR11" s="1">
        <v>13.52</v>
      </c>
      <c r="OS11" s="1">
        <v>36.71</v>
      </c>
      <c r="OT11" s="1">
        <v>40.46</v>
      </c>
      <c r="OU11" s="1">
        <v>73.73</v>
      </c>
      <c r="OV11" s="1">
        <v>7.65</v>
      </c>
      <c r="OW11" s="1">
        <v>3.14</v>
      </c>
      <c r="OX11" s="1">
        <v>21.49</v>
      </c>
      <c r="OY11" s="1">
        <v>4.29</v>
      </c>
      <c r="OZ11" s="1">
        <v>18.8</v>
      </c>
      <c r="PA11" s="1">
        <v>4.69</v>
      </c>
      <c r="PB11" s="1">
        <v>31.22</v>
      </c>
      <c r="PC11" s="1">
        <v>48.05</v>
      </c>
      <c r="PD11" s="1">
        <v>47.5</v>
      </c>
      <c r="PE11" s="1">
        <v>4.33</v>
      </c>
      <c r="PF11" s="1">
        <v>144.54</v>
      </c>
      <c r="PG11" s="1">
        <v>4.18</v>
      </c>
      <c r="PH11" s="1">
        <v>58.85</v>
      </c>
      <c r="PI11" s="1">
        <v>6.8</v>
      </c>
      <c r="PJ11" s="1">
        <v>235.99</v>
      </c>
      <c r="PK11" s="1">
        <v>50.07</v>
      </c>
      <c r="PL11" s="1">
        <v>34.66</v>
      </c>
      <c r="PM11" s="1">
        <v>27.02</v>
      </c>
      <c r="PN11" s="1">
        <v>11.73</v>
      </c>
      <c r="PO11" s="1">
        <v>44.59</v>
      </c>
      <c r="PP11" s="1">
        <v>7.81</v>
      </c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</sheetData>
  <sortState ref="A2:M432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Changwu</dc:creator>
  <cp:lastModifiedBy>阿姆斯特朗回旋加速式回旋炮</cp:lastModifiedBy>
  <dcterms:created xsi:type="dcterms:W3CDTF">2022-09-06T15:43:00Z</dcterms:created>
  <dcterms:modified xsi:type="dcterms:W3CDTF">2022-09-06T19:13:24Z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1577F577D7704CFC9277FE1F329AD198</vt:lpwstr>
  </property>
  <property fmtid="{D5CDD505-2E9C-101B-9397-08002B2CF9AE}" pid="3" name="KSOProductBuildVer">
    <vt:lpwstr>2052-11.1.0.12358</vt:lpwstr>
  </property>
</Properties>
</file>