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[Combined_Cyclistic_Master_pivot_table.xlsb]Members vs Casual Riders!PivotTable3</c:name>
    <c:fmtId val="6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'Members vs Casual Riders'!$B$3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'Members vs Casual Riders'!$A$4:$A$5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'Members vs Casual Riders'!$B$4:$B$5</c:f>
              <c:numCache>
                <c:formatCode>h:mm:ss;@</c:formatCode>
                <c:ptCount val="2"/>
                <c:pt idx="0">
                  <c:v>5.909129462676796E-2</c:v>
                </c:pt>
                <c:pt idx="1">
                  <c:v>9.204296993241063E-3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808602640"/>
        <c:axId val="-808601552"/>
        <c:axId val="0"/>
      </c:bar3DChart>
      <c:catAx>
        <c:axId val="-80860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808601552"/>
        <c:crosses val="autoZero"/>
        <c:auto val="1"/>
        <c:lblAlgn val="ctr"/>
        <c:lblOffset val="100"/>
        <c:noMultiLvlLbl val="0"/>
      </c:catAx>
      <c:valAx>
        <c:axId val="-80860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80860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[Combined_Cyclistic_Master_pivot_table.xlsb]Average Ride Length by Day of w!PivotTable4</c:name>
    <c:fmtId val="37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'Average Ride Length by Day of w'!$B$3:$B$4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shade val="47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Ride Length by Day of w'!$A$5:$A$6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'Average Ride Length by Day of w'!$B$5:$B$6</c:f>
              <c:numCache>
                <c:formatCode>h:mm:ss;@</c:formatCode>
                <c:ptCount val="2"/>
                <c:pt idx="0">
                  <c:v>5.8579911622028122E-2</c:v>
                </c:pt>
                <c:pt idx="1">
                  <c:v>1.1260860368026114E-2</c:v>
                </c:pt>
              </c:numCache>
            </c:numRef>
          </c:val>
        </c:ser>
        <c:ser>
          <c:idx val="1"/>
          <c:order val="1"/>
          <c:tx>
            <c:strRef>
              <c:f>'Average Ride Length by Day of w'!$C$3:$C$4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4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Ride Length by Day of w'!$A$5:$A$6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'Average Ride Length by Day of w'!$C$5:$C$6</c:f>
              <c:numCache>
                <c:formatCode>h:mm:ss;@</c:formatCode>
                <c:ptCount val="2"/>
                <c:pt idx="0">
                  <c:v>4.59453099929183E-2</c:v>
                </c:pt>
                <c:pt idx="1">
                  <c:v>9.517490760025598E-3</c:v>
                </c:pt>
              </c:numCache>
            </c:numRef>
          </c:val>
        </c:ser>
        <c:ser>
          <c:idx val="2"/>
          <c:order val="2"/>
          <c:tx>
            <c:strRef>
              <c:f>'Average Ride Length by Day of w'!$D$3:$D$4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>
                <a:shade val="82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Ride Length by Day of w'!$A$5:$A$6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'Average Ride Length by Day of w'!$D$5:$D$6</c:f>
              <c:numCache>
                <c:formatCode>h:mm:ss;@</c:formatCode>
                <c:ptCount val="2"/>
                <c:pt idx="0">
                  <c:v>4.8423719128059609E-2</c:v>
                </c:pt>
                <c:pt idx="1">
                  <c:v>8.9055744070409715E-3</c:v>
                </c:pt>
              </c:numCache>
            </c:numRef>
          </c:val>
        </c:ser>
        <c:ser>
          <c:idx val="3"/>
          <c:order val="3"/>
          <c:tx>
            <c:strRef>
              <c:f>'Average Ride Length by Day of w'!$E$3:$E$4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'Average Ride Length by Day of w'!$A$5:$A$6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'Average Ride Length by Day of w'!$E$5:$E$6</c:f>
              <c:numCache>
                <c:formatCode>h:mm:ss;@</c:formatCode>
                <c:ptCount val="2"/>
                <c:pt idx="0">
                  <c:v>4.7686183021776081E-2</c:v>
                </c:pt>
                <c:pt idx="1">
                  <c:v>8.2404872377278924E-3</c:v>
                </c:pt>
              </c:numCache>
            </c:numRef>
          </c:val>
        </c:ser>
        <c:ser>
          <c:idx val="4"/>
          <c:order val="4"/>
          <c:tx>
            <c:strRef>
              <c:f>'Average Ride Length by Day of w'!$F$3:$F$4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4">
                <a:tint val="83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Ride Length by Day of w'!$A$5:$A$6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'Average Ride Length by Day of w'!$F$5:$F$6</c:f>
              <c:numCache>
                <c:formatCode>h:mm:ss;@</c:formatCode>
                <c:ptCount val="2"/>
                <c:pt idx="0">
                  <c:v>8.9967896130914396E-2</c:v>
                </c:pt>
                <c:pt idx="1">
                  <c:v>8.1852925264317318E-3</c:v>
                </c:pt>
              </c:numCache>
            </c:numRef>
          </c:val>
        </c:ser>
        <c:ser>
          <c:idx val="5"/>
          <c:order val="5"/>
          <c:tx>
            <c:strRef>
              <c:f>'Average Ride Length by Day of w'!$G$3:$G$4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4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Ride Length by Day of w'!$A$5:$A$6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'Average Ride Length by Day of w'!$G$5:$G$6</c:f>
              <c:numCache>
                <c:formatCode>h:mm:ss;@</c:formatCode>
                <c:ptCount val="2"/>
                <c:pt idx="0">
                  <c:v>6.6395539764317918E-2</c:v>
                </c:pt>
                <c:pt idx="1">
                  <c:v>9.2214558900428085E-3</c:v>
                </c:pt>
              </c:numCache>
            </c:numRef>
          </c:val>
        </c:ser>
        <c:ser>
          <c:idx val="6"/>
          <c:order val="6"/>
          <c:tx>
            <c:strRef>
              <c:f>'Average Ride Length by Day of w'!$H$3:$H$4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4">
                <a:tint val="48000"/>
              </a:schemeClr>
            </a:solidFill>
            <a:ln>
              <a:noFill/>
            </a:ln>
            <a:effectLst/>
          </c:spPr>
          <c:invertIfNegative val="0"/>
          <c:cat>
            <c:strRef>
              <c:f>'Average Ride Length by Day of w'!$A$5:$A$6</c:f>
              <c:strCache>
                <c:ptCount val="2"/>
                <c:pt idx="0">
                  <c:v>casual</c:v>
                </c:pt>
                <c:pt idx="1">
                  <c:v>member</c:v>
                </c:pt>
              </c:strCache>
            </c:strRef>
          </c:cat>
          <c:val>
            <c:numRef>
              <c:f>'Average Ride Length by Day of w'!$H$5:$H$6</c:f>
              <c:numCache>
                <c:formatCode>h:mm:ss;@</c:formatCode>
                <c:ptCount val="2"/>
                <c:pt idx="0">
                  <c:v>5.7300587972927891E-2</c:v>
                </c:pt>
                <c:pt idx="1">
                  <c:v>1.1273992636915059E-2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08601008"/>
        <c:axId val="-808607536"/>
      </c:barChart>
      <c:catAx>
        <c:axId val="-808601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808607536"/>
        <c:crosses val="autoZero"/>
        <c:auto val="1"/>
        <c:lblAlgn val="ctr"/>
        <c:lblOffset val="100"/>
        <c:noMultiLvlLbl val="0"/>
      </c:catAx>
      <c:valAx>
        <c:axId val="-80860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808601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7620</xdr:rowOff>
    </xdr:from>
    <xdr:to>
      <xdr:col>5</xdr:col>
      <xdr:colOff>53340</xdr:colOff>
      <xdr:row>17</xdr:row>
      <xdr:rowOff>198120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7</xdr:row>
      <xdr:rowOff>45720</xdr:rowOff>
    </xdr:from>
    <xdr:to>
      <xdr:col>4</xdr:col>
      <xdr:colOff>289560</xdr:colOff>
      <xdr:row>21</xdr:row>
      <xdr:rowOff>205740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externalLinkPath" Target="Combined_Cyclistic_Master.xlsb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Members vs Casual Riders</vt:lpstr>
      <vt:lpstr>Average Ride Length by Day of 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Chanmi Park</dc:creator>
  <cp:lastModifiedBy>Chanmi Park</cp:lastModifiedBy>
  <cp:lastPrinted>2025-11-21T08:07:32Z</cp:lastPrinted>
  <dcterms:created xsi:type="dcterms:W3CDTF">2025-11-21T05:49:09Z</dcterms:created>
  <dcterms:modified xsi:type="dcterms:W3CDTF">2025-11-21T08:07:45Z</dcterms:modified>
</cp:coreProperties>
</file>